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资料\SCI数据分析\scientific data\SD稿子-二修\二修上传文件\"/>
    </mc:Choice>
  </mc:AlternateContent>
  <xr:revisionPtr revIDLastSave="0" documentId="13_ncr:1_{EFD3AC56-F328-4D32-A99B-84C3768FA151}" xr6:coauthVersionLast="47" xr6:coauthVersionMax="47" xr10:uidLastSave="{00000000-0000-0000-0000-000000000000}"/>
  <bookViews>
    <workbookView xWindow="2870" yWindow="840" windowWidth="15850" windowHeight="13330" activeTab="4" xr2:uid="{00000000-000D-0000-FFFF-FFFF00000000}"/>
  </bookViews>
  <sheets>
    <sheet name="Table S1" sheetId="4" r:id="rId1"/>
    <sheet name="TableS2" sheetId="6" r:id="rId2"/>
    <sheet name="Table S3" sheetId="1" r:id="rId3"/>
    <sheet name="Table S4" sheetId="2" r:id="rId4"/>
    <sheet name="Table S5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O4" i="2" l="1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CO204" i="2"/>
  <c r="CO205" i="2"/>
  <c r="CO206" i="2"/>
  <c r="CO207" i="2"/>
  <c r="CO208" i="2"/>
  <c r="CO209" i="2"/>
  <c r="CO210" i="2"/>
  <c r="CO211" i="2"/>
  <c r="CO212" i="2"/>
  <c r="CO213" i="2"/>
  <c r="CO214" i="2"/>
  <c r="CO215" i="2"/>
  <c r="CO216" i="2"/>
  <c r="CO217" i="2"/>
  <c r="CO218" i="2"/>
  <c r="CO219" i="2"/>
  <c r="CO220" i="2"/>
  <c r="CO221" i="2"/>
  <c r="CO222" i="2"/>
  <c r="CO223" i="2"/>
  <c r="CO224" i="2"/>
  <c r="CO225" i="2"/>
  <c r="CO226" i="2"/>
  <c r="CO227" i="2"/>
  <c r="CO228" i="2"/>
  <c r="CO229" i="2"/>
  <c r="CO230" i="2"/>
  <c r="CO231" i="2"/>
  <c r="CO232" i="2"/>
  <c r="CO233" i="2"/>
  <c r="CO234" i="2"/>
  <c r="CO235" i="2"/>
  <c r="CO236" i="2"/>
  <c r="CO237" i="2"/>
  <c r="CO238" i="2"/>
  <c r="CO239" i="2"/>
  <c r="CO240" i="2"/>
  <c r="CO241" i="2"/>
  <c r="CO242" i="2"/>
  <c r="CO243" i="2"/>
  <c r="CO244" i="2"/>
  <c r="CO245" i="2"/>
  <c r="CO246" i="2"/>
  <c r="CO247" i="2"/>
  <c r="CO248" i="2"/>
  <c r="CO249" i="2"/>
  <c r="CO250" i="2"/>
  <c r="CO251" i="2"/>
  <c r="CO252" i="2"/>
  <c r="CO253" i="2"/>
  <c r="CO254" i="2"/>
  <c r="CO255" i="2"/>
  <c r="CO256" i="2"/>
  <c r="CO257" i="2"/>
  <c r="CO258" i="2"/>
  <c r="CO259" i="2"/>
  <c r="CO260" i="2"/>
  <c r="CO261" i="2"/>
  <c r="CO262" i="2"/>
  <c r="CO263" i="2"/>
  <c r="CO264" i="2"/>
  <c r="CO265" i="2"/>
  <c r="CO266" i="2"/>
  <c r="CO267" i="2"/>
  <c r="CO268" i="2"/>
  <c r="CO269" i="2"/>
  <c r="CO270" i="2"/>
  <c r="CO271" i="2"/>
  <c r="CO272" i="2"/>
  <c r="CO273" i="2"/>
  <c r="CO274" i="2"/>
  <c r="CO275" i="2"/>
  <c r="CO276" i="2"/>
  <c r="CO277" i="2"/>
  <c r="CO278" i="2"/>
  <c r="CO279" i="2"/>
  <c r="CO280" i="2"/>
  <c r="CO281" i="2"/>
  <c r="CO282" i="2"/>
  <c r="CO283" i="2"/>
  <c r="CO284" i="2"/>
  <c r="CO285" i="2"/>
  <c r="CO286" i="2"/>
  <c r="CO287" i="2"/>
  <c r="CO288" i="2"/>
  <c r="CO289" i="2"/>
  <c r="CO290" i="2"/>
  <c r="CO291" i="2"/>
  <c r="CO292" i="2"/>
  <c r="CO293" i="2"/>
  <c r="CO294" i="2"/>
  <c r="CO295" i="2"/>
  <c r="CO296" i="2"/>
  <c r="CO297" i="2"/>
  <c r="CO298" i="2"/>
  <c r="CO299" i="2"/>
  <c r="CO300" i="2"/>
  <c r="CO301" i="2"/>
  <c r="CO302" i="2"/>
  <c r="CO303" i="2"/>
  <c r="CO304" i="2"/>
  <c r="CO305" i="2"/>
  <c r="CO306" i="2"/>
  <c r="CO307" i="2"/>
  <c r="CO308" i="2"/>
  <c r="CO309" i="2"/>
  <c r="CO310" i="2"/>
  <c r="CO311" i="2"/>
  <c r="CO312" i="2"/>
  <c r="CO313" i="2"/>
  <c r="CO314" i="2"/>
  <c r="CO315" i="2"/>
  <c r="CO316" i="2"/>
  <c r="CO317" i="2"/>
  <c r="CO318" i="2"/>
  <c r="CO319" i="2"/>
  <c r="CO320" i="2"/>
  <c r="CO321" i="2"/>
  <c r="CO322" i="2"/>
  <c r="CO323" i="2"/>
  <c r="CO324" i="2"/>
  <c r="CO325" i="2"/>
  <c r="CO326" i="2"/>
  <c r="CO327" i="2"/>
  <c r="CO328" i="2"/>
  <c r="CO329" i="2"/>
  <c r="CO330" i="2"/>
  <c r="CO331" i="2"/>
  <c r="CO332" i="2"/>
  <c r="CO333" i="2"/>
  <c r="CO334" i="2"/>
  <c r="CO335" i="2"/>
  <c r="CO336" i="2"/>
  <c r="CO337" i="2"/>
  <c r="CO338" i="2"/>
  <c r="CO339" i="2"/>
  <c r="CO340" i="2"/>
  <c r="CO341" i="2"/>
  <c r="CO342" i="2"/>
  <c r="CO343" i="2"/>
  <c r="CO344" i="2"/>
  <c r="CO345" i="2"/>
  <c r="CO346" i="2"/>
  <c r="CO347" i="2"/>
  <c r="CO348" i="2"/>
  <c r="CO349" i="2"/>
  <c r="CO350" i="2"/>
  <c r="CO351" i="2"/>
  <c r="CO352" i="2"/>
  <c r="CO353" i="2"/>
  <c r="CO354" i="2"/>
  <c r="CO355" i="2"/>
  <c r="CO356" i="2"/>
  <c r="CO357" i="2"/>
  <c r="CO358" i="2"/>
  <c r="CO359" i="2"/>
  <c r="CO360" i="2"/>
  <c r="CO361" i="2"/>
  <c r="CO362" i="2"/>
  <c r="CO363" i="2"/>
  <c r="CO364" i="2"/>
  <c r="CO365" i="2"/>
  <c r="CO366" i="2"/>
  <c r="CO367" i="2"/>
  <c r="CO368" i="2"/>
  <c r="CO369" i="2"/>
  <c r="CO370" i="2"/>
  <c r="CO371" i="2"/>
  <c r="CO372" i="2"/>
  <c r="CO373" i="2"/>
  <c r="CO374" i="2"/>
  <c r="CO375" i="2"/>
  <c r="CO376" i="2"/>
  <c r="CO377" i="2"/>
  <c r="CO378" i="2"/>
  <c r="CO379" i="2"/>
  <c r="CO380" i="2"/>
  <c r="CO381" i="2"/>
  <c r="CO382" i="2"/>
  <c r="CO383" i="2"/>
  <c r="CO384" i="2"/>
  <c r="CO385" i="2"/>
  <c r="CO386" i="2"/>
  <c r="CO387" i="2"/>
  <c r="CO388" i="2"/>
  <c r="CO389" i="2"/>
  <c r="CO390" i="2"/>
  <c r="CO391" i="2"/>
  <c r="CO392" i="2"/>
  <c r="CO393" i="2"/>
  <c r="CO394" i="2"/>
  <c r="CO395" i="2"/>
  <c r="CO396" i="2"/>
  <c r="CO397" i="2"/>
  <c r="CO398" i="2"/>
  <c r="CO399" i="2"/>
  <c r="CO400" i="2"/>
  <c r="CO401" i="2"/>
  <c r="CO402" i="2"/>
  <c r="CO403" i="2"/>
  <c r="CO404" i="2"/>
  <c r="CO405" i="2"/>
  <c r="CO406" i="2"/>
  <c r="CO407" i="2"/>
  <c r="CO408" i="2"/>
  <c r="CO409" i="2"/>
  <c r="CO410" i="2"/>
  <c r="CO411" i="2"/>
  <c r="CO412" i="2"/>
  <c r="CO413" i="2"/>
  <c r="CO414" i="2"/>
  <c r="CO415" i="2"/>
  <c r="CO416" i="2"/>
  <c r="CO417" i="2"/>
  <c r="CO418" i="2"/>
  <c r="CO419" i="2"/>
  <c r="CO420" i="2"/>
  <c r="CO421" i="2"/>
  <c r="CO422" i="2"/>
  <c r="CO423" i="2"/>
  <c r="CO424" i="2"/>
  <c r="CO425" i="2"/>
  <c r="CO426" i="2"/>
  <c r="CO427" i="2"/>
  <c r="CO428" i="2"/>
  <c r="CO429" i="2"/>
  <c r="CO430" i="2"/>
  <c r="CO431" i="2"/>
  <c r="CO432" i="2"/>
  <c r="CO433" i="2"/>
  <c r="CO434" i="2"/>
  <c r="CO435" i="2"/>
  <c r="CO436" i="2"/>
  <c r="CO437" i="2"/>
  <c r="CO438" i="2"/>
  <c r="CO439" i="2"/>
  <c r="CO440" i="2"/>
  <c r="CO441" i="2"/>
  <c r="CO442" i="2"/>
  <c r="CO443" i="2"/>
  <c r="CO444" i="2"/>
  <c r="CO445" i="2"/>
  <c r="CO446" i="2"/>
  <c r="CO447" i="2"/>
  <c r="CO448" i="2"/>
  <c r="CO449" i="2"/>
  <c r="CO450" i="2"/>
  <c r="CO451" i="2"/>
  <c r="CO452" i="2"/>
  <c r="CO453" i="2"/>
  <c r="CO454" i="2"/>
  <c r="CO455" i="2"/>
  <c r="CO456" i="2"/>
  <c r="CO457" i="2"/>
  <c r="CO458" i="2"/>
  <c r="CO459" i="2"/>
  <c r="CO460" i="2"/>
  <c r="CO461" i="2"/>
  <c r="CO462" i="2"/>
  <c r="CO463" i="2"/>
  <c r="CO464" i="2"/>
  <c r="CO465" i="2"/>
  <c r="CO466" i="2"/>
  <c r="CO467" i="2"/>
  <c r="CO468" i="2"/>
  <c r="CO469" i="2"/>
  <c r="CO470" i="2"/>
  <c r="CO471" i="2"/>
  <c r="CO472" i="2"/>
  <c r="CO473" i="2"/>
  <c r="CO474" i="2"/>
  <c r="CO475" i="2"/>
  <c r="CO476" i="2"/>
  <c r="CO477" i="2"/>
  <c r="CO478" i="2"/>
  <c r="CO479" i="2"/>
  <c r="CO480" i="2"/>
  <c r="CO481" i="2"/>
  <c r="CO482" i="2"/>
  <c r="CO483" i="2"/>
  <c r="CO484" i="2"/>
  <c r="CO485" i="2"/>
  <c r="CO486" i="2"/>
  <c r="CO487" i="2"/>
  <c r="CO488" i="2"/>
  <c r="CO489" i="2"/>
  <c r="CO490" i="2"/>
  <c r="CO491" i="2"/>
  <c r="CO492" i="2"/>
  <c r="CO493" i="2"/>
  <c r="CO494" i="2"/>
  <c r="CO495" i="2"/>
  <c r="CO496" i="2"/>
  <c r="CO497" i="2"/>
  <c r="CO498" i="2"/>
  <c r="CO499" i="2"/>
  <c r="CO500" i="2"/>
  <c r="CO501" i="2"/>
  <c r="CO502" i="2"/>
  <c r="CO3" i="2"/>
  <c r="CN4" i="2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8" i="2"/>
  <c r="CN29" i="2"/>
  <c r="CN30" i="2"/>
  <c r="CN31" i="2"/>
  <c r="CN32" i="2"/>
  <c r="CN33" i="2"/>
  <c r="CN34" i="2"/>
  <c r="CN35" i="2"/>
  <c r="CN36" i="2"/>
  <c r="CN37" i="2"/>
  <c r="CN38" i="2"/>
  <c r="CN39" i="2"/>
  <c r="CN40" i="2"/>
  <c r="CN41" i="2"/>
  <c r="CN42" i="2"/>
  <c r="CN43" i="2"/>
  <c r="CN44" i="2"/>
  <c r="CN45" i="2"/>
  <c r="CN46" i="2"/>
  <c r="CN47" i="2"/>
  <c r="CN48" i="2"/>
  <c r="CN49" i="2"/>
  <c r="CN50" i="2"/>
  <c r="CN51" i="2"/>
  <c r="CN52" i="2"/>
  <c r="CN53" i="2"/>
  <c r="CN54" i="2"/>
  <c r="CN55" i="2"/>
  <c r="CN56" i="2"/>
  <c r="CN57" i="2"/>
  <c r="CN58" i="2"/>
  <c r="CN59" i="2"/>
  <c r="CN60" i="2"/>
  <c r="CN61" i="2"/>
  <c r="CN62" i="2"/>
  <c r="CN63" i="2"/>
  <c r="CN64" i="2"/>
  <c r="CN65" i="2"/>
  <c r="CN66" i="2"/>
  <c r="CN67" i="2"/>
  <c r="CN68" i="2"/>
  <c r="CN69" i="2"/>
  <c r="CN70" i="2"/>
  <c r="CN71" i="2"/>
  <c r="CN72" i="2"/>
  <c r="CN73" i="2"/>
  <c r="CN74" i="2"/>
  <c r="CN75" i="2"/>
  <c r="CN76" i="2"/>
  <c r="CN77" i="2"/>
  <c r="CN78" i="2"/>
  <c r="CN79" i="2"/>
  <c r="CN80" i="2"/>
  <c r="CN81" i="2"/>
  <c r="CN82" i="2"/>
  <c r="CN83" i="2"/>
  <c r="CN84" i="2"/>
  <c r="CN85" i="2"/>
  <c r="CN86" i="2"/>
  <c r="CN87" i="2"/>
  <c r="CN88" i="2"/>
  <c r="CN89" i="2"/>
  <c r="CN90" i="2"/>
  <c r="CN91" i="2"/>
  <c r="CN92" i="2"/>
  <c r="CN93" i="2"/>
  <c r="CN94" i="2"/>
  <c r="CN95" i="2"/>
  <c r="CN96" i="2"/>
  <c r="CN97" i="2"/>
  <c r="CN98" i="2"/>
  <c r="CN99" i="2"/>
  <c r="CN100" i="2"/>
  <c r="CN101" i="2"/>
  <c r="CN102" i="2"/>
  <c r="CN103" i="2"/>
  <c r="CN104" i="2"/>
  <c r="CN105" i="2"/>
  <c r="CN106" i="2"/>
  <c r="CN107" i="2"/>
  <c r="CN108" i="2"/>
  <c r="CN109" i="2"/>
  <c r="CN110" i="2"/>
  <c r="CN111" i="2"/>
  <c r="CN112" i="2"/>
  <c r="CN113" i="2"/>
  <c r="CN114" i="2"/>
  <c r="CN115" i="2"/>
  <c r="CN116" i="2"/>
  <c r="CN117" i="2"/>
  <c r="CN118" i="2"/>
  <c r="CN119" i="2"/>
  <c r="CN120" i="2"/>
  <c r="CN121" i="2"/>
  <c r="CN122" i="2"/>
  <c r="CN123" i="2"/>
  <c r="CN124" i="2"/>
  <c r="CN125" i="2"/>
  <c r="CN126" i="2"/>
  <c r="CN127" i="2"/>
  <c r="CN128" i="2"/>
  <c r="CN129" i="2"/>
  <c r="CN130" i="2"/>
  <c r="CN131" i="2"/>
  <c r="CN132" i="2"/>
  <c r="CN133" i="2"/>
  <c r="CN134" i="2"/>
  <c r="CN135" i="2"/>
  <c r="CN136" i="2"/>
  <c r="CN137" i="2"/>
  <c r="CN138" i="2"/>
  <c r="CN139" i="2"/>
  <c r="CN140" i="2"/>
  <c r="CN141" i="2"/>
  <c r="CN142" i="2"/>
  <c r="CN143" i="2"/>
  <c r="CN144" i="2"/>
  <c r="CN145" i="2"/>
  <c r="CN146" i="2"/>
  <c r="CN147" i="2"/>
  <c r="CN148" i="2"/>
  <c r="CN149" i="2"/>
  <c r="CN150" i="2"/>
  <c r="CN151" i="2"/>
  <c r="CN152" i="2"/>
  <c r="CN153" i="2"/>
  <c r="CN154" i="2"/>
  <c r="CN155" i="2"/>
  <c r="CN156" i="2"/>
  <c r="CN157" i="2"/>
  <c r="CN158" i="2"/>
  <c r="CN159" i="2"/>
  <c r="CN160" i="2"/>
  <c r="CN161" i="2"/>
  <c r="CN162" i="2"/>
  <c r="CN163" i="2"/>
  <c r="CN164" i="2"/>
  <c r="CN165" i="2"/>
  <c r="CN166" i="2"/>
  <c r="CN167" i="2"/>
  <c r="CN168" i="2"/>
  <c r="CN169" i="2"/>
  <c r="CN170" i="2"/>
  <c r="CN171" i="2"/>
  <c r="CN172" i="2"/>
  <c r="CN173" i="2"/>
  <c r="CN174" i="2"/>
  <c r="CN175" i="2"/>
  <c r="CN176" i="2"/>
  <c r="CN177" i="2"/>
  <c r="CN178" i="2"/>
  <c r="CN179" i="2"/>
  <c r="CN180" i="2"/>
  <c r="CN181" i="2"/>
  <c r="CN182" i="2"/>
  <c r="CN183" i="2"/>
  <c r="CN184" i="2"/>
  <c r="CN185" i="2"/>
  <c r="CN186" i="2"/>
  <c r="CN187" i="2"/>
  <c r="CN188" i="2"/>
  <c r="CN189" i="2"/>
  <c r="CN190" i="2"/>
  <c r="CN191" i="2"/>
  <c r="CN192" i="2"/>
  <c r="CN193" i="2"/>
  <c r="CN194" i="2"/>
  <c r="CN195" i="2"/>
  <c r="CN196" i="2"/>
  <c r="CN197" i="2"/>
  <c r="CN198" i="2"/>
  <c r="CN199" i="2"/>
  <c r="CN200" i="2"/>
  <c r="CN201" i="2"/>
  <c r="CN202" i="2"/>
  <c r="CN203" i="2"/>
  <c r="CN204" i="2"/>
  <c r="CN205" i="2"/>
  <c r="CN206" i="2"/>
  <c r="CN207" i="2"/>
  <c r="CN208" i="2"/>
  <c r="CN209" i="2"/>
  <c r="CN210" i="2"/>
  <c r="CN211" i="2"/>
  <c r="CN212" i="2"/>
  <c r="CN213" i="2"/>
  <c r="CN214" i="2"/>
  <c r="CN215" i="2"/>
  <c r="CN216" i="2"/>
  <c r="CN217" i="2"/>
  <c r="CN218" i="2"/>
  <c r="CN219" i="2"/>
  <c r="CN220" i="2"/>
  <c r="CN221" i="2"/>
  <c r="CN222" i="2"/>
  <c r="CN223" i="2"/>
  <c r="CN224" i="2"/>
  <c r="CN225" i="2"/>
  <c r="CN226" i="2"/>
  <c r="CN227" i="2"/>
  <c r="CN228" i="2"/>
  <c r="CN229" i="2"/>
  <c r="CN230" i="2"/>
  <c r="CN231" i="2"/>
  <c r="CN232" i="2"/>
  <c r="CN233" i="2"/>
  <c r="CN234" i="2"/>
  <c r="CN235" i="2"/>
  <c r="CN236" i="2"/>
  <c r="CN237" i="2"/>
  <c r="CN238" i="2"/>
  <c r="CN239" i="2"/>
  <c r="CN240" i="2"/>
  <c r="CN241" i="2"/>
  <c r="CN242" i="2"/>
  <c r="CN243" i="2"/>
  <c r="CN244" i="2"/>
  <c r="CN245" i="2"/>
  <c r="CN246" i="2"/>
  <c r="CN247" i="2"/>
  <c r="CN248" i="2"/>
  <c r="CN249" i="2"/>
  <c r="CN250" i="2"/>
  <c r="CN251" i="2"/>
  <c r="CN252" i="2"/>
  <c r="CN253" i="2"/>
  <c r="CN254" i="2"/>
  <c r="CN255" i="2"/>
  <c r="CN256" i="2"/>
  <c r="CN257" i="2"/>
  <c r="CN258" i="2"/>
  <c r="CN259" i="2"/>
  <c r="CN260" i="2"/>
  <c r="CN261" i="2"/>
  <c r="CN262" i="2"/>
  <c r="CN263" i="2"/>
  <c r="CN264" i="2"/>
  <c r="CN265" i="2"/>
  <c r="CN266" i="2"/>
  <c r="CN267" i="2"/>
  <c r="CN268" i="2"/>
  <c r="CN269" i="2"/>
  <c r="CN270" i="2"/>
  <c r="CN271" i="2"/>
  <c r="CN272" i="2"/>
  <c r="CN273" i="2"/>
  <c r="CN274" i="2"/>
  <c r="CN275" i="2"/>
  <c r="CN276" i="2"/>
  <c r="CN277" i="2"/>
  <c r="CN278" i="2"/>
  <c r="CN279" i="2"/>
  <c r="CN280" i="2"/>
  <c r="CN281" i="2"/>
  <c r="CN282" i="2"/>
  <c r="CN283" i="2"/>
  <c r="CN284" i="2"/>
  <c r="CN285" i="2"/>
  <c r="CN286" i="2"/>
  <c r="CN287" i="2"/>
  <c r="CN288" i="2"/>
  <c r="CN289" i="2"/>
  <c r="CN290" i="2"/>
  <c r="CN291" i="2"/>
  <c r="CN292" i="2"/>
  <c r="CN293" i="2"/>
  <c r="CN294" i="2"/>
  <c r="CN295" i="2"/>
  <c r="CN296" i="2"/>
  <c r="CN297" i="2"/>
  <c r="CN298" i="2"/>
  <c r="CN299" i="2"/>
  <c r="CN300" i="2"/>
  <c r="CN301" i="2"/>
  <c r="CN302" i="2"/>
  <c r="CN303" i="2"/>
  <c r="CN304" i="2"/>
  <c r="CN305" i="2"/>
  <c r="CN306" i="2"/>
  <c r="CN307" i="2"/>
  <c r="CN308" i="2"/>
  <c r="CN309" i="2"/>
  <c r="CN310" i="2"/>
  <c r="CN311" i="2"/>
  <c r="CN312" i="2"/>
  <c r="CN313" i="2"/>
  <c r="CN314" i="2"/>
  <c r="CN315" i="2"/>
  <c r="CN316" i="2"/>
  <c r="CN317" i="2"/>
  <c r="CN318" i="2"/>
  <c r="CN319" i="2"/>
  <c r="CN320" i="2"/>
  <c r="CN321" i="2"/>
  <c r="CN322" i="2"/>
  <c r="CN323" i="2"/>
  <c r="CN324" i="2"/>
  <c r="CN325" i="2"/>
  <c r="CN326" i="2"/>
  <c r="CN327" i="2"/>
  <c r="CN328" i="2"/>
  <c r="CN329" i="2"/>
  <c r="CN330" i="2"/>
  <c r="CN331" i="2"/>
  <c r="CN332" i="2"/>
  <c r="CN333" i="2"/>
  <c r="CN334" i="2"/>
  <c r="CN335" i="2"/>
  <c r="CN336" i="2"/>
  <c r="CN337" i="2"/>
  <c r="CN338" i="2"/>
  <c r="CN339" i="2"/>
  <c r="CN340" i="2"/>
  <c r="CN341" i="2"/>
  <c r="CN342" i="2"/>
  <c r="CN343" i="2"/>
  <c r="CN344" i="2"/>
  <c r="CN345" i="2"/>
  <c r="CN346" i="2"/>
  <c r="CN347" i="2"/>
  <c r="CN348" i="2"/>
  <c r="CN349" i="2"/>
  <c r="CN350" i="2"/>
  <c r="CN351" i="2"/>
  <c r="CN352" i="2"/>
  <c r="CN353" i="2"/>
  <c r="CN354" i="2"/>
  <c r="CN355" i="2"/>
  <c r="CN356" i="2"/>
  <c r="CN357" i="2"/>
  <c r="CN358" i="2"/>
  <c r="CN359" i="2"/>
  <c r="CN360" i="2"/>
  <c r="CN361" i="2"/>
  <c r="CN362" i="2"/>
  <c r="CN363" i="2"/>
  <c r="CN364" i="2"/>
  <c r="CN365" i="2"/>
  <c r="CN366" i="2"/>
  <c r="CN367" i="2"/>
  <c r="CN368" i="2"/>
  <c r="CN369" i="2"/>
  <c r="CN370" i="2"/>
  <c r="CN371" i="2"/>
  <c r="CN372" i="2"/>
  <c r="CN373" i="2"/>
  <c r="CN374" i="2"/>
  <c r="CN375" i="2"/>
  <c r="CN376" i="2"/>
  <c r="CN377" i="2"/>
  <c r="CN378" i="2"/>
  <c r="CN379" i="2"/>
  <c r="CN380" i="2"/>
  <c r="CN381" i="2"/>
  <c r="CN382" i="2"/>
  <c r="CN383" i="2"/>
  <c r="CN384" i="2"/>
  <c r="CN385" i="2"/>
  <c r="CN386" i="2"/>
  <c r="CN387" i="2"/>
  <c r="CN388" i="2"/>
  <c r="CN389" i="2"/>
  <c r="CN390" i="2"/>
  <c r="CN391" i="2"/>
  <c r="CN392" i="2"/>
  <c r="CN393" i="2"/>
  <c r="CN394" i="2"/>
  <c r="CN395" i="2"/>
  <c r="CN396" i="2"/>
  <c r="CN397" i="2"/>
  <c r="CN398" i="2"/>
  <c r="CN399" i="2"/>
  <c r="CN400" i="2"/>
  <c r="CN401" i="2"/>
  <c r="CN402" i="2"/>
  <c r="CN403" i="2"/>
  <c r="CN404" i="2"/>
  <c r="CN405" i="2"/>
  <c r="CN406" i="2"/>
  <c r="CN407" i="2"/>
  <c r="CN408" i="2"/>
  <c r="CN409" i="2"/>
  <c r="CN410" i="2"/>
  <c r="CN411" i="2"/>
  <c r="CN412" i="2"/>
  <c r="CN413" i="2"/>
  <c r="CN414" i="2"/>
  <c r="CN415" i="2"/>
  <c r="CN416" i="2"/>
  <c r="CN417" i="2"/>
  <c r="CN418" i="2"/>
  <c r="CN419" i="2"/>
  <c r="CN420" i="2"/>
  <c r="CN421" i="2"/>
  <c r="CN422" i="2"/>
  <c r="CN423" i="2"/>
  <c r="CN424" i="2"/>
  <c r="CN425" i="2"/>
  <c r="CN426" i="2"/>
  <c r="CN427" i="2"/>
  <c r="CN428" i="2"/>
  <c r="CN429" i="2"/>
  <c r="CN430" i="2"/>
  <c r="CN431" i="2"/>
  <c r="CN432" i="2"/>
  <c r="CN433" i="2"/>
  <c r="CN434" i="2"/>
  <c r="CN435" i="2"/>
  <c r="CN436" i="2"/>
  <c r="CN437" i="2"/>
  <c r="CN438" i="2"/>
  <c r="CN439" i="2"/>
  <c r="CN440" i="2"/>
  <c r="CN441" i="2"/>
  <c r="CN442" i="2"/>
  <c r="CN443" i="2"/>
  <c r="CN444" i="2"/>
  <c r="CN445" i="2"/>
  <c r="CN446" i="2"/>
  <c r="CN447" i="2"/>
  <c r="CN448" i="2"/>
  <c r="CN449" i="2"/>
  <c r="CN450" i="2"/>
  <c r="CN451" i="2"/>
  <c r="CN452" i="2"/>
  <c r="CN453" i="2"/>
  <c r="CN454" i="2"/>
  <c r="CN455" i="2"/>
  <c r="CN456" i="2"/>
  <c r="CN457" i="2"/>
  <c r="CN458" i="2"/>
  <c r="CN459" i="2"/>
  <c r="CN460" i="2"/>
  <c r="CN461" i="2"/>
  <c r="CN462" i="2"/>
  <c r="CN463" i="2"/>
  <c r="CN464" i="2"/>
  <c r="CN465" i="2"/>
  <c r="CN466" i="2"/>
  <c r="CN467" i="2"/>
  <c r="CN468" i="2"/>
  <c r="CN469" i="2"/>
  <c r="CN470" i="2"/>
  <c r="CN471" i="2"/>
  <c r="CN472" i="2"/>
  <c r="CN473" i="2"/>
  <c r="CN474" i="2"/>
  <c r="CN475" i="2"/>
  <c r="CN476" i="2"/>
  <c r="CN477" i="2"/>
  <c r="CN478" i="2"/>
  <c r="CN479" i="2"/>
  <c r="CN480" i="2"/>
  <c r="CN481" i="2"/>
  <c r="CN482" i="2"/>
  <c r="CN483" i="2"/>
  <c r="CN484" i="2"/>
  <c r="CN485" i="2"/>
  <c r="CN486" i="2"/>
  <c r="CN487" i="2"/>
  <c r="CN488" i="2"/>
  <c r="CN489" i="2"/>
  <c r="CN490" i="2"/>
  <c r="CN491" i="2"/>
  <c r="CN492" i="2"/>
  <c r="CN493" i="2"/>
  <c r="CN494" i="2"/>
  <c r="CN495" i="2"/>
  <c r="CN496" i="2"/>
  <c r="CN497" i="2"/>
  <c r="CN498" i="2"/>
  <c r="CN499" i="2"/>
  <c r="CN500" i="2"/>
  <c r="CN501" i="2"/>
  <c r="CN502" i="2"/>
  <c r="CN3" i="2"/>
</calcChain>
</file>

<file path=xl/sharedStrings.xml><?xml version="1.0" encoding="utf-8"?>
<sst xmlns="http://schemas.openxmlformats.org/spreadsheetml/2006/main" count="6506" uniqueCount="1390">
  <si>
    <t>N50</t>
  </si>
  <si>
    <t>JJ.3</t>
  </si>
  <si>
    <t>substantial</t>
  </si>
  <si>
    <t>low</t>
  </si>
  <si>
    <t>JJ.4</t>
  </si>
  <si>
    <t>JJ.15</t>
  </si>
  <si>
    <t>FCJ.6</t>
  </si>
  <si>
    <t>none</t>
  </si>
  <si>
    <t>RJ.19</t>
  </si>
  <si>
    <t>moderate</t>
  </si>
  <si>
    <t>WKH.42</t>
  </si>
  <si>
    <t>YM.33</t>
  </si>
  <si>
    <t>FCJ.42</t>
  </si>
  <si>
    <t>HM.17</t>
  </si>
  <si>
    <t>HM.33</t>
  </si>
  <si>
    <t>JTM.6</t>
  </si>
  <si>
    <t>HJD.2</t>
  </si>
  <si>
    <t>JTM.62</t>
  </si>
  <si>
    <t>medium</t>
  </si>
  <si>
    <t>DFJ.1</t>
  </si>
  <si>
    <t>HJH.24</t>
  </si>
  <si>
    <t>MYJ.17</t>
  </si>
  <si>
    <t>HM.28</t>
  </si>
  <si>
    <t>JM.5</t>
  </si>
  <si>
    <t>JJ.33</t>
  </si>
  <si>
    <t>FCJ.36</t>
  </si>
  <si>
    <t>JJ.18</t>
  </si>
  <si>
    <t>FCJ.24</t>
  </si>
  <si>
    <t>DAH.13</t>
  </si>
  <si>
    <t>near</t>
  </si>
  <si>
    <t>WKH.39</t>
  </si>
  <si>
    <t>WKH.2</t>
  </si>
  <si>
    <t>HJF.26</t>
  </si>
  <si>
    <t>HJF.32</t>
  </si>
  <si>
    <t>WKH.19</t>
  </si>
  <si>
    <t>HJH.12</t>
  </si>
  <si>
    <t>LJ.11</t>
  </si>
  <si>
    <t>HJW.21</t>
  </si>
  <si>
    <t>HJF.39</t>
  </si>
  <si>
    <t>NKJ.11</t>
  </si>
  <si>
    <t>MYJ.16</t>
  </si>
  <si>
    <t>LJ.22</t>
  </si>
  <si>
    <t>HGH.32</t>
  </si>
  <si>
    <t>JTM.37</t>
  </si>
  <si>
    <t>HEM.18</t>
  </si>
  <si>
    <t>JM.4</t>
  </si>
  <si>
    <t>DJN.30</t>
  </si>
  <si>
    <t>HJH.17</t>
  </si>
  <si>
    <t>BSH.10</t>
  </si>
  <si>
    <t>HGH.18</t>
  </si>
  <si>
    <t>HEM.13</t>
  </si>
  <si>
    <t>LJ.23</t>
  </si>
  <si>
    <t>JJ.13</t>
  </si>
  <si>
    <t>HTM.30</t>
  </si>
  <si>
    <t>HJD.5</t>
  </si>
  <si>
    <t>RJ.7</t>
  </si>
  <si>
    <t>DJN.22</t>
  </si>
  <si>
    <t>HJW.8</t>
  </si>
  <si>
    <t>BSH.5</t>
  </si>
  <si>
    <t>JTM.26</t>
  </si>
  <si>
    <t>BSH.4</t>
  </si>
  <si>
    <t>BSH.9</t>
  </si>
  <si>
    <t>NLJ.2</t>
  </si>
  <si>
    <t>HTM.8</t>
  </si>
  <si>
    <t>LH.27</t>
  </si>
  <si>
    <t>RJ.10</t>
  </si>
  <si>
    <t>HTM.9</t>
  </si>
  <si>
    <t>HGH.17</t>
  </si>
  <si>
    <t>MYJ.26</t>
  </si>
  <si>
    <t>HJF.30</t>
  </si>
  <si>
    <t>HGH.29</t>
  </si>
  <si>
    <t>HJW.19</t>
  </si>
  <si>
    <t>JTM.53</t>
  </si>
  <si>
    <t>YM.52</t>
  </si>
  <si>
    <t>HJF.15</t>
  </si>
  <si>
    <t>HTM.48</t>
  </si>
  <si>
    <t>HJF.29</t>
  </si>
  <si>
    <t>LH.24</t>
  </si>
  <si>
    <t>JTM.61</t>
  </si>
  <si>
    <t>HTM.28</t>
  </si>
  <si>
    <t>HEM.6</t>
  </si>
  <si>
    <t>JZJ.21</t>
  </si>
  <si>
    <t>HGH.33</t>
  </si>
  <si>
    <t>NLJ.5</t>
  </si>
  <si>
    <t>HGH.34</t>
  </si>
  <si>
    <t>MYJ.25</t>
  </si>
  <si>
    <t>HGH.46</t>
  </si>
  <si>
    <t>FCJ.39</t>
  </si>
  <si>
    <t>HGH.26</t>
  </si>
  <si>
    <t>QJ.30</t>
  </si>
  <si>
    <t>HEM.14</t>
  </si>
  <si>
    <t>HJW.29</t>
  </si>
  <si>
    <t>HGH.7</t>
  </si>
  <si>
    <t>HJW.49</t>
  </si>
  <si>
    <t>QJ.36</t>
  </si>
  <si>
    <t>HGH.42</t>
  </si>
  <si>
    <t>HJW.36</t>
  </si>
  <si>
    <t>WKH.23</t>
  </si>
  <si>
    <t>MDM.30</t>
  </si>
  <si>
    <t>FCJ.15</t>
  </si>
  <si>
    <t>HJH.27</t>
  </si>
  <si>
    <t>JTM.60</t>
  </si>
  <si>
    <t>MYJ.32</t>
  </si>
  <si>
    <t>JJ.5</t>
  </si>
  <si>
    <t>MLJ.13</t>
  </si>
  <si>
    <t>RJ.36</t>
  </si>
  <si>
    <t>WKH.8</t>
  </si>
  <si>
    <t>QJ.17</t>
  </si>
  <si>
    <t>QJ.21</t>
  </si>
  <si>
    <t>DAH.10</t>
  </si>
  <si>
    <t>NKJ.13</t>
  </si>
  <si>
    <t>DAH.26</t>
  </si>
  <si>
    <t>HJW.43</t>
  </si>
  <si>
    <t>FCJ.26</t>
  </si>
  <si>
    <t>JTM.50</t>
  </si>
  <si>
    <t>XMJ.11</t>
  </si>
  <si>
    <t>HJW.60</t>
  </si>
  <si>
    <t>FCJ.41</t>
  </si>
  <si>
    <t>HJF.11</t>
  </si>
  <si>
    <t>JJ.39</t>
  </si>
  <si>
    <t>DAH.18</t>
  </si>
  <si>
    <t>JM.27</t>
  </si>
  <si>
    <t>LH.32</t>
  </si>
  <si>
    <t>JJ.10</t>
  </si>
  <si>
    <t>WKH.44</t>
  </si>
  <si>
    <t>FCJ.17</t>
  </si>
  <si>
    <t>LH.15</t>
  </si>
  <si>
    <t>NKJ.14</t>
  </si>
  <si>
    <t>FCJ.34</t>
  </si>
  <si>
    <t>QJ.33</t>
  </si>
  <si>
    <t>DAH.30</t>
  </si>
  <si>
    <t>FCJ.32</t>
  </si>
  <si>
    <t>HM.6</t>
  </si>
  <si>
    <t>DJN.32</t>
  </si>
  <si>
    <t>YM.19</t>
  </si>
  <si>
    <t>QJ.25</t>
  </si>
  <si>
    <t>DAH.14</t>
  </si>
  <si>
    <t>HJH.11</t>
  </si>
  <si>
    <t>YM.40</t>
  </si>
  <si>
    <t>MLJ.21</t>
  </si>
  <si>
    <t>MLJ.10</t>
  </si>
  <si>
    <t>FCJ.21</t>
  </si>
  <si>
    <t>HJF.25</t>
  </si>
  <si>
    <t>MYJ.13</t>
  </si>
  <si>
    <t>HJW.45</t>
  </si>
  <si>
    <t>NLJ.13</t>
  </si>
  <si>
    <t>QJ.40</t>
  </si>
  <si>
    <t>HM.29</t>
  </si>
  <si>
    <t>HJF.18</t>
  </si>
  <si>
    <t>MLJ.12</t>
  </si>
  <si>
    <t>QJ.42</t>
  </si>
  <si>
    <t>WKH.37</t>
  </si>
  <si>
    <t>NLJ.15</t>
  </si>
  <si>
    <t>FCJ.25</t>
  </si>
  <si>
    <t>FCJ.31</t>
  </si>
  <si>
    <t>HGH.19</t>
  </si>
  <si>
    <t>DAH.37</t>
  </si>
  <si>
    <t>HJF.9</t>
  </si>
  <si>
    <t>NLJ.4</t>
  </si>
  <si>
    <t>YM.44</t>
  </si>
  <si>
    <t>HJF.33</t>
  </si>
  <si>
    <t>FCJ.40</t>
  </si>
  <si>
    <t>QJ.19</t>
  </si>
  <si>
    <t>HJF.16</t>
  </si>
  <si>
    <t>NLJ.3</t>
  </si>
  <si>
    <t>FCJ.4</t>
  </si>
  <si>
    <t>HGH.15</t>
  </si>
  <si>
    <t>JZJ.26</t>
  </si>
  <si>
    <t>QJ.22</t>
  </si>
  <si>
    <t>FCJ.1</t>
  </si>
  <si>
    <t>MYJ.2</t>
  </si>
  <si>
    <t>FCJ.18</t>
  </si>
  <si>
    <t>HJD.8</t>
  </si>
  <si>
    <t>FCJ.28</t>
  </si>
  <si>
    <t>BSH.16</t>
  </si>
  <si>
    <t>HJD.13</t>
  </si>
  <si>
    <t>QJ.11</t>
  </si>
  <si>
    <t>DAH.15</t>
  </si>
  <si>
    <t>MLJ.2</t>
  </si>
  <si>
    <t>HQM.3</t>
  </si>
  <si>
    <t>LJ.17</t>
  </si>
  <si>
    <t>JM.30</t>
  </si>
  <si>
    <t>HM.16</t>
  </si>
  <si>
    <t>JTM.65</t>
  </si>
  <si>
    <t>HGH.41</t>
  </si>
  <si>
    <t>HJW.3</t>
  </si>
  <si>
    <t>JTM.11</t>
  </si>
  <si>
    <t>HEM.16</t>
  </si>
  <si>
    <t>HJW.41</t>
  </si>
  <si>
    <t>HGH.27</t>
  </si>
  <si>
    <t>HJW.54</t>
  </si>
  <si>
    <t>MYJ.11</t>
  </si>
  <si>
    <t>HEM.8</t>
  </si>
  <si>
    <t>JTM.56</t>
  </si>
  <si>
    <t>HJF.34</t>
  </si>
  <si>
    <t>JZJ.11</t>
  </si>
  <si>
    <t>HM.14</t>
  </si>
  <si>
    <t>MDM.19</t>
  </si>
  <si>
    <t>MYJ.21</t>
  </si>
  <si>
    <t>JTM.48</t>
  </si>
  <si>
    <t>HJW.16</t>
  </si>
  <si>
    <t>HGH.13</t>
  </si>
  <si>
    <t>WKH.34</t>
  </si>
  <si>
    <t>JTM.17</t>
  </si>
  <si>
    <t>RJ.3</t>
  </si>
  <si>
    <t>JJ.7</t>
  </si>
  <si>
    <t>RJ.11</t>
  </si>
  <si>
    <t>YM.12</t>
  </si>
  <si>
    <t>MDM.26</t>
  </si>
  <si>
    <t>HM.31</t>
  </si>
  <si>
    <t>RJ.22</t>
  </si>
  <si>
    <t>HJD.11</t>
  </si>
  <si>
    <t>YM.23</t>
  </si>
  <si>
    <t>HGH.21</t>
  </si>
  <si>
    <t>DAH.23</t>
  </si>
  <si>
    <t>HEM.3</t>
  </si>
  <si>
    <t>HJW.5</t>
  </si>
  <si>
    <t>JTM.14</t>
  </si>
  <si>
    <t>HM.56</t>
  </si>
  <si>
    <t>HM.36</t>
  </si>
  <si>
    <t>MDM.24</t>
  </si>
  <si>
    <t>HJW.6</t>
  </si>
  <si>
    <t>JTM.66</t>
  </si>
  <si>
    <t>HTM.12</t>
  </si>
  <si>
    <t>HJD.7</t>
  </si>
  <si>
    <t>MYJ.27</t>
  </si>
  <si>
    <t>JZJ.17</t>
  </si>
  <si>
    <t>FCJ.11</t>
  </si>
  <si>
    <t>DFJ.2</t>
  </si>
  <si>
    <t>WKH.27</t>
  </si>
  <si>
    <t>BSH.12</t>
  </si>
  <si>
    <t>JJ.1</t>
  </si>
  <si>
    <t>WKH.25</t>
  </si>
  <si>
    <t>HM.39</t>
  </si>
  <si>
    <t>NLJ.7</t>
  </si>
  <si>
    <t>RJ.39</t>
  </si>
  <si>
    <t>MLJ.30</t>
  </si>
  <si>
    <t>FCJ.9</t>
  </si>
  <si>
    <t>JTM.35</t>
  </si>
  <si>
    <t>HJW.14</t>
  </si>
  <si>
    <t>HJF.20</t>
  </si>
  <si>
    <t>MDM.35</t>
  </si>
  <si>
    <t>HM.1</t>
  </si>
  <si>
    <t>LH.25</t>
  </si>
  <si>
    <t>JJ.17</t>
  </si>
  <si>
    <t>JJ.16</t>
  </si>
  <si>
    <t>WKH.21</t>
  </si>
  <si>
    <t>WKH.41</t>
  </si>
  <si>
    <t>LH.31</t>
  </si>
  <si>
    <t>JJ.44</t>
  </si>
  <si>
    <t>BSH.1</t>
  </si>
  <si>
    <t>BSH.17</t>
  </si>
  <si>
    <t>HJH.2</t>
  </si>
  <si>
    <t>LJ.18</t>
  </si>
  <si>
    <t>HM.42</t>
  </si>
  <si>
    <t>HJW.17</t>
  </si>
  <si>
    <t>LJ.6</t>
  </si>
  <si>
    <t>DAH.19</t>
  </si>
  <si>
    <t>WKH.6</t>
  </si>
  <si>
    <t>HJF.5</t>
  </si>
  <si>
    <t>HJW.53</t>
  </si>
  <si>
    <t>HTM.6</t>
  </si>
  <si>
    <t>HJW.2</t>
  </si>
  <si>
    <t>DAH.38</t>
  </si>
  <si>
    <t>HGH.39</t>
  </si>
  <si>
    <t>HJW.20</t>
  </si>
  <si>
    <t>HJW.23</t>
  </si>
  <si>
    <t>HGH.23</t>
  </si>
  <si>
    <t>NLJ.12</t>
  </si>
  <si>
    <t>JZJ.7</t>
  </si>
  <si>
    <t>HTM.54</t>
  </si>
  <si>
    <t>HTM.20</t>
  </si>
  <si>
    <t>DAH.32</t>
  </si>
  <si>
    <t>DFJ.21</t>
  </si>
  <si>
    <t>JJ.41</t>
  </si>
  <si>
    <t>HJF.4</t>
  </si>
  <si>
    <t>WKH.9</t>
  </si>
  <si>
    <t>QJ.27</t>
  </si>
  <si>
    <t>YM.28</t>
  </si>
  <si>
    <t>FCJ.35</t>
  </si>
  <si>
    <t>LH.11</t>
  </si>
  <si>
    <t>RJ.2</t>
  </si>
  <si>
    <t>BSH.14</t>
  </si>
  <si>
    <t>HJH.14</t>
  </si>
  <si>
    <t>HJH.28</t>
  </si>
  <si>
    <t>HJW.50</t>
  </si>
  <si>
    <t>QJ.7</t>
  </si>
  <si>
    <t>RJ.4</t>
  </si>
  <si>
    <t>DJN.21</t>
  </si>
  <si>
    <t>YM.34</t>
  </si>
  <si>
    <t>HEM.12</t>
  </si>
  <si>
    <t>DFJ.18</t>
  </si>
  <si>
    <t>DJN.4</t>
  </si>
  <si>
    <t>HQM.1</t>
  </si>
  <si>
    <t>RJ.17</t>
  </si>
  <si>
    <t>YM.18</t>
  </si>
  <si>
    <t>DAH.7</t>
  </si>
  <si>
    <t>HJW.35</t>
  </si>
  <si>
    <t>JTM.20</t>
  </si>
  <si>
    <t>HJW.13</t>
  </si>
  <si>
    <t>MYJ.8</t>
  </si>
  <si>
    <t>HJW.46</t>
  </si>
  <si>
    <t>LJ.3</t>
  </si>
  <si>
    <t>HJF.10</t>
  </si>
  <si>
    <t>HJF.24</t>
  </si>
  <si>
    <t>HJD.12</t>
  </si>
  <si>
    <t>YM.24</t>
  </si>
  <si>
    <t>HM.52</t>
  </si>
  <si>
    <t>BSH.15</t>
  </si>
  <si>
    <t>LJ.20</t>
  </si>
  <si>
    <t>HM.19</t>
  </si>
  <si>
    <t>JTM.51</t>
  </si>
  <si>
    <t>MYJ.28</t>
  </si>
  <si>
    <t>HGH.36</t>
  </si>
  <si>
    <t>WKH.10</t>
  </si>
  <si>
    <t>DAH.12</t>
  </si>
  <si>
    <t>HJH.6</t>
  </si>
  <si>
    <t>NKJ.7</t>
  </si>
  <si>
    <t>NLJ.8</t>
  </si>
  <si>
    <t>QJ.9</t>
  </si>
  <si>
    <t>XMJ.15</t>
  </si>
  <si>
    <t>DFJ.14</t>
  </si>
  <si>
    <t>QJ.1</t>
  </si>
  <si>
    <t>MLJ.15</t>
  </si>
  <si>
    <t>WKH.33</t>
  </si>
  <si>
    <t>FCJ.43</t>
  </si>
  <si>
    <t>QJ.38</t>
  </si>
  <si>
    <t>QJ.12</t>
  </si>
  <si>
    <t>XMJ.9</t>
  </si>
  <si>
    <t>LH.6</t>
  </si>
  <si>
    <t>DJN.9</t>
  </si>
  <si>
    <t>HJW.11</t>
  </si>
  <si>
    <t>HTM.38</t>
  </si>
  <si>
    <t>JTM.7</t>
  </si>
  <si>
    <t>HJF.31</t>
  </si>
  <si>
    <t>DAH.2</t>
  </si>
  <si>
    <t>DJN.25</t>
  </si>
  <si>
    <t>HJD.10</t>
  </si>
  <si>
    <t>YM.5</t>
  </si>
  <si>
    <t>DAH.16</t>
  </si>
  <si>
    <t>DAH.3</t>
  </si>
  <si>
    <t>DFJ.11</t>
  </si>
  <si>
    <t>JJ.27</t>
  </si>
  <si>
    <t>JJ.32</t>
  </si>
  <si>
    <t>XMJ.8</t>
  </si>
  <si>
    <t>FCJ.14</t>
  </si>
  <si>
    <t>HJH.8</t>
  </si>
  <si>
    <t>YM.43</t>
  </si>
  <si>
    <t>DAH.1</t>
  </si>
  <si>
    <t>DAH.40</t>
  </si>
  <si>
    <t>JJ.23</t>
  </si>
  <si>
    <t>DFJ.7</t>
  </si>
  <si>
    <t>WKH.15</t>
  </si>
  <si>
    <t>HTM.21</t>
  </si>
  <si>
    <t>HJF.19</t>
  </si>
  <si>
    <t>HTM.4</t>
  </si>
  <si>
    <t>HJF.14</t>
  </si>
  <si>
    <t>MLJ.18</t>
  </si>
  <si>
    <t>LJ.21</t>
  </si>
  <si>
    <t>WKH.24</t>
  </si>
  <si>
    <t>YM.31</t>
  </si>
  <si>
    <t>FCJ.38</t>
  </si>
  <si>
    <t>HJD.1</t>
  </si>
  <si>
    <t>DJN.2</t>
  </si>
  <si>
    <t>HJW.24</t>
  </si>
  <si>
    <t>HGH.35</t>
  </si>
  <si>
    <t>HM.18</t>
  </si>
  <si>
    <t>WKH.1</t>
  </si>
  <si>
    <t>HM.47</t>
  </si>
  <si>
    <t>LH.3</t>
  </si>
  <si>
    <t>RJ.25</t>
  </si>
  <si>
    <t>QJ.10</t>
  </si>
  <si>
    <t>YM.37</t>
  </si>
  <si>
    <t>HGH.14</t>
  </si>
  <si>
    <t>FCJ.30</t>
  </si>
  <si>
    <t>DJN.23</t>
  </si>
  <si>
    <t>HJW.22</t>
  </si>
  <si>
    <t>HJF.28</t>
  </si>
  <si>
    <t>QJ.41</t>
  </si>
  <si>
    <t>HQM.15</t>
  </si>
  <si>
    <t>MLJ.1</t>
  </si>
  <si>
    <t>JTM.40</t>
  </si>
  <si>
    <t>MYJ.4</t>
  </si>
  <si>
    <t>XMJ.6</t>
  </si>
  <si>
    <t>FCJ.19</t>
  </si>
  <si>
    <t>YM.9</t>
  </si>
  <si>
    <t>JTM.39</t>
  </si>
  <si>
    <t>HJF.7</t>
  </si>
  <si>
    <t>HEM.19</t>
  </si>
  <si>
    <t>HGH.40</t>
  </si>
  <si>
    <t>NLJ.1</t>
  </si>
  <si>
    <t>YM.49</t>
  </si>
  <si>
    <t>DAH.42</t>
  </si>
  <si>
    <t>HGH.28</t>
  </si>
  <si>
    <t>MDM.10</t>
  </si>
  <si>
    <t>HEM.15</t>
  </si>
  <si>
    <t>LJ.4</t>
  </si>
  <si>
    <t>HJF.1</t>
  </si>
  <si>
    <t>QJ.26</t>
  </si>
  <si>
    <t>HQM.4</t>
  </si>
  <si>
    <t>JJ.26</t>
  </si>
  <si>
    <t>HTM.46</t>
  </si>
  <si>
    <t>HJF.22</t>
  </si>
  <si>
    <t>MLJ.33</t>
  </si>
  <si>
    <t>MYJ.19</t>
  </si>
  <si>
    <t>JZJ.19</t>
  </si>
  <si>
    <t>LH.5</t>
  </si>
  <si>
    <t>RJ.6</t>
  </si>
  <si>
    <t>HM.37</t>
  </si>
  <si>
    <t>HGH.10</t>
  </si>
  <si>
    <t>HTM.7</t>
  </si>
  <si>
    <t>JTM.43</t>
  </si>
  <si>
    <t>JTM.41</t>
  </si>
  <si>
    <t>HM.13</t>
  </si>
  <si>
    <t>DJN.15</t>
  </si>
  <si>
    <t>HJW.31</t>
  </si>
  <si>
    <t>MYJ.12</t>
  </si>
  <si>
    <t>DAH.24</t>
  </si>
  <si>
    <t>DAH.35</t>
  </si>
  <si>
    <t>HTM.42</t>
  </si>
  <si>
    <t>MYJ.34</t>
  </si>
  <si>
    <t>NKJ.10</t>
  </si>
  <si>
    <t>DAH.28</t>
  </si>
  <si>
    <t>NKJ.1</t>
  </si>
  <si>
    <t>DAH.22</t>
  </si>
  <si>
    <t>HJD.4</t>
  </si>
  <si>
    <t>HM.49</t>
  </si>
  <si>
    <t>QJ.31</t>
  </si>
  <si>
    <t>JJ.38</t>
  </si>
  <si>
    <t>WKH.38</t>
  </si>
  <si>
    <t>JTM.33</t>
  </si>
  <si>
    <t>HJF.17</t>
  </si>
  <si>
    <t>HM.10</t>
  </si>
  <si>
    <t>RJ.5</t>
  </si>
  <si>
    <t>HM.22</t>
  </si>
  <si>
    <t>HJH.1</t>
  </si>
  <si>
    <t>WKH.13</t>
  </si>
  <si>
    <t>HJW.12</t>
  </si>
  <si>
    <t>HTM.10</t>
  </si>
  <si>
    <t>HGH.3</t>
  </si>
  <si>
    <t>JZJ.13</t>
  </si>
  <si>
    <t>JZJ.4</t>
  </si>
  <si>
    <t>HGH.11</t>
  </si>
  <si>
    <t>WKH.12</t>
  </si>
  <si>
    <t>JTM.44</t>
  </si>
  <si>
    <t>MDM.14</t>
  </si>
  <si>
    <t>HM.50</t>
  </si>
  <si>
    <t>JJ.37</t>
  </si>
  <si>
    <t>JZJ.25</t>
  </si>
  <si>
    <t>HM.20</t>
  </si>
  <si>
    <t>XMJ.12</t>
  </si>
  <si>
    <t>HTM.27</t>
  </si>
  <si>
    <t>JZJ.24</t>
  </si>
  <si>
    <t>FCJ.16</t>
  </si>
  <si>
    <t>HJW.4</t>
  </si>
  <si>
    <t>HGH.25</t>
  </si>
  <si>
    <t>JZJ.16</t>
  </si>
  <si>
    <t>HJF.23</t>
  </si>
  <si>
    <t>LJ.8</t>
  </si>
  <si>
    <t>JJ.9</t>
  </si>
  <si>
    <t>LH.2</t>
  </si>
  <si>
    <t>HQM.2</t>
  </si>
  <si>
    <t>YM.16</t>
  </si>
  <si>
    <t>MDM.15</t>
  </si>
  <si>
    <t>MYJ.10</t>
  </si>
  <si>
    <t>JJ.29</t>
  </si>
  <si>
    <t>DFJ.19</t>
  </si>
  <si>
    <t>JM.37</t>
  </si>
  <si>
    <t>DAH.34</t>
  </si>
  <si>
    <t>BSH.2</t>
  </si>
  <si>
    <t>YM.4</t>
  </si>
  <si>
    <t>LJ.16</t>
  </si>
  <si>
    <t>HJW.18</t>
  </si>
  <si>
    <t>LJ.7</t>
  </si>
  <si>
    <t>JTM.59</t>
  </si>
  <si>
    <t>HTM.14</t>
  </si>
  <si>
    <t>FCJ.27</t>
  </si>
  <si>
    <t>LJ.19</t>
  </si>
  <si>
    <t>LJ.25</t>
  </si>
  <si>
    <t>HGH.24</t>
  </si>
  <si>
    <t>HGH.2</t>
  </si>
  <si>
    <t>HJF.37</t>
  </si>
  <si>
    <t>HJW.30</t>
  </si>
  <si>
    <t>HJW.57</t>
  </si>
  <si>
    <t>HTM.34</t>
  </si>
  <si>
    <t>HQM.16</t>
  </si>
  <si>
    <t>LJ.15</t>
  </si>
  <si>
    <t>HGH.48</t>
  </si>
  <si>
    <t>JTM.2</t>
  </si>
  <si>
    <t>BSH.18</t>
  </si>
  <si>
    <t>LJ.14</t>
  </si>
  <si>
    <t>HJW.27</t>
  </si>
  <si>
    <t>JTM.38</t>
  </si>
  <si>
    <t>HGH.4</t>
  </si>
  <si>
    <t>LJ.2</t>
  </si>
  <si>
    <t>HGH.31</t>
  </si>
  <si>
    <t>HJW.34</t>
  </si>
  <si>
    <t>MYJ.29</t>
  </si>
  <si>
    <t>HJW.44</t>
  </si>
  <si>
    <t>HGH.30</t>
  </si>
  <si>
    <t>JTM.46</t>
  </si>
  <si>
    <t>HJW.58</t>
  </si>
  <si>
    <t>JJ.28</t>
  </si>
  <si>
    <t>DAH.36</t>
  </si>
  <si>
    <t>DAH.8</t>
  </si>
  <si>
    <t>FCJ.37</t>
  </si>
  <si>
    <t>YM.35</t>
  </si>
  <si>
    <t>Genomic bins</t>
  </si>
  <si>
    <t>DJN2</t>
  </si>
  <si>
    <t>WKH2</t>
  </si>
  <si>
    <t>WKH3</t>
  </si>
  <si>
    <t>WKH1</t>
  </si>
  <si>
    <t>MLJ1</t>
  </si>
  <si>
    <t>MLJ3</t>
  </si>
  <si>
    <t>MLJ2</t>
  </si>
  <si>
    <t>QJ1</t>
  </si>
  <si>
    <t>QJ2</t>
  </si>
  <si>
    <t>QJ3</t>
  </si>
  <si>
    <t>NLJ1</t>
  </si>
  <si>
    <t>NLJ2</t>
  </si>
  <si>
    <t>NLJ3</t>
  </si>
  <si>
    <t>YM1</t>
  </si>
  <si>
    <t>DJN1</t>
  </si>
  <si>
    <t>YM3</t>
  </si>
  <si>
    <t>YM2</t>
  </si>
  <si>
    <t>LH3</t>
  </si>
  <si>
    <t>LH2</t>
  </si>
  <si>
    <t>LH1</t>
  </si>
  <si>
    <t>JJ3</t>
  </si>
  <si>
    <t>LJ1</t>
  </si>
  <si>
    <t>JTM3</t>
  </si>
  <si>
    <t>MDM1</t>
  </si>
  <si>
    <t>MDM2</t>
  </si>
  <si>
    <t>MDM3</t>
  </si>
  <si>
    <t>HJF1</t>
  </si>
  <si>
    <t>LJ2</t>
  </si>
  <si>
    <t>JZJ1</t>
  </si>
  <si>
    <t>HQM2</t>
  </si>
  <si>
    <t>HQM3</t>
  </si>
  <si>
    <t>HQM1</t>
  </si>
  <si>
    <t>HGH3</t>
  </si>
  <si>
    <t>HGH2</t>
  </si>
  <si>
    <t>HGH1</t>
  </si>
  <si>
    <t>MYJ1</t>
  </si>
  <si>
    <t>MYJ2</t>
  </si>
  <si>
    <t>MYJ3</t>
  </si>
  <si>
    <t>JM3</t>
  </si>
  <si>
    <t>HEM2</t>
  </si>
  <si>
    <t>HEM3</t>
  </si>
  <si>
    <t>LJ3</t>
  </si>
  <si>
    <t>HEM1</t>
  </si>
  <si>
    <t>DFJ3</t>
  </si>
  <si>
    <t>JM2</t>
  </si>
  <si>
    <t>DFJ1</t>
  </si>
  <si>
    <t>DFJ2</t>
  </si>
  <si>
    <t>JM1</t>
  </si>
  <si>
    <t>HTM3</t>
  </si>
  <si>
    <t>HJH3</t>
  </si>
  <si>
    <t>HM2</t>
  </si>
  <si>
    <t>HM3</t>
  </si>
  <si>
    <t>HTM2</t>
  </si>
  <si>
    <t>DJN3</t>
  </si>
  <si>
    <t>HTM1</t>
  </si>
  <si>
    <t>HJH1</t>
  </si>
  <si>
    <t>DAH1</t>
  </si>
  <si>
    <t>DAH3</t>
  </si>
  <si>
    <t>DAH2</t>
  </si>
  <si>
    <t>JTM1</t>
  </si>
  <si>
    <t>JJ2</t>
  </si>
  <si>
    <t>JJ1</t>
  </si>
  <si>
    <t>JTM2</t>
  </si>
  <si>
    <t>XMJ3</t>
  </si>
  <si>
    <t>XMJ2</t>
  </si>
  <si>
    <t>XMJ1</t>
  </si>
  <si>
    <t>BSH1</t>
  </si>
  <si>
    <t>BSH3</t>
  </si>
  <si>
    <t>BSH2</t>
  </si>
  <si>
    <t>HJW3</t>
  </si>
  <si>
    <t>HJW2</t>
  </si>
  <si>
    <t>HJW1</t>
  </si>
  <si>
    <t>JZJ2</t>
  </si>
  <si>
    <t>JZJ3</t>
  </si>
  <si>
    <t>HJF2</t>
  </si>
  <si>
    <t>HJF3</t>
  </si>
  <si>
    <t>RJ3</t>
  </si>
  <si>
    <t>RJ2</t>
  </si>
  <si>
    <t>RJ1</t>
  </si>
  <si>
    <t>NKJ3</t>
  </si>
  <si>
    <t>NKJ2</t>
  </si>
  <si>
    <t>NKJ1</t>
  </si>
  <si>
    <t>HM1</t>
  </si>
  <si>
    <t>FCJ3</t>
  </si>
  <si>
    <t>FCJ2</t>
  </si>
  <si>
    <t>FCJ1</t>
  </si>
  <si>
    <t>HJD2</t>
  </si>
  <si>
    <t>HJD3</t>
  </si>
  <si>
    <t>HJD1</t>
  </si>
  <si>
    <t>HJH2</t>
  </si>
  <si>
    <t>Estuary</t>
  </si>
  <si>
    <t>BSH</t>
  </si>
  <si>
    <t>DAH</t>
  </si>
  <si>
    <t>DFJ</t>
  </si>
  <si>
    <t>DJN</t>
  </si>
  <si>
    <t>FCJ</t>
  </si>
  <si>
    <t>HEM</t>
  </si>
  <si>
    <t>HGH</t>
  </si>
  <si>
    <t>HJD</t>
  </si>
  <si>
    <t>HJF</t>
  </si>
  <si>
    <t>HJH</t>
  </si>
  <si>
    <t>HJW</t>
  </si>
  <si>
    <t>HM</t>
  </si>
  <si>
    <t>HQM</t>
  </si>
  <si>
    <t>HTM</t>
  </si>
  <si>
    <t>JJ</t>
  </si>
  <si>
    <t>JM</t>
  </si>
  <si>
    <t>JTM</t>
  </si>
  <si>
    <t>JZJ</t>
  </si>
  <si>
    <t>LH</t>
  </si>
  <si>
    <t>LJ</t>
  </si>
  <si>
    <t>MDM</t>
  </si>
  <si>
    <t>MLJ</t>
  </si>
  <si>
    <t>MYJ</t>
  </si>
  <si>
    <t>NKJ</t>
  </si>
  <si>
    <t>NLJ</t>
  </si>
  <si>
    <t>QJ</t>
  </si>
  <si>
    <t>RJ</t>
  </si>
  <si>
    <t>WKH</t>
  </si>
  <si>
    <t>XMJ</t>
  </si>
  <si>
    <t>YM</t>
  </si>
  <si>
    <t>sampleID</t>
    <phoneticPr fontId="1" type="noConversion"/>
  </si>
  <si>
    <t>Salinity(ppt)</t>
    <phoneticPr fontId="1" type="noConversion"/>
  </si>
  <si>
    <t>DO(mg/L)</t>
    <phoneticPr fontId="1" type="noConversion"/>
  </si>
  <si>
    <t>pH</t>
    <phoneticPr fontId="1" type="noConversion"/>
  </si>
  <si>
    <t>Temperature(℃)</t>
    <phoneticPr fontId="1" type="noConversion"/>
  </si>
  <si>
    <t>ORP(mV)</t>
    <phoneticPr fontId="1" type="noConversion"/>
  </si>
  <si>
    <t>Chl-a (ug/L)</t>
    <phoneticPr fontId="1" type="noConversion"/>
  </si>
  <si>
    <t xml:space="preserve">Turbidity(NTU) </t>
    <phoneticPr fontId="1" type="noConversion"/>
  </si>
  <si>
    <t>Suspended Solids(mg/L)</t>
    <phoneticPr fontId="1" type="noConversion"/>
  </si>
  <si>
    <t>FCJ.16</t>
    <phoneticPr fontId="1" type="noConversion"/>
  </si>
  <si>
    <t>Sample</t>
  </si>
  <si>
    <t>raw pair1</t>
  </si>
  <si>
    <t>raw pair2</t>
  </si>
  <si>
    <t>trimmed pair1</t>
  </si>
  <si>
    <t>trimmed pair2</t>
  </si>
  <si>
    <t>trimmed orphan1</t>
  </si>
  <si>
    <t>trimmed orphan2</t>
  </si>
  <si>
    <t>decontaminated Homo_sapiens pair1</t>
  </si>
  <si>
    <t>decontaminated Homo_sapiens pair2</t>
  </si>
  <si>
    <t>decontaminated Homo_sapiens orphan1</t>
  </si>
  <si>
    <t>decontaminated Homo_sapiens orphan2</t>
  </si>
  <si>
    <t>final pair1</t>
  </si>
  <si>
    <t>final pair2</t>
  </si>
  <si>
    <t>Sequencing depth</t>
    <phoneticPr fontId="1" type="noConversion"/>
  </si>
  <si>
    <t>Genome statistics</t>
  </si>
  <si>
    <t>Genome fraction (%) </t>
  </si>
  <si>
    <t>Duplication ratio </t>
  </si>
  <si>
    <t>Largest alignment </t>
  </si>
  <si>
    <t>Total aligned length </t>
  </si>
  <si>
    <t>NG50</t>
  </si>
  <si>
    <t>...</t>
  </si>
  <si>
    <t>Macellibacteroides_fermentans</t>
  </si>
  <si>
    <t>NG75</t>
  </si>
  <si>
    <t>NGA50 </t>
  </si>
  <si>
    <t>NGA75</t>
  </si>
  <si>
    <t>LG50</t>
  </si>
  <si>
    <t>LG75</t>
  </si>
  <si>
    <t>LGA50</t>
  </si>
  <si>
    <t>LGA75</t>
  </si>
  <si>
    <t>Misassemblies</t>
  </si>
  <si>
    <t># misassemblies </t>
  </si>
  <si>
    <t>   # relocations</t>
  </si>
  <si>
    <t>   # translocations</t>
  </si>
  <si>
    <t>   # inversions</t>
  </si>
  <si>
    <t>   # interspecies translocations</t>
  </si>
  <si>
    <t># misassembled contigs</t>
  </si>
  <si>
    <t>Misassembled contigs length </t>
  </si>
  <si>
    <t># possibly misassembled contigs</t>
  </si>
  <si>
    <t>   # possible misassemblies</t>
  </si>
  <si>
    <t># local misassemblies</t>
  </si>
  <si>
    <t># scaffold gap ext. mis.</t>
  </si>
  <si>
    <t># scaffold gap loc. mis.</t>
  </si>
  <si>
    <t># unaligned mis. contigs</t>
  </si>
  <si>
    <t>Unaligned</t>
  </si>
  <si>
    <t># fully unaligned contigs</t>
  </si>
  <si>
    <t>Fully unaligned length</t>
  </si>
  <si>
    <t># partially unaligned contigs</t>
  </si>
  <si>
    <t>Partially unaligned length</t>
  </si>
  <si>
    <t>Mismatches</t>
  </si>
  <si>
    <t># mismatches</t>
  </si>
  <si>
    <t># indels</t>
  </si>
  <si>
    <t>Indels length</t>
  </si>
  <si>
    <t># mismatches per 100 kbp </t>
  </si>
  <si>
    <t># indels per 100 kbp </t>
  </si>
  <si>
    <t>   # indels (&lt;= 5 bp)</t>
  </si>
  <si>
    <t>   # indels (&gt; 5 bp)</t>
  </si>
  <si>
    <t># N's</t>
  </si>
  <si>
    <t># N's per 100 kbp </t>
  </si>
  <si>
    <t>Statistics without reference</t>
  </si>
  <si>
    <t># contigs 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</si>
  <si>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</si>
  <si>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</si>
  <si>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</si>
  <si>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</si>
  <si>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</si>
  <si>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</si>
  <si>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Largest contig</t>
  </si>
  <si>
    <t>Total length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</si>
  <si>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</si>
  <si>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</si>
  <si>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</si>
  <si>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</si>
  <si>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</si>
  <si>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</si>
  <si>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N75</t>
  </si>
  <si>
    <t>L50</t>
  </si>
  <si>
    <t>L75</t>
  </si>
  <si>
    <t>GC (%)</t>
  </si>
  <si>
    <t>not_aligned</t>
  </si>
  <si>
    <t>Similarity statistics</t>
  </si>
  <si>
    <t># similar correct contigs</t>
  </si>
  <si>
    <t># similar misassembled blocks</t>
  </si>
  <si>
    <t>Note that some metrics (e.g. # contigs) may not sum up, because one contig may be aligned to several references and thus, counted several times.</t>
  </si>
  <si>
    <t>All metrics that depend on the reference length (such as NG50, LG50, etc), plus the GC % are not calculated for the combined reference.</t>
  </si>
  <si>
    <t>The combined reference is just a concatenation of all available reference genomes of the species, presumably represented in the metagenomic dataset, but not necessarily the real content.</t>
  </si>
  <si>
    <t>So it might miss many correctly assembled species, and therefore it does not make sense to apply the size and the GC content of the combined reference for assembly evaluation.</t>
  </si>
  <si>
    <t>All statistics are based on contigs of size ≥ 500 bp, unless otherwise noted (e.g., "# contigs (&gt;= 0 bp)" and "Total length (&gt;= 0 bp)" include all contigs).</t>
  </si>
  <si>
    <t>Clicking on a row with + sign will expand values for contigs aligned to each of the references separately.</t>
  </si>
  <si>
    <t>Rows show values for the whole assembly (column name) vs. the combined reference (concatenation of all provided references).</t>
    <phoneticPr fontId="1" type="noConversion"/>
  </si>
  <si>
    <t>Average</t>
    <phoneticPr fontId="1" type="noConversion"/>
  </si>
  <si>
    <t>Standard Deviation</t>
    <phoneticPr fontId="1" type="noConversion"/>
  </si>
  <si>
    <t>Quality_metric</t>
    <phoneticPr fontId="1" type="noConversion"/>
  </si>
  <si>
    <t>Medium-quality draft (MAG)</t>
  </si>
  <si>
    <t>High-quality draft (MAG)</t>
  </si>
  <si>
    <t>Medium-quality draft (MAG)</t>
    <phoneticPr fontId="1" type="noConversion"/>
  </si>
  <si>
    <t>High-quality draft (MAG)</t>
    <phoneticPr fontId="1" type="noConversion"/>
  </si>
  <si>
    <t>d__Archaea</t>
  </si>
  <si>
    <t>p__Thermoplasmatota</t>
  </si>
  <si>
    <t>o__Poseidoniales</t>
  </si>
  <si>
    <t>f__Poseidoniaceae</t>
  </si>
  <si>
    <t>g__Poseidonia</t>
  </si>
  <si>
    <t>s__</t>
  </si>
  <si>
    <t>g__MGIIa-L3</t>
  </si>
  <si>
    <t>d__Bacteria</t>
  </si>
  <si>
    <t>p__Bacteroidota</t>
  </si>
  <si>
    <t>c__Bacteroidia</t>
  </si>
  <si>
    <t>o__Flavobacteriales</t>
  </si>
  <si>
    <t>f__Crocinitomicaceae</t>
  </si>
  <si>
    <t>g__Crocinitomix</t>
  </si>
  <si>
    <t>f__Flavobacteriaceae</t>
  </si>
  <si>
    <t>g__</t>
  </si>
  <si>
    <t>p__Patescibacteria</t>
  </si>
  <si>
    <t>c__Saccharimonadia</t>
  </si>
  <si>
    <t>o__Saccharimonadales</t>
  </si>
  <si>
    <t>f__Saccharimonadaceae</t>
  </si>
  <si>
    <t>g__UBA2112</t>
  </si>
  <si>
    <t>f__2-12-FULL-41-12</t>
  </si>
  <si>
    <t>p__Verrucomicrobiota</t>
  </si>
  <si>
    <t>c__Verrucomicrobiae</t>
  </si>
  <si>
    <t>o__Pedosphaerales</t>
  </si>
  <si>
    <t>f__UBA9464</t>
  </si>
  <si>
    <t>g__UBA9464</t>
  </si>
  <si>
    <t>f__UBA4665</t>
  </si>
  <si>
    <t>c__Rhodothermia</t>
  </si>
  <si>
    <t>o__Balneolales</t>
  </si>
  <si>
    <t>f__Balneolaceae</t>
  </si>
  <si>
    <t>g__Sam29DG08-bin30</t>
  </si>
  <si>
    <t>s__Sam29DG08-bin30 sp003045995</t>
  </si>
  <si>
    <t>g__UBA1020</t>
  </si>
  <si>
    <t>g__UBA6022</t>
  </si>
  <si>
    <t>p__Firmicutes</t>
  </si>
  <si>
    <t>c__Bacilli</t>
  </si>
  <si>
    <t>o__Acholeplasmatales</t>
  </si>
  <si>
    <t>f__Acholeplasmataceae</t>
  </si>
  <si>
    <t>g__UBA8290</t>
  </si>
  <si>
    <t>p__Campylobacterota</t>
  </si>
  <si>
    <t>c__Campylobacteria</t>
  </si>
  <si>
    <t>o__Campylobacterales</t>
  </si>
  <si>
    <t>f__Arcobacteraceae</t>
  </si>
  <si>
    <t>g__Aliarcobacter</t>
  </si>
  <si>
    <t>s__Aliarcobacter cryaerophilus_A</t>
  </si>
  <si>
    <t>o__Chitinophagales</t>
  </si>
  <si>
    <t>f__Saprospiraceae</t>
  </si>
  <si>
    <t>p__Proteobacteria</t>
  </si>
  <si>
    <t>c__Gammaproteobacteria</t>
  </si>
  <si>
    <t>o__Burkholderiales</t>
  </si>
  <si>
    <t>f__Gallionellaceae</t>
  </si>
  <si>
    <t>g__Nitrotoga</t>
  </si>
  <si>
    <t>o__AKYH767</t>
  </si>
  <si>
    <t>f__B-17BO</t>
  </si>
  <si>
    <t>p__Cyanobacteria</t>
  </si>
  <si>
    <t>c__Cyanobacteriia</t>
  </si>
  <si>
    <t>o__Cyanobacteriales</t>
  </si>
  <si>
    <t>f__Microcystaceae</t>
  </si>
  <si>
    <t>g__Microcystis</t>
  </si>
  <si>
    <t>s__Microcystis panniformis_A</t>
  </si>
  <si>
    <t>f__Nostocaceae</t>
  </si>
  <si>
    <t>g__Raphidiopsis</t>
  </si>
  <si>
    <t>s__Raphidiopsis raciborskii</t>
  </si>
  <si>
    <t>f__</t>
  </si>
  <si>
    <t>p__Planctomycetota</t>
  </si>
  <si>
    <t>c__Planctomycetes</t>
  </si>
  <si>
    <t>o__Planctomycetales</t>
  </si>
  <si>
    <t>f__Planctomycetaceae</t>
  </si>
  <si>
    <t>g__SXXK01</t>
  </si>
  <si>
    <t>s__SXXK01 sp005791255</t>
  </si>
  <si>
    <t>o__Xanthomonadales</t>
  </si>
  <si>
    <t>f__Xanthomonadaceae</t>
  </si>
  <si>
    <t>g__Arenimonas</t>
  </si>
  <si>
    <t>o__Gemmatales</t>
  </si>
  <si>
    <t>f__Gemmataceae</t>
  </si>
  <si>
    <t>g__UBA969</t>
  </si>
  <si>
    <t>s__UBA969 sp005786805</t>
  </si>
  <si>
    <t>o__Pirellulales</t>
  </si>
  <si>
    <t>f__Pirellulaceae</t>
  </si>
  <si>
    <t>g__Pirellula_B</t>
  </si>
  <si>
    <t>g__Rubripirellula</t>
  </si>
  <si>
    <t>p__Bdellovibrionota_C</t>
  </si>
  <si>
    <t>c__UBA2361</t>
  </si>
  <si>
    <t>o__UBA2361</t>
  </si>
  <si>
    <t>f__UBA2361</t>
  </si>
  <si>
    <t>p__Margulisbacteria</t>
  </si>
  <si>
    <t>c__Marinamargulisbacteria</t>
  </si>
  <si>
    <t>o__UBA817</t>
  </si>
  <si>
    <t>f__UBA817</t>
  </si>
  <si>
    <t>g__UBA817</t>
  </si>
  <si>
    <t>f__Sulfurospirillaceae</t>
  </si>
  <si>
    <t>g__Sulfurospirillum</t>
  </si>
  <si>
    <t>s__Sulfurospirillum sp001548035</t>
  </si>
  <si>
    <t>c__Alphaproteobacteria</t>
  </si>
  <si>
    <t>o__Rickettsiales</t>
  </si>
  <si>
    <t>f__Midichloriaceae</t>
  </si>
  <si>
    <t>o__Cytophagales</t>
  </si>
  <si>
    <t>f__Amoebophilaceae</t>
  </si>
  <si>
    <t>c__Paceibacteria</t>
  </si>
  <si>
    <t>o__SW-4-49-11</t>
  </si>
  <si>
    <t>f__SW-4-49-11</t>
  </si>
  <si>
    <t>o__UBA7662</t>
  </si>
  <si>
    <t>f__UBA7662</t>
  </si>
  <si>
    <t>g__F1-60-MAGs140</t>
  </si>
  <si>
    <t>s__F1-60-MAGs140 sp005799065</t>
  </si>
  <si>
    <t>p__Actinobacteriota</t>
  </si>
  <si>
    <t>c__Acidimicrobiia</t>
  </si>
  <si>
    <t>o__Acidimicrobiales</t>
  </si>
  <si>
    <t>f__UBA8139</t>
  </si>
  <si>
    <t>g__F1-20-MAGs160</t>
  </si>
  <si>
    <t>g__Nodularia</t>
  </si>
  <si>
    <t>o__Lactobacillales</t>
  </si>
  <si>
    <t>f__Lactobacillaceae</t>
  </si>
  <si>
    <t>g__Leuconostoc</t>
  </si>
  <si>
    <t>s__Leuconostoc citreum</t>
  </si>
  <si>
    <t>p__Acidobacteriota</t>
  </si>
  <si>
    <t>c__Holophagae</t>
  </si>
  <si>
    <t>o__Holophagales</t>
  </si>
  <si>
    <t>f__Holophagaceae</t>
  </si>
  <si>
    <t>g__UBA12189</t>
  </si>
  <si>
    <t>s__UBA12189 sp003530835</t>
  </si>
  <si>
    <t>o__Puniceispirillales</t>
  </si>
  <si>
    <t>f__Puniceispirillaceae</t>
  </si>
  <si>
    <t>o__NS11-12g</t>
  </si>
  <si>
    <t>f__UBA955</t>
  </si>
  <si>
    <t>g__UBA955</t>
  </si>
  <si>
    <t>s__UBA955 sp005788145</t>
  </si>
  <si>
    <t>f__Chitinophagaceae</t>
  </si>
  <si>
    <t>g__SXYR01</t>
  </si>
  <si>
    <t>f__Spirosomaceae</t>
  </si>
  <si>
    <t>g__Emticicia</t>
  </si>
  <si>
    <t>s__SXYR01 sp005788265</t>
  </si>
  <si>
    <t>g__M0103</t>
  </si>
  <si>
    <t>g__UBA952</t>
  </si>
  <si>
    <t>g__JJ008</t>
  </si>
  <si>
    <t>g__Sediminibacterium</t>
  </si>
  <si>
    <t>g__OLB11</t>
  </si>
  <si>
    <t>o__Sphingobacteriales</t>
  </si>
  <si>
    <t>o__AKYH767-A</t>
  </si>
  <si>
    <t>g__Fluviicola</t>
  </si>
  <si>
    <t>g__Ferruginibacter</t>
  </si>
  <si>
    <t>f__Rickettsiaceae</t>
  </si>
  <si>
    <t>g__SXXS01</t>
  </si>
  <si>
    <t>f__Cyclobacteriaceae</t>
  </si>
  <si>
    <t>g__Algoriphagus</t>
  </si>
  <si>
    <t>g__BACL21</t>
  </si>
  <si>
    <t>o__Verrucomicrobiales</t>
  </si>
  <si>
    <t>f__Akkermansiaceae</t>
  </si>
  <si>
    <t>g__SW10</t>
  </si>
  <si>
    <t>f__Schleiferiaceae</t>
  </si>
  <si>
    <t>g__TMED14</t>
  </si>
  <si>
    <t>s__TMED14 sp003507115</t>
  </si>
  <si>
    <t>s__TMED14 sp005786915</t>
  </si>
  <si>
    <t>f__Salibacteraceae</t>
  </si>
  <si>
    <t>g__SHAN690</t>
  </si>
  <si>
    <t>g__UBA10364</t>
  </si>
  <si>
    <t>f__UBA8524</t>
  </si>
  <si>
    <t>g__UBA8524</t>
  </si>
  <si>
    <t>f__UA16</t>
  </si>
  <si>
    <t>g__MAG-120531</t>
  </si>
  <si>
    <t>o__Methylococcales</t>
  </si>
  <si>
    <t>f__Methylomonadaceae</t>
  </si>
  <si>
    <t>g__UBA3478</t>
  </si>
  <si>
    <t>s__UBA3478 sp002381155</t>
  </si>
  <si>
    <t>f__UBA10066</t>
  </si>
  <si>
    <t>g__MS024-2A</t>
  </si>
  <si>
    <t>g__Polaribacter</t>
  </si>
  <si>
    <t>g__Flavobacterium</t>
  </si>
  <si>
    <t>s__Flavobacterium sp002454195</t>
  </si>
  <si>
    <t>c__WWE3</t>
  </si>
  <si>
    <t>o__UBA101185</t>
  </si>
  <si>
    <t>f__UBA10185</t>
  </si>
  <si>
    <t>g__UBA10185</t>
  </si>
  <si>
    <t>f__Weeksellaceae</t>
  </si>
  <si>
    <t>g__Cloacibacterium</t>
  </si>
  <si>
    <t>s__Cloacibacterium normanense</t>
  </si>
  <si>
    <t>g__Chryseobacterium</t>
  </si>
  <si>
    <t>s__Chryseobacterium cucumeris</t>
  </si>
  <si>
    <t>g__Mariniflexile</t>
  </si>
  <si>
    <t>c__Microgenomatia</t>
  </si>
  <si>
    <t>f__UBA12405</t>
  </si>
  <si>
    <t>c__Actinomycetia</t>
  </si>
  <si>
    <t>o__Nanopelagicales</t>
  </si>
  <si>
    <t>f__Nanopelagicaceae</t>
  </si>
  <si>
    <t>g__Planktophila</t>
  </si>
  <si>
    <t>o__Actinomycetales</t>
  </si>
  <si>
    <t>f__Microbacteriaceae</t>
  </si>
  <si>
    <t>g__Rhodoluna</t>
  </si>
  <si>
    <t>g__GCA-2737595</t>
  </si>
  <si>
    <t>g__Aurantimicrobium</t>
  </si>
  <si>
    <t>f__S36-B12</t>
  </si>
  <si>
    <t>g__UBA11398</t>
  </si>
  <si>
    <t>s__Aurantimicrobium sp003194085</t>
  </si>
  <si>
    <t>g__Lactobacillus</t>
  </si>
  <si>
    <t>s__Lactobacillus amylolyticus</t>
  </si>
  <si>
    <t>g__Aquiluna</t>
  </si>
  <si>
    <t>s__Aquiluna sp003149555</t>
  </si>
  <si>
    <t>f__UBA5976</t>
  </si>
  <si>
    <t>g__UBA5976</t>
  </si>
  <si>
    <t>g__Pontimonas</t>
  </si>
  <si>
    <t>g__UBA6154</t>
  </si>
  <si>
    <t>f__AcAMD-5</t>
  </si>
  <si>
    <t>g__ATZT02</t>
  </si>
  <si>
    <t>g__Nanopelagicus</t>
  </si>
  <si>
    <t>g__MAG-120802</t>
  </si>
  <si>
    <t>s__MAG-120802 sp003569145</t>
  </si>
  <si>
    <t>p__Thermoproteota</t>
  </si>
  <si>
    <t>c__Nitrososphaeria</t>
  </si>
  <si>
    <t>o__Nitrososphaerales</t>
  </si>
  <si>
    <t>f__Nitrosopumilaceae</t>
  </si>
  <si>
    <t>g__Nitrosopumilus</t>
  </si>
  <si>
    <t>s__Nitrosopumilus sp003702465</t>
  </si>
  <si>
    <t>o__RFN20</t>
  </si>
  <si>
    <t>f__CAG-826</t>
  </si>
  <si>
    <t>g__UBA970</t>
  </si>
  <si>
    <t>o__SAR86</t>
  </si>
  <si>
    <t>f__D2472</t>
  </si>
  <si>
    <t>p__Marinisomatota</t>
  </si>
  <si>
    <t>c__Marinisomatia</t>
  </si>
  <si>
    <t>o__Marinisomatales</t>
  </si>
  <si>
    <t>f__Marinisomataceae</t>
  </si>
  <si>
    <t>o__PS1</t>
  </si>
  <si>
    <t>f__Thioglobaceae</t>
  </si>
  <si>
    <t>f__UBA11063</t>
  </si>
  <si>
    <t>g__UBA11063</t>
  </si>
  <si>
    <t>f__Burkholderiaceae</t>
  </si>
  <si>
    <t>g__SCGC-AAA027-K21</t>
  </si>
  <si>
    <t>c__Gracilibacteria</t>
  </si>
  <si>
    <t>o__BD1-5</t>
  </si>
  <si>
    <t>f__UBA2023</t>
  </si>
  <si>
    <t>f__Methylophilaceae</t>
  </si>
  <si>
    <t>g__Methylopumilus</t>
  </si>
  <si>
    <t>g__BACL14</t>
  </si>
  <si>
    <t>o__Pelagibacterales</t>
  </si>
  <si>
    <t>f__Pelagibacteraceae</t>
  </si>
  <si>
    <t>g__IMCC9063</t>
  </si>
  <si>
    <t>g__Fonsibacter</t>
  </si>
  <si>
    <t>s__Fonsibacter ubiquis</t>
  </si>
  <si>
    <t>f__UBA1997</t>
  </si>
  <si>
    <t>g__UBA1997</t>
  </si>
  <si>
    <t>c__Kapabacteria</t>
  </si>
  <si>
    <t>o__Kapabacteriales</t>
  </si>
  <si>
    <t>f__UBA961</t>
  </si>
  <si>
    <t>g__Pelagibacter</t>
  </si>
  <si>
    <t>g__SCGC-AAA076-P13</t>
  </si>
  <si>
    <t>o__Pseudomonadales</t>
  </si>
  <si>
    <t>f__Moraxellaceae</t>
  </si>
  <si>
    <t>g__Moraxella_A</t>
  </si>
  <si>
    <t>f__Nitrincolaceae</t>
  </si>
  <si>
    <t>g__Neptunomonas</t>
  </si>
  <si>
    <t>s__Neptunomonas phycophila</t>
  </si>
  <si>
    <t>g__Acinetobacter</t>
  </si>
  <si>
    <t>s__Acinetobacter idrijaensis</t>
  </si>
  <si>
    <t>s__Acinetobacter johnsonii</t>
  </si>
  <si>
    <t>s__Acinetobacter junii</t>
  </si>
  <si>
    <t>s__Acinetobacter nosocomialis</t>
  </si>
  <si>
    <t>o__Enterobacterales</t>
  </si>
  <si>
    <t>f__Alteromonadaceae</t>
  </si>
  <si>
    <t>g__Glaciecola</t>
  </si>
  <si>
    <t>s__Glaciecola sp000155775</t>
  </si>
  <si>
    <t>g__SYFN01</t>
  </si>
  <si>
    <t>g__Runella</t>
  </si>
  <si>
    <t>g__Alteromonas</t>
  </si>
  <si>
    <t>s__Alteromonas gracilis</t>
  </si>
  <si>
    <t>f__AAA164-E04</t>
  </si>
  <si>
    <t>g__UBA7971</t>
  </si>
  <si>
    <t>f__UBA1172</t>
  </si>
  <si>
    <t>g__UBA12202</t>
  </si>
  <si>
    <t>o__Thiotrichales</t>
  </si>
  <si>
    <t>f__Thiotrichaceae</t>
  </si>
  <si>
    <t>g__Leucothrix</t>
  </si>
  <si>
    <t>f__Thalassarchaeaceae</t>
  </si>
  <si>
    <t>g__MGIIb-O2</t>
  </si>
  <si>
    <t>s__MGIIb-O2 sp002686525</t>
  </si>
  <si>
    <t>g__UBA8316</t>
  </si>
  <si>
    <t>g__MGIIb-O1</t>
  </si>
  <si>
    <t>p__SAR324</t>
  </si>
  <si>
    <t>c__SAR324</t>
  </si>
  <si>
    <t>o__SAR324</t>
  </si>
  <si>
    <t>f__NAC60-12</t>
  </si>
  <si>
    <t>g__JCVI-SCAAA005</t>
  </si>
  <si>
    <t>o__PCC-6307</t>
  </si>
  <si>
    <t>f__Cyanobiaceae</t>
  </si>
  <si>
    <t>g__Cyanobium</t>
  </si>
  <si>
    <t>g__Vulcanococcus</t>
  </si>
  <si>
    <t>o__PCC-9006</t>
  </si>
  <si>
    <t>f__Prochlorotrichaceae</t>
  </si>
  <si>
    <t>f__Pseudohongiellaceae</t>
  </si>
  <si>
    <t>g__UBA954</t>
  </si>
  <si>
    <t>f__UBA4408</t>
  </si>
  <si>
    <t>p__Nitrospirota</t>
  </si>
  <si>
    <t>c__Nitrospiria</t>
  </si>
  <si>
    <t>o__Nitrospirales</t>
  </si>
  <si>
    <t>f__Nitrospiraceae</t>
  </si>
  <si>
    <t>g__Nitrospira_D</t>
  </si>
  <si>
    <t>p__Armatimonadota</t>
  </si>
  <si>
    <t>g__SYHX01</t>
  </si>
  <si>
    <t>o__Rhizobiales</t>
  </si>
  <si>
    <t>f__Beijerinckiaceae</t>
  </si>
  <si>
    <t>f__Aeromonadaceae</t>
  </si>
  <si>
    <t>g__Methylocystis</t>
  </si>
  <si>
    <t>o__Ga0077536</t>
  </si>
  <si>
    <t>f__Ga0077536</t>
  </si>
  <si>
    <t>g__Ga0077536</t>
  </si>
  <si>
    <t>s__Methylocystis sp002412985</t>
  </si>
  <si>
    <t>f__Litoricolaceae</t>
  </si>
  <si>
    <t>f__Porticoccaceae</t>
  </si>
  <si>
    <t>g__Porticoccus</t>
  </si>
  <si>
    <t>o__Bin95</t>
  </si>
  <si>
    <t>f__Bin95</t>
  </si>
  <si>
    <t>g__Marinobacterium</t>
  </si>
  <si>
    <t>f__Halieaceae</t>
  </si>
  <si>
    <t>g__IMCC3088</t>
  </si>
  <si>
    <t>s__IMCC3088 sp000204315</t>
  </si>
  <si>
    <t>f__Marinomonadaceae</t>
  </si>
  <si>
    <t>g__Marinomonas</t>
  </si>
  <si>
    <t>s__Marinomonas fungiae</t>
  </si>
  <si>
    <t>o__Phormidesmiales</t>
  </si>
  <si>
    <t>f__Phormidesmiaceae</t>
  </si>
  <si>
    <t>o__CACIAM-69d</t>
  </si>
  <si>
    <t>f__CACIAM-69d</t>
  </si>
  <si>
    <t>g__UBA8296</t>
  </si>
  <si>
    <t>g__HTCC2207</t>
  </si>
  <si>
    <t>s__HTCC2207 sp001438605</t>
  </si>
  <si>
    <t>s__Porticoccus sp006226995</t>
  </si>
  <si>
    <t>g__Alteromonas_B</t>
  </si>
  <si>
    <t>g__UBA10906</t>
  </si>
  <si>
    <t>s__UBA10906 sp003542275</t>
  </si>
  <si>
    <t>g__Luminiphilus</t>
  </si>
  <si>
    <t>o__Legionellales</t>
  </si>
  <si>
    <t>f__Legionellaceae</t>
  </si>
  <si>
    <t>g__UBA2653</t>
  </si>
  <si>
    <t>f__HTCC2089</t>
  </si>
  <si>
    <t>g__UBA9926</t>
  </si>
  <si>
    <t>g__OM182</t>
  </si>
  <si>
    <t>c__UBA1135</t>
  </si>
  <si>
    <t>o__UBA2386</t>
  </si>
  <si>
    <t>f__UBA2386</t>
  </si>
  <si>
    <t>c__Vicinamibacteria</t>
  </si>
  <si>
    <t>o__Vicinamibacterales</t>
  </si>
  <si>
    <t>f__UBA2999</t>
  </si>
  <si>
    <t>g__12-FULL-67-14b</t>
  </si>
  <si>
    <t>o__Chthoniobacterales</t>
  </si>
  <si>
    <t>f__Terrimicrobiaceae</t>
  </si>
  <si>
    <t>g__UBA967</t>
  </si>
  <si>
    <t>f__Chthoniobacteraceae</t>
  </si>
  <si>
    <t>g__SXWH01</t>
  </si>
  <si>
    <t>s__SXWH01 sp005791535</t>
  </si>
  <si>
    <t>f__V1-33</t>
  </si>
  <si>
    <t>f__Verrucomicrobiaceae</t>
  </si>
  <si>
    <t>g__Prosthecobacter</t>
  </si>
  <si>
    <t>o__Moranbacterales</t>
  </si>
  <si>
    <t>f__UBA1568</t>
  </si>
  <si>
    <t>o__Sphingomonadales</t>
  </si>
  <si>
    <t>f__Sphingomonadaceae</t>
  </si>
  <si>
    <t>g__Altererythrobacter</t>
  </si>
  <si>
    <t>s__Altererythrobacter sp003149575</t>
  </si>
  <si>
    <t>g__Sphingomonas</t>
  </si>
  <si>
    <t>g__UBA6163</t>
  </si>
  <si>
    <t>g__Sphingorhabdus_B</t>
  </si>
  <si>
    <t>f__Wenzhouxiangellaceae</t>
  </si>
  <si>
    <t>o__Rhodobacterales</t>
  </si>
  <si>
    <t>f__Rhodobacteraceae</t>
  </si>
  <si>
    <t>g__HIMB11</t>
  </si>
  <si>
    <t>g__Lentibacter</t>
  </si>
  <si>
    <t>s__Lentibacter algarum</t>
  </si>
  <si>
    <t>g__Yoonia</t>
  </si>
  <si>
    <t>g__Marivivens</t>
  </si>
  <si>
    <t>s__Marivivens sp002850435</t>
  </si>
  <si>
    <t>s__Marivivens sp001908835</t>
  </si>
  <si>
    <t>g__Lutimaribacter</t>
  </si>
  <si>
    <t>g__Cypionkella</t>
  </si>
  <si>
    <t>g__UBA9554</t>
  </si>
  <si>
    <t>g__Marivita</t>
  </si>
  <si>
    <t>g__Roseovarius</t>
  </si>
  <si>
    <t>g__LFER01</t>
  </si>
  <si>
    <t>s__HIMB11 sp003486095</t>
  </si>
  <si>
    <t>s__LFER01 sp001510135</t>
  </si>
  <si>
    <t>g__UBA9145</t>
  </si>
  <si>
    <t>g__Methylopumilus_A</t>
  </si>
  <si>
    <t>f__Nitrosomonadaceae</t>
  </si>
  <si>
    <t>g__Nitrosomonas</t>
  </si>
  <si>
    <t>g__Methylotenera</t>
  </si>
  <si>
    <t>g__RS62</t>
  </si>
  <si>
    <t>g__Limnohabitans</t>
  </si>
  <si>
    <t>g__Rhodoferax</t>
  </si>
  <si>
    <t>g__Thioclava</t>
  </si>
  <si>
    <t>o__Ferrovibrionales</t>
  </si>
  <si>
    <t>f__Ferrovibrionaceae</t>
  </si>
  <si>
    <t>g__Ferrovibrio</t>
  </si>
  <si>
    <t>f__Pseudomonadaceae</t>
  </si>
  <si>
    <t>g__Pseudomonas_A</t>
  </si>
  <si>
    <t>s__Pseudomonas_A stutzeri_B</t>
  </si>
  <si>
    <t>g__Pseudomonas_E</t>
  </si>
  <si>
    <t>s__Pseudomonas_E veronii</t>
  </si>
  <si>
    <t>g__UBA5078</t>
  </si>
  <si>
    <t>g__LSUCC0057</t>
  </si>
  <si>
    <t>s__LSUCC0057 sp004535795</t>
  </si>
  <si>
    <t>o__Nevskiales</t>
  </si>
  <si>
    <t>f__Nevskiaceae</t>
  </si>
  <si>
    <t>g__Hydrocarboniphaga</t>
  </si>
  <si>
    <t>f__SG8-41</t>
  </si>
  <si>
    <t>g__Ga0077527</t>
  </si>
  <si>
    <t>f__Rhodocyclaceae</t>
  </si>
  <si>
    <t>g__Methyloversatilis</t>
  </si>
  <si>
    <t>s__Methyloversatilis universalis</t>
  </si>
  <si>
    <t>g__Malikia</t>
  </si>
  <si>
    <t>o__Opitutales</t>
  </si>
  <si>
    <t>f__UBA953</t>
  </si>
  <si>
    <t>g__UBA953</t>
  </si>
  <si>
    <t>g__Rugosibacter</t>
  </si>
  <si>
    <t>g__Polynucleobacter</t>
  </si>
  <si>
    <t>o__Parvibaculales</t>
  </si>
  <si>
    <t>f__RS24</t>
  </si>
  <si>
    <t>g__UBA2463</t>
  </si>
  <si>
    <t>g__UBA3064</t>
  </si>
  <si>
    <t>s__UBA3064 sp005787245</t>
  </si>
  <si>
    <t>g__SYIM01</t>
  </si>
  <si>
    <t>o__Steroidobacterales</t>
  </si>
  <si>
    <t>f__Steroidobacteraceae</t>
  </si>
  <si>
    <t>g__UBA964</t>
  </si>
  <si>
    <t>o__Rhodothermales</t>
  </si>
  <si>
    <t>f__UBA10348</t>
  </si>
  <si>
    <t>c__Thermoleophilia</t>
  </si>
  <si>
    <t>o__Solirubrobacterales</t>
  </si>
  <si>
    <t>f__70-9</t>
  </si>
  <si>
    <t>g__67-14</t>
  </si>
  <si>
    <t>s__UBA953 sp003569245</t>
  </si>
  <si>
    <t>s__UBA6154 sp002422375</t>
  </si>
  <si>
    <t>f__UBA1268</t>
  </si>
  <si>
    <t>g__QWPN01</t>
  </si>
  <si>
    <t>f__Ilumatobacteraceae</t>
  </si>
  <si>
    <t>g__Casp-actino5</t>
  </si>
  <si>
    <t>c__Phycisphaerae</t>
  </si>
  <si>
    <t>o__Phycisphaerales</t>
  </si>
  <si>
    <t>f__SM1A02</t>
  </si>
  <si>
    <t>g__Casp-actino8</t>
  </si>
  <si>
    <t>g__UBA668</t>
  </si>
  <si>
    <t>g__F1-60-MAGs027</t>
  </si>
  <si>
    <t>s__F1-60-MAGs027 sp005793785</t>
  </si>
  <si>
    <t>g__BACL27</t>
  </si>
  <si>
    <t>s__BACL27 sp003535455</t>
  </si>
  <si>
    <t>g__UBA961</t>
  </si>
  <si>
    <t>s__UBA961 sp005788035</t>
  </si>
  <si>
    <t>g__UBA3006</t>
  </si>
  <si>
    <t>g__UBA2093</t>
  </si>
  <si>
    <t>g__Microbacterium</t>
  </si>
  <si>
    <t>o__Propionibacteriales</t>
  </si>
  <si>
    <t>f__Nocardioidaceae</t>
  </si>
  <si>
    <t>g__Aeromicrobium</t>
  </si>
  <si>
    <t>s__Aeromicrobium sp005788575</t>
  </si>
  <si>
    <t>o__Mycobacteriales</t>
  </si>
  <si>
    <t>f__Jatrophihabitantaceae</t>
  </si>
  <si>
    <t>g__Jatrophihabitans</t>
  </si>
  <si>
    <t>g__Nocardioides</t>
  </si>
  <si>
    <t>g__Mxb001</t>
  </si>
  <si>
    <t>o__Ga0077560</t>
  </si>
  <si>
    <t>f__Ga0077560</t>
  </si>
  <si>
    <t>g__S36-B12</t>
  </si>
  <si>
    <t>g__UBA3913</t>
  </si>
  <si>
    <t>s__UBA3913 sp002391425</t>
  </si>
  <si>
    <t>f__UBA10799</t>
  </si>
  <si>
    <t>c__GCA-002687715</t>
  </si>
  <si>
    <t>o__GCA-002687715</t>
  </si>
  <si>
    <t>p__Gemmatimonadota</t>
  </si>
  <si>
    <t>c__Gemmatimonadetes</t>
  </si>
  <si>
    <t>o__Gemmatimonadales</t>
  </si>
  <si>
    <t>f__Gemmatimonadaceae</t>
  </si>
  <si>
    <t>g__UBA1315</t>
  </si>
  <si>
    <t>o__Caulobacterales</t>
  </si>
  <si>
    <t>f__Caulobacteraceae</t>
  </si>
  <si>
    <t>g__Phenylobacterium</t>
  </si>
  <si>
    <t>f__Chromobacteriaceae</t>
  </si>
  <si>
    <t>g__Vogesella</t>
  </si>
  <si>
    <t>o__UBA1135</t>
  </si>
  <si>
    <t>f__GCA-002686595</t>
  </si>
  <si>
    <t>g__F1-120-MAGs118</t>
  </si>
  <si>
    <t>g__UBA2386</t>
  </si>
  <si>
    <t>f__Solirubrobacteraceae</t>
  </si>
  <si>
    <t>g__Patulibacter</t>
  </si>
  <si>
    <t>p__Chloroflexota</t>
  </si>
  <si>
    <t>c__Chloroflexia</t>
  </si>
  <si>
    <t>o__Thermomicrobiales</t>
  </si>
  <si>
    <t>f__UBA6265</t>
  </si>
  <si>
    <t>o__IMCC26256</t>
  </si>
  <si>
    <t>f__IMCC26256</t>
  </si>
  <si>
    <t>f__SXTU01</t>
  </si>
  <si>
    <t>g__SXTU01</t>
  </si>
  <si>
    <t>p__Eisenbacteria</t>
  </si>
  <si>
    <t>c__RBG-16-71-46</t>
  </si>
  <si>
    <t>o__RBG-16-71-46</t>
  </si>
  <si>
    <t>f__RBG-16-71-46</t>
  </si>
  <si>
    <t>f__DEV007</t>
  </si>
  <si>
    <t>g__Arctic95D-9</t>
  </si>
  <si>
    <t>c__Ellin6529</t>
  </si>
  <si>
    <t>o__CSP1-4</t>
  </si>
  <si>
    <t>f__UBA10416</t>
  </si>
  <si>
    <t>g__UBA10416</t>
  </si>
  <si>
    <t>f__UBA5518</t>
  </si>
  <si>
    <t>g__UBA5518</t>
  </si>
  <si>
    <t>g__QWPT01</t>
  </si>
  <si>
    <t>p__Desulfobacterota_B</t>
  </si>
  <si>
    <t>c__Binatia</t>
  </si>
  <si>
    <t>o__UBA1149</t>
  </si>
  <si>
    <t>g__MGIIa-L2</t>
  </si>
  <si>
    <t>o__Peribacterales</t>
  </si>
  <si>
    <t>f__Peribacteraceae</t>
  </si>
  <si>
    <t>g__UBA4665</t>
  </si>
  <si>
    <t>Phylum</t>
    <phoneticPr fontId="1" type="noConversion"/>
  </si>
  <si>
    <t>Domain</t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</si>
  <si>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</si>
  <si>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</si>
  <si>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</si>
  <si>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</si>
  <si>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</si>
  <si>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Genome</t>
    <phoneticPr fontId="1" type="noConversion"/>
  </si>
  <si>
    <t>Score</t>
    <phoneticPr fontId="1" type="noConversion"/>
  </si>
  <si>
    <t>Completeness</t>
    <phoneticPr fontId="1" type="noConversion"/>
  </si>
  <si>
    <t>Contamination</t>
    <phoneticPr fontId="1" type="noConversion"/>
  </si>
  <si>
    <t>Strain_heterogeneity</t>
    <phoneticPr fontId="1" type="noConversion"/>
  </si>
  <si>
    <t>Size</t>
    <phoneticPr fontId="1" type="noConversion"/>
  </si>
  <si>
    <t>Completeness_metric</t>
    <phoneticPr fontId="1" type="noConversion"/>
  </si>
  <si>
    <t>Contamination_metric</t>
    <phoneticPr fontId="1" type="noConversion"/>
  </si>
  <si>
    <t>c__Poseidoniia_A</t>
  </si>
  <si>
    <t>s__Nitrosopumilus sp008080815</t>
  </si>
  <si>
    <t>s__GCA-2737595 sp009917815</t>
  </si>
  <si>
    <t>o__Actinomarinales</t>
  </si>
  <si>
    <t>f__Actinomarinaceae</t>
  </si>
  <si>
    <t>g__Actinomarina</t>
  </si>
  <si>
    <t>g__SYAN01</t>
  </si>
  <si>
    <t>s__SYAN01 sp005787575</t>
  </si>
  <si>
    <t>g__CAIYHK01</t>
  </si>
  <si>
    <t>s__Casp-actino8 sp009923785</t>
  </si>
  <si>
    <t>s__BACL27 sp014190055</t>
  </si>
  <si>
    <t>s__Microbacterium marinum</t>
  </si>
  <si>
    <t>s__Nocardioides sp009701885</t>
  </si>
  <si>
    <t>g__SYFI01</t>
  </si>
  <si>
    <t>s__Mxb001 sp903848435</t>
  </si>
  <si>
    <t>g__CAIKZY01</t>
  </si>
  <si>
    <t>g__IMCC26256</t>
  </si>
  <si>
    <t>c__Armatimonadia</t>
  </si>
  <si>
    <t>o__Armatimonadales</t>
  </si>
  <si>
    <t>f__Armatimonadaceae</t>
  </si>
  <si>
    <t>g__CAIRTT01</t>
  </si>
  <si>
    <t>g__SHLJ01</t>
  </si>
  <si>
    <t>g__CWB-1</t>
  </si>
  <si>
    <t>g__BJGN01</t>
  </si>
  <si>
    <t>g__UBA2475</t>
  </si>
  <si>
    <t>s__UBA2475 sp009927275</t>
  </si>
  <si>
    <t>s__JJ008 sp014190475</t>
  </si>
  <si>
    <t>f__CAIKLP01</t>
  </si>
  <si>
    <t>g__CAIKLP01</t>
  </si>
  <si>
    <t>f__OLB10</t>
  </si>
  <si>
    <t>g__CAINEC01</t>
  </si>
  <si>
    <t>g__Aquirufa</t>
  </si>
  <si>
    <t>g__VMCP01</t>
  </si>
  <si>
    <t>o__CAILMK01</t>
  </si>
  <si>
    <t>f__JAAYUY01</t>
  </si>
  <si>
    <t>s__MAG-120531 sp013373635</t>
  </si>
  <si>
    <t>g__RFYP01</t>
  </si>
  <si>
    <t>s__RFYP01 sp009921175</t>
  </si>
  <si>
    <t>s__MS024-2A sp011525195</t>
  </si>
  <si>
    <t>s__MS024-2A sp008081175</t>
  </si>
  <si>
    <t>s__MS024-2A sp010031465</t>
  </si>
  <si>
    <t>g__Polaribacter_A</t>
  </si>
  <si>
    <t>s__Flavobacterium sp009926065</t>
  </si>
  <si>
    <t>g__Flaviramulus</t>
  </si>
  <si>
    <t>g__BJGZ01</t>
  </si>
  <si>
    <t>g__CAIKXD01</t>
  </si>
  <si>
    <t>f__JABDAW01</t>
  </si>
  <si>
    <t>s__SYHX01 sp009927485</t>
  </si>
  <si>
    <t>s__SYHX01 sp009926245</t>
  </si>
  <si>
    <t>g__Flectobacillus</t>
  </si>
  <si>
    <t>g__OMII01</t>
  </si>
  <si>
    <t>g__CADCWF01</t>
  </si>
  <si>
    <t>s__UBA10416 sp903847005</t>
  </si>
  <si>
    <t>o__CAIUCS01</t>
  </si>
  <si>
    <t>f__CAIUCS01</t>
  </si>
  <si>
    <t>g__CAIUCS01</t>
  </si>
  <si>
    <t>s__CAIUCS01 sp903897715</t>
  </si>
  <si>
    <t>g__Nodosilinea</t>
  </si>
  <si>
    <t>f__UBA1149</t>
  </si>
  <si>
    <t>g__CADEFY01</t>
  </si>
  <si>
    <t>g__PNKF01</t>
  </si>
  <si>
    <t>s__Nitrospira_D sp900299245</t>
  </si>
  <si>
    <t>g__CAIJKY01</t>
  </si>
  <si>
    <t>f__JACDFO01</t>
  </si>
  <si>
    <t>g__JACDFO01</t>
  </si>
  <si>
    <t>g__UBA6175</t>
  </si>
  <si>
    <t>o__UBA12405</t>
  </si>
  <si>
    <t>g__BJHM01</t>
  </si>
  <si>
    <t>f__CAIWVZ01</t>
  </si>
  <si>
    <t>g__CAIWVZ01</t>
  </si>
  <si>
    <t>g__UBA3439</t>
  </si>
  <si>
    <t>g__Methylomonas</t>
  </si>
  <si>
    <t>f__UBA3031</t>
  </si>
  <si>
    <t>o__RUG11792</t>
  </si>
  <si>
    <t>g__VMDH01</t>
  </si>
  <si>
    <t>s__VMDH01 sp008080945</t>
  </si>
  <si>
    <t>g__VMDI01</t>
  </si>
  <si>
    <t>s__Methylopumilus sp010031285</t>
  </si>
  <si>
    <t>g__CAILUF01</t>
  </si>
  <si>
    <t>s__CAILUF01 sp014190355</t>
  </si>
  <si>
    <t>s__Pelagibacter sp008638165</t>
  </si>
  <si>
    <t>s__SCGC-AAA076-P13 sp010024215</t>
  </si>
  <si>
    <t>s__Moraxella_A cinereus</t>
  </si>
  <si>
    <t>g__Pseudidiomarina</t>
  </si>
  <si>
    <t>g__CAIUPE01</t>
  </si>
  <si>
    <t>s__CAIUPE01 sp009920595</t>
  </si>
  <si>
    <t>g__HIMB30</t>
  </si>
  <si>
    <t>s__HIMB30 sp010024125</t>
  </si>
  <si>
    <t>g__VMCJ01</t>
  </si>
  <si>
    <t>s__Marinobacterium sp012848475</t>
  </si>
  <si>
    <t>s__Marinobacterium sp013283365</t>
  </si>
  <si>
    <t>f__DT-91</t>
  </si>
  <si>
    <t>g__RFVC01</t>
  </si>
  <si>
    <t>g__Chakrabartia</t>
  </si>
  <si>
    <t>s__Chakrabartia sp009920915</t>
  </si>
  <si>
    <t>s__Chakrabartia godavariana</t>
  </si>
  <si>
    <t>g__RGAU01</t>
  </si>
  <si>
    <t>s__Lutimaribacter sp009924775</t>
  </si>
  <si>
    <t>g__KMS-5</t>
  </si>
  <si>
    <t>s__UBA9554 sp009922885</t>
  </si>
  <si>
    <t>g__CAIYZT01</t>
  </si>
  <si>
    <t>g__ETT8</t>
  </si>
  <si>
    <t>g__LGRT01</t>
  </si>
  <si>
    <t>s__LGRT01 sp902539465</t>
  </si>
  <si>
    <t>s__HIMB11 sp009920815</t>
  </si>
  <si>
    <t>s__UBA9145 sp008081045</t>
  </si>
  <si>
    <t>g__RFPI01</t>
  </si>
  <si>
    <t>s__RFPI01 sp009926205</t>
  </si>
  <si>
    <t>g__CAINMN01</t>
  </si>
  <si>
    <t>g__RFXW01</t>
  </si>
  <si>
    <t>g__Hydrogenophaga</t>
  </si>
  <si>
    <t>g__Limnohabitans_A</t>
  </si>
  <si>
    <t>s__Limnohabitans_A sp009928125</t>
  </si>
  <si>
    <t>s__Limnohabitans_A sp001412575</t>
  </si>
  <si>
    <t>g__CAIQBG01</t>
  </si>
  <si>
    <t>s__Polynucleobacter sp009928245</t>
  </si>
  <si>
    <t>g__Quisquiliibacterium</t>
  </si>
  <si>
    <t>s__UBA964 sp010031985</t>
  </si>
  <si>
    <t>g__NBD-18</t>
  </si>
  <si>
    <t>o__Rickettsiales_A</t>
  </si>
  <si>
    <t>s__JCVI-SCAAA005 sp011522845</t>
  </si>
  <si>
    <t>g__CAJBME01</t>
  </si>
  <si>
    <t>Number of contigs</t>
    <phoneticPr fontId="1" type="noConversion"/>
  </si>
  <si>
    <t>Sampling date</t>
    <phoneticPr fontId="1" type="noConversion"/>
  </si>
  <si>
    <t xml:space="preserve"> Latitude(N)</t>
    <phoneticPr fontId="1" type="noConversion"/>
  </si>
  <si>
    <t>longitude(E)</t>
    <phoneticPr fontId="1" type="noConversion"/>
  </si>
  <si>
    <t>final.contigs</t>
    <phoneticPr fontId="1" type="noConversion"/>
  </si>
  <si>
    <t>Table S4. Bin abundance quantified with the Quant_bins module in metaWRAP.</t>
    <phoneticPr fontId="1" type="noConversion"/>
  </si>
  <si>
    <t>Table S5. Measured environmental variables in the sampling estuaries.</t>
    <phoneticPr fontId="1" type="noConversion"/>
  </si>
  <si>
    <r>
      <t xml:space="preserve">Table S3. Information of metagenome-assembled genomes. 
Completeness_metric: </t>
    </r>
    <r>
      <rPr>
        <sz val="11"/>
        <color theme="1"/>
        <rFont val="等线"/>
        <family val="3"/>
        <charset val="134"/>
        <scheme val="minor"/>
      </rPr>
      <t xml:space="preserve">near (&gt;90%), substantial (&gt;70%), moderate (&gt;50%);  </t>
    </r>
    <r>
      <rPr>
        <b/>
        <sz val="11"/>
        <color theme="1"/>
        <rFont val="等线"/>
        <family val="3"/>
        <charset val="134"/>
        <scheme val="minor"/>
      </rPr>
      <t>Contamination_metric</t>
    </r>
    <r>
      <rPr>
        <sz val="11"/>
        <color theme="1"/>
        <rFont val="等线"/>
        <family val="3"/>
        <charset val="134"/>
        <scheme val="minor"/>
      </rPr>
      <t>: none (0%), low (&lt;5%), medium (&lt;10%);</t>
    </r>
    <r>
      <rPr>
        <b/>
        <sz val="11"/>
        <color theme="1"/>
        <rFont val="等线"/>
        <family val="3"/>
        <charset val="134"/>
        <scheme val="minor"/>
      </rPr>
      <t xml:space="preserve"> Quality_metric: </t>
    </r>
    <r>
      <rPr>
        <sz val="11"/>
        <color theme="1"/>
        <rFont val="等线"/>
        <family val="3"/>
        <charset val="134"/>
        <scheme val="minor"/>
      </rPr>
      <t>High-quality draft (MAG), Completion &gt;90% and Contamination &lt;5%; Medium-quality draft (MAG), Completion ≥50% and Contamination &lt;10%</t>
    </r>
    <phoneticPr fontId="1" type="noConversion"/>
  </si>
  <si>
    <t>Table S1. Statistics of quality control on metagenomic raw reads based on KneadData.</t>
    <phoneticPr fontId="1" type="noConversion"/>
  </si>
  <si>
    <t>Table S2. Assembly statistics assessed by metaQUAST.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</si>
</sst>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"/>
      <name val="等线"/>
      <family val="2"/>
      <scheme val="minor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/>
    </xf>
    <xf numFmtId="176" fontId="2" fillId="0" borderId="2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2" fontId="0" fillId="0" borderId="0" xfId="0" applyNumberFormat="1" applyAlignment="1">
      <alignment vertical="center"/>
    </xf>
    <xf numFmtId="22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2" fillId="0" borderId="2" xfId="0" applyFont="1" applyBorder="1"/>
    <xf numFmtId="0" fontId="0" fillId="0" borderId="1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7EDC-2167-447A-89E4-B1F03B4A3FE7}">
  <dimension ref="A1:M92"/>
  <sheetViews>
    <sheetView workbookViewId="0">
      <selection activeCell="F8" sqref="F8"/>
    </sheetView>
  </sheetViews>
  <sheetFormatPr defaultRowHeight="14" x14ac:dyDescent="0.3"/>
  <cols>
    <col min="1" max="1" width="8.83203125" customWidth="1"/>
    <col min="2" max="2" width="10.75" customWidth="1"/>
    <col min="3" max="3" width="10.58203125" customWidth="1"/>
    <col min="4" max="4" width="15.4140625" customWidth="1"/>
    <col min="5" max="5" width="20.08203125" customWidth="1"/>
    <col min="6" max="6" width="15" customWidth="1"/>
    <col min="7" max="7" width="15.25" customWidth="1"/>
    <col min="8" max="8" width="15" customWidth="1"/>
    <col min="9" max="9" width="14.75" customWidth="1"/>
    <col min="10" max="10" width="13.25" customWidth="1"/>
    <col min="11" max="11" width="14.9140625" customWidth="1"/>
    <col min="12" max="12" width="12.5" customWidth="1"/>
    <col min="13" max="13" width="12.6640625" customWidth="1"/>
  </cols>
  <sheetData>
    <row r="1" spans="1:13" ht="37.5" customHeight="1" x14ac:dyDescent="0.3">
      <c r="A1" s="25" t="s">
        <v>1388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3">
      <c r="A2" s="8" t="s">
        <v>639</v>
      </c>
      <c r="B2" s="8" t="s">
        <v>640</v>
      </c>
      <c r="C2" s="8" t="s">
        <v>641</v>
      </c>
      <c r="D2" s="8" t="s">
        <v>642</v>
      </c>
      <c r="E2" s="8" t="s">
        <v>643</v>
      </c>
      <c r="F2" s="8" t="s">
        <v>644</v>
      </c>
      <c r="G2" s="8" t="s">
        <v>645</v>
      </c>
      <c r="H2" s="8" t="s">
        <v>646</v>
      </c>
      <c r="I2" s="8" t="s">
        <v>647</v>
      </c>
      <c r="J2" s="8" t="s">
        <v>648</v>
      </c>
      <c r="K2" s="8" t="s">
        <v>649</v>
      </c>
      <c r="L2" s="8" t="s">
        <v>650</v>
      </c>
      <c r="M2" s="8" t="s">
        <v>651</v>
      </c>
    </row>
    <row r="3" spans="1:13" x14ac:dyDescent="0.3">
      <c r="A3" t="s">
        <v>574</v>
      </c>
      <c r="B3">
        <v>21036851</v>
      </c>
      <c r="C3">
        <v>21036851</v>
      </c>
      <c r="D3">
        <v>20233922</v>
      </c>
      <c r="E3">
        <v>20233922</v>
      </c>
      <c r="F3">
        <v>415743</v>
      </c>
      <c r="G3">
        <v>234887</v>
      </c>
      <c r="H3">
        <v>20200154</v>
      </c>
      <c r="I3">
        <v>20200154</v>
      </c>
      <c r="J3">
        <v>428678</v>
      </c>
      <c r="K3">
        <v>240189</v>
      </c>
      <c r="L3">
        <v>20200154</v>
      </c>
      <c r="M3">
        <v>20200154</v>
      </c>
    </row>
    <row r="4" spans="1:13" x14ac:dyDescent="0.3">
      <c r="A4" t="s">
        <v>576</v>
      </c>
      <c r="B4">
        <v>25014250</v>
      </c>
      <c r="C4">
        <v>25014250</v>
      </c>
      <c r="D4">
        <v>23686241</v>
      </c>
      <c r="E4">
        <v>23686241</v>
      </c>
      <c r="F4">
        <v>746817</v>
      </c>
      <c r="G4">
        <v>287743</v>
      </c>
      <c r="H4">
        <v>23645469</v>
      </c>
      <c r="I4">
        <v>23645469</v>
      </c>
      <c r="J4">
        <v>762430</v>
      </c>
      <c r="K4">
        <v>293761</v>
      </c>
      <c r="L4">
        <v>23645469</v>
      </c>
      <c r="M4">
        <v>23645469</v>
      </c>
    </row>
    <row r="5" spans="1:13" x14ac:dyDescent="0.3">
      <c r="A5" t="s">
        <v>575</v>
      </c>
      <c r="B5">
        <v>19910893</v>
      </c>
      <c r="C5">
        <v>19910893</v>
      </c>
      <c r="D5">
        <v>18846505</v>
      </c>
      <c r="E5">
        <v>18846505</v>
      </c>
      <c r="F5">
        <v>590075</v>
      </c>
      <c r="G5">
        <v>251973</v>
      </c>
      <c r="H5">
        <v>18829322</v>
      </c>
      <c r="I5">
        <v>18829322</v>
      </c>
      <c r="J5">
        <v>598050</v>
      </c>
      <c r="K5">
        <v>255023</v>
      </c>
      <c r="L5">
        <v>18829322</v>
      </c>
      <c r="M5">
        <v>18829322</v>
      </c>
    </row>
    <row r="6" spans="1:13" x14ac:dyDescent="0.3">
      <c r="A6" t="s">
        <v>564</v>
      </c>
      <c r="B6">
        <v>21217448</v>
      </c>
      <c r="C6">
        <v>21217448</v>
      </c>
      <c r="D6">
        <v>20403828</v>
      </c>
      <c r="E6">
        <v>20403828</v>
      </c>
      <c r="F6">
        <v>413311</v>
      </c>
      <c r="G6">
        <v>229717</v>
      </c>
      <c r="H6">
        <v>20387224</v>
      </c>
      <c r="I6">
        <v>20387224</v>
      </c>
      <c r="J6">
        <v>422351</v>
      </c>
      <c r="K6">
        <v>232307</v>
      </c>
      <c r="L6">
        <v>20387224</v>
      </c>
      <c r="M6">
        <v>20387224</v>
      </c>
    </row>
    <row r="7" spans="1:13" x14ac:dyDescent="0.3">
      <c r="A7" t="s">
        <v>566</v>
      </c>
      <c r="B7">
        <v>23477536</v>
      </c>
      <c r="C7">
        <v>23477536</v>
      </c>
      <c r="D7">
        <v>22592124</v>
      </c>
      <c r="E7">
        <v>22592124</v>
      </c>
      <c r="F7">
        <v>398879</v>
      </c>
      <c r="G7">
        <v>316868</v>
      </c>
      <c r="H7">
        <v>22557985</v>
      </c>
      <c r="I7">
        <v>22557985</v>
      </c>
      <c r="J7">
        <v>411403</v>
      </c>
      <c r="K7">
        <v>321723</v>
      </c>
      <c r="L7">
        <v>22557985</v>
      </c>
      <c r="M7">
        <v>22557985</v>
      </c>
    </row>
    <row r="8" spans="1:13" x14ac:dyDescent="0.3">
      <c r="A8" t="s">
        <v>565</v>
      </c>
      <c r="B8">
        <v>22565115</v>
      </c>
      <c r="C8">
        <v>22565115</v>
      </c>
      <c r="D8">
        <v>21598108</v>
      </c>
      <c r="E8">
        <v>21598108</v>
      </c>
      <c r="F8">
        <v>466374</v>
      </c>
      <c r="G8">
        <v>300851</v>
      </c>
      <c r="H8">
        <v>21575353</v>
      </c>
      <c r="I8">
        <v>21575353</v>
      </c>
      <c r="J8">
        <v>476378</v>
      </c>
      <c r="K8">
        <v>304199</v>
      </c>
      <c r="L8">
        <v>21575353</v>
      </c>
      <c r="M8">
        <v>21575353</v>
      </c>
    </row>
    <row r="9" spans="1:13" x14ac:dyDescent="0.3">
      <c r="A9" t="s">
        <v>553</v>
      </c>
      <c r="B9">
        <v>23374644</v>
      </c>
      <c r="C9">
        <v>23374644</v>
      </c>
      <c r="D9">
        <v>22516090</v>
      </c>
      <c r="E9">
        <v>22516090</v>
      </c>
      <c r="F9">
        <v>456096</v>
      </c>
      <c r="G9">
        <v>235293</v>
      </c>
      <c r="H9">
        <v>22485052</v>
      </c>
      <c r="I9">
        <v>22485052</v>
      </c>
      <c r="J9">
        <v>472319</v>
      </c>
      <c r="K9">
        <v>239318</v>
      </c>
      <c r="L9">
        <v>22485052</v>
      </c>
      <c r="M9">
        <v>22485052</v>
      </c>
    </row>
    <row r="10" spans="1:13" x14ac:dyDescent="0.3">
      <c r="A10" t="s">
        <v>554</v>
      </c>
      <c r="B10">
        <v>22438382</v>
      </c>
      <c r="C10">
        <v>22438382</v>
      </c>
      <c r="D10">
        <v>21367011</v>
      </c>
      <c r="E10">
        <v>21367011</v>
      </c>
      <c r="F10">
        <v>574508</v>
      </c>
      <c r="G10">
        <v>299418</v>
      </c>
      <c r="H10">
        <v>21272205</v>
      </c>
      <c r="I10">
        <v>21272205</v>
      </c>
      <c r="J10">
        <v>620598</v>
      </c>
      <c r="K10">
        <v>310526</v>
      </c>
      <c r="L10">
        <v>21272205</v>
      </c>
      <c r="M10">
        <v>21272205</v>
      </c>
    </row>
    <row r="11" spans="1:13" x14ac:dyDescent="0.3">
      <c r="A11" t="s">
        <v>551</v>
      </c>
      <c r="B11">
        <v>19838391</v>
      </c>
      <c r="C11">
        <v>19838391</v>
      </c>
      <c r="D11">
        <v>18816151</v>
      </c>
      <c r="E11">
        <v>18816151</v>
      </c>
      <c r="F11">
        <v>581359</v>
      </c>
      <c r="G11">
        <v>259041</v>
      </c>
      <c r="H11">
        <v>18723956</v>
      </c>
      <c r="I11">
        <v>18723956</v>
      </c>
      <c r="J11">
        <v>628191</v>
      </c>
      <c r="K11">
        <v>269246</v>
      </c>
      <c r="L11">
        <v>18723956</v>
      </c>
      <c r="M11">
        <v>18723956</v>
      </c>
    </row>
    <row r="12" spans="1:13" x14ac:dyDescent="0.3">
      <c r="A12" t="s">
        <v>522</v>
      </c>
      <c r="B12">
        <v>19618475</v>
      </c>
      <c r="C12">
        <v>19618475</v>
      </c>
      <c r="D12">
        <v>18914166</v>
      </c>
      <c r="E12">
        <v>18914166</v>
      </c>
      <c r="F12">
        <v>367349</v>
      </c>
      <c r="G12">
        <v>211460</v>
      </c>
      <c r="H12">
        <v>18894747</v>
      </c>
      <c r="I12">
        <v>18894747</v>
      </c>
      <c r="J12">
        <v>374805</v>
      </c>
      <c r="K12">
        <v>215148</v>
      </c>
      <c r="L12">
        <v>18894747</v>
      </c>
      <c r="M12">
        <v>18894747</v>
      </c>
    </row>
    <row r="13" spans="1:13" x14ac:dyDescent="0.3">
      <c r="A13" t="s">
        <v>508</v>
      </c>
      <c r="B13">
        <v>23179024</v>
      </c>
      <c r="C13">
        <v>23179024</v>
      </c>
      <c r="D13">
        <v>21970759</v>
      </c>
      <c r="E13">
        <v>21970759</v>
      </c>
      <c r="F13">
        <v>682072</v>
      </c>
      <c r="G13">
        <v>323139</v>
      </c>
      <c r="H13">
        <v>21846564</v>
      </c>
      <c r="I13">
        <v>21846564</v>
      </c>
      <c r="J13">
        <v>757451</v>
      </c>
      <c r="K13">
        <v>338564</v>
      </c>
      <c r="L13">
        <v>21846564</v>
      </c>
      <c r="M13">
        <v>21846564</v>
      </c>
    </row>
    <row r="14" spans="1:13" x14ac:dyDescent="0.3">
      <c r="A14" t="s">
        <v>561</v>
      </c>
      <c r="B14">
        <v>19777790</v>
      </c>
      <c r="C14">
        <v>19777790</v>
      </c>
      <c r="D14">
        <v>18732367</v>
      </c>
      <c r="E14">
        <v>18732367</v>
      </c>
      <c r="F14">
        <v>657449</v>
      </c>
      <c r="G14">
        <v>228471</v>
      </c>
      <c r="H14">
        <v>18635661</v>
      </c>
      <c r="I14">
        <v>18635661</v>
      </c>
      <c r="J14">
        <v>730385</v>
      </c>
      <c r="K14">
        <v>235538</v>
      </c>
      <c r="L14">
        <v>18635661</v>
      </c>
      <c r="M14">
        <v>18635661</v>
      </c>
    </row>
    <row r="15" spans="1:13" x14ac:dyDescent="0.3">
      <c r="A15" t="s">
        <v>593</v>
      </c>
      <c r="B15">
        <v>22061627</v>
      </c>
      <c r="C15">
        <v>22061627</v>
      </c>
      <c r="D15">
        <v>21261209</v>
      </c>
      <c r="E15">
        <v>21261209</v>
      </c>
      <c r="F15">
        <v>364763</v>
      </c>
      <c r="G15">
        <v>285868</v>
      </c>
      <c r="H15">
        <v>21239335</v>
      </c>
      <c r="I15">
        <v>21239335</v>
      </c>
      <c r="J15">
        <v>369936</v>
      </c>
      <c r="K15">
        <v>287688</v>
      </c>
      <c r="L15">
        <v>21239335</v>
      </c>
      <c r="M15">
        <v>21239335</v>
      </c>
    </row>
    <row r="16" spans="1:13" x14ac:dyDescent="0.3">
      <c r="A16" t="s">
        <v>592</v>
      </c>
      <c r="B16">
        <v>21925305</v>
      </c>
      <c r="C16">
        <v>21925305</v>
      </c>
      <c r="D16">
        <v>21059311</v>
      </c>
      <c r="E16">
        <v>21059311</v>
      </c>
      <c r="F16">
        <v>396029</v>
      </c>
      <c r="G16">
        <v>308215</v>
      </c>
      <c r="H16">
        <v>21049309</v>
      </c>
      <c r="I16">
        <v>21049309</v>
      </c>
      <c r="J16">
        <v>400513</v>
      </c>
      <c r="K16">
        <v>309791</v>
      </c>
      <c r="L16">
        <v>21049309</v>
      </c>
      <c r="M16">
        <v>21049309</v>
      </c>
    </row>
    <row r="17" spans="1:13" x14ac:dyDescent="0.3">
      <c r="A17" t="s">
        <v>591</v>
      </c>
      <c r="B17">
        <v>22310462</v>
      </c>
      <c r="C17">
        <v>22310462</v>
      </c>
      <c r="D17">
        <v>21523485</v>
      </c>
      <c r="E17">
        <v>21523485</v>
      </c>
      <c r="F17">
        <v>364025</v>
      </c>
      <c r="G17">
        <v>270262</v>
      </c>
      <c r="H17">
        <v>21465692</v>
      </c>
      <c r="I17">
        <v>21465692</v>
      </c>
      <c r="J17">
        <v>383104</v>
      </c>
      <c r="K17">
        <v>278024</v>
      </c>
      <c r="L17">
        <v>21465692</v>
      </c>
      <c r="M17">
        <v>21465692</v>
      </c>
    </row>
    <row r="18" spans="1:13" x14ac:dyDescent="0.3">
      <c r="A18" t="s">
        <v>550</v>
      </c>
      <c r="B18">
        <v>25179298</v>
      </c>
      <c r="C18">
        <v>25179298</v>
      </c>
      <c r="D18">
        <v>24238205</v>
      </c>
      <c r="E18">
        <v>24238205</v>
      </c>
      <c r="F18">
        <v>465830</v>
      </c>
      <c r="G18">
        <v>293905</v>
      </c>
      <c r="H18">
        <v>24137423</v>
      </c>
      <c r="I18">
        <v>24137423</v>
      </c>
      <c r="J18">
        <v>482097</v>
      </c>
      <c r="K18">
        <v>301142</v>
      </c>
      <c r="L18">
        <v>24137423</v>
      </c>
      <c r="M18">
        <v>24137423</v>
      </c>
    </row>
    <row r="19" spans="1:13" x14ac:dyDescent="0.3">
      <c r="A19" t="s">
        <v>547</v>
      </c>
      <c r="B19">
        <v>26621544</v>
      </c>
      <c r="C19">
        <v>26621544</v>
      </c>
      <c r="D19">
        <v>24996752</v>
      </c>
      <c r="E19">
        <v>24996752</v>
      </c>
      <c r="F19">
        <v>1025354</v>
      </c>
      <c r="G19">
        <v>319519</v>
      </c>
      <c r="H19">
        <v>24785730</v>
      </c>
      <c r="I19">
        <v>24785730</v>
      </c>
      <c r="J19">
        <v>1163939</v>
      </c>
      <c r="K19">
        <v>338869</v>
      </c>
      <c r="L19">
        <v>24785730</v>
      </c>
      <c r="M19">
        <v>24785730</v>
      </c>
    </row>
    <row r="20" spans="1:13" x14ac:dyDescent="0.3">
      <c r="A20" t="s">
        <v>548</v>
      </c>
      <c r="B20">
        <v>20604694</v>
      </c>
      <c r="C20">
        <v>20604694</v>
      </c>
      <c r="D20">
        <v>19716026</v>
      </c>
      <c r="E20">
        <v>19716026</v>
      </c>
      <c r="F20">
        <v>492042</v>
      </c>
      <c r="G20">
        <v>215158</v>
      </c>
      <c r="H20">
        <v>19697294</v>
      </c>
      <c r="I20">
        <v>19697294</v>
      </c>
      <c r="J20">
        <v>498716</v>
      </c>
      <c r="K20">
        <v>216610</v>
      </c>
      <c r="L20">
        <v>19697294</v>
      </c>
      <c r="M20">
        <v>19697294</v>
      </c>
    </row>
    <row r="21" spans="1:13" x14ac:dyDescent="0.3">
      <c r="A21" t="s">
        <v>542</v>
      </c>
      <c r="B21">
        <v>23623822</v>
      </c>
      <c r="C21">
        <v>23623822</v>
      </c>
      <c r="D21">
        <v>22663311</v>
      </c>
      <c r="E21">
        <v>22663311</v>
      </c>
      <c r="F21">
        <v>481299</v>
      </c>
      <c r="G21">
        <v>309339</v>
      </c>
      <c r="H21">
        <v>22617887</v>
      </c>
      <c r="I21">
        <v>22617887</v>
      </c>
      <c r="J21">
        <v>503150</v>
      </c>
      <c r="K21">
        <v>313265</v>
      </c>
      <c r="L21">
        <v>22617887</v>
      </c>
      <c r="M21">
        <v>22617887</v>
      </c>
    </row>
    <row r="22" spans="1:13" x14ac:dyDescent="0.3">
      <c r="A22" t="s">
        <v>541</v>
      </c>
      <c r="B22">
        <v>22033279</v>
      </c>
      <c r="C22">
        <v>22033279</v>
      </c>
      <c r="D22">
        <v>21009139</v>
      </c>
      <c r="E22">
        <v>21009139</v>
      </c>
      <c r="F22">
        <v>524432</v>
      </c>
      <c r="G22">
        <v>281934</v>
      </c>
      <c r="H22">
        <v>20969529</v>
      </c>
      <c r="I22">
        <v>20969529</v>
      </c>
      <c r="J22">
        <v>541529</v>
      </c>
      <c r="K22">
        <v>283820</v>
      </c>
      <c r="L22">
        <v>20969529</v>
      </c>
      <c r="M22">
        <v>20969529</v>
      </c>
    </row>
    <row r="23" spans="1:13" x14ac:dyDescent="0.3">
      <c r="A23" t="s">
        <v>540</v>
      </c>
      <c r="B23">
        <v>23040518</v>
      </c>
      <c r="C23">
        <v>23040518</v>
      </c>
      <c r="D23">
        <v>22154589</v>
      </c>
      <c r="E23">
        <v>22154589</v>
      </c>
      <c r="F23">
        <v>487269</v>
      </c>
      <c r="G23">
        <v>243629</v>
      </c>
      <c r="H23">
        <v>22129368</v>
      </c>
      <c r="I23">
        <v>22129368</v>
      </c>
      <c r="J23">
        <v>500768</v>
      </c>
      <c r="K23">
        <v>245468</v>
      </c>
      <c r="L23">
        <v>22129368</v>
      </c>
      <c r="M23">
        <v>22129368</v>
      </c>
    </row>
    <row r="24" spans="1:13" x14ac:dyDescent="0.3">
      <c r="A24" t="s">
        <v>596</v>
      </c>
      <c r="B24">
        <v>25687529</v>
      </c>
      <c r="C24">
        <v>25687529</v>
      </c>
      <c r="D24">
        <v>22640977</v>
      </c>
      <c r="E24">
        <v>22640977</v>
      </c>
      <c r="F24">
        <v>1870174</v>
      </c>
      <c r="G24">
        <v>634711</v>
      </c>
      <c r="H24">
        <v>21854748</v>
      </c>
      <c r="I24">
        <v>21854748</v>
      </c>
      <c r="J24">
        <v>2245459</v>
      </c>
      <c r="K24">
        <v>739788</v>
      </c>
      <c r="L24">
        <v>21854748</v>
      </c>
      <c r="M24">
        <v>21854748</v>
      </c>
    </row>
    <row r="25" spans="1:13" x14ac:dyDescent="0.3">
      <c r="A25" t="s">
        <v>594</v>
      </c>
      <c r="B25">
        <v>20643417</v>
      </c>
      <c r="C25">
        <v>20643417</v>
      </c>
      <c r="D25">
        <v>18907173</v>
      </c>
      <c r="E25">
        <v>18907173</v>
      </c>
      <c r="F25">
        <v>953148</v>
      </c>
      <c r="G25">
        <v>450308</v>
      </c>
      <c r="H25">
        <v>18396640</v>
      </c>
      <c r="I25">
        <v>18396640</v>
      </c>
      <c r="J25">
        <v>1180588</v>
      </c>
      <c r="K25">
        <v>555065</v>
      </c>
      <c r="L25">
        <v>18396640</v>
      </c>
      <c r="M25">
        <v>18396640</v>
      </c>
    </row>
    <row r="26" spans="1:13" x14ac:dyDescent="0.3">
      <c r="A26" t="s">
        <v>595</v>
      </c>
      <c r="B26">
        <v>23118670</v>
      </c>
      <c r="C26">
        <v>23118670</v>
      </c>
      <c r="D26">
        <v>21088080</v>
      </c>
      <c r="E26">
        <v>21088080</v>
      </c>
      <c r="F26">
        <v>1276722</v>
      </c>
      <c r="G26">
        <v>392529</v>
      </c>
      <c r="H26">
        <v>20649393</v>
      </c>
      <c r="I26">
        <v>20649393</v>
      </c>
      <c r="J26">
        <v>1496633</v>
      </c>
      <c r="K26">
        <v>459717</v>
      </c>
      <c r="L26">
        <v>20649393</v>
      </c>
      <c r="M26">
        <v>20649393</v>
      </c>
    </row>
    <row r="27" spans="1:13" x14ac:dyDescent="0.3">
      <c r="A27" t="s">
        <v>534</v>
      </c>
      <c r="B27">
        <v>21466486</v>
      </c>
      <c r="C27">
        <v>21466486</v>
      </c>
      <c r="D27">
        <v>20705350</v>
      </c>
      <c r="E27">
        <v>20705350</v>
      </c>
      <c r="F27">
        <v>409020</v>
      </c>
      <c r="G27">
        <v>199656</v>
      </c>
      <c r="H27">
        <v>20700166</v>
      </c>
      <c r="I27">
        <v>20700166</v>
      </c>
      <c r="J27">
        <v>411815</v>
      </c>
      <c r="K27">
        <v>200133</v>
      </c>
      <c r="L27">
        <v>20700166</v>
      </c>
      <c r="M27">
        <v>20700166</v>
      </c>
    </row>
    <row r="28" spans="1:13" x14ac:dyDescent="0.3">
      <c r="A28" t="s">
        <v>582</v>
      </c>
      <c r="B28">
        <v>23483591</v>
      </c>
      <c r="C28">
        <v>23483591</v>
      </c>
      <c r="D28">
        <v>22624479</v>
      </c>
      <c r="E28">
        <v>22624479</v>
      </c>
      <c r="F28">
        <v>439370</v>
      </c>
      <c r="G28">
        <v>256414</v>
      </c>
      <c r="H28">
        <v>22618481</v>
      </c>
      <c r="I28">
        <v>22618481</v>
      </c>
      <c r="J28">
        <v>442370</v>
      </c>
      <c r="K28">
        <v>257137</v>
      </c>
      <c r="L28">
        <v>22618481</v>
      </c>
      <c r="M28">
        <v>22618481</v>
      </c>
    </row>
    <row r="29" spans="1:13" x14ac:dyDescent="0.3">
      <c r="A29" t="s">
        <v>583</v>
      </c>
      <c r="B29">
        <v>20309159</v>
      </c>
      <c r="C29">
        <v>20309159</v>
      </c>
      <c r="D29">
        <v>19485689</v>
      </c>
      <c r="E29">
        <v>19485689</v>
      </c>
      <c r="F29">
        <v>435234</v>
      </c>
      <c r="G29">
        <v>207708</v>
      </c>
      <c r="H29">
        <v>19477978</v>
      </c>
      <c r="I29">
        <v>19477978</v>
      </c>
      <c r="J29">
        <v>439149</v>
      </c>
      <c r="K29">
        <v>208474</v>
      </c>
      <c r="L29">
        <v>19477978</v>
      </c>
      <c r="M29">
        <v>19477978</v>
      </c>
    </row>
    <row r="30" spans="1:13" x14ac:dyDescent="0.3">
      <c r="A30" t="s">
        <v>563</v>
      </c>
      <c r="B30">
        <v>20833739</v>
      </c>
      <c r="C30">
        <v>20833739</v>
      </c>
      <c r="D30">
        <v>19804137</v>
      </c>
      <c r="E30">
        <v>19804137</v>
      </c>
      <c r="F30">
        <v>534973</v>
      </c>
      <c r="G30">
        <v>268169</v>
      </c>
      <c r="H30">
        <v>19744178</v>
      </c>
      <c r="I30">
        <v>19744178</v>
      </c>
      <c r="J30">
        <v>558080</v>
      </c>
      <c r="K30">
        <v>277754</v>
      </c>
      <c r="L30">
        <v>19744178</v>
      </c>
      <c r="M30">
        <v>19744178</v>
      </c>
    </row>
    <row r="31" spans="1:13" x14ac:dyDescent="0.3">
      <c r="A31" t="s">
        <v>597</v>
      </c>
      <c r="B31">
        <v>20403810</v>
      </c>
      <c r="C31">
        <v>20403810</v>
      </c>
      <c r="D31">
        <v>19504438</v>
      </c>
      <c r="E31">
        <v>19504438</v>
      </c>
      <c r="F31">
        <v>513296</v>
      </c>
      <c r="G31">
        <v>238141</v>
      </c>
      <c r="H31">
        <v>19399164</v>
      </c>
      <c r="I31">
        <v>19399164</v>
      </c>
      <c r="J31">
        <v>561928</v>
      </c>
      <c r="K31">
        <v>256643</v>
      </c>
      <c r="L31">
        <v>19399164</v>
      </c>
      <c r="M31">
        <v>19399164</v>
      </c>
    </row>
    <row r="32" spans="1:13" x14ac:dyDescent="0.3">
      <c r="A32" t="s">
        <v>557</v>
      </c>
      <c r="B32">
        <v>19811730</v>
      </c>
      <c r="C32">
        <v>19811730</v>
      </c>
      <c r="D32">
        <v>19054609</v>
      </c>
      <c r="E32">
        <v>19054609</v>
      </c>
      <c r="F32">
        <v>391959</v>
      </c>
      <c r="G32">
        <v>225055</v>
      </c>
      <c r="H32">
        <v>19016927</v>
      </c>
      <c r="I32">
        <v>19016927</v>
      </c>
      <c r="J32">
        <v>407997</v>
      </c>
      <c r="K32">
        <v>231382</v>
      </c>
      <c r="L32">
        <v>19016927</v>
      </c>
      <c r="M32">
        <v>19016927</v>
      </c>
    </row>
    <row r="33" spans="1:13" x14ac:dyDescent="0.3">
      <c r="A33" t="s">
        <v>579</v>
      </c>
      <c r="B33">
        <v>25125390</v>
      </c>
      <c r="C33">
        <v>25125390</v>
      </c>
      <c r="D33">
        <v>23645694</v>
      </c>
      <c r="E33">
        <v>23645694</v>
      </c>
      <c r="F33">
        <v>822223</v>
      </c>
      <c r="G33">
        <v>364776</v>
      </c>
      <c r="H33">
        <v>23391718</v>
      </c>
      <c r="I33">
        <v>23391718</v>
      </c>
      <c r="J33">
        <v>930410</v>
      </c>
      <c r="K33">
        <v>420024</v>
      </c>
      <c r="L33">
        <v>23391718</v>
      </c>
      <c r="M33">
        <v>23391718</v>
      </c>
    </row>
    <row r="34" spans="1:13" x14ac:dyDescent="0.3">
      <c r="A34" t="s">
        <v>578</v>
      </c>
      <c r="B34">
        <v>27695843</v>
      </c>
      <c r="C34">
        <v>27695843</v>
      </c>
      <c r="D34">
        <v>26062537</v>
      </c>
      <c r="E34">
        <v>26062537</v>
      </c>
      <c r="F34">
        <v>993897</v>
      </c>
      <c r="G34">
        <v>313521</v>
      </c>
      <c r="H34">
        <v>25846596</v>
      </c>
      <c r="I34">
        <v>25846596</v>
      </c>
      <c r="J34">
        <v>1057766</v>
      </c>
      <c r="K34">
        <v>346347</v>
      </c>
      <c r="L34">
        <v>25846596</v>
      </c>
      <c r="M34">
        <v>25846596</v>
      </c>
    </row>
    <row r="35" spans="1:13" x14ac:dyDescent="0.3">
      <c r="A35" t="s">
        <v>577</v>
      </c>
      <c r="B35">
        <v>22400637</v>
      </c>
      <c r="C35">
        <v>22400637</v>
      </c>
      <c r="D35">
        <v>21413526</v>
      </c>
      <c r="E35">
        <v>21413526</v>
      </c>
      <c r="F35">
        <v>471776</v>
      </c>
      <c r="G35">
        <v>297010</v>
      </c>
      <c r="H35">
        <v>21372260</v>
      </c>
      <c r="I35">
        <v>21372260</v>
      </c>
      <c r="J35">
        <v>492530</v>
      </c>
      <c r="K35">
        <v>303414</v>
      </c>
      <c r="L35">
        <v>21372260</v>
      </c>
      <c r="M35">
        <v>21372260</v>
      </c>
    </row>
    <row r="36" spans="1:13" x14ac:dyDescent="0.3">
      <c r="A36" t="s">
        <v>590</v>
      </c>
      <c r="B36">
        <v>23631923</v>
      </c>
      <c r="C36">
        <v>23631923</v>
      </c>
      <c r="D36">
        <v>22262910</v>
      </c>
      <c r="E36">
        <v>22262910</v>
      </c>
      <c r="F36">
        <v>839517</v>
      </c>
      <c r="G36">
        <v>287884</v>
      </c>
      <c r="H36">
        <v>22173180</v>
      </c>
      <c r="I36">
        <v>22173180</v>
      </c>
      <c r="J36">
        <v>896693</v>
      </c>
      <c r="K36">
        <v>298907</v>
      </c>
      <c r="L36">
        <v>22173180</v>
      </c>
      <c r="M36">
        <v>22173180</v>
      </c>
    </row>
    <row r="37" spans="1:13" x14ac:dyDescent="0.3">
      <c r="A37" t="s">
        <v>558</v>
      </c>
      <c r="B37">
        <v>23700148</v>
      </c>
      <c r="C37">
        <v>23700148</v>
      </c>
      <c r="D37">
        <v>22483598</v>
      </c>
      <c r="E37">
        <v>22483598</v>
      </c>
      <c r="F37">
        <v>710593</v>
      </c>
      <c r="G37">
        <v>252175</v>
      </c>
      <c r="H37">
        <v>22451993</v>
      </c>
      <c r="I37">
        <v>22451993</v>
      </c>
      <c r="J37">
        <v>723340</v>
      </c>
      <c r="K37">
        <v>255223</v>
      </c>
      <c r="L37">
        <v>22451993</v>
      </c>
      <c r="M37">
        <v>22451993</v>
      </c>
    </row>
    <row r="38" spans="1:13" x14ac:dyDescent="0.3">
      <c r="A38" t="s">
        <v>559</v>
      </c>
      <c r="B38">
        <v>19840302</v>
      </c>
      <c r="C38">
        <v>19840302</v>
      </c>
      <c r="D38">
        <v>18983342</v>
      </c>
      <c r="E38">
        <v>18983342</v>
      </c>
      <c r="F38">
        <v>452801</v>
      </c>
      <c r="G38">
        <v>237830</v>
      </c>
      <c r="H38">
        <v>18948609</v>
      </c>
      <c r="I38">
        <v>18948609</v>
      </c>
      <c r="J38">
        <v>466507</v>
      </c>
      <c r="K38">
        <v>242484</v>
      </c>
      <c r="L38">
        <v>18948609</v>
      </c>
      <c r="M38">
        <v>18948609</v>
      </c>
    </row>
    <row r="39" spans="1:13" x14ac:dyDescent="0.3">
      <c r="A39" t="s">
        <v>539</v>
      </c>
      <c r="B39">
        <v>23695574</v>
      </c>
      <c r="C39">
        <v>23695574</v>
      </c>
      <c r="D39">
        <v>22777223</v>
      </c>
      <c r="E39">
        <v>22777223</v>
      </c>
      <c r="F39">
        <v>426341</v>
      </c>
      <c r="G39">
        <v>313959</v>
      </c>
      <c r="H39">
        <v>22744814</v>
      </c>
      <c r="I39">
        <v>22744814</v>
      </c>
      <c r="J39">
        <v>433341</v>
      </c>
      <c r="K39">
        <v>316149</v>
      </c>
      <c r="L39">
        <v>22744814</v>
      </c>
      <c r="M39">
        <v>22744814</v>
      </c>
    </row>
    <row r="40" spans="1:13" x14ac:dyDescent="0.3">
      <c r="A40" t="s">
        <v>537</v>
      </c>
      <c r="B40">
        <v>20108074</v>
      </c>
      <c r="C40">
        <v>20108074</v>
      </c>
      <c r="D40">
        <v>19183866</v>
      </c>
      <c r="E40">
        <v>19183866</v>
      </c>
      <c r="F40">
        <v>523831</v>
      </c>
      <c r="G40">
        <v>230567</v>
      </c>
      <c r="H40">
        <v>19086645</v>
      </c>
      <c r="I40">
        <v>19086645</v>
      </c>
      <c r="J40">
        <v>560537</v>
      </c>
      <c r="K40">
        <v>238907</v>
      </c>
      <c r="L40">
        <v>19086645</v>
      </c>
      <c r="M40">
        <v>19086645</v>
      </c>
    </row>
    <row r="41" spans="1:13" x14ac:dyDescent="0.3">
      <c r="A41" t="s">
        <v>538</v>
      </c>
      <c r="B41">
        <v>25558574</v>
      </c>
      <c r="C41">
        <v>25558574</v>
      </c>
      <c r="D41">
        <v>23917996</v>
      </c>
      <c r="E41">
        <v>23917996</v>
      </c>
      <c r="F41">
        <v>901673</v>
      </c>
      <c r="G41">
        <v>365761</v>
      </c>
      <c r="H41">
        <v>23840402</v>
      </c>
      <c r="I41">
        <v>23840402</v>
      </c>
      <c r="J41">
        <v>946641</v>
      </c>
      <c r="K41">
        <v>368615</v>
      </c>
      <c r="L41">
        <v>23840402</v>
      </c>
      <c r="M41">
        <v>23840402</v>
      </c>
    </row>
    <row r="42" spans="1:13" x14ac:dyDescent="0.3">
      <c r="A42" t="s">
        <v>562</v>
      </c>
      <c r="B42">
        <v>19926211</v>
      </c>
      <c r="C42">
        <v>19926211</v>
      </c>
      <c r="D42">
        <v>18723669</v>
      </c>
      <c r="E42">
        <v>18723669</v>
      </c>
      <c r="F42">
        <v>706079</v>
      </c>
      <c r="G42">
        <v>241909</v>
      </c>
      <c r="H42">
        <v>18706951</v>
      </c>
      <c r="I42">
        <v>18706951</v>
      </c>
      <c r="J42">
        <v>718240</v>
      </c>
      <c r="K42">
        <v>243324</v>
      </c>
      <c r="L42">
        <v>18706951</v>
      </c>
      <c r="M42">
        <v>18706951</v>
      </c>
    </row>
    <row r="43" spans="1:13" x14ac:dyDescent="0.3">
      <c r="A43" t="s">
        <v>560</v>
      </c>
      <c r="B43">
        <v>28048089</v>
      </c>
      <c r="C43">
        <v>28048089</v>
      </c>
      <c r="D43">
        <v>26981619</v>
      </c>
      <c r="E43">
        <v>26981619</v>
      </c>
      <c r="F43">
        <v>523911</v>
      </c>
      <c r="G43">
        <v>311249</v>
      </c>
      <c r="H43">
        <v>26975599</v>
      </c>
      <c r="I43">
        <v>26975599</v>
      </c>
      <c r="J43">
        <v>526648</v>
      </c>
      <c r="K43">
        <v>311617</v>
      </c>
      <c r="L43">
        <v>26975599</v>
      </c>
      <c r="M43">
        <v>26975599</v>
      </c>
    </row>
    <row r="44" spans="1:13" x14ac:dyDescent="0.3">
      <c r="A44" t="s">
        <v>556</v>
      </c>
      <c r="B44">
        <v>25589022</v>
      </c>
      <c r="C44">
        <v>25589022</v>
      </c>
      <c r="D44">
        <v>24332613</v>
      </c>
      <c r="E44">
        <v>24332613</v>
      </c>
      <c r="F44">
        <v>699552</v>
      </c>
      <c r="G44">
        <v>287917</v>
      </c>
      <c r="H44">
        <v>24321624</v>
      </c>
      <c r="I44">
        <v>24321624</v>
      </c>
      <c r="J44">
        <v>706242</v>
      </c>
      <c r="K44">
        <v>288761</v>
      </c>
      <c r="L44">
        <v>24321624</v>
      </c>
      <c r="M44">
        <v>24321624</v>
      </c>
    </row>
    <row r="45" spans="1:13" x14ac:dyDescent="0.3">
      <c r="A45" t="s">
        <v>569</v>
      </c>
      <c r="B45">
        <v>23375868</v>
      </c>
      <c r="C45">
        <v>23375868</v>
      </c>
      <c r="D45">
        <v>22385077</v>
      </c>
      <c r="E45">
        <v>22385077</v>
      </c>
      <c r="F45">
        <v>599957</v>
      </c>
      <c r="G45">
        <v>204181</v>
      </c>
      <c r="H45">
        <v>22349637</v>
      </c>
      <c r="I45">
        <v>22349637</v>
      </c>
      <c r="J45">
        <v>612095</v>
      </c>
      <c r="K45">
        <v>207927</v>
      </c>
      <c r="L45">
        <v>22349637</v>
      </c>
      <c r="M45">
        <v>22349637</v>
      </c>
    </row>
    <row r="46" spans="1:13" x14ac:dyDescent="0.3">
      <c r="A46" t="s">
        <v>568</v>
      </c>
      <c r="B46">
        <v>22770525</v>
      </c>
      <c r="C46">
        <v>22770525</v>
      </c>
      <c r="D46">
        <v>21920616</v>
      </c>
      <c r="E46">
        <v>21920616</v>
      </c>
      <c r="F46">
        <v>454863</v>
      </c>
      <c r="G46">
        <v>231568</v>
      </c>
      <c r="H46">
        <v>21898368</v>
      </c>
      <c r="I46">
        <v>21898368</v>
      </c>
      <c r="J46">
        <v>463923</v>
      </c>
      <c r="K46">
        <v>234356</v>
      </c>
      <c r="L46">
        <v>21898368</v>
      </c>
      <c r="M46">
        <v>21898368</v>
      </c>
    </row>
    <row r="47" spans="1:13" x14ac:dyDescent="0.3">
      <c r="A47" t="s">
        <v>528</v>
      </c>
      <c r="B47">
        <v>19951463</v>
      </c>
      <c r="C47">
        <v>19951463</v>
      </c>
      <c r="D47">
        <v>19275848</v>
      </c>
      <c r="E47">
        <v>19275848</v>
      </c>
      <c r="F47">
        <v>313306</v>
      </c>
      <c r="G47">
        <v>236619</v>
      </c>
      <c r="H47">
        <v>19251796</v>
      </c>
      <c r="I47">
        <v>19251796</v>
      </c>
      <c r="J47">
        <v>321084</v>
      </c>
      <c r="K47">
        <v>239407</v>
      </c>
      <c r="L47">
        <v>19251796</v>
      </c>
      <c r="M47">
        <v>19251796</v>
      </c>
    </row>
    <row r="48" spans="1:13" x14ac:dyDescent="0.3">
      <c r="A48" t="s">
        <v>555</v>
      </c>
      <c r="B48">
        <v>22367302</v>
      </c>
      <c r="C48">
        <v>22367302</v>
      </c>
      <c r="D48">
        <v>21095109</v>
      </c>
      <c r="E48">
        <v>21095109</v>
      </c>
      <c r="F48">
        <v>854331</v>
      </c>
      <c r="G48">
        <v>229634</v>
      </c>
      <c r="H48">
        <v>20990814</v>
      </c>
      <c r="I48">
        <v>20990814</v>
      </c>
      <c r="J48">
        <v>939964</v>
      </c>
      <c r="K48">
        <v>236660</v>
      </c>
      <c r="L48">
        <v>20990814</v>
      </c>
      <c r="M48">
        <v>20990814</v>
      </c>
    </row>
    <row r="49" spans="1:13" x14ac:dyDescent="0.3">
      <c r="A49" t="s">
        <v>552</v>
      </c>
      <c r="B49">
        <v>20286692</v>
      </c>
      <c r="C49">
        <v>20286692</v>
      </c>
      <c r="D49">
        <v>19332290</v>
      </c>
      <c r="E49">
        <v>19332290</v>
      </c>
      <c r="F49">
        <v>553082</v>
      </c>
      <c r="G49">
        <v>232091</v>
      </c>
      <c r="H49">
        <v>19293951</v>
      </c>
      <c r="I49">
        <v>19293951</v>
      </c>
      <c r="J49">
        <v>580816</v>
      </c>
      <c r="K49">
        <v>236159</v>
      </c>
      <c r="L49">
        <v>19293951</v>
      </c>
      <c r="M49">
        <v>19293951</v>
      </c>
    </row>
    <row r="50" spans="1:13" x14ac:dyDescent="0.3">
      <c r="A50" t="s">
        <v>546</v>
      </c>
      <c r="B50">
        <v>22398360</v>
      </c>
      <c r="C50">
        <v>22398360</v>
      </c>
      <c r="D50">
        <v>21565850</v>
      </c>
      <c r="E50">
        <v>21565850</v>
      </c>
      <c r="F50">
        <v>488066</v>
      </c>
      <c r="G50">
        <v>205218</v>
      </c>
      <c r="H50">
        <v>21541364</v>
      </c>
      <c r="I50">
        <v>21541364</v>
      </c>
      <c r="J50">
        <v>495175</v>
      </c>
      <c r="K50">
        <v>207242</v>
      </c>
      <c r="L50">
        <v>21541364</v>
      </c>
      <c r="M50">
        <v>21541364</v>
      </c>
    </row>
    <row r="51" spans="1:13" x14ac:dyDescent="0.3">
      <c r="A51" t="s">
        <v>567</v>
      </c>
      <c r="B51">
        <v>21361400</v>
      </c>
      <c r="C51">
        <v>21361400</v>
      </c>
      <c r="D51">
        <v>20080824</v>
      </c>
      <c r="E51">
        <v>20080824</v>
      </c>
      <c r="F51">
        <v>683753</v>
      </c>
      <c r="G51">
        <v>290982</v>
      </c>
      <c r="H51">
        <v>20073832</v>
      </c>
      <c r="I51">
        <v>20073832</v>
      </c>
      <c r="J51">
        <v>686984</v>
      </c>
      <c r="K51">
        <v>291429</v>
      </c>
      <c r="L51">
        <v>20073832</v>
      </c>
      <c r="M51">
        <v>20073832</v>
      </c>
    </row>
    <row r="52" spans="1:13" x14ac:dyDescent="0.3">
      <c r="A52" t="s">
        <v>570</v>
      </c>
      <c r="B52">
        <v>27983539</v>
      </c>
      <c r="C52">
        <v>27983539</v>
      </c>
      <c r="D52">
        <v>26860786</v>
      </c>
      <c r="E52">
        <v>26860786</v>
      </c>
      <c r="F52">
        <v>626624</v>
      </c>
      <c r="G52">
        <v>258539</v>
      </c>
      <c r="H52">
        <v>26850568</v>
      </c>
      <c r="I52">
        <v>26850568</v>
      </c>
      <c r="J52">
        <v>630626</v>
      </c>
      <c r="K52">
        <v>259363</v>
      </c>
      <c r="L52">
        <v>26850568</v>
      </c>
      <c r="M52">
        <v>26850568</v>
      </c>
    </row>
    <row r="53" spans="1:13" x14ac:dyDescent="0.3">
      <c r="A53" t="s">
        <v>530</v>
      </c>
      <c r="B53">
        <v>37439240</v>
      </c>
      <c r="C53">
        <v>37439240</v>
      </c>
      <c r="D53">
        <v>36026469</v>
      </c>
      <c r="E53">
        <v>36026469</v>
      </c>
      <c r="F53">
        <v>799765</v>
      </c>
      <c r="G53">
        <v>323003</v>
      </c>
      <c r="H53">
        <v>36008046</v>
      </c>
      <c r="I53">
        <v>36008046</v>
      </c>
      <c r="J53">
        <v>806369</v>
      </c>
      <c r="K53">
        <v>324812</v>
      </c>
      <c r="L53">
        <v>36008046</v>
      </c>
      <c r="M53">
        <v>36008046</v>
      </c>
    </row>
    <row r="54" spans="1:13" x14ac:dyDescent="0.3">
      <c r="A54" t="s">
        <v>536</v>
      </c>
      <c r="B54">
        <v>19753676</v>
      </c>
      <c r="C54">
        <v>19753676</v>
      </c>
      <c r="D54">
        <v>19040607</v>
      </c>
      <c r="E54">
        <v>19040607</v>
      </c>
      <c r="F54">
        <v>355531</v>
      </c>
      <c r="G54">
        <v>222908</v>
      </c>
      <c r="H54">
        <v>19011141</v>
      </c>
      <c r="I54">
        <v>19011141</v>
      </c>
      <c r="J54">
        <v>367312</v>
      </c>
      <c r="K54">
        <v>227012</v>
      </c>
      <c r="L54">
        <v>19011141</v>
      </c>
      <c r="M54">
        <v>19011141</v>
      </c>
    </row>
    <row r="55" spans="1:13" x14ac:dyDescent="0.3">
      <c r="A55" t="s">
        <v>580</v>
      </c>
      <c r="B55">
        <v>20892346</v>
      </c>
      <c r="C55">
        <v>20892346</v>
      </c>
      <c r="D55">
        <v>20192795</v>
      </c>
      <c r="E55">
        <v>20192795</v>
      </c>
      <c r="F55">
        <v>315143</v>
      </c>
      <c r="G55">
        <v>254518</v>
      </c>
      <c r="H55">
        <v>20172885</v>
      </c>
      <c r="I55">
        <v>20172885</v>
      </c>
      <c r="J55">
        <v>322932</v>
      </c>
      <c r="K55">
        <v>257502</v>
      </c>
      <c r="L55">
        <v>20172885</v>
      </c>
      <c r="M55">
        <v>20172885</v>
      </c>
    </row>
    <row r="56" spans="1:13" x14ac:dyDescent="0.3">
      <c r="A56" t="s">
        <v>581</v>
      </c>
      <c r="B56">
        <v>23918233</v>
      </c>
      <c r="C56">
        <v>23918233</v>
      </c>
      <c r="D56">
        <v>22928617</v>
      </c>
      <c r="E56">
        <v>22928617</v>
      </c>
      <c r="F56">
        <v>478652</v>
      </c>
      <c r="G56">
        <v>332207</v>
      </c>
      <c r="H56">
        <v>22863193</v>
      </c>
      <c r="I56">
        <v>22863193</v>
      </c>
      <c r="J56">
        <v>505032</v>
      </c>
      <c r="K56">
        <v>342145</v>
      </c>
      <c r="L56">
        <v>22863193</v>
      </c>
      <c r="M56">
        <v>22863193</v>
      </c>
    </row>
    <row r="57" spans="1:13" x14ac:dyDescent="0.3">
      <c r="A57" t="s">
        <v>527</v>
      </c>
      <c r="B57">
        <v>23069207</v>
      </c>
      <c r="C57">
        <v>23069207</v>
      </c>
      <c r="D57">
        <v>21995529</v>
      </c>
      <c r="E57">
        <v>21995529</v>
      </c>
      <c r="F57">
        <v>580677</v>
      </c>
      <c r="G57">
        <v>319331</v>
      </c>
      <c r="H57">
        <v>21938872</v>
      </c>
      <c r="I57">
        <v>21938872</v>
      </c>
      <c r="J57">
        <v>618063</v>
      </c>
      <c r="K57">
        <v>324917</v>
      </c>
      <c r="L57">
        <v>21938872</v>
      </c>
      <c r="M57">
        <v>21938872</v>
      </c>
    </row>
    <row r="58" spans="1:13" x14ac:dyDescent="0.3">
      <c r="A58" t="s">
        <v>526</v>
      </c>
      <c r="B58">
        <v>27044564</v>
      </c>
      <c r="C58">
        <v>27044564</v>
      </c>
      <c r="D58">
        <v>25688342</v>
      </c>
      <c r="E58">
        <v>25688342</v>
      </c>
      <c r="F58">
        <v>647918</v>
      </c>
      <c r="G58">
        <v>461135</v>
      </c>
      <c r="H58">
        <v>25654832</v>
      </c>
      <c r="I58">
        <v>25654832</v>
      </c>
      <c r="J58">
        <v>659488</v>
      </c>
      <c r="K58">
        <v>465234</v>
      </c>
      <c r="L58">
        <v>25654832</v>
      </c>
      <c r="M58">
        <v>25654832</v>
      </c>
    </row>
    <row r="59" spans="1:13" x14ac:dyDescent="0.3">
      <c r="A59" t="s">
        <v>525</v>
      </c>
      <c r="B59">
        <v>22615422</v>
      </c>
      <c r="C59">
        <v>22615422</v>
      </c>
      <c r="D59">
        <v>21844132</v>
      </c>
      <c r="E59">
        <v>21844132</v>
      </c>
      <c r="F59">
        <v>397087</v>
      </c>
      <c r="G59">
        <v>226934</v>
      </c>
      <c r="H59">
        <v>21827310</v>
      </c>
      <c r="I59">
        <v>21827310</v>
      </c>
      <c r="J59">
        <v>402424</v>
      </c>
      <c r="K59">
        <v>228800</v>
      </c>
      <c r="L59">
        <v>21827310</v>
      </c>
      <c r="M59">
        <v>21827310</v>
      </c>
    </row>
    <row r="60" spans="1:13" x14ac:dyDescent="0.3">
      <c r="A60" t="s">
        <v>529</v>
      </c>
      <c r="B60">
        <v>23058939</v>
      </c>
      <c r="C60">
        <v>23058939</v>
      </c>
      <c r="D60">
        <v>22067844</v>
      </c>
      <c r="E60">
        <v>22067844</v>
      </c>
      <c r="F60">
        <v>496469</v>
      </c>
      <c r="G60">
        <v>303926</v>
      </c>
      <c r="H60">
        <v>22008291</v>
      </c>
      <c r="I60">
        <v>22008291</v>
      </c>
      <c r="J60">
        <v>521208</v>
      </c>
      <c r="K60">
        <v>313033</v>
      </c>
      <c r="L60">
        <v>22008291</v>
      </c>
      <c r="M60">
        <v>22008291</v>
      </c>
    </row>
    <row r="61" spans="1:13" x14ac:dyDescent="0.3">
      <c r="A61" t="s">
        <v>535</v>
      </c>
      <c r="B61">
        <v>24016838</v>
      </c>
      <c r="C61">
        <v>24016838</v>
      </c>
      <c r="D61">
        <v>22831435</v>
      </c>
      <c r="E61">
        <v>22831435</v>
      </c>
      <c r="F61">
        <v>666405</v>
      </c>
      <c r="G61">
        <v>299244</v>
      </c>
      <c r="H61">
        <v>22751898</v>
      </c>
      <c r="I61">
        <v>22751898</v>
      </c>
      <c r="J61">
        <v>703125</v>
      </c>
      <c r="K61">
        <v>310444</v>
      </c>
      <c r="L61">
        <v>22751898</v>
      </c>
      <c r="M61">
        <v>22751898</v>
      </c>
    </row>
    <row r="62" spans="1:13" x14ac:dyDescent="0.3">
      <c r="A62" t="s">
        <v>549</v>
      </c>
      <c r="B62">
        <v>22863739</v>
      </c>
      <c r="C62">
        <v>22863739</v>
      </c>
      <c r="D62">
        <v>21848760</v>
      </c>
      <c r="E62">
        <v>21848760</v>
      </c>
      <c r="F62">
        <v>461920</v>
      </c>
      <c r="G62">
        <v>368525</v>
      </c>
      <c r="H62">
        <v>21778930</v>
      </c>
      <c r="I62">
        <v>21778930</v>
      </c>
      <c r="J62">
        <v>491933</v>
      </c>
      <c r="K62">
        <v>381521</v>
      </c>
      <c r="L62">
        <v>21778930</v>
      </c>
      <c r="M62">
        <v>21778930</v>
      </c>
    </row>
    <row r="63" spans="1:13" x14ac:dyDescent="0.3">
      <c r="A63" t="s">
        <v>531</v>
      </c>
      <c r="B63">
        <v>20930936</v>
      </c>
      <c r="C63">
        <v>20930936</v>
      </c>
      <c r="D63">
        <v>19661060</v>
      </c>
      <c r="E63">
        <v>19661060</v>
      </c>
      <c r="F63">
        <v>711014</v>
      </c>
      <c r="G63">
        <v>264437</v>
      </c>
      <c r="H63">
        <v>19652593</v>
      </c>
      <c r="I63">
        <v>19652593</v>
      </c>
      <c r="J63">
        <v>713889</v>
      </c>
      <c r="K63">
        <v>265299</v>
      </c>
      <c r="L63">
        <v>19652593</v>
      </c>
      <c r="M63">
        <v>19652593</v>
      </c>
    </row>
    <row r="64" spans="1:13" x14ac:dyDescent="0.3">
      <c r="A64" t="s">
        <v>532</v>
      </c>
      <c r="B64">
        <v>21016297</v>
      </c>
      <c r="C64">
        <v>21016297</v>
      </c>
      <c r="D64">
        <v>20234648</v>
      </c>
      <c r="E64">
        <v>20234648</v>
      </c>
      <c r="F64">
        <v>390310</v>
      </c>
      <c r="G64">
        <v>229332</v>
      </c>
      <c r="H64">
        <v>20218459</v>
      </c>
      <c r="I64">
        <v>20218459</v>
      </c>
      <c r="J64">
        <v>393091</v>
      </c>
      <c r="K64">
        <v>230105</v>
      </c>
      <c r="L64">
        <v>20218459</v>
      </c>
      <c r="M64">
        <v>20218459</v>
      </c>
    </row>
    <row r="65" spans="1:13" x14ac:dyDescent="0.3">
      <c r="A65" t="s">
        <v>533</v>
      </c>
      <c r="B65">
        <v>23211006</v>
      </c>
      <c r="C65">
        <v>23211006</v>
      </c>
      <c r="D65">
        <v>22262315</v>
      </c>
      <c r="E65">
        <v>22262315</v>
      </c>
      <c r="F65">
        <v>433684</v>
      </c>
      <c r="G65">
        <v>326835</v>
      </c>
      <c r="H65">
        <v>22195411</v>
      </c>
      <c r="I65">
        <v>22195411</v>
      </c>
      <c r="J65">
        <v>456460</v>
      </c>
      <c r="K65">
        <v>337839</v>
      </c>
      <c r="L65">
        <v>22195411</v>
      </c>
      <c r="M65">
        <v>22195411</v>
      </c>
    </row>
    <row r="66" spans="1:13" x14ac:dyDescent="0.3">
      <c r="A66" t="s">
        <v>512</v>
      </c>
      <c r="B66">
        <v>22470650</v>
      </c>
      <c r="C66">
        <v>22470650</v>
      </c>
      <c r="D66">
        <v>21743420</v>
      </c>
      <c r="E66">
        <v>21743420</v>
      </c>
      <c r="F66">
        <v>332689</v>
      </c>
      <c r="G66">
        <v>252025</v>
      </c>
      <c r="H66">
        <v>21732236</v>
      </c>
      <c r="I66">
        <v>21732236</v>
      </c>
      <c r="J66">
        <v>337763</v>
      </c>
      <c r="K66">
        <v>253756</v>
      </c>
      <c r="L66">
        <v>21732236</v>
      </c>
      <c r="M66">
        <v>21732236</v>
      </c>
    </row>
    <row r="67" spans="1:13" x14ac:dyDescent="0.3">
      <c r="A67" t="s">
        <v>514</v>
      </c>
      <c r="B67">
        <v>22647146</v>
      </c>
      <c r="C67">
        <v>22647146</v>
      </c>
      <c r="D67">
        <v>21638347</v>
      </c>
      <c r="E67">
        <v>21638347</v>
      </c>
      <c r="F67">
        <v>530030</v>
      </c>
      <c r="G67">
        <v>276031</v>
      </c>
      <c r="H67">
        <v>21548932</v>
      </c>
      <c r="I67">
        <v>21548932</v>
      </c>
      <c r="J67">
        <v>565509</v>
      </c>
      <c r="K67">
        <v>288092</v>
      </c>
      <c r="L67">
        <v>21548932</v>
      </c>
      <c r="M67">
        <v>21548932</v>
      </c>
    </row>
    <row r="68" spans="1:13" x14ac:dyDescent="0.3">
      <c r="A68" t="s">
        <v>513</v>
      </c>
      <c r="B68">
        <v>22369728</v>
      </c>
      <c r="C68">
        <v>22369728</v>
      </c>
      <c r="D68">
        <v>21665076</v>
      </c>
      <c r="E68">
        <v>21665076</v>
      </c>
      <c r="F68">
        <v>321970</v>
      </c>
      <c r="G68">
        <v>253955</v>
      </c>
      <c r="H68">
        <v>21651967</v>
      </c>
      <c r="I68">
        <v>21651967</v>
      </c>
      <c r="J68">
        <v>326409</v>
      </c>
      <c r="K68">
        <v>255733</v>
      </c>
      <c r="L68">
        <v>21651967</v>
      </c>
      <c r="M68">
        <v>21651967</v>
      </c>
    </row>
    <row r="69" spans="1:13" x14ac:dyDescent="0.3">
      <c r="A69" t="s">
        <v>543</v>
      </c>
      <c r="B69">
        <v>20524078</v>
      </c>
      <c r="C69">
        <v>20524078</v>
      </c>
      <c r="D69">
        <v>19780190</v>
      </c>
      <c r="E69">
        <v>19780190</v>
      </c>
      <c r="F69">
        <v>388097</v>
      </c>
      <c r="G69">
        <v>208896</v>
      </c>
      <c r="H69">
        <v>19746995</v>
      </c>
      <c r="I69">
        <v>19746995</v>
      </c>
      <c r="J69">
        <v>398566</v>
      </c>
      <c r="K69">
        <v>212968</v>
      </c>
      <c r="L69">
        <v>19746995</v>
      </c>
      <c r="M69">
        <v>19746995</v>
      </c>
    </row>
    <row r="70" spans="1:13" x14ac:dyDescent="0.3">
      <c r="A70" t="s">
        <v>544</v>
      </c>
      <c r="B70">
        <v>23598433</v>
      </c>
      <c r="C70">
        <v>23598433</v>
      </c>
      <c r="D70">
        <v>22750208</v>
      </c>
      <c r="E70">
        <v>22750208</v>
      </c>
      <c r="F70">
        <v>384132</v>
      </c>
      <c r="G70">
        <v>296757</v>
      </c>
      <c r="H70">
        <v>22737914</v>
      </c>
      <c r="I70">
        <v>22737914</v>
      </c>
      <c r="J70">
        <v>388712</v>
      </c>
      <c r="K70">
        <v>298446</v>
      </c>
      <c r="L70">
        <v>22737914</v>
      </c>
      <c r="M70">
        <v>22737914</v>
      </c>
    </row>
    <row r="71" spans="1:13" x14ac:dyDescent="0.3">
      <c r="A71" t="s">
        <v>545</v>
      </c>
      <c r="B71">
        <v>22342810</v>
      </c>
      <c r="C71">
        <v>22342810</v>
      </c>
      <c r="D71">
        <v>21466558</v>
      </c>
      <c r="E71">
        <v>21466558</v>
      </c>
      <c r="F71">
        <v>456226</v>
      </c>
      <c r="G71">
        <v>268667</v>
      </c>
      <c r="H71">
        <v>21241133</v>
      </c>
      <c r="I71">
        <v>21241133</v>
      </c>
      <c r="J71">
        <v>502290</v>
      </c>
      <c r="K71">
        <v>288464</v>
      </c>
      <c r="L71">
        <v>21241133</v>
      </c>
      <c r="M71">
        <v>21241133</v>
      </c>
    </row>
    <row r="72" spans="1:13" x14ac:dyDescent="0.3">
      <c r="A72" t="s">
        <v>589</v>
      </c>
      <c r="B72">
        <v>25076412</v>
      </c>
      <c r="C72">
        <v>25076412</v>
      </c>
      <c r="D72">
        <v>23110666</v>
      </c>
      <c r="E72">
        <v>23110666</v>
      </c>
      <c r="F72">
        <v>1055983</v>
      </c>
      <c r="G72">
        <v>555563</v>
      </c>
      <c r="H72">
        <v>22386553</v>
      </c>
      <c r="I72">
        <v>22386553</v>
      </c>
      <c r="J72">
        <v>1317480</v>
      </c>
      <c r="K72">
        <v>705516</v>
      </c>
      <c r="L72">
        <v>22386553</v>
      </c>
      <c r="M72">
        <v>22386553</v>
      </c>
    </row>
    <row r="73" spans="1:13" x14ac:dyDescent="0.3">
      <c r="A73" t="s">
        <v>588</v>
      </c>
      <c r="B73">
        <v>22029168</v>
      </c>
      <c r="C73">
        <v>22029168</v>
      </c>
      <c r="D73">
        <v>19957621</v>
      </c>
      <c r="E73">
        <v>19957621</v>
      </c>
      <c r="F73">
        <v>1067946</v>
      </c>
      <c r="G73">
        <v>607983</v>
      </c>
      <c r="H73">
        <v>18868793</v>
      </c>
      <c r="I73">
        <v>18868793</v>
      </c>
      <c r="J73">
        <v>1427904</v>
      </c>
      <c r="K73">
        <v>806902</v>
      </c>
      <c r="L73">
        <v>18868793</v>
      </c>
      <c r="M73">
        <v>18868793</v>
      </c>
    </row>
    <row r="74" spans="1:13" x14ac:dyDescent="0.3">
      <c r="A74" t="s">
        <v>587</v>
      </c>
      <c r="B74">
        <v>22471969</v>
      </c>
      <c r="C74">
        <v>22471969</v>
      </c>
      <c r="D74">
        <v>20983202</v>
      </c>
      <c r="E74">
        <v>20983202</v>
      </c>
      <c r="F74">
        <v>792242</v>
      </c>
      <c r="G74">
        <v>433585</v>
      </c>
      <c r="H74">
        <v>20444505</v>
      </c>
      <c r="I74">
        <v>20444505</v>
      </c>
      <c r="J74">
        <v>988085</v>
      </c>
      <c r="K74">
        <v>537119</v>
      </c>
      <c r="L74">
        <v>20444505</v>
      </c>
      <c r="M74">
        <v>20444505</v>
      </c>
    </row>
    <row r="75" spans="1:13" x14ac:dyDescent="0.3">
      <c r="A75" t="s">
        <v>518</v>
      </c>
      <c r="B75">
        <v>22039327</v>
      </c>
      <c r="C75">
        <v>22039327</v>
      </c>
      <c r="D75">
        <v>21117356</v>
      </c>
      <c r="E75">
        <v>21117356</v>
      </c>
      <c r="F75">
        <v>445531</v>
      </c>
      <c r="G75">
        <v>322778</v>
      </c>
      <c r="H75">
        <v>20716013</v>
      </c>
      <c r="I75">
        <v>20716013</v>
      </c>
      <c r="J75">
        <v>570214</v>
      </c>
      <c r="K75">
        <v>408816</v>
      </c>
      <c r="L75">
        <v>20716013</v>
      </c>
      <c r="M75">
        <v>20716013</v>
      </c>
    </row>
    <row r="76" spans="1:13" x14ac:dyDescent="0.3">
      <c r="A76" t="s">
        <v>519</v>
      </c>
      <c r="B76">
        <v>22263545</v>
      </c>
      <c r="C76">
        <v>22263545</v>
      </c>
      <c r="D76">
        <v>21502077</v>
      </c>
      <c r="E76">
        <v>21502077</v>
      </c>
      <c r="F76">
        <v>347628</v>
      </c>
      <c r="G76">
        <v>262719</v>
      </c>
      <c r="H76">
        <v>21456662</v>
      </c>
      <c r="I76">
        <v>21456662</v>
      </c>
      <c r="J76">
        <v>362955</v>
      </c>
      <c r="K76">
        <v>272908</v>
      </c>
      <c r="L76">
        <v>21456662</v>
      </c>
      <c r="M76">
        <v>21456662</v>
      </c>
    </row>
    <row r="77" spans="1:13" x14ac:dyDescent="0.3">
      <c r="A77" t="s">
        <v>520</v>
      </c>
      <c r="B77">
        <v>22045824</v>
      </c>
      <c r="C77">
        <v>22045824</v>
      </c>
      <c r="D77">
        <v>20930266</v>
      </c>
      <c r="E77">
        <v>20930266</v>
      </c>
      <c r="F77">
        <v>643555</v>
      </c>
      <c r="G77">
        <v>259248</v>
      </c>
      <c r="H77">
        <v>20624798</v>
      </c>
      <c r="I77">
        <v>20624798</v>
      </c>
      <c r="J77">
        <v>731363</v>
      </c>
      <c r="K77">
        <v>316189</v>
      </c>
      <c r="L77">
        <v>20624798</v>
      </c>
      <c r="M77">
        <v>20624798</v>
      </c>
    </row>
    <row r="78" spans="1:13" x14ac:dyDescent="0.3">
      <c r="A78" t="s">
        <v>515</v>
      </c>
      <c r="B78">
        <v>27621864</v>
      </c>
      <c r="C78">
        <v>27621864</v>
      </c>
      <c r="D78">
        <v>26608185</v>
      </c>
      <c r="E78">
        <v>26608185</v>
      </c>
      <c r="F78">
        <v>530850</v>
      </c>
      <c r="G78">
        <v>281587</v>
      </c>
      <c r="H78">
        <v>26599043</v>
      </c>
      <c r="I78">
        <v>26599043</v>
      </c>
      <c r="J78">
        <v>534900</v>
      </c>
      <c r="K78">
        <v>282861</v>
      </c>
      <c r="L78">
        <v>26599043</v>
      </c>
      <c r="M78">
        <v>26599043</v>
      </c>
    </row>
    <row r="79" spans="1:13" x14ac:dyDescent="0.3">
      <c r="A79" t="s">
        <v>516</v>
      </c>
      <c r="B79">
        <v>21849935</v>
      </c>
      <c r="C79">
        <v>21849935</v>
      </c>
      <c r="D79">
        <v>21191363</v>
      </c>
      <c r="E79">
        <v>21191363</v>
      </c>
      <c r="F79">
        <v>324183</v>
      </c>
      <c r="G79">
        <v>212056</v>
      </c>
      <c r="H79">
        <v>21186527</v>
      </c>
      <c r="I79">
        <v>21186527</v>
      </c>
      <c r="J79">
        <v>326457</v>
      </c>
      <c r="K79">
        <v>212657</v>
      </c>
      <c r="L79">
        <v>21186527</v>
      </c>
      <c r="M79">
        <v>21186527</v>
      </c>
    </row>
    <row r="80" spans="1:13" x14ac:dyDescent="0.3">
      <c r="A80" t="s">
        <v>517</v>
      </c>
      <c r="B80">
        <v>21445336</v>
      </c>
      <c r="C80">
        <v>21445336</v>
      </c>
      <c r="D80">
        <v>20720537</v>
      </c>
      <c r="E80">
        <v>20720537</v>
      </c>
      <c r="F80">
        <v>348927</v>
      </c>
      <c r="G80">
        <v>227621</v>
      </c>
      <c r="H80">
        <v>20714484</v>
      </c>
      <c r="I80">
        <v>20714484</v>
      </c>
      <c r="J80">
        <v>351757</v>
      </c>
      <c r="K80">
        <v>228387</v>
      </c>
      <c r="L80">
        <v>20714484</v>
      </c>
      <c r="M80">
        <v>20714484</v>
      </c>
    </row>
    <row r="81" spans="1:13" x14ac:dyDescent="0.3">
      <c r="A81" t="s">
        <v>586</v>
      </c>
      <c r="B81">
        <v>21344959</v>
      </c>
      <c r="C81">
        <v>21344959</v>
      </c>
      <c r="D81">
        <v>20548154</v>
      </c>
      <c r="E81">
        <v>20548154</v>
      </c>
      <c r="F81">
        <v>424525</v>
      </c>
      <c r="G81">
        <v>223895</v>
      </c>
      <c r="H81">
        <v>20518458</v>
      </c>
      <c r="I81">
        <v>20518458</v>
      </c>
      <c r="J81">
        <v>435469</v>
      </c>
      <c r="K81">
        <v>228908</v>
      </c>
      <c r="L81">
        <v>20518458</v>
      </c>
      <c r="M81">
        <v>20518458</v>
      </c>
    </row>
    <row r="82" spans="1:13" x14ac:dyDescent="0.3">
      <c r="A82" t="s">
        <v>585</v>
      </c>
      <c r="B82">
        <v>20692722</v>
      </c>
      <c r="C82">
        <v>20692722</v>
      </c>
      <c r="D82">
        <v>19813265</v>
      </c>
      <c r="E82">
        <v>19813265</v>
      </c>
      <c r="F82">
        <v>440540</v>
      </c>
      <c r="G82">
        <v>260646</v>
      </c>
      <c r="H82">
        <v>19746120</v>
      </c>
      <c r="I82">
        <v>19746120</v>
      </c>
      <c r="J82">
        <v>464771</v>
      </c>
      <c r="K82">
        <v>271509</v>
      </c>
      <c r="L82">
        <v>19746120</v>
      </c>
      <c r="M82">
        <v>19746120</v>
      </c>
    </row>
    <row r="83" spans="1:13" x14ac:dyDescent="0.3">
      <c r="A83" t="s">
        <v>584</v>
      </c>
      <c r="B83">
        <v>22394959</v>
      </c>
      <c r="C83">
        <v>22394959</v>
      </c>
      <c r="D83">
        <v>21357253</v>
      </c>
      <c r="E83">
        <v>21357253</v>
      </c>
      <c r="F83">
        <v>510092</v>
      </c>
      <c r="G83">
        <v>319623</v>
      </c>
      <c r="H83">
        <v>21272616</v>
      </c>
      <c r="I83">
        <v>21272616</v>
      </c>
      <c r="J83">
        <v>536235</v>
      </c>
      <c r="K83">
        <v>329728</v>
      </c>
      <c r="L83">
        <v>21272616</v>
      </c>
      <c r="M83">
        <v>21272616</v>
      </c>
    </row>
    <row r="84" spans="1:13" x14ac:dyDescent="0.3">
      <c r="A84" t="s">
        <v>511</v>
      </c>
      <c r="B84">
        <v>28572027</v>
      </c>
      <c r="C84">
        <v>28572027</v>
      </c>
      <c r="D84">
        <v>27560361</v>
      </c>
      <c r="E84">
        <v>27560361</v>
      </c>
      <c r="F84">
        <v>323613</v>
      </c>
      <c r="G84">
        <v>518567</v>
      </c>
      <c r="H84">
        <v>27343581</v>
      </c>
      <c r="I84">
        <v>27343581</v>
      </c>
      <c r="J84">
        <v>335914</v>
      </c>
      <c r="K84">
        <v>522977</v>
      </c>
      <c r="L84">
        <v>27343581</v>
      </c>
      <c r="M84">
        <v>27343581</v>
      </c>
    </row>
    <row r="85" spans="1:13" x14ac:dyDescent="0.3">
      <c r="A85" t="s">
        <v>509</v>
      </c>
      <c r="B85">
        <v>19938879</v>
      </c>
      <c r="C85">
        <v>19938879</v>
      </c>
      <c r="D85">
        <v>19188000</v>
      </c>
      <c r="E85">
        <v>19188000</v>
      </c>
      <c r="F85">
        <v>399457</v>
      </c>
      <c r="G85">
        <v>197926</v>
      </c>
      <c r="H85">
        <v>19179080</v>
      </c>
      <c r="I85">
        <v>19179080</v>
      </c>
      <c r="J85">
        <v>401700</v>
      </c>
      <c r="K85">
        <v>198692</v>
      </c>
      <c r="L85">
        <v>19179080</v>
      </c>
      <c r="M85">
        <v>19179080</v>
      </c>
    </row>
    <row r="86" spans="1:13" x14ac:dyDescent="0.3">
      <c r="A86" t="s">
        <v>510</v>
      </c>
      <c r="B86">
        <v>21326601</v>
      </c>
      <c r="C86">
        <v>21326601</v>
      </c>
      <c r="D86">
        <v>20530223</v>
      </c>
      <c r="E86">
        <v>20530223</v>
      </c>
      <c r="F86">
        <v>422504</v>
      </c>
      <c r="G86">
        <v>210583</v>
      </c>
      <c r="H86">
        <v>20515872</v>
      </c>
      <c r="I86">
        <v>20515872</v>
      </c>
      <c r="J86">
        <v>425115</v>
      </c>
      <c r="K86">
        <v>211493</v>
      </c>
      <c r="L86">
        <v>20515872</v>
      </c>
      <c r="M86">
        <v>20515872</v>
      </c>
    </row>
    <row r="87" spans="1:13" x14ac:dyDescent="0.3">
      <c r="A87" t="s">
        <v>573</v>
      </c>
      <c r="B87">
        <v>20568313</v>
      </c>
      <c r="C87">
        <v>20568313</v>
      </c>
      <c r="D87">
        <v>19854989</v>
      </c>
      <c r="E87">
        <v>19854989</v>
      </c>
      <c r="F87">
        <v>370340</v>
      </c>
      <c r="G87">
        <v>207682</v>
      </c>
      <c r="H87">
        <v>19822652</v>
      </c>
      <c r="I87">
        <v>19822652</v>
      </c>
      <c r="J87">
        <v>383189</v>
      </c>
      <c r="K87">
        <v>213019</v>
      </c>
      <c r="L87">
        <v>19822652</v>
      </c>
      <c r="M87">
        <v>19822652</v>
      </c>
    </row>
    <row r="88" spans="1:13" x14ac:dyDescent="0.3">
      <c r="A88" t="s">
        <v>572</v>
      </c>
      <c r="B88">
        <v>22397529</v>
      </c>
      <c r="C88">
        <v>22397529</v>
      </c>
      <c r="D88">
        <v>21337923</v>
      </c>
      <c r="E88">
        <v>21337923</v>
      </c>
      <c r="F88">
        <v>512355</v>
      </c>
      <c r="G88">
        <v>371326</v>
      </c>
      <c r="H88">
        <v>21123796</v>
      </c>
      <c r="I88">
        <v>21123796</v>
      </c>
      <c r="J88">
        <v>594422</v>
      </c>
      <c r="K88">
        <v>409950</v>
      </c>
      <c r="L88">
        <v>21123796</v>
      </c>
      <c r="M88">
        <v>21123796</v>
      </c>
    </row>
    <row r="89" spans="1:13" x14ac:dyDescent="0.3">
      <c r="A89" t="s">
        <v>571</v>
      </c>
      <c r="B89">
        <v>21250687</v>
      </c>
      <c r="C89">
        <v>21250687</v>
      </c>
      <c r="D89">
        <v>20485163</v>
      </c>
      <c r="E89">
        <v>20485163</v>
      </c>
      <c r="F89">
        <v>391153</v>
      </c>
      <c r="G89">
        <v>227669</v>
      </c>
      <c r="H89">
        <v>20445569</v>
      </c>
      <c r="I89">
        <v>20445569</v>
      </c>
      <c r="J89">
        <v>406747</v>
      </c>
      <c r="K89">
        <v>234365</v>
      </c>
      <c r="L89">
        <v>20445569</v>
      </c>
      <c r="M89">
        <v>20445569</v>
      </c>
    </row>
    <row r="90" spans="1:13" x14ac:dyDescent="0.3">
      <c r="A90" t="s">
        <v>521</v>
      </c>
      <c r="B90">
        <v>22898276</v>
      </c>
      <c r="C90">
        <v>22898276</v>
      </c>
      <c r="D90">
        <v>22076061</v>
      </c>
      <c r="E90">
        <v>22076061</v>
      </c>
      <c r="F90">
        <v>374096</v>
      </c>
      <c r="G90">
        <v>283634</v>
      </c>
      <c r="H90">
        <v>22064302</v>
      </c>
      <c r="I90">
        <v>22064302</v>
      </c>
      <c r="J90">
        <v>376232</v>
      </c>
      <c r="K90">
        <v>284405</v>
      </c>
      <c r="L90">
        <v>22064302</v>
      </c>
      <c r="M90">
        <v>22064302</v>
      </c>
    </row>
    <row r="91" spans="1:13" x14ac:dyDescent="0.3">
      <c r="A91" t="s">
        <v>524</v>
      </c>
      <c r="B91">
        <v>20541909</v>
      </c>
      <c r="C91">
        <v>20541909</v>
      </c>
      <c r="D91">
        <v>19824043</v>
      </c>
      <c r="E91">
        <v>19824043</v>
      </c>
      <c r="F91">
        <v>389483</v>
      </c>
      <c r="G91">
        <v>193154</v>
      </c>
      <c r="H91">
        <v>19804151</v>
      </c>
      <c r="I91">
        <v>19804151</v>
      </c>
      <c r="J91">
        <v>392420</v>
      </c>
      <c r="K91">
        <v>194015</v>
      </c>
      <c r="L91">
        <v>19804151</v>
      </c>
      <c r="M91">
        <v>19804151</v>
      </c>
    </row>
    <row r="92" spans="1:13" x14ac:dyDescent="0.3">
      <c r="A92" s="6" t="s">
        <v>523</v>
      </c>
      <c r="B92" s="7">
        <v>23209692</v>
      </c>
      <c r="C92" s="7">
        <v>23209692</v>
      </c>
      <c r="D92" s="7">
        <v>22243077</v>
      </c>
      <c r="E92" s="7">
        <v>22243077</v>
      </c>
      <c r="F92" s="7">
        <v>451088</v>
      </c>
      <c r="G92" s="7">
        <v>322218</v>
      </c>
      <c r="H92" s="7">
        <v>22188333</v>
      </c>
      <c r="I92" s="7">
        <v>22188333</v>
      </c>
      <c r="J92" s="7">
        <v>470179</v>
      </c>
      <c r="K92" s="7">
        <v>330561</v>
      </c>
      <c r="L92" s="7">
        <v>22188333</v>
      </c>
      <c r="M92" s="7">
        <v>22188333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EB9A-90C0-4AB9-A6F6-2498E4993323}">
  <dimension ref="A1:B86"/>
  <sheetViews>
    <sheetView topLeftCell="A37" workbookViewId="0">
      <selection activeCell="A8" sqref="A8"/>
    </sheetView>
  </sheetViews>
  <sheetFormatPr defaultRowHeight="14" x14ac:dyDescent="0.3"/>
  <cols>
    <col min="1" max="1" width="32.9140625" customWidth="1"/>
    <col min="2" max="2" width="20.9140625" customWidth="1"/>
  </cols>
  <sheetData>
    <row r="1" spans="1:2" ht="35" customHeight="1" x14ac:dyDescent="0.3">
      <c r="A1" s="25" t="s">
        <v>1389</v>
      </c>
      <c r="B1" s="25"/>
    </row>
    <row r="2" spans="1:2" x14ac:dyDescent="0.3">
      <c r="A2" s="23" t="s">
        <v>653</v>
      </c>
      <c r="B2" s="23" t="s">
        <v>1384</v>
      </c>
    </row>
    <row r="3" spans="1:2" x14ac:dyDescent="0.3">
      <c r="A3" t="s">
        <v>654</v>
      </c>
      <c r="B3">
        <v>58.134</v>
      </c>
    </row>
    <row r="4" spans="1:2" x14ac:dyDescent="0.3">
      <c r="A4" t="s">
        <v>655</v>
      </c>
      <c r="B4">
        <v>2.0590000000000002</v>
      </c>
    </row>
    <row r="5" spans="1:2" x14ac:dyDescent="0.3">
      <c r="A5" t="s">
        <v>656</v>
      </c>
      <c r="B5">
        <v>3586</v>
      </c>
    </row>
    <row r="6" spans="1:2" x14ac:dyDescent="0.3">
      <c r="A6" t="s">
        <v>657</v>
      </c>
      <c r="B6">
        <v>3092096</v>
      </c>
    </row>
    <row r="7" spans="1:2" x14ac:dyDescent="0.3">
      <c r="A7" t="s">
        <v>658</v>
      </c>
      <c r="B7" t="s">
        <v>659</v>
      </c>
    </row>
    <row r="8" spans="1:2" x14ac:dyDescent="0.3">
      <c r="A8" t="s">
        <v>660</v>
      </c>
      <c r="B8">
        <v>1617</v>
      </c>
    </row>
    <row r="9" spans="1:2" x14ac:dyDescent="0.3">
      <c r="A9" t="s">
        <v>661</v>
      </c>
      <c r="B9" t="s">
        <v>659</v>
      </c>
    </row>
    <row r="10" spans="1:2" x14ac:dyDescent="0.3">
      <c r="A10" t="s">
        <v>660</v>
      </c>
      <c r="B10">
        <v>1060</v>
      </c>
    </row>
    <row r="11" spans="1:2" x14ac:dyDescent="0.3">
      <c r="A11" t="s">
        <v>662</v>
      </c>
      <c r="B11" t="s">
        <v>659</v>
      </c>
    </row>
    <row r="12" spans="1:2" x14ac:dyDescent="0.3">
      <c r="A12" t="s">
        <v>660</v>
      </c>
      <c r="B12">
        <v>636</v>
      </c>
    </row>
    <row r="13" spans="1:2" x14ac:dyDescent="0.3">
      <c r="A13" t="s">
        <v>663</v>
      </c>
      <c r="B13" t="s">
        <v>659</v>
      </c>
    </row>
    <row r="14" spans="1:2" x14ac:dyDescent="0.3">
      <c r="A14" t="s">
        <v>660</v>
      </c>
      <c r="B14">
        <v>134</v>
      </c>
    </row>
    <row r="15" spans="1:2" x14ac:dyDescent="0.3">
      <c r="A15" t="s">
        <v>664</v>
      </c>
      <c r="B15" t="s">
        <v>659</v>
      </c>
    </row>
    <row r="16" spans="1:2" x14ac:dyDescent="0.3">
      <c r="A16" t="s">
        <v>660</v>
      </c>
      <c r="B16">
        <v>528</v>
      </c>
    </row>
    <row r="17" spans="1:2" x14ac:dyDescent="0.3">
      <c r="A17" t="s">
        <v>665</v>
      </c>
      <c r="B17" t="s">
        <v>659</v>
      </c>
    </row>
    <row r="18" spans="1:2" x14ac:dyDescent="0.3">
      <c r="A18" t="s">
        <v>660</v>
      </c>
      <c r="B18">
        <v>1296</v>
      </c>
    </row>
    <row r="19" spans="1:2" x14ac:dyDescent="0.3">
      <c r="A19" t="s">
        <v>666</v>
      </c>
      <c r="B19" t="s">
        <v>659</v>
      </c>
    </row>
    <row r="20" spans="1:2" x14ac:dyDescent="0.3">
      <c r="A20" t="s">
        <v>660</v>
      </c>
      <c r="B20">
        <v>2009</v>
      </c>
    </row>
    <row r="21" spans="1:2" x14ac:dyDescent="0.3">
      <c r="A21" t="s">
        <v>667</v>
      </c>
      <c r="B21" t="s">
        <v>659</v>
      </c>
    </row>
    <row r="22" spans="1:2" x14ac:dyDescent="0.3">
      <c r="A22" t="s">
        <v>660</v>
      </c>
      <c r="B22">
        <v>4137</v>
      </c>
    </row>
    <row r="23" spans="1:2" x14ac:dyDescent="0.3">
      <c r="A23" t="s">
        <v>668</v>
      </c>
    </row>
    <row r="24" spans="1:2" x14ac:dyDescent="0.3">
      <c r="A24" t="s">
        <v>669</v>
      </c>
      <c r="B24">
        <v>80</v>
      </c>
    </row>
    <row r="25" spans="1:2" x14ac:dyDescent="0.3">
      <c r="A25" t="s">
        <v>670</v>
      </c>
      <c r="B25">
        <v>44</v>
      </c>
    </row>
    <row r="26" spans="1:2" x14ac:dyDescent="0.3">
      <c r="A26" t="s">
        <v>671</v>
      </c>
      <c r="B26">
        <v>34</v>
      </c>
    </row>
    <row r="27" spans="1:2" x14ac:dyDescent="0.3">
      <c r="A27" t="s">
        <v>672</v>
      </c>
      <c r="B27">
        <v>2</v>
      </c>
    </row>
    <row r="28" spans="1:2" x14ac:dyDescent="0.3">
      <c r="A28" t="s">
        <v>673</v>
      </c>
      <c r="B28">
        <v>0</v>
      </c>
    </row>
    <row r="29" spans="1:2" x14ac:dyDescent="0.3">
      <c r="A29" t="s">
        <v>674</v>
      </c>
      <c r="B29">
        <v>78</v>
      </c>
    </row>
    <row r="30" spans="1:2" x14ac:dyDescent="0.3">
      <c r="A30" t="s">
        <v>675</v>
      </c>
      <c r="B30">
        <v>88112</v>
      </c>
    </row>
    <row r="31" spans="1:2" x14ac:dyDescent="0.3">
      <c r="A31" t="s">
        <v>676</v>
      </c>
      <c r="B31">
        <v>1252</v>
      </c>
    </row>
    <row r="32" spans="1:2" x14ac:dyDescent="0.3">
      <c r="A32" t="s">
        <v>677</v>
      </c>
      <c r="B32">
        <v>1409</v>
      </c>
    </row>
    <row r="33" spans="1:2" x14ac:dyDescent="0.3">
      <c r="A33" t="s">
        <v>678</v>
      </c>
      <c r="B33">
        <v>18</v>
      </c>
    </row>
    <row r="34" spans="1:2" x14ac:dyDescent="0.3">
      <c r="A34" t="s">
        <v>679</v>
      </c>
      <c r="B34">
        <v>0</v>
      </c>
    </row>
    <row r="35" spans="1:2" x14ac:dyDescent="0.3">
      <c r="A35" t="s">
        <v>680</v>
      </c>
      <c r="B35">
        <v>0</v>
      </c>
    </row>
    <row r="36" spans="1:2" x14ac:dyDescent="0.3">
      <c r="A36" t="s">
        <v>681</v>
      </c>
      <c r="B36">
        <v>45</v>
      </c>
    </row>
    <row r="37" spans="1:2" x14ac:dyDescent="0.3">
      <c r="A37" t="s">
        <v>682</v>
      </c>
    </row>
    <row r="38" spans="1:2" x14ac:dyDescent="0.3">
      <c r="A38" t="s">
        <v>683</v>
      </c>
      <c r="B38">
        <v>21024691</v>
      </c>
    </row>
    <row r="39" spans="1:2" x14ac:dyDescent="0.3">
      <c r="A39" t="s">
        <v>684</v>
      </c>
      <c r="B39">
        <v>21579544572</v>
      </c>
    </row>
    <row r="40" spans="1:2" x14ac:dyDescent="0.3">
      <c r="A40" t="s">
        <v>685</v>
      </c>
      <c r="B40">
        <v>1287</v>
      </c>
    </row>
    <row r="41" spans="1:2" x14ac:dyDescent="0.3">
      <c r="A41" t="s">
        <v>686</v>
      </c>
      <c r="B41">
        <v>2361961</v>
      </c>
    </row>
    <row r="42" spans="1:2" x14ac:dyDescent="0.3">
      <c r="A42" t="s">
        <v>687</v>
      </c>
    </row>
    <row r="43" spans="1:2" x14ac:dyDescent="0.3">
      <c r="A43" t="s">
        <v>688</v>
      </c>
      <c r="B43">
        <v>78245</v>
      </c>
    </row>
    <row r="44" spans="1:2" x14ac:dyDescent="0.3">
      <c r="A44" t="s">
        <v>689</v>
      </c>
      <c r="B44">
        <v>1168</v>
      </c>
    </row>
    <row r="45" spans="1:2" x14ac:dyDescent="0.3">
      <c r="A45" t="s">
        <v>690</v>
      </c>
      <c r="B45">
        <v>2854</v>
      </c>
    </row>
    <row r="46" spans="1:2" x14ac:dyDescent="0.3">
      <c r="A46" t="s">
        <v>691</v>
      </c>
      <c r="B46">
        <v>3419.58</v>
      </c>
    </row>
    <row r="47" spans="1:2" x14ac:dyDescent="0.3">
      <c r="A47" t="s">
        <v>692</v>
      </c>
      <c r="B47">
        <v>51.05</v>
      </c>
    </row>
    <row r="48" spans="1:2" x14ac:dyDescent="0.3">
      <c r="A48" t="s">
        <v>693</v>
      </c>
      <c r="B48">
        <v>1124</v>
      </c>
    </row>
    <row r="49" spans="1:2" x14ac:dyDescent="0.3">
      <c r="A49" t="s">
        <v>694</v>
      </c>
      <c r="B49">
        <v>44</v>
      </c>
    </row>
    <row r="50" spans="1:2" x14ac:dyDescent="0.3">
      <c r="A50" t="s">
        <v>695</v>
      </c>
      <c r="B50">
        <v>0</v>
      </c>
    </row>
    <row r="51" spans="1:2" x14ac:dyDescent="0.3">
      <c r="A51" t="s">
        <v>696</v>
      </c>
      <c r="B51">
        <v>0</v>
      </c>
    </row>
    <row r="52" spans="1:2" x14ac:dyDescent="0.3">
      <c r="A52" t="s">
        <v>697</v>
      </c>
    </row>
    <row r="53" spans="1:2" x14ac:dyDescent="0.3">
      <c r="A53" t="s">
        <v>698</v>
      </c>
      <c r="B53">
        <v>21030185</v>
      </c>
    </row>
    <row r="54" spans="1:2" x14ac:dyDescent="0.3">
      <c r="A54" t="s">
        <v>699</v>
      </c>
      <c r="B54">
        <v>48127823</v>
      </c>
    </row>
    <row r="55" spans="1:2" x14ac:dyDescent="0.3">
      <c r="A55" t="s">
        <v>700</v>
      </c>
      <c r="B55">
        <v>5551694</v>
      </c>
    </row>
    <row r="56" spans="1:2" x14ac:dyDescent="0.3">
      <c r="A56" t="s">
        <v>701</v>
      </c>
      <c r="B56">
        <v>243211</v>
      </c>
    </row>
    <row r="57" spans="1:2" x14ac:dyDescent="0.3">
      <c r="A57" t="s">
        <v>702</v>
      </c>
      <c r="B57">
        <v>57868</v>
      </c>
    </row>
    <row r="58" spans="1:2" x14ac:dyDescent="0.3">
      <c r="A58" t="s">
        <v>703</v>
      </c>
      <c r="B58">
        <v>7288</v>
      </c>
    </row>
    <row r="59" spans="1:2" x14ac:dyDescent="0.3">
      <c r="A59" t="s">
        <v>704</v>
      </c>
      <c r="B59">
        <v>1124</v>
      </c>
    </row>
    <row r="60" spans="1:2" x14ac:dyDescent="0.3">
      <c r="A60" t="s">
        <v>705</v>
      </c>
      <c r="B60">
        <v>301997</v>
      </c>
    </row>
    <row r="61" spans="1:2" x14ac:dyDescent="0.3">
      <c r="A61" t="s">
        <v>706</v>
      </c>
      <c r="B61">
        <v>21585406692</v>
      </c>
    </row>
    <row r="62" spans="1:2" x14ac:dyDescent="0.3">
      <c r="A62" t="s">
        <v>707</v>
      </c>
      <c r="B62">
        <v>31953269422</v>
      </c>
    </row>
    <row r="63" spans="1:2" x14ac:dyDescent="0.3">
      <c r="A63" t="s">
        <v>708</v>
      </c>
      <c r="B63">
        <v>11220974530</v>
      </c>
    </row>
    <row r="64" spans="1:2" x14ac:dyDescent="0.3">
      <c r="A64" t="s">
        <v>709</v>
      </c>
      <c r="B64">
        <v>2239256999</v>
      </c>
    </row>
    <row r="65" spans="1:2" x14ac:dyDescent="0.3">
      <c r="A65" t="s">
        <v>710</v>
      </c>
      <c r="B65">
        <v>1003031096</v>
      </c>
    </row>
    <row r="66" spans="1:2" x14ac:dyDescent="0.3">
      <c r="A66" t="s">
        <v>711</v>
      </c>
      <c r="B66">
        <v>287185823</v>
      </c>
    </row>
    <row r="67" spans="1:2" x14ac:dyDescent="0.3">
      <c r="A67" t="s">
        <v>712</v>
      </c>
      <c r="B67">
        <v>83260395</v>
      </c>
    </row>
    <row r="68" spans="1:2" x14ac:dyDescent="0.3">
      <c r="A68" t="s">
        <v>0</v>
      </c>
      <c r="B68">
        <v>1041</v>
      </c>
    </row>
    <row r="69" spans="1:2" x14ac:dyDescent="0.3">
      <c r="A69" t="s">
        <v>713</v>
      </c>
      <c r="B69">
        <v>680</v>
      </c>
    </row>
    <row r="70" spans="1:2" x14ac:dyDescent="0.3">
      <c r="A70" t="s">
        <v>714</v>
      </c>
      <c r="B70">
        <v>5131827</v>
      </c>
    </row>
    <row r="71" spans="1:2" x14ac:dyDescent="0.3">
      <c r="A71" t="s">
        <v>715</v>
      </c>
      <c r="B71">
        <v>11692117</v>
      </c>
    </row>
    <row r="72" spans="1:2" x14ac:dyDescent="0.3">
      <c r="A72" t="s">
        <v>716</v>
      </c>
      <c r="B72" t="s">
        <v>659</v>
      </c>
    </row>
    <row r="73" spans="1:2" x14ac:dyDescent="0.3">
      <c r="A73" t="s">
        <v>660</v>
      </c>
      <c r="B73">
        <v>44.36</v>
      </c>
    </row>
    <row r="74" spans="1:2" x14ac:dyDescent="0.3">
      <c r="A74" t="s">
        <v>717</v>
      </c>
      <c r="B74">
        <v>48.08</v>
      </c>
    </row>
    <row r="75" spans="1:2" x14ac:dyDescent="0.3">
      <c r="A75" t="s">
        <v>718</v>
      </c>
    </row>
    <row r="76" spans="1:2" x14ac:dyDescent="0.3">
      <c r="A76" t="s">
        <v>719</v>
      </c>
      <c r="B76">
        <v>0</v>
      </c>
    </row>
    <row r="77" spans="1:2" x14ac:dyDescent="0.3">
      <c r="A77" s="24" t="s">
        <v>720</v>
      </c>
      <c r="B77" s="24">
        <v>0</v>
      </c>
    </row>
    <row r="79" spans="1:2" x14ac:dyDescent="0.3">
      <c r="A79" t="s">
        <v>725</v>
      </c>
    </row>
    <row r="81" spans="1:1" x14ac:dyDescent="0.3">
      <c r="A81" t="s">
        <v>727</v>
      </c>
    </row>
    <row r="82" spans="1:1" x14ac:dyDescent="0.3">
      <c r="A82" t="s">
        <v>726</v>
      </c>
    </row>
    <row r="83" spans="1:1" x14ac:dyDescent="0.3">
      <c r="A83" t="s">
        <v>721</v>
      </c>
    </row>
    <row r="84" spans="1:1" x14ac:dyDescent="0.3">
      <c r="A84" t="s">
        <v>722</v>
      </c>
    </row>
    <row r="85" spans="1:1" x14ac:dyDescent="0.3">
      <c r="A85" t="s">
        <v>723</v>
      </c>
    </row>
    <row r="86" spans="1:1" x14ac:dyDescent="0.3">
      <c r="A86" t="s">
        <v>724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2"/>
  <sheetViews>
    <sheetView workbookViewId="0">
      <selection activeCell="H3" sqref="H3"/>
    </sheetView>
  </sheetViews>
  <sheetFormatPr defaultColWidth="9" defaultRowHeight="14" x14ac:dyDescent="0.3"/>
  <cols>
    <col min="1" max="1" width="9" style="1"/>
    <col min="2" max="2" width="10.83203125" style="1" customWidth="1"/>
    <col min="3" max="3" width="16.4140625" style="10" customWidth="1"/>
    <col min="4" max="4" width="13.75" style="1" customWidth="1"/>
    <col min="5" max="5" width="17.83203125" style="1" customWidth="1"/>
    <col min="6" max="6" width="21" style="1" customWidth="1"/>
    <col min="7" max="8" width="9" style="1"/>
    <col min="9" max="9" width="19.83203125" style="1" customWidth="1"/>
    <col min="10" max="10" width="12.83203125" style="14" customWidth="1"/>
    <col min="11" max="11" width="11.6640625" style="14" customWidth="1"/>
    <col min="12" max="12" width="24.75" style="1" customWidth="1"/>
    <col min="13" max="13" width="16" style="1" customWidth="1"/>
    <col min="14" max="14" width="14.83203125" style="1" customWidth="1"/>
    <col min="15" max="15" width="14.75" style="1" customWidth="1"/>
    <col min="16" max="16" width="13.25" style="1" customWidth="1"/>
    <col min="17" max="17" width="13.58203125" style="1" customWidth="1"/>
    <col min="18" max="18" width="12.83203125" style="1" customWidth="1"/>
    <col min="19" max="16384" width="9" style="1"/>
  </cols>
  <sheetData>
    <row r="1" spans="1:22" ht="59" customHeight="1" x14ac:dyDescent="0.3">
      <c r="A1" s="27" t="s">
        <v>1387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2" customFormat="1" ht="23.25" customHeight="1" x14ac:dyDescent="0.3">
      <c r="A2" s="3" t="s">
        <v>1250</v>
      </c>
      <c r="B2" s="3" t="s">
        <v>1251</v>
      </c>
      <c r="C2" s="9" t="s">
        <v>652</v>
      </c>
      <c r="D2" s="3" t="s">
        <v>1252</v>
      </c>
      <c r="E2" s="3" t="s">
        <v>1253</v>
      </c>
      <c r="F2" s="3" t="s">
        <v>1254</v>
      </c>
      <c r="G2" s="3" t="s">
        <v>1255</v>
      </c>
      <c r="H2" s="3" t="s">
        <v>0</v>
      </c>
      <c r="I2" s="3" t="s">
        <v>1380</v>
      </c>
      <c r="J2" s="13" t="s">
        <v>1256</v>
      </c>
      <c r="K2" s="13" t="s">
        <v>1257</v>
      </c>
      <c r="L2" s="3" t="s">
        <v>730</v>
      </c>
      <c r="M2" s="3" t="s">
        <v>1244</v>
      </c>
      <c r="N2" s="3" t="s">
        <v>1243</v>
      </c>
      <c r="O2" s="3" t="s">
        <v>1245</v>
      </c>
      <c r="P2" s="3" t="s">
        <v>1246</v>
      </c>
      <c r="Q2" s="3" t="s">
        <v>1247</v>
      </c>
      <c r="R2" s="3" t="s">
        <v>1248</v>
      </c>
      <c r="S2" s="3" t="s">
        <v>1249</v>
      </c>
    </row>
    <row r="3" spans="1:22" x14ac:dyDescent="0.3">
      <c r="A3" s="1" t="s">
        <v>1</v>
      </c>
      <c r="B3" s="1">
        <v>69.258709460000006</v>
      </c>
      <c r="C3" s="10">
        <v>23.068470600000001</v>
      </c>
      <c r="D3" s="1">
        <v>76.94</v>
      </c>
      <c r="E3" s="1">
        <v>2.06</v>
      </c>
      <c r="F3" s="1">
        <v>25</v>
      </c>
      <c r="G3" s="1">
        <v>1935456</v>
      </c>
      <c r="H3" s="1">
        <v>16122</v>
      </c>
      <c r="I3" s="1">
        <v>300</v>
      </c>
      <c r="J3" s="14" t="s">
        <v>2</v>
      </c>
      <c r="K3" s="14" t="s">
        <v>3</v>
      </c>
      <c r="L3" s="1" t="s">
        <v>733</v>
      </c>
      <c r="M3" s="1" t="s">
        <v>735</v>
      </c>
      <c r="N3" s="1" t="s">
        <v>736</v>
      </c>
      <c r="O3" s="1" t="s">
        <v>1258</v>
      </c>
      <c r="P3" s="1" t="s">
        <v>737</v>
      </c>
      <c r="Q3" s="1" t="s">
        <v>738</v>
      </c>
      <c r="R3" s="1" t="s">
        <v>739</v>
      </c>
      <c r="S3" s="1" t="s">
        <v>740</v>
      </c>
    </row>
    <row r="4" spans="1:22" x14ac:dyDescent="0.3">
      <c r="A4" s="1" t="s">
        <v>4</v>
      </c>
      <c r="B4" s="1">
        <v>76.168756180000003</v>
      </c>
      <c r="C4" s="10">
        <v>57.155355999999998</v>
      </c>
      <c r="D4" s="1">
        <v>74.400000000000006</v>
      </c>
      <c r="E4" s="1">
        <v>0.06</v>
      </c>
      <c r="F4" s="1">
        <v>0</v>
      </c>
      <c r="G4" s="1">
        <v>1630144</v>
      </c>
      <c r="H4" s="1">
        <v>13725</v>
      </c>
      <c r="I4" s="1">
        <v>240</v>
      </c>
      <c r="J4" s="14" t="s">
        <v>2</v>
      </c>
      <c r="K4" s="14" t="s">
        <v>3</v>
      </c>
      <c r="L4" s="1" t="s">
        <v>731</v>
      </c>
      <c r="M4" s="1" t="s">
        <v>735</v>
      </c>
      <c r="N4" s="1" t="s">
        <v>736</v>
      </c>
      <c r="O4" s="1" t="s">
        <v>1258</v>
      </c>
      <c r="P4" s="1" t="s">
        <v>737</v>
      </c>
      <c r="Q4" s="1" t="s">
        <v>738</v>
      </c>
      <c r="R4" s="1" t="s">
        <v>739</v>
      </c>
      <c r="S4" s="1" t="s">
        <v>740</v>
      </c>
    </row>
    <row r="5" spans="1:22" x14ac:dyDescent="0.3">
      <c r="A5" s="1" t="s">
        <v>5</v>
      </c>
      <c r="B5" s="1">
        <v>69.661279370000003</v>
      </c>
      <c r="C5" s="10">
        <v>23.703197400000001</v>
      </c>
      <c r="D5" s="1">
        <v>76.28</v>
      </c>
      <c r="E5" s="1">
        <v>1.72</v>
      </c>
      <c r="F5" s="1">
        <v>0</v>
      </c>
      <c r="G5" s="1">
        <v>1765684</v>
      </c>
      <c r="H5" s="1">
        <v>9174</v>
      </c>
      <c r="I5" s="1">
        <v>363</v>
      </c>
      <c r="J5" s="14" t="s">
        <v>2</v>
      </c>
      <c r="K5" s="14" t="s">
        <v>3</v>
      </c>
      <c r="L5" s="1" t="s">
        <v>731</v>
      </c>
      <c r="M5" s="1" t="s">
        <v>735</v>
      </c>
      <c r="N5" s="1" t="s">
        <v>736</v>
      </c>
      <c r="O5" s="1" t="s">
        <v>1258</v>
      </c>
      <c r="P5" s="1" t="s">
        <v>737</v>
      </c>
      <c r="Q5" s="1" t="s">
        <v>738</v>
      </c>
      <c r="R5" s="1" t="s">
        <v>741</v>
      </c>
      <c r="S5" s="1" t="s">
        <v>740</v>
      </c>
    </row>
    <row r="6" spans="1:22" x14ac:dyDescent="0.3">
      <c r="A6" s="1" t="s">
        <v>245</v>
      </c>
      <c r="B6" s="1">
        <v>80.221705880000002</v>
      </c>
      <c r="C6" s="10">
        <v>16.157209699999999</v>
      </c>
      <c r="D6" s="1">
        <v>80.27</v>
      </c>
      <c r="E6" s="1">
        <v>0.48</v>
      </c>
      <c r="F6" s="1">
        <v>0</v>
      </c>
      <c r="G6" s="1">
        <v>1519759</v>
      </c>
      <c r="H6" s="1">
        <v>50514</v>
      </c>
      <c r="I6" s="1">
        <v>131</v>
      </c>
      <c r="J6" s="14" t="s">
        <v>2</v>
      </c>
      <c r="K6" s="14" t="s">
        <v>3</v>
      </c>
      <c r="L6" s="1" t="s">
        <v>731</v>
      </c>
      <c r="M6" s="1" t="s">
        <v>735</v>
      </c>
      <c r="N6" s="1" t="s">
        <v>736</v>
      </c>
      <c r="O6" s="1" t="s">
        <v>1258</v>
      </c>
      <c r="P6" s="1" t="s">
        <v>737</v>
      </c>
      <c r="Q6" s="1" t="s">
        <v>1006</v>
      </c>
      <c r="R6" s="1" t="s">
        <v>1007</v>
      </c>
      <c r="S6" s="1" t="s">
        <v>1008</v>
      </c>
    </row>
    <row r="7" spans="1:22" x14ac:dyDescent="0.3">
      <c r="A7" s="1" t="s">
        <v>247</v>
      </c>
      <c r="B7" s="1">
        <v>77.191059670000001</v>
      </c>
      <c r="C7" s="10">
        <v>30.7721689</v>
      </c>
      <c r="D7" s="1">
        <v>84</v>
      </c>
      <c r="E7" s="1">
        <v>2</v>
      </c>
      <c r="F7" s="1">
        <v>33.33</v>
      </c>
      <c r="G7" s="1">
        <v>1546495</v>
      </c>
      <c r="H7" s="1">
        <v>111923</v>
      </c>
      <c r="I7" s="1">
        <v>92</v>
      </c>
      <c r="J7" s="14" t="s">
        <v>2</v>
      </c>
      <c r="K7" s="14" t="s">
        <v>3</v>
      </c>
      <c r="L7" s="1" t="s">
        <v>731</v>
      </c>
      <c r="M7" s="1" t="s">
        <v>735</v>
      </c>
      <c r="N7" s="1" t="s">
        <v>736</v>
      </c>
      <c r="O7" s="1" t="s">
        <v>1258</v>
      </c>
      <c r="P7" s="1" t="s">
        <v>737</v>
      </c>
      <c r="Q7" s="1" t="s">
        <v>1006</v>
      </c>
      <c r="R7" s="1" t="s">
        <v>1010</v>
      </c>
      <c r="S7" s="1" t="s">
        <v>740</v>
      </c>
    </row>
    <row r="8" spans="1:22" x14ac:dyDescent="0.3">
      <c r="A8" s="1" t="s">
        <v>502</v>
      </c>
      <c r="B8" s="1">
        <v>25.939673379999999</v>
      </c>
      <c r="C8" s="10">
        <v>9.9782679999999999</v>
      </c>
      <c r="D8" s="1">
        <v>57.55</v>
      </c>
      <c r="E8" s="1">
        <v>6.97</v>
      </c>
      <c r="F8" s="1">
        <v>20</v>
      </c>
      <c r="G8" s="1">
        <v>1589780</v>
      </c>
      <c r="H8" s="1">
        <v>4913</v>
      </c>
      <c r="I8" s="1">
        <v>400</v>
      </c>
      <c r="J8" s="14" t="s">
        <v>9</v>
      </c>
      <c r="K8" s="14" t="s">
        <v>18</v>
      </c>
      <c r="L8" s="1" t="s">
        <v>731</v>
      </c>
      <c r="M8" s="1" t="s">
        <v>735</v>
      </c>
      <c r="N8" s="1" t="s">
        <v>736</v>
      </c>
      <c r="O8" s="1" t="s">
        <v>1258</v>
      </c>
      <c r="P8" s="1" t="s">
        <v>737</v>
      </c>
      <c r="Q8" s="1" t="s">
        <v>738</v>
      </c>
      <c r="R8" s="1" t="s">
        <v>1239</v>
      </c>
      <c r="S8" s="1" t="s">
        <v>740</v>
      </c>
    </row>
    <row r="9" spans="1:22" x14ac:dyDescent="0.3">
      <c r="A9" s="1" t="s">
        <v>204</v>
      </c>
      <c r="B9" s="1">
        <v>36.205933020000003</v>
      </c>
      <c r="C9" s="10">
        <v>40.516357300000003</v>
      </c>
      <c r="D9" s="1">
        <v>69.3</v>
      </c>
      <c r="E9" s="1">
        <v>7.68</v>
      </c>
      <c r="F9" s="1">
        <v>46.15</v>
      </c>
      <c r="G9" s="1">
        <v>930456</v>
      </c>
      <c r="H9" s="1">
        <v>3336</v>
      </c>
      <c r="I9" s="1">
        <v>306</v>
      </c>
      <c r="J9" s="14" t="s">
        <v>9</v>
      </c>
      <c r="K9" s="14" t="s">
        <v>18</v>
      </c>
      <c r="L9" s="1" t="s">
        <v>731</v>
      </c>
      <c r="M9" s="1" t="s">
        <v>735</v>
      </c>
      <c r="N9" s="1" t="s">
        <v>941</v>
      </c>
      <c r="O9" s="1" t="s">
        <v>942</v>
      </c>
      <c r="P9" s="1" t="s">
        <v>943</v>
      </c>
      <c r="Q9" s="1" t="s">
        <v>944</v>
      </c>
      <c r="R9" s="1" t="s">
        <v>945</v>
      </c>
      <c r="S9" s="1" t="s">
        <v>1259</v>
      </c>
    </row>
    <row r="10" spans="1:22" x14ac:dyDescent="0.3">
      <c r="A10" s="1" t="s">
        <v>205</v>
      </c>
      <c r="B10" s="1">
        <v>80.805925970000004</v>
      </c>
      <c r="C10" s="10">
        <v>22.607448000000002</v>
      </c>
      <c r="D10" s="1">
        <v>88.54</v>
      </c>
      <c r="E10" s="1">
        <v>2.27</v>
      </c>
      <c r="F10" s="1">
        <v>75</v>
      </c>
      <c r="G10" s="1">
        <v>1121035</v>
      </c>
      <c r="H10" s="1">
        <v>6712</v>
      </c>
      <c r="I10" s="1">
        <v>372</v>
      </c>
      <c r="J10" s="14" t="s">
        <v>2</v>
      </c>
      <c r="K10" s="14" t="s">
        <v>3</v>
      </c>
      <c r="L10" s="1" t="s">
        <v>731</v>
      </c>
      <c r="M10" s="1" t="s">
        <v>735</v>
      </c>
      <c r="N10" s="1" t="s">
        <v>941</v>
      </c>
      <c r="O10" s="1" t="s">
        <v>942</v>
      </c>
      <c r="P10" s="1" t="s">
        <v>943</v>
      </c>
      <c r="Q10" s="1" t="s">
        <v>944</v>
      </c>
      <c r="R10" s="1" t="s">
        <v>945</v>
      </c>
      <c r="S10" s="1" t="s">
        <v>946</v>
      </c>
    </row>
    <row r="11" spans="1:22" x14ac:dyDescent="0.3">
      <c r="A11" s="1" t="s">
        <v>206</v>
      </c>
      <c r="B11" s="1">
        <v>31.151563540000001</v>
      </c>
      <c r="C11" s="10">
        <v>9.4116464999999998</v>
      </c>
      <c r="D11" s="1">
        <v>50.48</v>
      </c>
      <c r="E11" s="1">
        <v>4.37</v>
      </c>
      <c r="F11" s="1">
        <v>20</v>
      </c>
      <c r="G11" s="1">
        <v>858995</v>
      </c>
      <c r="H11" s="1">
        <v>1973</v>
      </c>
      <c r="I11" s="1">
        <v>454</v>
      </c>
      <c r="J11" s="14" t="s">
        <v>9</v>
      </c>
      <c r="K11" s="14" t="s">
        <v>3</v>
      </c>
      <c r="L11" s="1" t="s">
        <v>731</v>
      </c>
      <c r="M11" s="1" t="s">
        <v>735</v>
      </c>
      <c r="N11" s="1" t="s">
        <v>941</v>
      </c>
      <c r="O11" s="1" t="s">
        <v>942</v>
      </c>
      <c r="P11" s="1" t="s">
        <v>943</v>
      </c>
      <c r="Q11" s="1" t="s">
        <v>944</v>
      </c>
      <c r="R11" s="1" t="s">
        <v>945</v>
      </c>
      <c r="S11" s="1" t="s">
        <v>740</v>
      </c>
    </row>
    <row r="12" spans="1:22" x14ac:dyDescent="0.3">
      <c r="A12" s="1" t="s">
        <v>63</v>
      </c>
      <c r="B12" s="1">
        <v>86.244554620000002</v>
      </c>
      <c r="C12" s="10">
        <v>56.472977</v>
      </c>
      <c r="D12" s="1">
        <v>88.84</v>
      </c>
      <c r="E12" s="1">
        <v>1.03</v>
      </c>
      <c r="F12" s="1">
        <v>0</v>
      </c>
      <c r="G12" s="1">
        <v>1198512</v>
      </c>
      <c r="H12" s="1">
        <v>128561</v>
      </c>
      <c r="I12" s="1">
        <v>58</v>
      </c>
      <c r="J12" s="14" t="s">
        <v>2</v>
      </c>
      <c r="K12" s="14" t="s">
        <v>3</v>
      </c>
      <c r="L12" s="1" t="s">
        <v>731</v>
      </c>
      <c r="M12" s="1" t="s">
        <v>742</v>
      </c>
      <c r="N12" s="1" t="s">
        <v>850</v>
      </c>
      <c r="O12" s="1" t="s">
        <v>851</v>
      </c>
      <c r="P12" s="1" t="s">
        <v>852</v>
      </c>
      <c r="Q12" s="1" t="s">
        <v>853</v>
      </c>
      <c r="R12" s="1" t="s">
        <v>854</v>
      </c>
      <c r="S12" s="1" t="s">
        <v>855</v>
      </c>
    </row>
    <row r="13" spans="1:22" x14ac:dyDescent="0.3">
      <c r="A13" s="1" t="s">
        <v>298</v>
      </c>
      <c r="B13" s="1">
        <v>35.191210640000001</v>
      </c>
      <c r="C13" s="10">
        <v>8.5469614000000007</v>
      </c>
      <c r="D13" s="1">
        <v>64.98</v>
      </c>
      <c r="E13" s="1">
        <v>6.32</v>
      </c>
      <c r="F13" s="1">
        <v>0</v>
      </c>
      <c r="G13" s="1">
        <v>3153118</v>
      </c>
      <c r="H13" s="1">
        <v>4192</v>
      </c>
      <c r="I13" s="1">
        <v>835</v>
      </c>
      <c r="J13" s="14" t="s">
        <v>9</v>
      </c>
      <c r="K13" s="14" t="s">
        <v>18</v>
      </c>
      <c r="L13" s="1" t="s">
        <v>731</v>
      </c>
      <c r="M13" s="1" t="s">
        <v>742</v>
      </c>
      <c r="N13" s="1" t="s">
        <v>850</v>
      </c>
      <c r="O13" s="1" t="s">
        <v>1073</v>
      </c>
      <c r="P13" s="1" t="s">
        <v>1074</v>
      </c>
      <c r="Q13" s="1" t="s">
        <v>1075</v>
      </c>
      <c r="R13" s="1" t="s">
        <v>1076</v>
      </c>
      <c r="S13" s="1" t="s">
        <v>740</v>
      </c>
    </row>
    <row r="14" spans="1:22" x14ac:dyDescent="0.3">
      <c r="A14" s="1" t="s">
        <v>60</v>
      </c>
      <c r="B14" s="1">
        <v>70.120060390000006</v>
      </c>
      <c r="C14" s="10">
        <v>16.898223600000001</v>
      </c>
      <c r="D14" s="1">
        <v>80.19</v>
      </c>
      <c r="E14" s="1">
        <v>2.39</v>
      </c>
      <c r="F14" s="1">
        <v>0</v>
      </c>
      <c r="G14" s="1">
        <v>2100931</v>
      </c>
      <c r="H14" s="1">
        <v>5756</v>
      </c>
      <c r="I14" s="1">
        <v>557</v>
      </c>
      <c r="J14" s="14" t="s">
        <v>2</v>
      </c>
      <c r="K14" s="14" t="s">
        <v>3</v>
      </c>
      <c r="L14" s="1" t="s">
        <v>731</v>
      </c>
      <c r="M14" s="1" t="s">
        <v>742</v>
      </c>
      <c r="N14" s="1" t="s">
        <v>840</v>
      </c>
      <c r="O14" s="1" t="s">
        <v>841</v>
      </c>
      <c r="P14" s="1" t="s">
        <v>842</v>
      </c>
      <c r="Q14" s="1" t="s">
        <v>843</v>
      </c>
      <c r="R14" s="1" t="s">
        <v>844</v>
      </c>
      <c r="S14" s="1" t="s">
        <v>740</v>
      </c>
    </row>
    <row r="15" spans="1:22" x14ac:dyDescent="0.3">
      <c r="A15" s="1" t="s">
        <v>153</v>
      </c>
      <c r="B15" s="1">
        <v>42.465208789999998</v>
      </c>
      <c r="C15" s="10">
        <v>21.151796300000001</v>
      </c>
      <c r="D15" s="1">
        <v>64.66</v>
      </c>
      <c r="E15" s="1">
        <v>5.17</v>
      </c>
      <c r="F15" s="1">
        <v>33.33</v>
      </c>
      <c r="G15" s="1">
        <v>1012120</v>
      </c>
      <c r="H15" s="1">
        <v>7313</v>
      </c>
      <c r="I15" s="1">
        <v>265</v>
      </c>
      <c r="J15" s="14" t="s">
        <v>9</v>
      </c>
      <c r="K15" s="14" t="s">
        <v>18</v>
      </c>
      <c r="L15" s="1" t="s">
        <v>731</v>
      </c>
      <c r="M15" s="1" t="s">
        <v>742</v>
      </c>
      <c r="N15" s="1" t="s">
        <v>840</v>
      </c>
      <c r="O15" s="1" t="s">
        <v>916</v>
      </c>
      <c r="P15" s="1" t="s">
        <v>917</v>
      </c>
      <c r="Q15" s="1" t="s">
        <v>918</v>
      </c>
      <c r="R15" s="1" t="s">
        <v>919</v>
      </c>
      <c r="S15" s="1" t="s">
        <v>740</v>
      </c>
    </row>
    <row r="16" spans="1:22" x14ac:dyDescent="0.3">
      <c r="A16" s="1" t="s">
        <v>154</v>
      </c>
      <c r="B16" s="1">
        <v>70.03531898</v>
      </c>
      <c r="C16" s="10">
        <v>18.091045000000001</v>
      </c>
      <c r="D16" s="1">
        <v>74.040000000000006</v>
      </c>
      <c r="E16" s="1">
        <v>1.32</v>
      </c>
      <c r="F16" s="1">
        <v>50</v>
      </c>
      <c r="G16" s="1">
        <v>1138553</v>
      </c>
      <c r="H16" s="1">
        <v>7424</v>
      </c>
      <c r="I16" s="1">
        <v>199</v>
      </c>
      <c r="J16" s="14" t="s">
        <v>2</v>
      </c>
      <c r="K16" s="14" t="s">
        <v>3</v>
      </c>
      <c r="L16" s="1" t="s">
        <v>731</v>
      </c>
      <c r="M16" s="1" t="s">
        <v>742</v>
      </c>
      <c r="N16" s="1" t="s">
        <v>840</v>
      </c>
      <c r="O16" s="1" t="s">
        <v>916</v>
      </c>
      <c r="P16" s="1" t="s">
        <v>920</v>
      </c>
      <c r="Q16" s="1" t="s">
        <v>921</v>
      </c>
      <c r="R16" s="1" t="s">
        <v>922</v>
      </c>
      <c r="S16" s="1" t="s">
        <v>740</v>
      </c>
    </row>
    <row r="17" spans="1:19" x14ac:dyDescent="0.3">
      <c r="A17" s="1" t="s">
        <v>155</v>
      </c>
      <c r="B17" s="1">
        <v>58.000323080000001</v>
      </c>
      <c r="C17" s="10">
        <v>12.359077299999999</v>
      </c>
      <c r="D17" s="1">
        <v>75.319999999999993</v>
      </c>
      <c r="E17" s="1">
        <v>3.95</v>
      </c>
      <c r="F17" s="1">
        <v>12.5</v>
      </c>
      <c r="G17" s="1">
        <v>1365522</v>
      </c>
      <c r="H17" s="1">
        <v>7467</v>
      </c>
      <c r="I17" s="1">
        <v>240</v>
      </c>
      <c r="J17" s="14" t="s">
        <v>2</v>
      </c>
      <c r="K17" s="14" t="s">
        <v>3</v>
      </c>
      <c r="L17" s="1" t="s">
        <v>731</v>
      </c>
      <c r="M17" s="1" t="s">
        <v>742</v>
      </c>
      <c r="N17" s="1" t="s">
        <v>840</v>
      </c>
      <c r="O17" s="1" t="s">
        <v>916</v>
      </c>
      <c r="P17" s="1" t="s">
        <v>917</v>
      </c>
      <c r="Q17" s="1" t="s">
        <v>918</v>
      </c>
      <c r="R17" s="1" t="s">
        <v>923</v>
      </c>
      <c r="S17" s="1" t="s">
        <v>1260</v>
      </c>
    </row>
    <row r="18" spans="1:19" x14ac:dyDescent="0.3">
      <c r="A18" s="1" t="s">
        <v>156</v>
      </c>
      <c r="B18" s="1">
        <v>61.727325970000003</v>
      </c>
      <c r="C18" s="10">
        <v>7.7434794</v>
      </c>
      <c r="D18" s="1">
        <v>62.67</v>
      </c>
      <c r="E18" s="1">
        <v>0.63</v>
      </c>
      <c r="F18" s="1">
        <v>66.67</v>
      </c>
      <c r="G18" s="1">
        <v>1062988</v>
      </c>
      <c r="H18" s="1">
        <v>3755</v>
      </c>
      <c r="I18" s="1">
        <v>304</v>
      </c>
      <c r="J18" s="14" t="s">
        <v>9</v>
      </c>
      <c r="K18" s="14" t="s">
        <v>3</v>
      </c>
      <c r="L18" s="1" t="s">
        <v>731</v>
      </c>
      <c r="M18" s="1" t="s">
        <v>742</v>
      </c>
      <c r="N18" s="1" t="s">
        <v>840</v>
      </c>
      <c r="O18" s="1" t="s">
        <v>916</v>
      </c>
      <c r="P18" s="1" t="s">
        <v>920</v>
      </c>
      <c r="Q18" s="1" t="s">
        <v>921</v>
      </c>
      <c r="R18" s="1" t="s">
        <v>924</v>
      </c>
      <c r="S18" s="1" t="s">
        <v>740</v>
      </c>
    </row>
    <row r="19" spans="1:19" x14ac:dyDescent="0.3">
      <c r="A19" s="1" t="s">
        <v>157</v>
      </c>
      <c r="B19" s="1">
        <v>74.444956640000001</v>
      </c>
      <c r="C19" s="10">
        <v>14.826061899999999</v>
      </c>
      <c r="D19" s="1">
        <v>83.61</v>
      </c>
      <c r="E19" s="1">
        <v>2.68</v>
      </c>
      <c r="F19" s="1">
        <v>90</v>
      </c>
      <c r="G19" s="1">
        <v>1711621</v>
      </c>
      <c r="H19" s="1">
        <v>4425</v>
      </c>
      <c r="I19" s="1">
        <v>429</v>
      </c>
      <c r="J19" s="14" t="s">
        <v>2</v>
      </c>
      <c r="K19" s="14" t="s">
        <v>3</v>
      </c>
      <c r="L19" s="1" t="s">
        <v>731</v>
      </c>
      <c r="M19" s="1" t="s">
        <v>742</v>
      </c>
      <c r="N19" s="1" t="s">
        <v>840</v>
      </c>
      <c r="O19" s="1" t="s">
        <v>916</v>
      </c>
      <c r="P19" s="1" t="s">
        <v>917</v>
      </c>
      <c r="Q19" s="1" t="s">
        <v>925</v>
      </c>
      <c r="R19" s="1" t="s">
        <v>926</v>
      </c>
      <c r="S19" s="1" t="s">
        <v>740</v>
      </c>
    </row>
    <row r="20" spans="1:19" x14ac:dyDescent="0.3">
      <c r="A20" s="1" t="s">
        <v>158</v>
      </c>
      <c r="B20" s="1">
        <v>55.673620390000004</v>
      </c>
      <c r="C20" s="10">
        <v>36.785536200000003</v>
      </c>
      <c r="D20" s="1">
        <v>71.23</v>
      </c>
      <c r="E20" s="1">
        <v>4.04</v>
      </c>
      <c r="F20" s="1">
        <v>70</v>
      </c>
      <c r="G20" s="1">
        <v>1211401</v>
      </c>
      <c r="H20" s="1">
        <v>4278</v>
      </c>
      <c r="I20" s="1">
        <v>319</v>
      </c>
      <c r="J20" s="14" t="s">
        <v>2</v>
      </c>
      <c r="K20" s="14" t="s">
        <v>3</v>
      </c>
      <c r="L20" s="1" t="s">
        <v>731</v>
      </c>
      <c r="M20" s="1" t="s">
        <v>742</v>
      </c>
      <c r="N20" s="1" t="s">
        <v>840</v>
      </c>
      <c r="O20" s="1" t="s">
        <v>916</v>
      </c>
      <c r="P20" s="1" t="s">
        <v>920</v>
      </c>
      <c r="Q20" s="1" t="s">
        <v>921</v>
      </c>
      <c r="R20" s="1" t="s">
        <v>922</v>
      </c>
      <c r="S20" s="1" t="s">
        <v>740</v>
      </c>
    </row>
    <row r="21" spans="1:19" x14ac:dyDescent="0.3">
      <c r="A21" s="1" t="s">
        <v>159</v>
      </c>
      <c r="B21" s="1">
        <v>72.613081940000001</v>
      </c>
      <c r="C21" s="10">
        <v>12.1125322</v>
      </c>
      <c r="D21" s="1">
        <v>77.55</v>
      </c>
      <c r="E21" s="1">
        <v>1.4</v>
      </c>
      <c r="F21" s="1">
        <v>0</v>
      </c>
      <c r="G21" s="1">
        <v>1191399</v>
      </c>
      <c r="H21" s="1">
        <v>13371</v>
      </c>
      <c r="I21" s="1">
        <v>186</v>
      </c>
      <c r="J21" s="14" t="s">
        <v>2</v>
      </c>
      <c r="K21" s="14" t="s">
        <v>3</v>
      </c>
      <c r="L21" s="1" t="s">
        <v>731</v>
      </c>
      <c r="M21" s="1" t="s">
        <v>742</v>
      </c>
      <c r="N21" s="1" t="s">
        <v>840</v>
      </c>
      <c r="O21" s="1" t="s">
        <v>916</v>
      </c>
      <c r="P21" s="1" t="s">
        <v>920</v>
      </c>
      <c r="Q21" s="1" t="s">
        <v>921</v>
      </c>
      <c r="R21" s="1" t="s">
        <v>749</v>
      </c>
      <c r="S21" s="1" t="s">
        <v>740</v>
      </c>
    </row>
    <row r="22" spans="1:19" x14ac:dyDescent="0.3">
      <c r="A22" s="1" t="s">
        <v>160</v>
      </c>
      <c r="B22" s="1">
        <v>70.919215919999999</v>
      </c>
      <c r="C22" s="10">
        <v>290.21859000000001</v>
      </c>
      <c r="D22" s="1">
        <v>86.7</v>
      </c>
      <c r="E22" s="1">
        <v>3.77</v>
      </c>
      <c r="F22" s="1">
        <v>21.95</v>
      </c>
      <c r="G22" s="1">
        <v>1436382</v>
      </c>
      <c r="H22" s="1">
        <v>30437</v>
      </c>
      <c r="I22" s="1">
        <v>184</v>
      </c>
      <c r="J22" s="14" t="s">
        <v>2</v>
      </c>
      <c r="K22" s="14" t="s">
        <v>3</v>
      </c>
      <c r="L22" s="1" t="s">
        <v>731</v>
      </c>
      <c r="M22" s="1" t="s">
        <v>742</v>
      </c>
      <c r="N22" s="1" t="s">
        <v>840</v>
      </c>
      <c r="O22" s="1" t="s">
        <v>916</v>
      </c>
      <c r="P22" s="1" t="s">
        <v>920</v>
      </c>
      <c r="Q22" s="1" t="s">
        <v>921</v>
      </c>
      <c r="R22" s="1" t="s">
        <v>924</v>
      </c>
      <c r="S22" s="1" t="s">
        <v>927</v>
      </c>
    </row>
    <row r="23" spans="1:19" x14ac:dyDescent="0.3">
      <c r="A23" s="1" t="s">
        <v>161</v>
      </c>
      <c r="B23" s="1">
        <v>25.51850795</v>
      </c>
      <c r="C23" s="10">
        <v>83.336967000000001</v>
      </c>
      <c r="D23" s="1">
        <v>56.44</v>
      </c>
      <c r="E23" s="1">
        <v>6.61</v>
      </c>
      <c r="F23" s="1">
        <v>5.71</v>
      </c>
      <c r="G23" s="1">
        <v>1139854</v>
      </c>
      <c r="H23" s="1">
        <v>3178</v>
      </c>
      <c r="I23" s="1">
        <v>527</v>
      </c>
      <c r="J23" s="14" t="s">
        <v>9</v>
      </c>
      <c r="K23" s="14" t="s">
        <v>18</v>
      </c>
      <c r="L23" s="1" t="s">
        <v>731</v>
      </c>
      <c r="M23" s="1" t="s">
        <v>742</v>
      </c>
      <c r="N23" s="1" t="s">
        <v>840</v>
      </c>
      <c r="O23" s="1" t="s">
        <v>916</v>
      </c>
      <c r="P23" s="1" t="s">
        <v>920</v>
      </c>
      <c r="Q23" s="1" t="s">
        <v>921</v>
      </c>
      <c r="R23" s="1" t="s">
        <v>924</v>
      </c>
      <c r="S23" s="1" t="s">
        <v>740</v>
      </c>
    </row>
    <row r="24" spans="1:19" x14ac:dyDescent="0.3">
      <c r="A24" s="1" t="s">
        <v>162</v>
      </c>
      <c r="B24" s="1">
        <v>30.664973570000001</v>
      </c>
      <c r="C24" s="10">
        <v>22.2781327</v>
      </c>
      <c r="D24" s="1">
        <v>57.67</v>
      </c>
      <c r="E24" s="1">
        <v>6.34</v>
      </c>
      <c r="F24" s="1">
        <v>45</v>
      </c>
      <c r="G24" s="1">
        <v>1203536</v>
      </c>
      <c r="H24" s="1">
        <v>4830</v>
      </c>
      <c r="I24" s="1">
        <v>291</v>
      </c>
      <c r="J24" s="14" t="s">
        <v>9</v>
      </c>
      <c r="K24" s="14" t="s">
        <v>18</v>
      </c>
      <c r="L24" s="1" t="s">
        <v>731</v>
      </c>
      <c r="M24" s="1" t="s">
        <v>742</v>
      </c>
      <c r="N24" s="1" t="s">
        <v>840</v>
      </c>
      <c r="O24" s="1" t="s">
        <v>916</v>
      </c>
      <c r="P24" s="1" t="s">
        <v>920</v>
      </c>
      <c r="Q24" s="1" t="s">
        <v>921</v>
      </c>
      <c r="R24" s="1" t="s">
        <v>924</v>
      </c>
      <c r="S24" s="1" t="s">
        <v>740</v>
      </c>
    </row>
    <row r="25" spans="1:19" x14ac:dyDescent="0.3">
      <c r="A25" s="1" t="s">
        <v>163</v>
      </c>
      <c r="B25" s="1">
        <v>31.865809420000001</v>
      </c>
      <c r="C25" s="10">
        <v>13.1051742</v>
      </c>
      <c r="D25" s="1">
        <v>52.98</v>
      </c>
      <c r="E25" s="1">
        <v>5.26</v>
      </c>
      <c r="F25" s="1">
        <v>66.67</v>
      </c>
      <c r="G25" s="1">
        <v>1639780</v>
      </c>
      <c r="H25" s="1">
        <v>2280</v>
      </c>
      <c r="I25" s="1">
        <v>870</v>
      </c>
      <c r="J25" s="14" t="s">
        <v>9</v>
      </c>
      <c r="K25" s="14" t="s">
        <v>18</v>
      </c>
      <c r="L25" s="1" t="s">
        <v>731</v>
      </c>
      <c r="M25" s="1" t="s">
        <v>742</v>
      </c>
      <c r="N25" s="1" t="s">
        <v>840</v>
      </c>
      <c r="O25" s="1" t="s">
        <v>916</v>
      </c>
      <c r="P25" s="1" t="s">
        <v>920</v>
      </c>
      <c r="Q25" s="1" t="s">
        <v>921</v>
      </c>
      <c r="R25" s="1" t="s">
        <v>924</v>
      </c>
      <c r="S25" s="1" t="s">
        <v>740</v>
      </c>
    </row>
    <row r="26" spans="1:19" x14ac:dyDescent="0.3">
      <c r="A26" s="1" t="s">
        <v>165</v>
      </c>
      <c r="B26" s="1">
        <v>55.06567338</v>
      </c>
      <c r="C26" s="10">
        <v>15.769777299999999</v>
      </c>
      <c r="D26" s="1">
        <v>53.22</v>
      </c>
      <c r="E26" s="1">
        <v>0</v>
      </c>
      <c r="F26" s="1">
        <v>0</v>
      </c>
      <c r="G26" s="1">
        <v>824117</v>
      </c>
      <c r="H26" s="1">
        <v>4913</v>
      </c>
      <c r="I26" s="1">
        <v>226</v>
      </c>
      <c r="J26" s="14" t="s">
        <v>9</v>
      </c>
      <c r="K26" s="14" t="s">
        <v>7</v>
      </c>
      <c r="L26" s="1" t="s">
        <v>731</v>
      </c>
      <c r="M26" s="1" t="s">
        <v>742</v>
      </c>
      <c r="N26" s="1" t="s">
        <v>840</v>
      </c>
      <c r="O26" s="1" t="s">
        <v>916</v>
      </c>
      <c r="P26" s="1" t="s">
        <v>920</v>
      </c>
      <c r="Q26" s="1" t="s">
        <v>921</v>
      </c>
      <c r="R26" s="1" t="s">
        <v>922</v>
      </c>
      <c r="S26" s="1" t="s">
        <v>740</v>
      </c>
    </row>
    <row r="27" spans="1:19" x14ac:dyDescent="0.3">
      <c r="A27" s="1" t="s">
        <v>166</v>
      </c>
      <c r="B27" s="1">
        <v>53.284444360000002</v>
      </c>
      <c r="C27" s="10">
        <v>9.1242853000000004</v>
      </c>
      <c r="D27" s="1">
        <v>61.96</v>
      </c>
      <c r="E27" s="1">
        <v>2.2999999999999998</v>
      </c>
      <c r="F27" s="1">
        <v>50</v>
      </c>
      <c r="G27" s="1">
        <v>929221</v>
      </c>
      <c r="H27" s="1">
        <v>2233</v>
      </c>
      <c r="I27" s="1">
        <v>446</v>
      </c>
      <c r="J27" s="14" t="s">
        <v>9</v>
      </c>
      <c r="K27" s="14" t="s">
        <v>3</v>
      </c>
      <c r="L27" s="1" t="s">
        <v>731</v>
      </c>
      <c r="M27" s="1" t="s">
        <v>742</v>
      </c>
      <c r="N27" s="1" t="s">
        <v>840</v>
      </c>
      <c r="O27" s="1" t="s">
        <v>916</v>
      </c>
      <c r="P27" s="1" t="s">
        <v>920</v>
      </c>
      <c r="Q27" s="1" t="s">
        <v>921</v>
      </c>
      <c r="R27" s="1" t="s">
        <v>922</v>
      </c>
      <c r="S27" s="1" t="s">
        <v>740</v>
      </c>
    </row>
    <row r="28" spans="1:19" x14ac:dyDescent="0.3">
      <c r="A28" s="1" t="s">
        <v>167</v>
      </c>
      <c r="B28" s="1">
        <v>43.573476679999999</v>
      </c>
      <c r="C28" s="10">
        <v>12.4123523</v>
      </c>
      <c r="D28" s="1">
        <v>60.36</v>
      </c>
      <c r="E28" s="1">
        <v>3.73</v>
      </c>
      <c r="F28" s="1">
        <v>5.56</v>
      </c>
      <c r="G28" s="1">
        <v>922692</v>
      </c>
      <c r="H28" s="1">
        <v>2052</v>
      </c>
      <c r="I28" s="1">
        <v>522</v>
      </c>
      <c r="J28" s="14" t="s">
        <v>9</v>
      </c>
      <c r="K28" s="14" t="s">
        <v>3</v>
      </c>
      <c r="L28" s="1" t="s">
        <v>731</v>
      </c>
      <c r="M28" s="1" t="s">
        <v>742</v>
      </c>
      <c r="N28" s="1" t="s">
        <v>840</v>
      </c>
      <c r="O28" s="1" t="s">
        <v>916</v>
      </c>
      <c r="P28" s="1" t="s">
        <v>920</v>
      </c>
      <c r="Q28" s="1" t="s">
        <v>921</v>
      </c>
      <c r="R28" s="1" t="s">
        <v>930</v>
      </c>
      <c r="S28" s="1" t="s">
        <v>931</v>
      </c>
    </row>
    <row r="29" spans="1:19" x14ac:dyDescent="0.3">
      <c r="A29" s="1" t="s">
        <v>168</v>
      </c>
      <c r="B29" s="1">
        <v>60.257170960000003</v>
      </c>
      <c r="C29" s="10">
        <v>112.38739</v>
      </c>
      <c r="D29" s="1">
        <v>58.41</v>
      </c>
      <c r="E29" s="1">
        <v>0</v>
      </c>
      <c r="F29" s="1">
        <v>0</v>
      </c>
      <c r="G29" s="1">
        <v>989973</v>
      </c>
      <c r="H29" s="1">
        <v>4947</v>
      </c>
      <c r="I29" s="1">
        <v>220</v>
      </c>
      <c r="J29" s="14" t="s">
        <v>9</v>
      </c>
      <c r="K29" s="14" t="s">
        <v>7</v>
      </c>
      <c r="L29" s="1" t="s">
        <v>731</v>
      </c>
      <c r="M29" s="1" t="s">
        <v>742</v>
      </c>
      <c r="N29" s="1" t="s">
        <v>840</v>
      </c>
      <c r="O29" s="1" t="s">
        <v>916</v>
      </c>
      <c r="P29" s="1" t="s">
        <v>920</v>
      </c>
      <c r="Q29" s="1" t="s">
        <v>921</v>
      </c>
      <c r="R29" s="1" t="s">
        <v>930</v>
      </c>
      <c r="S29" s="1" t="s">
        <v>740</v>
      </c>
    </row>
    <row r="30" spans="1:19" x14ac:dyDescent="0.3">
      <c r="A30" s="1" t="s">
        <v>169</v>
      </c>
      <c r="B30" s="1">
        <v>47.499416859999997</v>
      </c>
      <c r="C30" s="10">
        <v>11.0496783</v>
      </c>
      <c r="D30" s="1">
        <v>54.39</v>
      </c>
      <c r="E30" s="1">
        <v>1.75</v>
      </c>
      <c r="F30" s="1">
        <v>0</v>
      </c>
      <c r="G30" s="1">
        <v>1275278</v>
      </c>
      <c r="H30" s="1">
        <v>5234</v>
      </c>
      <c r="I30" s="1">
        <v>349</v>
      </c>
      <c r="J30" s="14" t="s">
        <v>9</v>
      </c>
      <c r="K30" s="14" t="s">
        <v>3</v>
      </c>
      <c r="L30" s="1" t="s">
        <v>731</v>
      </c>
      <c r="M30" s="1" t="s">
        <v>742</v>
      </c>
      <c r="N30" s="1" t="s">
        <v>840</v>
      </c>
      <c r="O30" s="1" t="s">
        <v>916</v>
      </c>
      <c r="P30" s="1" t="s">
        <v>920</v>
      </c>
      <c r="Q30" s="1" t="s">
        <v>921</v>
      </c>
      <c r="R30" s="1" t="s">
        <v>930</v>
      </c>
      <c r="S30" s="1" t="s">
        <v>740</v>
      </c>
    </row>
    <row r="31" spans="1:19" x14ac:dyDescent="0.3">
      <c r="A31" s="1" t="s">
        <v>170</v>
      </c>
      <c r="B31" s="1">
        <v>30.820418</v>
      </c>
      <c r="C31" s="10">
        <v>7.1517287999999999</v>
      </c>
      <c r="D31" s="1">
        <v>51.31</v>
      </c>
      <c r="E31" s="1">
        <v>4.87</v>
      </c>
      <c r="F31" s="1">
        <v>46.15</v>
      </c>
      <c r="G31" s="1">
        <v>757947</v>
      </c>
      <c r="H31" s="1">
        <v>1682</v>
      </c>
      <c r="I31" s="1">
        <v>456</v>
      </c>
      <c r="J31" s="14" t="s">
        <v>9</v>
      </c>
      <c r="K31" s="14" t="s">
        <v>3</v>
      </c>
      <c r="L31" s="1" t="s">
        <v>731</v>
      </c>
      <c r="M31" s="1" t="s">
        <v>742</v>
      </c>
      <c r="N31" s="1" t="s">
        <v>840</v>
      </c>
      <c r="O31" s="1" t="s">
        <v>916</v>
      </c>
      <c r="P31" s="1" t="s">
        <v>920</v>
      </c>
      <c r="Q31" s="1" t="s">
        <v>921</v>
      </c>
      <c r="R31" s="1" t="s">
        <v>930</v>
      </c>
      <c r="S31" s="1" t="s">
        <v>740</v>
      </c>
    </row>
    <row r="32" spans="1:19" x14ac:dyDescent="0.3">
      <c r="A32" s="1" t="s">
        <v>171</v>
      </c>
      <c r="B32" s="1">
        <v>57.524894889999999</v>
      </c>
      <c r="C32" s="10">
        <v>31.853275400000001</v>
      </c>
      <c r="D32" s="1">
        <v>73.05</v>
      </c>
      <c r="E32" s="1">
        <v>3.79</v>
      </c>
      <c r="F32" s="1">
        <v>36.36</v>
      </c>
      <c r="G32" s="1">
        <v>1159531</v>
      </c>
      <c r="H32" s="1">
        <v>12408</v>
      </c>
      <c r="I32" s="1">
        <v>224</v>
      </c>
      <c r="J32" s="14" t="s">
        <v>2</v>
      </c>
      <c r="K32" s="14" t="s">
        <v>3</v>
      </c>
      <c r="L32" s="1" t="s">
        <v>731</v>
      </c>
      <c r="M32" s="1" t="s">
        <v>742</v>
      </c>
      <c r="N32" s="1" t="s">
        <v>840</v>
      </c>
      <c r="O32" s="1" t="s">
        <v>916</v>
      </c>
      <c r="P32" s="1" t="s">
        <v>920</v>
      </c>
      <c r="Q32" s="1" t="s">
        <v>921</v>
      </c>
      <c r="R32" s="1" t="s">
        <v>930</v>
      </c>
      <c r="S32" s="1" t="s">
        <v>740</v>
      </c>
    </row>
    <row r="33" spans="1:19" x14ac:dyDescent="0.3">
      <c r="A33" s="1" t="s">
        <v>172</v>
      </c>
      <c r="B33" s="1">
        <v>53.063781120000002</v>
      </c>
      <c r="C33" s="10">
        <v>42.233472399999997</v>
      </c>
      <c r="D33" s="1">
        <v>64.14</v>
      </c>
      <c r="E33" s="1">
        <v>2.8</v>
      </c>
      <c r="F33" s="1">
        <v>40</v>
      </c>
      <c r="G33" s="1">
        <v>878809</v>
      </c>
      <c r="H33" s="1">
        <v>4051</v>
      </c>
      <c r="I33" s="1">
        <v>340</v>
      </c>
      <c r="J33" s="14" t="s">
        <v>9</v>
      </c>
      <c r="K33" s="14" t="s">
        <v>3</v>
      </c>
      <c r="L33" s="1" t="s">
        <v>731</v>
      </c>
      <c r="M33" s="1" t="s">
        <v>742</v>
      </c>
      <c r="N33" s="1" t="s">
        <v>840</v>
      </c>
      <c r="O33" s="1" t="s">
        <v>916</v>
      </c>
      <c r="P33" s="1" t="s">
        <v>920</v>
      </c>
      <c r="Q33" s="1" t="s">
        <v>921</v>
      </c>
      <c r="R33" s="1" t="s">
        <v>930</v>
      </c>
      <c r="S33" s="1" t="s">
        <v>740</v>
      </c>
    </row>
    <row r="34" spans="1:19" x14ac:dyDescent="0.3">
      <c r="A34" s="1" t="s">
        <v>173</v>
      </c>
      <c r="B34" s="1">
        <v>69.260464909999996</v>
      </c>
      <c r="C34" s="10">
        <v>27.402736999999998</v>
      </c>
      <c r="D34" s="1">
        <v>79.06</v>
      </c>
      <c r="E34" s="1">
        <v>2.59</v>
      </c>
      <c r="F34" s="1">
        <v>37.5</v>
      </c>
      <c r="G34" s="1">
        <v>1696670</v>
      </c>
      <c r="H34" s="1">
        <v>22826</v>
      </c>
      <c r="I34" s="1">
        <v>209</v>
      </c>
      <c r="J34" s="14" t="s">
        <v>2</v>
      </c>
      <c r="K34" s="14" t="s">
        <v>3</v>
      </c>
      <c r="L34" s="1" t="s">
        <v>731</v>
      </c>
      <c r="M34" s="1" t="s">
        <v>742</v>
      </c>
      <c r="N34" s="1" t="s">
        <v>840</v>
      </c>
      <c r="O34" s="1" t="s">
        <v>916</v>
      </c>
      <c r="P34" s="1" t="s">
        <v>917</v>
      </c>
      <c r="Q34" s="1" t="s">
        <v>932</v>
      </c>
      <c r="R34" s="1" t="s">
        <v>933</v>
      </c>
      <c r="S34" s="1" t="s">
        <v>740</v>
      </c>
    </row>
    <row r="35" spans="1:19" x14ac:dyDescent="0.3">
      <c r="A35" s="1" t="s">
        <v>174</v>
      </c>
      <c r="B35" s="1">
        <v>50.927615490000001</v>
      </c>
      <c r="C35" s="10">
        <v>92.487559000000005</v>
      </c>
      <c r="D35" s="1">
        <v>65.680000000000007</v>
      </c>
      <c r="E35" s="1">
        <v>3.8</v>
      </c>
      <c r="F35" s="1">
        <v>62.5</v>
      </c>
      <c r="G35" s="1">
        <v>926457</v>
      </c>
      <c r="H35" s="1">
        <v>5562</v>
      </c>
      <c r="I35" s="1">
        <v>214</v>
      </c>
      <c r="J35" s="14" t="s">
        <v>9</v>
      </c>
      <c r="K35" s="14" t="s">
        <v>3</v>
      </c>
      <c r="L35" s="1" t="s">
        <v>731</v>
      </c>
      <c r="M35" s="1" t="s">
        <v>742</v>
      </c>
      <c r="N35" s="1" t="s">
        <v>840</v>
      </c>
      <c r="O35" s="1" t="s">
        <v>916</v>
      </c>
      <c r="P35" s="1" t="s">
        <v>920</v>
      </c>
      <c r="Q35" s="1" t="s">
        <v>921</v>
      </c>
      <c r="R35" s="1" t="s">
        <v>934</v>
      </c>
      <c r="S35" s="1" t="s">
        <v>740</v>
      </c>
    </row>
    <row r="36" spans="1:19" x14ac:dyDescent="0.3">
      <c r="A36" s="1" t="s">
        <v>175</v>
      </c>
      <c r="B36" s="1">
        <v>73.813232299999996</v>
      </c>
      <c r="C36" s="10">
        <v>37.0675685</v>
      </c>
      <c r="D36" s="1">
        <v>76.930000000000007</v>
      </c>
      <c r="E36" s="1">
        <v>1.03</v>
      </c>
      <c r="F36" s="1">
        <v>9.09</v>
      </c>
      <c r="G36" s="1">
        <v>1131816</v>
      </c>
      <c r="H36" s="1">
        <v>7572</v>
      </c>
      <c r="I36" s="1">
        <v>285</v>
      </c>
      <c r="J36" s="14" t="s">
        <v>2</v>
      </c>
      <c r="K36" s="14" t="s">
        <v>3</v>
      </c>
      <c r="L36" s="1" t="s">
        <v>731</v>
      </c>
      <c r="M36" s="1" t="s">
        <v>742</v>
      </c>
      <c r="N36" s="1" t="s">
        <v>840</v>
      </c>
      <c r="O36" s="1" t="s">
        <v>916</v>
      </c>
      <c r="P36" s="1" t="s">
        <v>920</v>
      </c>
      <c r="Q36" s="1" t="s">
        <v>921</v>
      </c>
      <c r="R36" s="1" t="s">
        <v>934</v>
      </c>
      <c r="S36" s="1" t="s">
        <v>740</v>
      </c>
    </row>
    <row r="37" spans="1:19" x14ac:dyDescent="0.3">
      <c r="A37" s="1" t="s">
        <v>176</v>
      </c>
      <c r="B37" s="1">
        <v>55.312814109999998</v>
      </c>
      <c r="C37" s="10">
        <v>13.952239000000001</v>
      </c>
      <c r="D37" s="1">
        <v>53.51</v>
      </c>
      <c r="E37" s="1">
        <v>0</v>
      </c>
      <c r="F37" s="1">
        <v>0</v>
      </c>
      <c r="G37" s="1">
        <v>765501</v>
      </c>
      <c r="H37" s="1">
        <v>4033</v>
      </c>
      <c r="I37" s="1">
        <v>208</v>
      </c>
      <c r="J37" s="14" t="s">
        <v>9</v>
      </c>
      <c r="K37" s="14" t="s">
        <v>7</v>
      </c>
      <c r="L37" s="1" t="s">
        <v>731</v>
      </c>
      <c r="M37" s="1" t="s">
        <v>742</v>
      </c>
      <c r="N37" s="1" t="s">
        <v>840</v>
      </c>
      <c r="O37" s="1" t="s">
        <v>916</v>
      </c>
      <c r="P37" s="1" t="s">
        <v>920</v>
      </c>
      <c r="Q37" s="1" t="s">
        <v>921</v>
      </c>
      <c r="R37" s="1" t="s">
        <v>934</v>
      </c>
      <c r="S37" s="1" t="s">
        <v>740</v>
      </c>
    </row>
    <row r="38" spans="1:19" x14ac:dyDescent="0.3">
      <c r="A38" s="1" t="s">
        <v>177</v>
      </c>
      <c r="B38" s="1">
        <v>52.790205630000003</v>
      </c>
      <c r="C38" s="10">
        <v>108.3002</v>
      </c>
      <c r="D38" s="1">
        <v>65.040000000000006</v>
      </c>
      <c r="E38" s="1">
        <v>3.1</v>
      </c>
      <c r="F38" s="1">
        <v>35.29</v>
      </c>
      <c r="G38" s="1">
        <v>1015934</v>
      </c>
      <c r="H38" s="1">
        <v>20532</v>
      </c>
      <c r="I38" s="1">
        <v>100</v>
      </c>
      <c r="J38" s="14" t="s">
        <v>9</v>
      </c>
      <c r="K38" s="14" t="s">
        <v>3</v>
      </c>
      <c r="L38" s="1" t="s">
        <v>731</v>
      </c>
      <c r="M38" s="1" t="s">
        <v>742</v>
      </c>
      <c r="N38" s="1" t="s">
        <v>840</v>
      </c>
      <c r="O38" s="1" t="s">
        <v>916</v>
      </c>
      <c r="P38" s="1" t="s">
        <v>920</v>
      </c>
      <c r="Q38" s="1" t="s">
        <v>921</v>
      </c>
      <c r="R38" s="1" t="s">
        <v>934</v>
      </c>
      <c r="S38" s="1" t="s">
        <v>740</v>
      </c>
    </row>
    <row r="39" spans="1:19" x14ac:dyDescent="0.3">
      <c r="A39" s="1" t="s">
        <v>178</v>
      </c>
      <c r="B39" s="1">
        <v>82.676870919999999</v>
      </c>
      <c r="C39" s="10">
        <v>11.571172199999999</v>
      </c>
      <c r="D39" s="1">
        <v>86.14</v>
      </c>
      <c r="E39" s="1">
        <v>1.1200000000000001</v>
      </c>
      <c r="F39" s="1">
        <v>0</v>
      </c>
      <c r="G39" s="1">
        <v>1948752</v>
      </c>
      <c r="H39" s="1">
        <v>18782</v>
      </c>
      <c r="I39" s="1">
        <v>228</v>
      </c>
      <c r="J39" s="14" t="s">
        <v>2</v>
      </c>
      <c r="K39" s="14" t="s">
        <v>3</v>
      </c>
      <c r="L39" s="1" t="s">
        <v>731</v>
      </c>
      <c r="M39" s="1" t="s">
        <v>742</v>
      </c>
      <c r="N39" s="1" t="s">
        <v>840</v>
      </c>
      <c r="O39" s="1" t="s">
        <v>916</v>
      </c>
      <c r="P39" s="1" t="s">
        <v>917</v>
      </c>
      <c r="Q39" s="1" t="s">
        <v>925</v>
      </c>
      <c r="R39" s="1" t="s">
        <v>749</v>
      </c>
      <c r="S39" s="1" t="s">
        <v>740</v>
      </c>
    </row>
    <row r="40" spans="1:19" x14ac:dyDescent="0.3">
      <c r="A40" s="1" t="s">
        <v>179</v>
      </c>
      <c r="B40" s="1">
        <v>55.915239829999997</v>
      </c>
      <c r="C40" s="10">
        <v>11.7590673</v>
      </c>
      <c r="D40" s="1">
        <v>63.48</v>
      </c>
      <c r="E40" s="1">
        <v>1.95</v>
      </c>
      <c r="F40" s="1">
        <v>12.5</v>
      </c>
      <c r="G40" s="1">
        <v>1245573</v>
      </c>
      <c r="H40" s="1">
        <v>7638</v>
      </c>
      <c r="I40" s="1">
        <v>267</v>
      </c>
      <c r="J40" s="14" t="s">
        <v>9</v>
      </c>
      <c r="K40" s="14" t="s">
        <v>3</v>
      </c>
      <c r="L40" s="1" t="s">
        <v>731</v>
      </c>
      <c r="M40" s="1" t="s">
        <v>742</v>
      </c>
      <c r="N40" s="1" t="s">
        <v>840</v>
      </c>
      <c r="O40" s="1" t="s">
        <v>916</v>
      </c>
      <c r="P40" s="1" t="s">
        <v>917</v>
      </c>
      <c r="Q40" s="1" t="s">
        <v>932</v>
      </c>
      <c r="R40" s="1" t="s">
        <v>933</v>
      </c>
      <c r="S40" s="1" t="s">
        <v>740</v>
      </c>
    </row>
    <row r="41" spans="1:19" x14ac:dyDescent="0.3">
      <c r="A41" s="1" t="s">
        <v>180</v>
      </c>
      <c r="B41" s="1">
        <v>39.653716950000003</v>
      </c>
      <c r="C41" s="10">
        <v>17.036769400000001</v>
      </c>
      <c r="D41" s="1">
        <v>66</v>
      </c>
      <c r="E41" s="1">
        <v>5.98</v>
      </c>
      <c r="F41" s="1">
        <v>28.57</v>
      </c>
      <c r="G41" s="1">
        <v>1224225</v>
      </c>
      <c r="H41" s="1">
        <v>4903</v>
      </c>
      <c r="I41" s="1">
        <v>445</v>
      </c>
      <c r="J41" s="14" t="s">
        <v>9</v>
      </c>
      <c r="K41" s="14" t="s">
        <v>18</v>
      </c>
      <c r="L41" s="1" t="s">
        <v>731</v>
      </c>
      <c r="M41" s="1" t="s">
        <v>742</v>
      </c>
      <c r="N41" s="1" t="s">
        <v>840</v>
      </c>
      <c r="O41" s="1" t="s">
        <v>916</v>
      </c>
      <c r="P41" s="1" t="s">
        <v>917</v>
      </c>
      <c r="Q41" s="1" t="s">
        <v>932</v>
      </c>
      <c r="R41" s="1" t="s">
        <v>933</v>
      </c>
      <c r="S41" s="1" t="s">
        <v>740</v>
      </c>
    </row>
    <row r="42" spans="1:19" x14ac:dyDescent="0.3">
      <c r="A42" s="1" t="s">
        <v>181</v>
      </c>
      <c r="B42" s="1">
        <v>16.93306248</v>
      </c>
      <c r="C42" s="10">
        <v>138.08879830000001</v>
      </c>
      <c r="D42" s="1">
        <v>58.93</v>
      </c>
      <c r="E42" s="1">
        <v>9.49</v>
      </c>
      <c r="F42" s="1">
        <v>35.71</v>
      </c>
      <c r="G42" s="1">
        <v>1006943</v>
      </c>
      <c r="H42" s="1">
        <v>13439</v>
      </c>
      <c r="I42" s="1">
        <v>227</v>
      </c>
      <c r="J42" s="14" t="s">
        <v>9</v>
      </c>
      <c r="K42" s="14" t="s">
        <v>18</v>
      </c>
      <c r="L42" s="1" t="s">
        <v>731</v>
      </c>
      <c r="M42" s="1" t="s">
        <v>742</v>
      </c>
      <c r="N42" s="1" t="s">
        <v>840</v>
      </c>
      <c r="O42" s="1" t="s">
        <v>841</v>
      </c>
      <c r="P42" s="1" t="s">
        <v>1261</v>
      </c>
      <c r="Q42" s="1" t="s">
        <v>1262</v>
      </c>
      <c r="R42" s="1" t="s">
        <v>1263</v>
      </c>
      <c r="S42" s="1" t="s">
        <v>740</v>
      </c>
    </row>
    <row r="43" spans="1:19" x14ac:dyDescent="0.3">
      <c r="A43" s="1" t="s">
        <v>183</v>
      </c>
      <c r="B43" s="1">
        <v>38.032111329999999</v>
      </c>
      <c r="C43" s="10">
        <v>11.7429977</v>
      </c>
      <c r="D43" s="1">
        <v>55.8</v>
      </c>
      <c r="E43" s="1">
        <v>4.08</v>
      </c>
      <c r="F43" s="1">
        <v>21.05</v>
      </c>
      <c r="G43" s="1">
        <v>863827</v>
      </c>
      <c r="H43" s="1">
        <v>3520</v>
      </c>
      <c r="I43" s="1">
        <v>370</v>
      </c>
      <c r="J43" s="14" t="s">
        <v>9</v>
      </c>
      <c r="K43" s="14" t="s">
        <v>3</v>
      </c>
      <c r="L43" s="1" t="s">
        <v>731</v>
      </c>
      <c r="M43" s="1" t="s">
        <v>742</v>
      </c>
      <c r="N43" s="1" t="s">
        <v>840</v>
      </c>
      <c r="O43" s="1" t="s">
        <v>916</v>
      </c>
      <c r="P43" s="1" t="s">
        <v>917</v>
      </c>
      <c r="Q43" s="1" t="s">
        <v>936</v>
      </c>
      <c r="R43" s="1" t="s">
        <v>937</v>
      </c>
      <c r="S43" s="1" t="s">
        <v>740</v>
      </c>
    </row>
    <row r="44" spans="1:19" x14ac:dyDescent="0.3">
      <c r="A44" s="1" t="s">
        <v>184</v>
      </c>
      <c r="B44" s="1">
        <v>26.080561159999998</v>
      </c>
      <c r="C44" s="10">
        <v>12.16305</v>
      </c>
      <c r="D44" s="1">
        <v>60.29</v>
      </c>
      <c r="E44" s="1">
        <v>7.37</v>
      </c>
      <c r="F44" s="1">
        <v>11.54</v>
      </c>
      <c r="G44" s="1">
        <v>989086</v>
      </c>
      <c r="H44" s="1">
        <v>3803</v>
      </c>
      <c r="I44" s="1">
        <v>416</v>
      </c>
      <c r="J44" s="14" t="s">
        <v>9</v>
      </c>
      <c r="K44" s="14" t="s">
        <v>18</v>
      </c>
      <c r="L44" s="1" t="s">
        <v>731</v>
      </c>
      <c r="M44" s="1" t="s">
        <v>742</v>
      </c>
      <c r="N44" s="1" t="s">
        <v>840</v>
      </c>
      <c r="O44" s="1" t="s">
        <v>916</v>
      </c>
      <c r="P44" s="1" t="s">
        <v>917</v>
      </c>
      <c r="Q44" s="1" t="s">
        <v>936</v>
      </c>
      <c r="R44" s="1" t="s">
        <v>937</v>
      </c>
      <c r="S44" s="1" t="s">
        <v>740</v>
      </c>
    </row>
    <row r="45" spans="1:19" x14ac:dyDescent="0.3">
      <c r="A45" s="1" t="s">
        <v>185</v>
      </c>
      <c r="B45" s="1">
        <v>53.367114950000001</v>
      </c>
      <c r="C45" s="10">
        <v>19.200564</v>
      </c>
      <c r="D45" s="1">
        <v>51.45</v>
      </c>
      <c r="E45" s="1">
        <v>0</v>
      </c>
      <c r="F45" s="1">
        <v>0</v>
      </c>
      <c r="G45" s="1">
        <v>551140</v>
      </c>
      <c r="H45" s="1">
        <v>6827</v>
      </c>
      <c r="I45" s="1">
        <v>101</v>
      </c>
      <c r="J45" s="14" t="s">
        <v>9</v>
      </c>
      <c r="K45" s="14" t="s">
        <v>7</v>
      </c>
      <c r="L45" s="1" t="s">
        <v>731</v>
      </c>
      <c r="M45" s="1" t="s">
        <v>742</v>
      </c>
      <c r="N45" s="1" t="s">
        <v>840</v>
      </c>
      <c r="O45" s="1" t="s">
        <v>916</v>
      </c>
      <c r="P45" s="1" t="s">
        <v>917</v>
      </c>
      <c r="Q45" s="1" t="s">
        <v>918</v>
      </c>
      <c r="R45" s="1" t="s">
        <v>919</v>
      </c>
      <c r="S45" s="1" t="s">
        <v>740</v>
      </c>
    </row>
    <row r="46" spans="1:19" x14ac:dyDescent="0.3">
      <c r="A46" s="1" t="s">
        <v>186</v>
      </c>
      <c r="B46" s="1">
        <v>62.325678080000003</v>
      </c>
      <c r="C46" s="10">
        <v>66.554899000000006</v>
      </c>
      <c r="D46" s="1">
        <v>67.239999999999995</v>
      </c>
      <c r="E46" s="1">
        <v>1.72</v>
      </c>
      <c r="F46" s="1">
        <v>100</v>
      </c>
      <c r="G46" s="1">
        <v>1047889</v>
      </c>
      <c r="H46" s="1">
        <v>8538</v>
      </c>
      <c r="I46" s="1">
        <v>160</v>
      </c>
      <c r="J46" s="14" t="s">
        <v>9</v>
      </c>
      <c r="K46" s="14" t="s">
        <v>3</v>
      </c>
      <c r="L46" s="1" t="s">
        <v>731</v>
      </c>
      <c r="M46" s="1" t="s">
        <v>742</v>
      </c>
      <c r="N46" s="1" t="s">
        <v>840</v>
      </c>
      <c r="O46" s="1" t="s">
        <v>916</v>
      </c>
      <c r="P46" s="1" t="s">
        <v>917</v>
      </c>
      <c r="Q46" s="1" t="s">
        <v>918</v>
      </c>
      <c r="R46" s="1" t="s">
        <v>749</v>
      </c>
      <c r="S46" s="1" t="s">
        <v>740</v>
      </c>
    </row>
    <row r="47" spans="1:19" x14ac:dyDescent="0.3">
      <c r="A47" s="1" t="s">
        <v>187</v>
      </c>
      <c r="B47" s="1">
        <v>54.654860849999999</v>
      </c>
      <c r="C47" s="10">
        <v>31.450627699999998</v>
      </c>
      <c r="D47" s="1">
        <v>61.36</v>
      </c>
      <c r="E47" s="1">
        <v>1.72</v>
      </c>
      <c r="F47" s="1">
        <v>0</v>
      </c>
      <c r="G47" s="1">
        <v>1046698</v>
      </c>
      <c r="H47" s="1">
        <v>6162</v>
      </c>
      <c r="I47" s="1">
        <v>203</v>
      </c>
      <c r="J47" s="14" t="s">
        <v>9</v>
      </c>
      <c r="K47" s="14" t="s">
        <v>3</v>
      </c>
      <c r="L47" s="1" t="s">
        <v>731</v>
      </c>
      <c r="M47" s="1" t="s">
        <v>742</v>
      </c>
      <c r="N47" s="1" t="s">
        <v>840</v>
      </c>
      <c r="O47" s="1" t="s">
        <v>916</v>
      </c>
      <c r="P47" s="1" t="s">
        <v>917</v>
      </c>
      <c r="Q47" s="1" t="s">
        <v>918</v>
      </c>
      <c r="R47" s="1" t="s">
        <v>749</v>
      </c>
      <c r="S47" s="1" t="s">
        <v>740</v>
      </c>
    </row>
    <row r="48" spans="1:19" x14ac:dyDescent="0.3">
      <c r="A48" s="1" t="s">
        <v>188</v>
      </c>
      <c r="B48" s="1">
        <v>21.85295906</v>
      </c>
      <c r="C48" s="10">
        <v>21.5640654</v>
      </c>
      <c r="D48" s="1">
        <v>52.76</v>
      </c>
      <c r="E48" s="1">
        <v>6.9</v>
      </c>
      <c r="F48" s="1">
        <v>25</v>
      </c>
      <c r="G48" s="1">
        <v>1032275</v>
      </c>
      <c r="H48" s="1">
        <v>5444</v>
      </c>
      <c r="I48" s="1">
        <v>255</v>
      </c>
      <c r="J48" s="14" t="s">
        <v>9</v>
      </c>
      <c r="K48" s="14" t="s">
        <v>18</v>
      </c>
      <c r="L48" s="1" t="s">
        <v>731</v>
      </c>
      <c r="M48" s="1" t="s">
        <v>742</v>
      </c>
      <c r="N48" s="1" t="s">
        <v>840</v>
      </c>
      <c r="O48" s="1" t="s">
        <v>916</v>
      </c>
      <c r="P48" s="1" t="s">
        <v>917</v>
      </c>
      <c r="Q48" s="1" t="s">
        <v>918</v>
      </c>
      <c r="R48" s="1" t="s">
        <v>749</v>
      </c>
      <c r="S48" s="1" t="s">
        <v>740</v>
      </c>
    </row>
    <row r="49" spans="1:19" x14ac:dyDescent="0.3">
      <c r="A49" s="1" t="s">
        <v>189</v>
      </c>
      <c r="B49" s="1">
        <v>54.663005810000001</v>
      </c>
      <c r="C49" s="10">
        <v>114.469066</v>
      </c>
      <c r="D49" s="1">
        <v>66.930000000000007</v>
      </c>
      <c r="E49" s="1">
        <v>3.16</v>
      </c>
      <c r="F49" s="1">
        <v>50</v>
      </c>
      <c r="G49" s="1">
        <v>966726</v>
      </c>
      <c r="H49" s="1">
        <v>8054</v>
      </c>
      <c r="I49" s="1">
        <v>180</v>
      </c>
      <c r="J49" s="14" t="s">
        <v>9</v>
      </c>
      <c r="K49" s="14" t="s">
        <v>3</v>
      </c>
      <c r="L49" s="1" t="s">
        <v>731</v>
      </c>
      <c r="M49" s="1" t="s">
        <v>742</v>
      </c>
      <c r="N49" s="1" t="s">
        <v>840</v>
      </c>
      <c r="O49" s="1" t="s">
        <v>916</v>
      </c>
      <c r="P49" s="1" t="s">
        <v>917</v>
      </c>
      <c r="Q49" s="1" t="s">
        <v>918</v>
      </c>
      <c r="R49" s="1" t="s">
        <v>938</v>
      </c>
      <c r="S49" s="1" t="s">
        <v>740</v>
      </c>
    </row>
    <row r="50" spans="1:19" x14ac:dyDescent="0.3">
      <c r="A50" s="1" t="s">
        <v>190</v>
      </c>
      <c r="B50" s="1">
        <v>50.443126909999997</v>
      </c>
      <c r="C50" s="10">
        <v>68.531234999999995</v>
      </c>
      <c r="D50" s="1">
        <v>64.11</v>
      </c>
      <c r="E50" s="1">
        <v>3.45</v>
      </c>
      <c r="F50" s="1">
        <v>50</v>
      </c>
      <c r="G50" s="1">
        <v>944699</v>
      </c>
      <c r="H50" s="1">
        <v>5203</v>
      </c>
      <c r="I50" s="1">
        <v>211</v>
      </c>
      <c r="J50" s="14" t="s">
        <v>9</v>
      </c>
      <c r="K50" s="14" t="s">
        <v>3</v>
      </c>
      <c r="L50" s="1" t="s">
        <v>731</v>
      </c>
      <c r="M50" s="1" t="s">
        <v>742</v>
      </c>
      <c r="N50" s="1" t="s">
        <v>840</v>
      </c>
      <c r="O50" s="1" t="s">
        <v>916</v>
      </c>
      <c r="P50" s="1" t="s">
        <v>917</v>
      </c>
      <c r="Q50" s="1" t="s">
        <v>918</v>
      </c>
      <c r="R50" s="1" t="s">
        <v>749</v>
      </c>
      <c r="S50" s="1" t="s">
        <v>740</v>
      </c>
    </row>
    <row r="51" spans="1:19" x14ac:dyDescent="0.3">
      <c r="A51" s="1" t="s">
        <v>191</v>
      </c>
      <c r="B51" s="1">
        <v>45.471671899999997</v>
      </c>
      <c r="C51" s="10">
        <v>38.547379599999999</v>
      </c>
      <c r="D51" s="1">
        <v>52.16</v>
      </c>
      <c r="E51" s="1">
        <v>1.72</v>
      </c>
      <c r="F51" s="1">
        <v>0</v>
      </c>
      <c r="G51" s="1">
        <v>529719</v>
      </c>
      <c r="H51" s="1">
        <v>6658</v>
      </c>
      <c r="I51" s="1">
        <v>94</v>
      </c>
      <c r="J51" s="14" t="s">
        <v>9</v>
      </c>
      <c r="K51" s="14" t="s">
        <v>3</v>
      </c>
      <c r="L51" s="1" t="s">
        <v>731</v>
      </c>
      <c r="M51" s="1" t="s">
        <v>742</v>
      </c>
      <c r="N51" s="1" t="s">
        <v>840</v>
      </c>
      <c r="O51" s="1" t="s">
        <v>916</v>
      </c>
      <c r="P51" s="1" t="s">
        <v>917</v>
      </c>
      <c r="Q51" s="1" t="s">
        <v>918</v>
      </c>
      <c r="R51" s="1" t="s">
        <v>938</v>
      </c>
      <c r="S51" s="1" t="s">
        <v>740</v>
      </c>
    </row>
    <row r="52" spans="1:19" x14ac:dyDescent="0.3">
      <c r="A52" s="1" t="s">
        <v>192</v>
      </c>
      <c r="B52" s="1">
        <v>58.408246220000002</v>
      </c>
      <c r="C52" s="10">
        <v>34.210800999999996</v>
      </c>
      <c r="D52" s="1">
        <v>63.09</v>
      </c>
      <c r="E52" s="1">
        <v>1.47</v>
      </c>
      <c r="F52" s="1">
        <v>66.67</v>
      </c>
      <c r="G52" s="1">
        <v>858079</v>
      </c>
      <c r="H52" s="1">
        <v>2379</v>
      </c>
      <c r="I52" s="1">
        <v>385</v>
      </c>
      <c r="J52" s="14" t="s">
        <v>9</v>
      </c>
      <c r="K52" s="14" t="s">
        <v>3</v>
      </c>
      <c r="L52" s="1" t="s">
        <v>731</v>
      </c>
      <c r="M52" s="1" t="s">
        <v>742</v>
      </c>
      <c r="N52" s="1" t="s">
        <v>840</v>
      </c>
      <c r="O52" s="1" t="s">
        <v>916</v>
      </c>
      <c r="P52" s="1" t="s">
        <v>917</v>
      </c>
      <c r="Q52" s="1" t="s">
        <v>918</v>
      </c>
      <c r="R52" s="1" t="s">
        <v>939</v>
      </c>
      <c r="S52" s="1" t="s">
        <v>940</v>
      </c>
    </row>
    <row r="53" spans="1:19" x14ac:dyDescent="0.3">
      <c r="A53" s="1" t="s">
        <v>193</v>
      </c>
      <c r="B53" s="1">
        <v>52.478170679999998</v>
      </c>
      <c r="C53" s="10">
        <v>84.438292000000004</v>
      </c>
      <c r="D53" s="1">
        <v>53.85</v>
      </c>
      <c r="E53" s="1">
        <v>0.79</v>
      </c>
      <c r="F53" s="1">
        <v>100</v>
      </c>
      <c r="G53" s="1">
        <v>721599</v>
      </c>
      <c r="H53" s="1">
        <v>3770</v>
      </c>
      <c r="I53" s="1">
        <v>210</v>
      </c>
      <c r="J53" s="14" t="s">
        <v>9</v>
      </c>
      <c r="K53" s="14" t="s">
        <v>3</v>
      </c>
      <c r="L53" s="1" t="s">
        <v>731</v>
      </c>
      <c r="M53" s="1" t="s">
        <v>742</v>
      </c>
      <c r="N53" s="1" t="s">
        <v>840</v>
      </c>
      <c r="O53" s="1" t="s">
        <v>916</v>
      </c>
      <c r="P53" s="1" t="s">
        <v>917</v>
      </c>
      <c r="Q53" s="1" t="s">
        <v>918</v>
      </c>
      <c r="R53" s="1" t="s">
        <v>919</v>
      </c>
      <c r="S53" s="1" t="s">
        <v>740</v>
      </c>
    </row>
    <row r="54" spans="1:19" x14ac:dyDescent="0.3">
      <c r="A54" s="1" t="s">
        <v>194</v>
      </c>
      <c r="B54" s="1">
        <v>39.724378190000003</v>
      </c>
      <c r="C54" s="10">
        <v>108.374264</v>
      </c>
      <c r="D54" s="1">
        <v>61.09</v>
      </c>
      <c r="E54" s="1">
        <v>5.37</v>
      </c>
      <c r="F54" s="1">
        <v>68.42</v>
      </c>
      <c r="G54" s="1">
        <v>946511</v>
      </c>
      <c r="H54" s="1">
        <v>4173</v>
      </c>
      <c r="I54" s="1">
        <v>250</v>
      </c>
      <c r="J54" s="14" t="s">
        <v>9</v>
      </c>
      <c r="K54" s="14" t="s">
        <v>18</v>
      </c>
      <c r="L54" s="1" t="s">
        <v>731</v>
      </c>
      <c r="M54" s="1" t="s">
        <v>742</v>
      </c>
      <c r="N54" s="1" t="s">
        <v>840</v>
      </c>
      <c r="O54" s="1" t="s">
        <v>916</v>
      </c>
      <c r="P54" s="1" t="s">
        <v>917</v>
      </c>
      <c r="Q54" s="1" t="s">
        <v>918</v>
      </c>
      <c r="R54" s="1" t="s">
        <v>919</v>
      </c>
      <c r="S54" s="1" t="s">
        <v>740</v>
      </c>
    </row>
    <row r="55" spans="1:19" x14ac:dyDescent="0.3">
      <c r="A55" s="1" t="s">
        <v>195</v>
      </c>
      <c r="B55" s="1">
        <v>54.452170049999999</v>
      </c>
      <c r="C55" s="10">
        <v>48.273200799999998</v>
      </c>
      <c r="D55" s="1">
        <v>63.15</v>
      </c>
      <c r="E55" s="1">
        <v>2.63</v>
      </c>
      <c r="F55" s="1">
        <v>100</v>
      </c>
      <c r="G55" s="1">
        <v>936624</v>
      </c>
      <c r="H55" s="1">
        <v>4409</v>
      </c>
      <c r="I55" s="1">
        <v>247</v>
      </c>
      <c r="J55" s="14" t="s">
        <v>9</v>
      </c>
      <c r="K55" s="14" t="s">
        <v>3</v>
      </c>
      <c r="L55" s="1" t="s">
        <v>731</v>
      </c>
      <c r="M55" s="1" t="s">
        <v>742</v>
      </c>
      <c r="N55" s="1" t="s">
        <v>840</v>
      </c>
      <c r="O55" s="1" t="s">
        <v>916</v>
      </c>
      <c r="P55" s="1" t="s">
        <v>917</v>
      </c>
      <c r="Q55" s="1" t="s">
        <v>918</v>
      </c>
      <c r="R55" s="1" t="s">
        <v>939</v>
      </c>
      <c r="S55" s="1" t="s">
        <v>740</v>
      </c>
    </row>
    <row r="56" spans="1:19" x14ac:dyDescent="0.3">
      <c r="A56" s="1" t="s">
        <v>196</v>
      </c>
      <c r="B56" s="1">
        <v>21.65755734</v>
      </c>
      <c r="C56" s="10">
        <v>7.3103828399999999</v>
      </c>
      <c r="D56" s="1">
        <v>51.02</v>
      </c>
      <c r="E56" s="1">
        <v>6.9</v>
      </c>
      <c r="F56" s="1">
        <v>50</v>
      </c>
      <c r="G56" s="1">
        <v>1059924</v>
      </c>
      <c r="H56" s="1">
        <v>2372</v>
      </c>
      <c r="I56" s="1">
        <v>440</v>
      </c>
      <c r="J56" s="14" t="s">
        <v>9</v>
      </c>
      <c r="K56" s="14" t="s">
        <v>18</v>
      </c>
      <c r="L56" s="1" t="s">
        <v>731</v>
      </c>
      <c r="M56" s="1" t="s">
        <v>742</v>
      </c>
      <c r="N56" s="1" t="s">
        <v>840</v>
      </c>
      <c r="O56" s="1" t="s">
        <v>916</v>
      </c>
      <c r="P56" s="1" t="s">
        <v>917</v>
      </c>
      <c r="Q56" s="1" t="s">
        <v>918</v>
      </c>
      <c r="R56" s="1" t="s">
        <v>919</v>
      </c>
      <c r="S56" s="1" t="s">
        <v>740</v>
      </c>
    </row>
    <row r="57" spans="1:19" x14ac:dyDescent="0.3">
      <c r="A57" s="1" t="s">
        <v>197</v>
      </c>
      <c r="B57" s="1">
        <v>29.027043500000001</v>
      </c>
      <c r="C57" s="10">
        <v>35.848733000000003</v>
      </c>
      <c r="D57" s="1">
        <v>51.71</v>
      </c>
      <c r="E57" s="1">
        <v>5.31</v>
      </c>
      <c r="F57" s="1">
        <v>37.5</v>
      </c>
      <c r="G57" s="1">
        <v>834830</v>
      </c>
      <c r="H57" s="1">
        <v>5644</v>
      </c>
      <c r="I57" s="1">
        <v>177</v>
      </c>
      <c r="J57" s="14" t="s">
        <v>9</v>
      </c>
      <c r="K57" s="14" t="s">
        <v>18</v>
      </c>
      <c r="L57" s="1" t="s">
        <v>731</v>
      </c>
      <c r="M57" s="1" t="s">
        <v>742</v>
      </c>
      <c r="N57" s="1" t="s">
        <v>840</v>
      </c>
      <c r="O57" s="1" t="s">
        <v>916</v>
      </c>
      <c r="P57" s="1" t="s">
        <v>917</v>
      </c>
      <c r="Q57" s="1" t="s">
        <v>918</v>
      </c>
      <c r="R57" s="1" t="s">
        <v>919</v>
      </c>
      <c r="S57" s="1" t="s">
        <v>740</v>
      </c>
    </row>
    <row r="58" spans="1:19" x14ac:dyDescent="0.3">
      <c r="A58" s="1" t="s">
        <v>198</v>
      </c>
      <c r="B58" s="1">
        <v>16.487944649999999</v>
      </c>
      <c r="C58" s="10">
        <v>34.586871000000002</v>
      </c>
      <c r="D58" s="1">
        <v>50.86</v>
      </c>
      <c r="E58" s="1">
        <v>8.6199999999999992</v>
      </c>
      <c r="F58" s="1">
        <v>80</v>
      </c>
      <c r="G58" s="1">
        <v>1051074</v>
      </c>
      <c r="H58" s="1">
        <v>4612</v>
      </c>
      <c r="I58" s="1">
        <v>259</v>
      </c>
      <c r="J58" s="14" t="s">
        <v>9</v>
      </c>
      <c r="K58" s="14" t="s">
        <v>18</v>
      </c>
      <c r="L58" s="1" t="s">
        <v>731</v>
      </c>
      <c r="M58" s="1" t="s">
        <v>742</v>
      </c>
      <c r="N58" s="1" t="s">
        <v>840</v>
      </c>
      <c r="O58" s="1" t="s">
        <v>916</v>
      </c>
      <c r="P58" s="1" t="s">
        <v>917</v>
      </c>
      <c r="Q58" s="1" t="s">
        <v>918</v>
      </c>
      <c r="R58" s="1" t="s">
        <v>919</v>
      </c>
      <c r="S58" s="1" t="s">
        <v>740</v>
      </c>
    </row>
    <row r="59" spans="1:19" x14ac:dyDescent="0.3">
      <c r="A59" s="1" t="s">
        <v>199</v>
      </c>
      <c r="B59" s="1">
        <v>54.17990391</v>
      </c>
      <c r="C59" s="10">
        <v>26.133155500000001</v>
      </c>
      <c r="D59" s="1">
        <v>57.9</v>
      </c>
      <c r="E59" s="1">
        <v>1.18</v>
      </c>
      <c r="F59" s="1">
        <v>33.33</v>
      </c>
      <c r="G59" s="1">
        <v>852352</v>
      </c>
      <c r="H59" s="1">
        <v>3743</v>
      </c>
      <c r="I59" s="1">
        <v>252</v>
      </c>
      <c r="J59" s="14" t="s">
        <v>9</v>
      </c>
      <c r="K59" s="14" t="s">
        <v>3</v>
      </c>
      <c r="L59" s="1" t="s">
        <v>731</v>
      </c>
      <c r="M59" s="1" t="s">
        <v>742</v>
      </c>
      <c r="N59" s="1" t="s">
        <v>840</v>
      </c>
      <c r="O59" s="1" t="s">
        <v>916</v>
      </c>
      <c r="P59" s="1" t="s">
        <v>917</v>
      </c>
      <c r="Q59" s="1" t="s">
        <v>918</v>
      </c>
      <c r="R59" s="1" t="s">
        <v>1264</v>
      </c>
      <c r="S59" s="1" t="s">
        <v>1265</v>
      </c>
    </row>
    <row r="60" spans="1:19" x14ac:dyDescent="0.3">
      <c r="A60" s="1" t="s">
        <v>200</v>
      </c>
      <c r="B60" s="1">
        <v>6.8502379820000003</v>
      </c>
      <c r="C60" s="10">
        <v>14.6641511</v>
      </c>
      <c r="D60" s="1">
        <v>50.49</v>
      </c>
      <c r="E60" s="1">
        <v>9.2100000000000009</v>
      </c>
      <c r="F60" s="1">
        <v>7.69</v>
      </c>
      <c r="G60" s="1">
        <v>784703</v>
      </c>
      <c r="H60" s="1">
        <v>2535</v>
      </c>
      <c r="I60" s="1">
        <v>312</v>
      </c>
      <c r="J60" s="14" t="s">
        <v>9</v>
      </c>
      <c r="K60" s="14" t="s">
        <v>18</v>
      </c>
      <c r="L60" s="1" t="s">
        <v>731</v>
      </c>
      <c r="M60" s="1" t="s">
        <v>742</v>
      </c>
      <c r="N60" s="1" t="s">
        <v>840</v>
      </c>
      <c r="O60" s="1" t="s">
        <v>916</v>
      </c>
      <c r="P60" s="1" t="s">
        <v>917</v>
      </c>
      <c r="Q60" s="1" t="s">
        <v>918</v>
      </c>
      <c r="R60" s="1" t="s">
        <v>939</v>
      </c>
      <c r="S60" s="1" t="s">
        <v>740</v>
      </c>
    </row>
    <row r="61" spans="1:19" x14ac:dyDescent="0.3">
      <c r="A61" s="1" t="s">
        <v>201</v>
      </c>
      <c r="B61" s="1">
        <v>35.454910730000002</v>
      </c>
      <c r="C61" s="10">
        <v>27.553628700000001</v>
      </c>
      <c r="D61" s="1">
        <v>59.48</v>
      </c>
      <c r="E61" s="1">
        <v>5.17</v>
      </c>
      <c r="F61" s="1">
        <v>0</v>
      </c>
      <c r="G61" s="1">
        <v>808218</v>
      </c>
      <c r="H61" s="1">
        <v>4465</v>
      </c>
      <c r="I61" s="1">
        <v>190</v>
      </c>
      <c r="J61" s="14" t="s">
        <v>9</v>
      </c>
      <c r="K61" s="14" t="s">
        <v>18</v>
      </c>
      <c r="L61" s="1" t="s">
        <v>731</v>
      </c>
      <c r="M61" s="1" t="s">
        <v>742</v>
      </c>
      <c r="N61" s="1" t="s">
        <v>840</v>
      </c>
      <c r="O61" s="1" t="s">
        <v>916</v>
      </c>
      <c r="P61" s="1" t="s">
        <v>917</v>
      </c>
      <c r="Q61" s="1" t="s">
        <v>918</v>
      </c>
      <c r="R61" s="1" t="s">
        <v>939</v>
      </c>
      <c r="S61" s="1" t="s">
        <v>740</v>
      </c>
    </row>
    <row r="62" spans="1:19" x14ac:dyDescent="0.3">
      <c r="A62" s="1" t="s">
        <v>202</v>
      </c>
      <c r="B62" s="1">
        <v>66.01990807</v>
      </c>
      <c r="C62" s="10">
        <v>25.919473</v>
      </c>
      <c r="D62" s="1">
        <v>75.45</v>
      </c>
      <c r="E62" s="1">
        <v>2.2999999999999998</v>
      </c>
      <c r="F62" s="1">
        <v>0</v>
      </c>
      <c r="G62" s="1">
        <v>1076498</v>
      </c>
      <c r="H62" s="1">
        <v>13798</v>
      </c>
      <c r="I62" s="1">
        <v>189</v>
      </c>
      <c r="J62" s="14" t="s">
        <v>2</v>
      </c>
      <c r="K62" s="14" t="s">
        <v>3</v>
      </c>
      <c r="L62" s="1" t="s">
        <v>731</v>
      </c>
      <c r="M62" s="1" t="s">
        <v>742</v>
      </c>
      <c r="N62" s="1" t="s">
        <v>840</v>
      </c>
      <c r="O62" s="1" t="s">
        <v>916</v>
      </c>
      <c r="P62" s="1" t="s">
        <v>917</v>
      </c>
      <c r="Q62" s="1" t="s">
        <v>918</v>
      </c>
      <c r="R62" s="1" t="s">
        <v>939</v>
      </c>
      <c r="S62" s="1" t="s">
        <v>740</v>
      </c>
    </row>
    <row r="63" spans="1:19" x14ac:dyDescent="0.3">
      <c r="A63" s="1" t="s">
        <v>203</v>
      </c>
      <c r="B63" s="1">
        <v>35.903361259999997</v>
      </c>
      <c r="C63" s="10">
        <v>14.8900057</v>
      </c>
      <c r="D63" s="1">
        <v>52.04</v>
      </c>
      <c r="E63" s="1">
        <v>3.61</v>
      </c>
      <c r="F63" s="1">
        <v>0</v>
      </c>
      <c r="G63" s="1">
        <v>815654</v>
      </c>
      <c r="H63" s="1">
        <v>6710</v>
      </c>
      <c r="I63" s="1">
        <v>158</v>
      </c>
      <c r="J63" s="14" t="s">
        <v>9</v>
      </c>
      <c r="K63" s="14" t="s">
        <v>3</v>
      </c>
      <c r="L63" s="1" t="s">
        <v>731</v>
      </c>
      <c r="M63" s="1" t="s">
        <v>742</v>
      </c>
      <c r="N63" s="1" t="s">
        <v>840</v>
      </c>
      <c r="O63" s="1" t="s">
        <v>916</v>
      </c>
      <c r="P63" s="1" t="s">
        <v>917</v>
      </c>
      <c r="Q63" s="1" t="s">
        <v>918</v>
      </c>
      <c r="R63" s="1" t="s">
        <v>939</v>
      </c>
      <c r="S63" s="1" t="s">
        <v>740</v>
      </c>
    </row>
    <row r="64" spans="1:19" x14ac:dyDescent="0.3">
      <c r="A64" s="1" t="s">
        <v>229</v>
      </c>
      <c r="B64" s="1">
        <v>54.120115349999999</v>
      </c>
      <c r="C64" s="10">
        <v>14.9834481</v>
      </c>
      <c r="D64" s="1">
        <v>59.43</v>
      </c>
      <c r="E64" s="1">
        <v>1.46</v>
      </c>
      <c r="F64" s="1">
        <v>0</v>
      </c>
      <c r="G64" s="1">
        <v>810955</v>
      </c>
      <c r="H64" s="1">
        <v>9555</v>
      </c>
      <c r="I64" s="1">
        <v>182</v>
      </c>
      <c r="J64" s="14" t="s">
        <v>9</v>
      </c>
      <c r="K64" s="14" t="s">
        <v>3</v>
      </c>
      <c r="L64" s="1" t="s">
        <v>731</v>
      </c>
      <c r="M64" s="1" t="s">
        <v>742</v>
      </c>
      <c r="N64" s="1" t="s">
        <v>840</v>
      </c>
      <c r="O64" s="1" t="s">
        <v>916</v>
      </c>
      <c r="P64" s="1" t="s">
        <v>917</v>
      </c>
      <c r="Q64" s="1" t="s">
        <v>936</v>
      </c>
      <c r="R64" s="1" t="s">
        <v>749</v>
      </c>
      <c r="S64" s="1" t="s">
        <v>740</v>
      </c>
    </row>
    <row r="65" spans="1:19" x14ac:dyDescent="0.3">
      <c r="A65" s="1" t="s">
        <v>419</v>
      </c>
      <c r="B65" s="1">
        <v>52.103529450000003</v>
      </c>
      <c r="C65" s="10">
        <v>8.5776877000000002</v>
      </c>
      <c r="D65" s="1">
        <v>63.93</v>
      </c>
      <c r="E65" s="1">
        <v>3.03</v>
      </c>
      <c r="F65" s="1">
        <v>55.56</v>
      </c>
      <c r="G65" s="1">
        <v>1159406</v>
      </c>
      <c r="H65" s="1">
        <v>1906</v>
      </c>
      <c r="I65" s="1">
        <v>636</v>
      </c>
      <c r="J65" s="14" t="s">
        <v>9</v>
      </c>
      <c r="K65" s="14" t="s">
        <v>3</v>
      </c>
      <c r="L65" s="1" t="s">
        <v>731</v>
      </c>
      <c r="M65" s="1" t="s">
        <v>742</v>
      </c>
      <c r="N65" s="1" t="s">
        <v>840</v>
      </c>
      <c r="O65" s="1" t="s">
        <v>1158</v>
      </c>
      <c r="P65" s="1" t="s">
        <v>1159</v>
      </c>
      <c r="Q65" s="1" t="s">
        <v>1160</v>
      </c>
      <c r="R65" s="1" t="s">
        <v>1161</v>
      </c>
      <c r="S65" s="1" t="s">
        <v>740</v>
      </c>
    </row>
    <row r="66" spans="1:19" x14ac:dyDescent="0.3">
      <c r="A66" s="1" t="s">
        <v>421</v>
      </c>
      <c r="B66" s="1">
        <v>50.412463019999997</v>
      </c>
      <c r="C66" s="10">
        <v>8.4719841999999996</v>
      </c>
      <c r="D66" s="1">
        <v>52.33</v>
      </c>
      <c r="E66" s="1">
        <v>0.72</v>
      </c>
      <c r="F66" s="1">
        <v>0</v>
      </c>
      <c r="G66" s="1">
        <v>982769</v>
      </c>
      <c r="H66" s="1">
        <v>2317</v>
      </c>
      <c r="I66" s="1">
        <v>532</v>
      </c>
      <c r="J66" s="14" t="s">
        <v>9</v>
      </c>
      <c r="K66" s="14" t="s">
        <v>3</v>
      </c>
      <c r="L66" s="1" t="s">
        <v>731</v>
      </c>
      <c r="M66" s="1" t="s">
        <v>742</v>
      </c>
      <c r="N66" s="1" t="s">
        <v>840</v>
      </c>
      <c r="O66" s="1" t="s">
        <v>1158</v>
      </c>
      <c r="P66" s="1" t="s">
        <v>1159</v>
      </c>
      <c r="Q66" s="1" t="s">
        <v>1160</v>
      </c>
      <c r="R66" s="1" t="s">
        <v>1161</v>
      </c>
      <c r="S66" s="1" t="s">
        <v>740</v>
      </c>
    </row>
    <row r="67" spans="1:19" x14ac:dyDescent="0.3">
      <c r="A67" s="1" t="s">
        <v>424</v>
      </c>
      <c r="B67" s="1">
        <v>68.94765658</v>
      </c>
      <c r="C67" s="10">
        <v>28.7845917</v>
      </c>
      <c r="D67" s="1">
        <v>75.92</v>
      </c>
      <c r="E67" s="1">
        <v>1.89</v>
      </c>
      <c r="F67" s="1">
        <v>16.670000000000002</v>
      </c>
      <c r="G67" s="1">
        <v>1518502</v>
      </c>
      <c r="H67" s="1">
        <v>21144</v>
      </c>
      <c r="I67" s="1">
        <v>165</v>
      </c>
      <c r="J67" s="14" t="s">
        <v>2</v>
      </c>
      <c r="K67" s="14" t="s">
        <v>3</v>
      </c>
      <c r="L67" s="1" t="s">
        <v>731</v>
      </c>
      <c r="M67" s="1" t="s">
        <v>742</v>
      </c>
      <c r="N67" s="1" t="s">
        <v>840</v>
      </c>
      <c r="O67" s="1" t="s">
        <v>916</v>
      </c>
      <c r="P67" s="1" t="s">
        <v>917</v>
      </c>
      <c r="Q67" s="1" t="s">
        <v>925</v>
      </c>
      <c r="R67" s="1" t="s">
        <v>935</v>
      </c>
      <c r="S67" s="1" t="s">
        <v>1163</v>
      </c>
    </row>
    <row r="68" spans="1:19" x14ac:dyDescent="0.3">
      <c r="A68" s="1" t="s">
        <v>426</v>
      </c>
      <c r="B68" s="1">
        <v>84.860990299999997</v>
      </c>
      <c r="C68" s="10">
        <v>22.44312656</v>
      </c>
      <c r="D68" s="1">
        <v>93.92</v>
      </c>
      <c r="E68" s="1">
        <v>2.33</v>
      </c>
      <c r="F68" s="1">
        <v>20</v>
      </c>
      <c r="G68" s="1">
        <v>2230599</v>
      </c>
      <c r="H68" s="1">
        <v>17782</v>
      </c>
      <c r="I68" s="1">
        <v>221</v>
      </c>
      <c r="J68" s="14" t="s">
        <v>29</v>
      </c>
      <c r="K68" s="14" t="s">
        <v>3</v>
      </c>
      <c r="L68" s="1" t="s">
        <v>732</v>
      </c>
      <c r="M68" s="1" t="s">
        <v>742</v>
      </c>
      <c r="N68" s="1" t="s">
        <v>840</v>
      </c>
      <c r="O68" s="1" t="s">
        <v>841</v>
      </c>
      <c r="P68" s="1" t="s">
        <v>842</v>
      </c>
      <c r="Q68" s="1" t="s">
        <v>1166</v>
      </c>
      <c r="R68" s="1" t="s">
        <v>1167</v>
      </c>
      <c r="S68" s="1" t="s">
        <v>740</v>
      </c>
    </row>
    <row r="69" spans="1:19" x14ac:dyDescent="0.3">
      <c r="A69" s="1" t="s">
        <v>427</v>
      </c>
      <c r="B69" s="1">
        <v>85.530290460000003</v>
      </c>
      <c r="C69" s="10">
        <v>44.409593999999998</v>
      </c>
      <c r="D69" s="1">
        <v>90.6</v>
      </c>
      <c r="E69" s="1">
        <v>1.38</v>
      </c>
      <c r="F69" s="1">
        <v>0</v>
      </c>
      <c r="G69" s="1">
        <v>2081131</v>
      </c>
      <c r="H69" s="1">
        <v>4577</v>
      </c>
      <c r="I69" s="1">
        <v>570</v>
      </c>
      <c r="J69" s="14" t="s">
        <v>29</v>
      </c>
      <c r="K69" s="14" t="s">
        <v>3</v>
      </c>
      <c r="L69" s="1" t="s">
        <v>732</v>
      </c>
      <c r="M69" s="1" t="s">
        <v>742</v>
      </c>
      <c r="N69" s="1" t="s">
        <v>840</v>
      </c>
      <c r="O69" s="1" t="s">
        <v>841</v>
      </c>
      <c r="P69" s="1" t="s">
        <v>842</v>
      </c>
      <c r="Q69" s="1" t="s">
        <v>1166</v>
      </c>
      <c r="R69" s="1" t="s">
        <v>1167</v>
      </c>
      <c r="S69" s="1" t="s">
        <v>740</v>
      </c>
    </row>
    <row r="70" spans="1:19" x14ac:dyDescent="0.3">
      <c r="A70" s="1" t="s">
        <v>428</v>
      </c>
      <c r="B70" s="1">
        <v>76.27837701</v>
      </c>
      <c r="C70" s="10">
        <v>17.602014799999999</v>
      </c>
      <c r="D70" s="1">
        <v>85.8</v>
      </c>
      <c r="E70" s="1">
        <v>2.65</v>
      </c>
      <c r="F70" s="1">
        <v>66.67</v>
      </c>
      <c r="G70" s="1">
        <v>2010966</v>
      </c>
      <c r="H70" s="1">
        <v>8380</v>
      </c>
      <c r="I70" s="1">
        <v>364</v>
      </c>
      <c r="J70" s="14" t="s">
        <v>2</v>
      </c>
      <c r="K70" s="14" t="s">
        <v>3</v>
      </c>
      <c r="L70" s="1" t="s">
        <v>731</v>
      </c>
      <c r="M70" s="1" t="s">
        <v>742</v>
      </c>
      <c r="N70" s="1" t="s">
        <v>840</v>
      </c>
      <c r="O70" s="1" t="s">
        <v>841</v>
      </c>
      <c r="P70" s="1" t="s">
        <v>842</v>
      </c>
      <c r="Q70" s="1" t="s">
        <v>1166</v>
      </c>
      <c r="R70" s="1" t="s">
        <v>1167</v>
      </c>
      <c r="S70" s="1" t="s">
        <v>740</v>
      </c>
    </row>
    <row r="71" spans="1:19" x14ac:dyDescent="0.3">
      <c r="A71" s="1" t="s">
        <v>429</v>
      </c>
      <c r="B71" s="1">
        <v>50.277468730000002</v>
      </c>
      <c r="C71" s="10">
        <v>17.431389100000001</v>
      </c>
      <c r="D71" s="1">
        <v>80.52</v>
      </c>
      <c r="E71" s="1">
        <v>6.55</v>
      </c>
      <c r="F71" s="1">
        <v>6.67</v>
      </c>
      <c r="G71" s="1">
        <v>2002190</v>
      </c>
      <c r="H71" s="1">
        <v>13841</v>
      </c>
      <c r="I71" s="1">
        <v>290</v>
      </c>
      <c r="J71" s="14" t="s">
        <v>2</v>
      </c>
      <c r="K71" s="14" t="s">
        <v>18</v>
      </c>
      <c r="L71" s="1" t="s">
        <v>731</v>
      </c>
      <c r="M71" s="1" t="s">
        <v>742</v>
      </c>
      <c r="N71" s="1" t="s">
        <v>840</v>
      </c>
      <c r="O71" s="1" t="s">
        <v>841</v>
      </c>
      <c r="P71" s="1" t="s">
        <v>842</v>
      </c>
      <c r="Q71" s="1" t="s">
        <v>1166</v>
      </c>
      <c r="R71" s="1" t="s">
        <v>1167</v>
      </c>
      <c r="S71" s="1" t="s">
        <v>740</v>
      </c>
    </row>
    <row r="72" spans="1:19" x14ac:dyDescent="0.3">
      <c r="A72" s="1" t="s">
        <v>430</v>
      </c>
      <c r="B72" s="1">
        <v>58.888789019999997</v>
      </c>
      <c r="C72" s="10">
        <v>11.9415587</v>
      </c>
      <c r="D72" s="1">
        <v>74.290000000000006</v>
      </c>
      <c r="E72" s="1">
        <v>3.45</v>
      </c>
      <c r="F72" s="1">
        <v>0</v>
      </c>
      <c r="G72" s="1">
        <v>1529917</v>
      </c>
      <c r="H72" s="1">
        <v>4984</v>
      </c>
      <c r="I72" s="1">
        <v>353</v>
      </c>
      <c r="J72" s="14" t="s">
        <v>2</v>
      </c>
      <c r="K72" s="14" t="s">
        <v>3</v>
      </c>
      <c r="L72" s="1" t="s">
        <v>731</v>
      </c>
      <c r="M72" s="1" t="s">
        <v>742</v>
      </c>
      <c r="N72" s="1" t="s">
        <v>840</v>
      </c>
      <c r="O72" s="1" t="s">
        <v>841</v>
      </c>
      <c r="P72" s="1" t="s">
        <v>842</v>
      </c>
      <c r="Q72" s="1" t="s">
        <v>1166</v>
      </c>
      <c r="R72" s="1" t="s">
        <v>1266</v>
      </c>
      <c r="S72" s="1" t="s">
        <v>740</v>
      </c>
    </row>
    <row r="73" spans="1:19" x14ac:dyDescent="0.3">
      <c r="A73" s="1" t="s">
        <v>432</v>
      </c>
      <c r="B73" s="1">
        <v>55.448705339999997</v>
      </c>
      <c r="C73" s="10">
        <v>10.699386580000001</v>
      </c>
      <c r="D73" s="1">
        <v>53.71</v>
      </c>
      <c r="E73" s="1">
        <v>0</v>
      </c>
      <c r="F73" s="1">
        <v>0</v>
      </c>
      <c r="G73" s="1">
        <v>1343952</v>
      </c>
      <c r="H73" s="1">
        <v>3002</v>
      </c>
      <c r="I73" s="1">
        <v>530</v>
      </c>
      <c r="J73" s="14" t="s">
        <v>9</v>
      </c>
      <c r="K73" s="14" t="s">
        <v>7</v>
      </c>
      <c r="L73" s="1" t="s">
        <v>731</v>
      </c>
      <c r="M73" s="1" t="s">
        <v>742</v>
      </c>
      <c r="N73" s="1" t="s">
        <v>840</v>
      </c>
      <c r="O73" s="1" t="s">
        <v>841</v>
      </c>
      <c r="P73" s="1" t="s">
        <v>842</v>
      </c>
      <c r="Q73" s="1" t="s">
        <v>1166</v>
      </c>
      <c r="R73" s="1" t="s">
        <v>1167</v>
      </c>
      <c r="S73" s="1" t="s">
        <v>740</v>
      </c>
    </row>
    <row r="74" spans="1:19" x14ac:dyDescent="0.3">
      <c r="A74" s="1" t="s">
        <v>434</v>
      </c>
      <c r="B74" s="1">
        <v>75.019419529999993</v>
      </c>
      <c r="C74" s="10">
        <v>36.699475999999997</v>
      </c>
      <c r="D74" s="1">
        <v>88.86</v>
      </c>
      <c r="E74" s="1">
        <v>3.43</v>
      </c>
      <c r="F74" s="1">
        <v>37.5</v>
      </c>
      <c r="G74" s="1">
        <v>2289368</v>
      </c>
      <c r="H74" s="1">
        <v>11126</v>
      </c>
      <c r="I74" s="1">
        <v>322</v>
      </c>
      <c r="J74" s="14" t="s">
        <v>2</v>
      </c>
      <c r="K74" s="14" t="s">
        <v>3</v>
      </c>
      <c r="L74" s="1" t="s">
        <v>731</v>
      </c>
      <c r="M74" s="1" t="s">
        <v>742</v>
      </c>
      <c r="N74" s="1" t="s">
        <v>840</v>
      </c>
      <c r="O74" s="1" t="s">
        <v>841</v>
      </c>
      <c r="P74" s="1" t="s">
        <v>842</v>
      </c>
      <c r="Q74" s="1" t="s">
        <v>1166</v>
      </c>
      <c r="R74" s="1" t="s">
        <v>1171</v>
      </c>
      <c r="S74" s="1" t="s">
        <v>1267</v>
      </c>
    </row>
    <row r="75" spans="1:19" x14ac:dyDescent="0.3">
      <c r="A75" s="1" t="s">
        <v>435</v>
      </c>
      <c r="B75" s="1">
        <v>58.505304270000003</v>
      </c>
      <c r="C75" s="10">
        <v>8.7061136000000001</v>
      </c>
      <c r="D75" s="1">
        <v>56.8</v>
      </c>
      <c r="E75" s="1">
        <v>0</v>
      </c>
      <c r="F75" s="1">
        <v>0</v>
      </c>
      <c r="G75" s="1">
        <v>1272595</v>
      </c>
      <c r="H75" s="1">
        <v>2574</v>
      </c>
      <c r="I75" s="1">
        <v>510</v>
      </c>
      <c r="J75" s="14" t="s">
        <v>9</v>
      </c>
      <c r="K75" s="14" t="s">
        <v>7</v>
      </c>
      <c r="L75" s="1" t="s">
        <v>731</v>
      </c>
      <c r="M75" s="1" t="s">
        <v>742</v>
      </c>
      <c r="N75" s="1" t="s">
        <v>840</v>
      </c>
      <c r="O75" s="1" t="s">
        <v>841</v>
      </c>
      <c r="P75" s="1" t="s">
        <v>842</v>
      </c>
      <c r="Q75" s="1" t="s">
        <v>1166</v>
      </c>
      <c r="R75" s="1" t="s">
        <v>1171</v>
      </c>
      <c r="S75" s="1" t="s">
        <v>740</v>
      </c>
    </row>
    <row r="76" spans="1:19" x14ac:dyDescent="0.3">
      <c r="A76" s="1" t="s">
        <v>436</v>
      </c>
      <c r="B76" s="1">
        <v>37.569033730000001</v>
      </c>
      <c r="C76" s="10">
        <v>12.0387521</v>
      </c>
      <c r="D76" s="1">
        <v>53.09</v>
      </c>
      <c r="E76" s="1">
        <v>4.3099999999999996</v>
      </c>
      <c r="F76" s="1">
        <v>100</v>
      </c>
      <c r="G76" s="1">
        <v>1794516</v>
      </c>
      <c r="H76" s="1">
        <v>2742</v>
      </c>
      <c r="I76" s="1">
        <v>667</v>
      </c>
      <c r="J76" s="14" t="s">
        <v>9</v>
      </c>
      <c r="K76" s="14" t="s">
        <v>3</v>
      </c>
      <c r="L76" s="1" t="s">
        <v>731</v>
      </c>
      <c r="M76" s="1" t="s">
        <v>742</v>
      </c>
      <c r="N76" s="1" t="s">
        <v>840</v>
      </c>
      <c r="O76" s="1" t="s">
        <v>841</v>
      </c>
      <c r="P76" s="1" t="s">
        <v>842</v>
      </c>
      <c r="Q76" s="1" t="s">
        <v>1166</v>
      </c>
      <c r="R76" s="1" t="s">
        <v>1171</v>
      </c>
      <c r="S76" s="1" t="s">
        <v>740</v>
      </c>
    </row>
    <row r="77" spans="1:19" x14ac:dyDescent="0.3">
      <c r="A77" s="1" t="s">
        <v>437</v>
      </c>
      <c r="B77" s="1">
        <v>57.779291860000001</v>
      </c>
      <c r="C77" s="10">
        <v>14.1830467</v>
      </c>
      <c r="D77" s="1">
        <v>70.900000000000006</v>
      </c>
      <c r="E77" s="1">
        <v>2.99</v>
      </c>
      <c r="F77" s="1">
        <v>0</v>
      </c>
      <c r="G77" s="1">
        <v>2974930</v>
      </c>
      <c r="H77" s="1">
        <v>4556</v>
      </c>
      <c r="I77" s="1">
        <v>747</v>
      </c>
      <c r="J77" s="14" t="s">
        <v>2</v>
      </c>
      <c r="K77" s="14" t="s">
        <v>3</v>
      </c>
      <c r="L77" s="1" t="s">
        <v>731</v>
      </c>
      <c r="M77" s="1" t="s">
        <v>742</v>
      </c>
      <c r="N77" s="1" t="s">
        <v>840</v>
      </c>
      <c r="O77" s="1" t="s">
        <v>841</v>
      </c>
      <c r="P77" s="1" t="s">
        <v>842</v>
      </c>
      <c r="Q77" s="1" t="s">
        <v>1166</v>
      </c>
      <c r="R77" s="1" t="s">
        <v>1172</v>
      </c>
      <c r="S77" s="1" t="s">
        <v>740</v>
      </c>
    </row>
    <row r="78" spans="1:19" x14ac:dyDescent="0.3">
      <c r="A78" s="1" t="s">
        <v>438</v>
      </c>
      <c r="B78" s="1">
        <v>60.031052219999999</v>
      </c>
      <c r="C78" s="10">
        <v>18.6500275</v>
      </c>
      <c r="D78" s="1">
        <v>60.98</v>
      </c>
      <c r="E78" s="1">
        <v>0.57999999999999996</v>
      </c>
      <c r="F78" s="1">
        <v>33.33</v>
      </c>
      <c r="G78" s="1">
        <v>1842025</v>
      </c>
      <c r="H78" s="1">
        <v>3277</v>
      </c>
      <c r="I78" s="1">
        <v>602</v>
      </c>
      <c r="J78" s="14" t="s">
        <v>9</v>
      </c>
      <c r="K78" s="14" t="s">
        <v>3</v>
      </c>
      <c r="L78" s="1" t="s">
        <v>731</v>
      </c>
      <c r="M78" s="1" t="s">
        <v>742</v>
      </c>
      <c r="N78" s="1" t="s">
        <v>840</v>
      </c>
      <c r="O78" s="1" t="s">
        <v>841</v>
      </c>
      <c r="P78" s="1" t="s">
        <v>842</v>
      </c>
      <c r="Q78" s="1" t="s">
        <v>1166</v>
      </c>
      <c r="R78" s="1" t="s">
        <v>1171</v>
      </c>
      <c r="S78" s="1" t="s">
        <v>740</v>
      </c>
    </row>
    <row r="79" spans="1:19" x14ac:dyDescent="0.3">
      <c r="A79" s="1" t="s">
        <v>439</v>
      </c>
      <c r="B79" s="1">
        <v>40.696888610000002</v>
      </c>
      <c r="C79" s="10">
        <v>15.4767151</v>
      </c>
      <c r="D79" s="1">
        <v>67.38</v>
      </c>
      <c r="E79" s="1">
        <v>5.98</v>
      </c>
      <c r="F79" s="1">
        <v>22.22</v>
      </c>
      <c r="G79" s="1">
        <v>1870578</v>
      </c>
      <c r="H79" s="1">
        <v>5974</v>
      </c>
      <c r="I79" s="1">
        <v>397</v>
      </c>
      <c r="J79" s="14" t="s">
        <v>9</v>
      </c>
      <c r="K79" s="14" t="s">
        <v>18</v>
      </c>
      <c r="L79" s="1" t="s">
        <v>731</v>
      </c>
      <c r="M79" s="1" t="s">
        <v>742</v>
      </c>
      <c r="N79" s="1" t="s">
        <v>840</v>
      </c>
      <c r="O79" s="1" t="s">
        <v>841</v>
      </c>
      <c r="P79" s="1" t="s">
        <v>842</v>
      </c>
      <c r="Q79" s="1" t="s">
        <v>1166</v>
      </c>
      <c r="R79" s="1" t="s">
        <v>1171</v>
      </c>
      <c r="S79" s="1" t="s">
        <v>740</v>
      </c>
    </row>
    <row r="80" spans="1:19" x14ac:dyDescent="0.3">
      <c r="A80" s="1" t="s">
        <v>440</v>
      </c>
      <c r="B80" s="1">
        <v>49.285251590000001</v>
      </c>
      <c r="C80" s="10">
        <v>31.014827</v>
      </c>
      <c r="D80" s="1">
        <v>67.900000000000006</v>
      </c>
      <c r="E80" s="1">
        <v>4.49</v>
      </c>
      <c r="F80" s="1">
        <v>44.44</v>
      </c>
      <c r="G80" s="1">
        <v>1900901</v>
      </c>
      <c r="H80" s="1">
        <v>4784</v>
      </c>
      <c r="I80" s="1">
        <v>485</v>
      </c>
      <c r="J80" s="14" t="s">
        <v>9</v>
      </c>
      <c r="K80" s="14" t="s">
        <v>3</v>
      </c>
      <c r="L80" s="1" t="s">
        <v>731</v>
      </c>
      <c r="M80" s="1" t="s">
        <v>742</v>
      </c>
      <c r="N80" s="1" t="s">
        <v>840</v>
      </c>
      <c r="O80" s="1" t="s">
        <v>841</v>
      </c>
      <c r="P80" s="1" t="s">
        <v>842</v>
      </c>
      <c r="Q80" s="1" t="s">
        <v>1166</v>
      </c>
      <c r="R80" s="1" t="s">
        <v>1171</v>
      </c>
      <c r="S80" s="1" t="s">
        <v>740</v>
      </c>
    </row>
    <row r="81" spans="1:19" x14ac:dyDescent="0.3">
      <c r="A81" s="1" t="s">
        <v>441</v>
      </c>
      <c r="B81" s="1">
        <v>41.658320250000003</v>
      </c>
      <c r="C81" s="10">
        <v>34.951149800000003</v>
      </c>
      <c r="D81" s="1">
        <v>59.65</v>
      </c>
      <c r="E81" s="1">
        <v>3.94</v>
      </c>
      <c r="F81" s="1">
        <v>0</v>
      </c>
      <c r="G81" s="1">
        <v>1053101</v>
      </c>
      <c r="H81" s="1">
        <v>2610</v>
      </c>
      <c r="I81" s="1">
        <v>512</v>
      </c>
      <c r="J81" s="14" t="s">
        <v>9</v>
      </c>
      <c r="K81" s="14" t="s">
        <v>3</v>
      </c>
      <c r="L81" s="1" t="s">
        <v>731</v>
      </c>
      <c r="M81" s="1" t="s">
        <v>742</v>
      </c>
      <c r="N81" s="1" t="s">
        <v>840</v>
      </c>
      <c r="O81" s="1" t="s">
        <v>841</v>
      </c>
      <c r="P81" s="1" t="s">
        <v>842</v>
      </c>
      <c r="Q81" s="1" t="s">
        <v>1166</v>
      </c>
      <c r="R81" s="1" t="s">
        <v>1179</v>
      </c>
      <c r="S81" s="1" t="s">
        <v>740</v>
      </c>
    </row>
    <row r="82" spans="1:19" x14ac:dyDescent="0.3">
      <c r="A82" s="1" t="s">
        <v>442</v>
      </c>
      <c r="B82" s="1">
        <v>19.669280029999999</v>
      </c>
      <c r="C82" s="10">
        <v>28.528265999999999</v>
      </c>
      <c r="D82" s="1">
        <v>52.32</v>
      </c>
      <c r="E82" s="1">
        <v>6.9</v>
      </c>
      <c r="F82" s="1">
        <v>2.78</v>
      </c>
      <c r="G82" s="1">
        <v>1059678</v>
      </c>
      <c r="H82" s="1">
        <v>2065</v>
      </c>
      <c r="I82" s="1">
        <v>632</v>
      </c>
      <c r="J82" s="14" t="s">
        <v>9</v>
      </c>
      <c r="K82" s="14" t="s">
        <v>18</v>
      </c>
      <c r="L82" s="1" t="s">
        <v>731</v>
      </c>
      <c r="M82" s="1" t="s">
        <v>742</v>
      </c>
      <c r="N82" s="1" t="s">
        <v>840</v>
      </c>
      <c r="O82" s="1" t="s">
        <v>841</v>
      </c>
      <c r="P82" s="1" t="s">
        <v>842</v>
      </c>
      <c r="Q82" s="1" t="s">
        <v>1166</v>
      </c>
      <c r="R82" s="1" t="s">
        <v>1179</v>
      </c>
      <c r="S82" s="1" t="s">
        <v>740</v>
      </c>
    </row>
    <row r="83" spans="1:19" x14ac:dyDescent="0.3">
      <c r="A83" s="1" t="s">
        <v>443</v>
      </c>
      <c r="B83" s="1">
        <v>52.933091670000003</v>
      </c>
      <c r="C83" s="10">
        <v>12.8410247</v>
      </c>
      <c r="D83" s="1">
        <v>59.64</v>
      </c>
      <c r="E83" s="1">
        <v>1.72</v>
      </c>
      <c r="F83" s="1">
        <v>0</v>
      </c>
      <c r="G83" s="1">
        <v>1066261</v>
      </c>
      <c r="H83" s="1">
        <v>6112</v>
      </c>
      <c r="I83" s="1">
        <v>213</v>
      </c>
      <c r="J83" s="14" t="s">
        <v>9</v>
      </c>
      <c r="K83" s="14" t="s">
        <v>3</v>
      </c>
      <c r="L83" s="1" t="s">
        <v>731</v>
      </c>
      <c r="M83" s="1" t="s">
        <v>742</v>
      </c>
      <c r="N83" s="1" t="s">
        <v>840</v>
      </c>
      <c r="O83" s="1" t="s">
        <v>841</v>
      </c>
      <c r="P83" s="1" t="s">
        <v>842</v>
      </c>
      <c r="Q83" s="1" t="s">
        <v>1166</v>
      </c>
      <c r="R83" s="1" t="s">
        <v>1179</v>
      </c>
      <c r="S83" s="1" t="s">
        <v>740</v>
      </c>
    </row>
    <row r="84" spans="1:19" x14ac:dyDescent="0.3">
      <c r="A84" s="1" t="s">
        <v>444</v>
      </c>
      <c r="B84" s="1">
        <v>35.01774923</v>
      </c>
      <c r="C84" s="10">
        <v>51.526415</v>
      </c>
      <c r="D84" s="1">
        <v>57.72</v>
      </c>
      <c r="E84" s="1">
        <v>5.63</v>
      </c>
      <c r="F84" s="1">
        <v>66.67</v>
      </c>
      <c r="G84" s="1">
        <v>1031518</v>
      </c>
      <c r="H84" s="1">
        <v>2446</v>
      </c>
      <c r="I84" s="1">
        <v>414</v>
      </c>
      <c r="J84" s="14" t="s">
        <v>9</v>
      </c>
      <c r="K84" s="14" t="s">
        <v>18</v>
      </c>
      <c r="L84" s="1" t="s">
        <v>731</v>
      </c>
      <c r="M84" s="1" t="s">
        <v>742</v>
      </c>
      <c r="N84" s="1" t="s">
        <v>840</v>
      </c>
      <c r="O84" s="1" t="s">
        <v>841</v>
      </c>
      <c r="P84" s="1" t="s">
        <v>842</v>
      </c>
      <c r="Q84" s="1" t="s">
        <v>1166</v>
      </c>
      <c r="R84" s="1" t="s">
        <v>1173</v>
      </c>
      <c r="S84" s="1" t="s">
        <v>740</v>
      </c>
    </row>
    <row r="85" spans="1:19" x14ac:dyDescent="0.3">
      <c r="A85" s="1" t="s">
        <v>445</v>
      </c>
      <c r="B85" s="1">
        <v>57.828957969999998</v>
      </c>
      <c r="C85" s="10">
        <v>13.9098922</v>
      </c>
      <c r="D85" s="1">
        <v>60.3</v>
      </c>
      <c r="E85" s="1">
        <v>0.86</v>
      </c>
      <c r="F85" s="1">
        <v>0</v>
      </c>
      <c r="G85" s="1">
        <v>1379647</v>
      </c>
      <c r="H85" s="1">
        <v>4549</v>
      </c>
      <c r="I85" s="1">
        <v>351</v>
      </c>
      <c r="J85" s="14" t="s">
        <v>9</v>
      </c>
      <c r="K85" s="14" t="s">
        <v>3</v>
      </c>
      <c r="L85" s="1" t="s">
        <v>731</v>
      </c>
      <c r="M85" s="1" t="s">
        <v>742</v>
      </c>
      <c r="N85" s="1" t="s">
        <v>840</v>
      </c>
      <c r="O85" s="1" t="s">
        <v>841</v>
      </c>
      <c r="P85" s="1" t="s">
        <v>842</v>
      </c>
      <c r="Q85" s="1" t="s">
        <v>1166</v>
      </c>
      <c r="R85" s="1" t="s">
        <v>1173</v>
      </c>
      <c r="S85" s="1" t="s">
        <v>1174</v>
      </c>
    </row>
    <row r="86" spans="1:19" x14ac:dyDescent="0.3">
      <c r="A86" s="1" t="s">
        <v>446</v>
      </c>
      <c r="B86" s="1">
        <v>68.087762260000005</v>
      </c>
      <c r="C86" s="10">
        <v>20.572706539999999</v>
      </c>
      <c r="D86" s="1">
        <v>82.93</v>
      </c>
      <c r="E86" s="1">
        <v>3.51</v>
      </c>
      <c r="F86" s="1">
        <v>16.670000000000002</v>
      </c>
      <c r="G86" s="1">
        <v>1648529</v>
      </c>
      <c r="H86" s="1">
        <v>17591</v>
      </c>
      <c r="I86" s="1">
        <v>212</v>
      </c>
      <c r="J86" s="14" t="s">
        <v>2</v>
      </c>
      <c r="K86" s="14" t="s">
        <v>3</v>
      </c>
      <c r="L86" s="1" t="s">
        <v>731</v>
      </c>
      <c r="M86" s="1" t="s">
        <v>742</v>
      </c>
      <c r="N86" s="1" t="s">
        <v>840</v>
      </c>
      <c r="O86" s="1" t="s">
        <v>841</v>
      </c>
      <c r="P86" s="1" t="s">
        <v>842</v>
      </c>
      <c r="Q86" s="1" t="s">
        <v>1166</v>
      </c>
      <c r="R86" s="1" t="s">
        <v>1173</v>
      </c>
      <c r="S86" s="1" t="s">
        <v>740</v>
      </c>
    </row>
    <row r="87" spans="1:19" x14ac:dyDescent="0.3">
      <c r="A87" s="1" t="s">
        <v>447</v>
      </c>
      <c r="B87" s="1">
        <v>58.525913690000003</v>
      </c>
      <c r="C87" s="10">
        <v>16.6804223</v>
      </c>
      <c r="D87" s="1">
        <v>71.72</v>
      </c>
      <c r="E87" s="1">
        <v>3.13</v>
      </c>
      <c r="F87" s="1">
        <v>21.43</v>
      </c>
      <c r="G87" s="1">
        <v>1311998</v>
      </c>
      <c r="H87" s="1">
        <v>3718</v>
      </c>
      <c r="I87" s="1">
        <v>566</v>
      </c>
      <c r="J87" s="14" t="s">
        <v>2</v>
      </c>
      <c r="K87" s="14" t="s">
        <v>3</v>
      </c>
      <c r="L87" s="1" t="s">
        <v>731</v>
      </c>
      <c r="M87" s="1" t="s">
        <v>742</v>
      </c>
      <c r="N87" s="1" t="s">
        <v>840</v>
      </c>
      <c r="O87" s="1" t="s">
        <v>841</v>
      </c>
      <c r="P87" s="1" t="s">
        <v>842</v>
      </c>
      <c r="Q87" s="1" t="s">
        <v>1166</v>
      </c>
      <c r="R87" s="1" t="s">
        <v>1175</v>
      </c>
      <c r="S87" s="1" t="s">
        <v>1268</v>
      </c>
    </row>
    <row r="88" spans="1:19" x14ac:dyDescent="0.3">
      <c r="A88" s="1" t="s">
        <v>448</v>
      </c>
      <c r="B88" s="1">
        <v>46.18127071</v>
      </c>
      <c r="C88" s="10">
        <v>6.3136081600000002</v>
      </c>
      <c r="D88" s="1">
        <v>50.96</v>
      </c>
      <c r="E88" s="1">
        <v>1.28</v>
      </c>
      <c r="F88" s="1">
        <v>0</v>
      </c>
      <c r="G88" s="1">
        <v>946586</v>
      </c>
      <c r="H88" s="1">
        <v>1748</v>
      </c>
      <c r="I88" s="1">
        <v>558</v>
      </c>
      <c r="J88" s="14" t="s">
        <v>9</v>
      </c>
      <c r="K88" s="14" t="s">
        <v>3</v>
      </c>
      <c r="L88" s="1" t="s">
        <v>731</v>
      </c>
      <c r="M88" s="1" t="s">
        <v>742</v>
      </c>
      <c r="N88" s="1" t="s">
        <v>840</v>
      </c>
      <c r="O88" s="1" t="s">
        <v>841</v>
      </c>
      <c r="P88" s="1" t="s">
        <v>842</v>
      </c>
      <c r="Q88" s="1" t="s">
        <v>1166</v>
      </c>
      <c r="R88" s="1" t="s">
        <v>1175</v>
      </c>
      <c r="S88" s="1" t="s">
        <v>740</v>
      </c>
    </row>
    <row r="89" spans="1:19" x14ac:dyDescent="0.3">
      <c r="A89" s="1" t="s">
        <v>449</v>
      </c>
      <c r="B89" s="1">
        <v>41.40042365</v>
      </c>
      <c r="C89" s="10">
        <v>13.749150200000001</v>
      </c>
      <c r="D89" s="1">
        <v>57.76</v>
      </c>
      <c r="E89" s="1">
        <v>3.73</v>
      </c>
      <c r="F89" s="1">
        <v>14.29</v>
      </c>
      <c r="G89" s="1">
        <v>1183902</v>
      </c>
      <c r="H89" s="1">
        <v>3272</v>
      </c>
      <c r="I89" s="1">
        <v>526</v>
      </c>
      <c r="J89" s="14" t="s">
        <v>9</v>
      </c>
      <c r="K89" s="14" t="s">
        <v>3</v>
      </c>
      <c r="L89" s="1" t="s">
        <v>731</v>
      </c>
      <c r="M89" s="1" t="s">
        <v>742</v>
      </c>
      <c r="N89" s="1" t="s">
        <v>840</v>
      </c>
      <c r="O89" s="1" t="s">
        <v>841</v>
      </c>
      <c r="P89" s="1" t="s">
        <v>842</v>
      </c>
      <c r="Q89" s="1" t="s">
        <v>1166</v>
      </c>
      <c r="R89" s="1" t="s">
        <v>1175</v>
      </c>
      <c r="S89" s="1" t="s">
        <v>740</v>
      </c>
    </row>
    <row r="90" spans="1:19" x14ac:dyDescent="0.3">
      <c r="A90" s="1" t="s">
        <v>450</v>
      </c>
      <c r="B90" s="1">
        <v>46.403042059999997</v>
      </c>
      <c r="C90" s="10">
        <v>6.6426331000000003</v>
      </c>
      <c r="D90" s="1">
        <v>53.34</v>
      </c>
      <c r="E90" s="1">
        <v>1.71</v>
      </c>
      <c r="F90" s="1">
        <v>0</v>
      </c>
      <c r="G90" s="1">
        <v>893246</v>
      </c>
      <c r="H90" s="1">
        <v>1683</v>
      </c>
      <c r="I90" s="1">
        <v>533</v>
      </c>
      <c r="J90" s="14" t="s">
        <v>9</v>
      </c>
      <c r="K90" s="14" t="s">
        <v>3</v>
      </c>
      <c r="L90" s="1" t="s">
        <v>731</v>
      </c>
      <c r="M90" s="1" t="s">
        <v>742</v>
      </c>
      <c r="N90" s="1" t="s">
        <v>840</v>
      </c>
      <c r="O90" s="1" t="s">
        <v>841</v>
      </c>
      <c r="P90" s="1" t="s">
        <v>842</v>
      </c>
      <c r="Q90" s="1" t="s">
        <v>1166</v>
      </c>
      <c r="R90" s="1" t="s">
        <v>1175</v>
      </c>
      <c r="S90" s="1" t="s">
        <v>1176</v>
      </c>
    </row>
    <row r="91" spans="1:19" x14ac:dyDescent="0.3">
      <c r="A91" s="1" t="s">
        <v>453</v>
      </c>
      <c r="B91" s="1">
        <v>79.196728269999994</v>
      </c>
      <c r="C91" s="10">
        <v>21.453964599999999</v>
      </c>
      <c r="D91" s="1">
        <v>87.94</v>
      </c>
      <c r="E91" s="1">
        <v>2.31</v>
      </c>
      <c r="F91" s="1">
        <v>25</v>
      </c>
      <c r="G91" s="1">
        <v>1665461</v>
      </c>
      <c r="H91" s="1">
        <v>28738</v>
      </c>
      <c r="I91" s="1">
        <v>162</v>
      </c>
      <c r="J91" s="14" t="s">
        <v>2</v>
      </c>
      <c r="K91" s="14" t="s">
        <v>3</v>
      </c>
      <c r="L91" s="1" t="s">
        <v>731</v>
      </c>
      <c r="M91" s="1" t="s">
        <v>742</v>
      </c>
      <c r="N91" s="1" t="s">
        <v>840</v>
      </c>
      <c r="O91" s="1" t="s">
        <v>841</v>
      </c>
      <c r="P91" s="1" t="s">
        <v>842</v>
      </c>
      <c r="Q91" s="1" t="s">
        <v>1166</v>
      </c>
      <c r="R91" s="1" t="s">
        <v>1179</v>
      </c>
      <c r="S91" s="1" t="s">
        <v>740</v>
      </c>
    </row>
    <row r="92" spans="1:19" x14ac:dyDescent="0.3">
      <c r="A92" s="1" t="s">
        <v>454</v>
      </c>
      <c r="B92" s="1">
        <v>34.561385430000001</v>
      </c>
      <c r="C92" s="10">
        <v>23.530350299999998</v>
      </c>
      <c r="D92" s="1">
        <v>74.81</v>
      </c>
      <c r="E92" s="1">
        <v>8.9</v>
      </c>
      <c r="F92" s="1">
        <v>25</v>
      </c>
      <c r="G92" s="1">
        <v>1581963</v>
      </c>
      <c r="H92" s="1">
        <v>11292</v>
      </c>
      <c r="I92" s="1">
        <v>370</v>
      </c>
      <c r="J92" s="14" t="s">
        <v>2</v>
      </c>
      <c r="K92" s="14" t="s">
        <v>18</v>
      </c>
      <c r="L92" s="1" t="s">
        <v>731</v>
      </c>
      <c r="M92" s="1" t="s">
        <v>742</v>
      </c>
      <c r="N92" s="1" t="s">
        <v>840</v>
      </c>
      <c r="O92" s="1" t="s">
        <v>841</v>
      </c>
      <c r="P92" s="1" t="s">
        <v>842</v>
      </c>
      <c r="Q92" s="1" t="s">
        <v>1166</v>
      </c>
      <c r="R92" s="1" t="s">
        <v>1179</v>
      </c>
      <c r="S92" s="1" t="s">
        <v>740</v>
      </c>
    </row>
    <row r="93" spans="1:19" x14ac:dyDescent="0.3">
      <c r="A93" s="1" t="s">
        <v>455</v>
      </c>
      <c r="B93" s="1">
        <v>62.41835854</v>
      </c>
      <c r="C93" s="10">
        <v>16.899867100000002</v>
      </c>
      <c r="D93" s="1">
        <v>67.34</v>
      </c>
      <c r="E93" s="1">
        <v>1.72</v>
      </c>
      <c r="F93" s="1">
        <v>100</v>
      </c>
      <c r="G93" s="1">
        <v>1321030</v>
      </c>
      <c r="H93" s="1">
        <v>8255</v>
      </c>
      <c r="I93" s="1">
        <v>207</v>
      </c>
      <c r="J93" s="14" t="s">
        <v>9</v>
      </c>
      <c r="K93" s="14" t="s">
        <v>3</v>
      </c>
      <c r="L93" s="1" t="s">
        <v>731</v>
      </c>
      <c r="M93" s="1" t="s">
        <v>742</v>
      </c>
      <c r="N93" s="1" t="s">
        <v>840</v>
      </c>
      <c r="O93" s="1" t="s">
        <v>841</v>
      </c>
      <c r="P93" s="1" t="s">
        <v>842</v>
      </c>
      <c r="Q93" s="1" t="s">
        <v>1166</v>
      </c>
      <c r="R93" s="1" t="s">
        <v>1179</v>
      </c>
      <c r="S93" s="1" t="s">
        <v>740</v>
      </c>
    </row>
    <row r="94" spans="1:19" x14ac:dyDescent="0.3">
      <c r="A94" s="1" t="s">
        <v>456</v>
      </c>
      <c r="B94" s="1">
        <v>46.689302830000003</v>
      </c>
      <c r="C94" s="10">
        <v>30.881777799999998</v>
      </c>
      <c r="D94" s="1">
        <v>67.849999999999994</v>
      </c>
      <c r="E94" s="1">
        <v>4.9000000000000004</v>
      </c>
      <c r="F94" s="1">
        <v>25</v>
      </c>
      <c r="G94" s="1">
        <v>1416167</v>
      </c>
      <c r="H94" s="1">
        <v>16928</v>
      </c>
      <c r="I94" s="1">
        <v>211</v>
      </c>
      <c r="J94" s="14" t="s">
        <v>9</v>
      </c>
      <c r="K94" s="14" t="s">
        <v>3</v>
      </c>
      <c r="L94" s="1" t="s">
        <v>731</v>
      </c>
      <c r="M94" s="1" t="s">
        <v>742</v>
      </c>
      <c r="N94" s="1" t="s">
        <v>840</v>
      </c>
      <c r="O94" s="1" t="s">
        <v>841</v>
      </c>
      <c r="P94" s="1" t="s">
        <v>842</v>
      </c>
      <c r="Q94" s="1" t="s">
        <v>1166</v>
      </c>
      <c r="R94" s="1" t="s">
        <v>1179</v>
      </c>
      <c r="S94" s="1" t="s">
        <v>740</v>
      </c>
    </row>
    <row r="95" spans="1:19" x14ac:dyDescent="0.3">
      <c r="A95" s="1" t="s">
        <v>457</v>
      </c>
      <c r="B95" s="1">
        <v>71.246216649999994</v>
      </c>
      <c r="C95" s="10">
        <v>22.2540434</v>
      </c>
      <c r="D95" s="1">
        <v>90.5</v>
      </c>
      <c r="E95" s="1">
        <v>4.28</v>
      </c>
      <c r="F95" s="1">
        <v>0</v>
      </c>
      <c r="G95" s="1">
        <v>1977548</v>
      </c>
      <c r="H95" s="1">
        <v>19608</v>
      </c>
      <c r="I95" s="1">
        <v>270</v>
      </c>
      <c r="J95" s="14" t="s">
        <v>29</v>
      </c>
      <c r="K95" s="14" t="s">
        <v>3</v>
      </c>
      <c r="L95" s="1" t="s">
        <v>732</v>
      </c>
      <c r="M95" s="1" t="s">
        <v>742</v>
      </c>
      <c r="N95" s="1" t="s">
        <v>840</v>
      </c>
      <c r="O95" s="1" t="s">
        <v>841</v>
      </c>
      <c r="P95" s="1" t="s">
        <v>842</v>
      </c>
      <c r="Q95" s="1" t="s">
        <v>1166</v>
      </c>
      <c r="R95" s="1" t="s">
        <v>1180</v>
      </c>
      <c r="S95" s="1" t="s">
        <v>740</v>
      </c>
    </row>
    <row r="96" spans="1:19" x14ac:dyDescent="0.3">
      <c r="A96" s="1" t="s">
        <v>458</v>
      </c>
      <c r="B96" s="1">
        <v>62.479518939999998</v>
      </c>
      <c r="C96" s="10">
        <v>10.023323</v>
      </c>
      <c r="D96" s="1">
        <v>61.36</v>
      </c>
      <c r="E96" s="1">
        <v>0.16</v>
      </c>
      <c r="F96" s="1">
        <v>0</v>
      </c>
      <c r="G96" s="1">
        <v>1453871</v>
      </c>
      <c r="H96" s="1">
        <v>6903</v>
      </c>
      <c r="I96" s="1">
        <v>304</v>
      </c>
      <c r="J96" s="14" t="s">
        <v>9</v>
      </c>
      <c r="K96" s="14" t="s">
        <v>3</v>
      </c>
      <c r="L96" s="1" t="s">
        <v>731</v>
      </c>
      <c r="M96" s="1" t="s">
        <v>742</v>
      </c>
      <c r="N96" s="1" t="s">
        <v>840</v>
      </c>
      <c r="O96" s="1" t="s">
        <v>841</v>
      </c>
      <c r="P96" s="1" t="s">
        <v>842</v>
      </c>
      <c r="Q96" s="1" t="s">
        <v>1166</v>
      </c>
      <c r="R96" s="1" t="s">
        <v>1180</v>
      </c>
      <c r="S96" s="1" t="s">
        <v>740</v>
      </c>
    </row>
    <row r="97" spans="1:19" x14ac:dyDescent="0.3">
      <c r="A97" s="1" t="s">
        <v>459</v>
      </c>
      <c r="B97" s="1">
        <v>44.284511289999998</v>
      </c>
      <c r="C97" s="10">
        <v>11.309353099999999</v>
      </c>
      <c r="D97" s="1">
        <v>60.05</v>
      </c>
      <c r="E97" s="1">
        <v>3.51</v>
      </c>
      <c r="F97" s="1">
        <v>0</v>
      </c>
      <c r="G97" s="1">
        <v>1765904</v>
      </c>
      <c r="H97" s="1">
        <v>3707</v>
      </c>
      <c r="I97" s="1">
        <v>615</v>
      </c>
      <c r="J97" s="14" t="s">
        <v>9</v>
      </c>
      <c r="K97" s="14" t="s">
        <v>3</v>
      </c>
      <c r="L97" s="1" t="s">
        <v>731</v>
      </c>
      <c r="M97" s="1" t="s">
        <v>742</v>
      </c>
      <c r="N97" s="1" t="s">
        <v>840</v>
      </c>
      <c r="O97" s="1" t="s">
        <v>916</v>
      </c>
      <c r="P97" s="1" t="s">
        <v>920</v>
      </c>
      <c r="Q97" s="1" t="s">
        <v>921</v>
      </c>
      <c r="R97" s="1" t="s">
        <v>1181</v>
      </c>
      <c r="S97" s="1" t="s">
        <v>1269</v>
      </c>
    </row>
    <row r="98" spans="1:19" x14ac:dyDescent="0.3">
      <c r="A98" s="1" t="s">
        <v>460</v>
      </c>
      <c r="B98" s="1">
        <v>62.97646074</v>
      </c>
      <c r="C98" s="10">
        <v>11.82091664</v>
      </c>
      <c r="D98" s="1">
        <v>86.83</v>
      </c>
      <c r="E98" s="1">
        <v>5.33</v>
      </c>
      <c r="F98" s="1">
        <v>18.75</v>
      </c>
      <c r="G98" s="1">
        <v>3214446</v>
      </c>
      <c r="H98" s="1">
        <v>3928</v>
      </c>
      <c r="I98" s="1">
        <v>1014</v>
      </c>
      <c r="J98" s="14" t="s">
        <v>2</v>
      </c>
      <c r="K98" s="14" t="s">
        <v>18</v>
      </c>
      <c r="L98" s="1" t="s">
        <v>731</v>
      </c>
      <c r="M98" s="1" t="s">
        <v>742</v>
      </c>
      <c r="N98" s="1" t="s">
        <v>840</v>
      </c>
      <c r="O98" s="1" t="s">
        <v>916</v>
      </c>
      <c r="P98" s="1" t="s">
        <v>1182</v>
      </c>
      <c r="Q98" s="1" t="s">
        <v>1183</v>
      </c>
      <c r="R98" s="1" t="s">
        <v>1184</v>
      </c>
      <c r="S98" s="1" t="s">
        <v>1185</v>
      </c>
    </row>
    <row r="99" spans="1:19" x14ac:dyDescent="0.3">
      <c r="A99" s="1" t="s">
        <v>461</v>
      </c>
      <c r="B99" s="1">
        <v>67.052991629999994</v>
      </c>
      <c r="C99" s="10">
        <v>35.857377700000001</v>
      </c>
      <c r="D99" s="1">
        <v>91.9</v>
      </c>
      <c r="E99" s="1">
        <v>5.46</v>
      </c>
      <c r="F99" s="1">
        <v>5.56</v>
      </c>
      <c r="G99" s="1">
        <v>3543526</v>
      </c>
      <c r="H99" s="1">
        <v>19899</v>
      </c>
      <c r="I99" s="1">
        <v>288</v>
      </c>
      <c r="J99" s="14" t="s">
        <v>29</v>
      </c>
      <c r="K99" s="14" t="s">
        <v>18</v>
      </c>
      <c r="L99" s="1" t="s">
        <v>731</v>
      </c>
      <c r="M99" s="1" t="s">
        <v>742</v>
      </c>
      <c r="N99" s="1" t="s">
        <v>840</v>
      </c>
      <c r="O99" s="1" t="s">
        <v>916</v>
      </c>
      <c r="P99" s="1" t="s">
        <v>1182</v>
      </c>
      <c r="Q99" s="1" t="s">
        <v>1183</v>
      </c>
      <c r="R99" s="1" t="s">
        <v>1184</v>
      </c>
      <c r="S99" s="1" t="s">
        <v>740</v>
      </c>
    </row>
    <row r="100" spans="1:19" x14ac:dyDescent="0.3">
      <c r="A100" s="1" t="s">
        <v>462</v>
      </c>
      <c r="B100" s="1">
        <v>65.927168929999993</v>
      </c>
      <c r="C100" s="10">
        <v>12.546811</v>
      </c>
      <c r="D100" s="1">
        <v>75.42</v>
      </c>
      <c r="E100" s="1">
        <v>2.42</v>
      </c>
      <c r="F100" s="1">
        <v>28.57</v>
      </c>
      <c r="G100" s="1">
        <v>2662817</v>
      </c>
      <c r="H100" s="1">
        <v>6785</v>
      </c>
      <c r="I100" s="1">
        <v>499</v>
      </c>
      <c r="J100" s="14" t="s">
        <v>2</v>
      </c>
      <c r="K100" s="14" t="s">
        <v>3</v>
      </c>
      <c r="L100" s="1" t="s">
        <v>731</v>
      </c>
      <c r="M100" s="1" t="s">
        <v>742</v>
      </c>
      <c r="N100" s="1" t="s">
        <v>840</v>
      </c>
      <c r="O100" s="1" t="s">
        <v>916</v>
      </c>
      <c r="P100" s="1" t="s">
        <v>1182</v>
      </c>
      <c r="Q100" s="1" t="s">
        <v>1183</v>
      </c>
      <c r="R100" s="1" t="s">
        <v>1184</v>
      </c>
      <c r="S100" s="1" t="s">
        <v>740</v>
      </c>
    </row>
    <row r="101" spans="1:19" x14ac:dyDescent="0.3">
      <c r="A101" s="1" t="s">
        <v>463</v>
      </c>
      <c r="B101" s="1">
        <v>43.758367110000002</v>
      </c>
      <c r="C101" s="10">
        <v>7.0382712999999999</v>
      </c>
      <c r="D101" s="1">
        <v>58.08</v>
      </c>
      <c r="E101" s="1">
        <v>3.27</v>
      </c>
      <c r="F101" s="1">
        <v>9.09</v>
      </c>
      <c r="G101" s="1">
        <v>3105494</v>
      </c>
      <c r="H101" s="1">
        <v>2899</v>
      </c>
      <c r="I101" s="1">
        <v>1118</v>
      </c>
      <c r="J101" s="14" t="s">
        <v>9</v>
      </c>
      <c r="K101" s="14" t="s">
        <v>3</v>
      </c>
      <c r="L101" s="1" t="s">
        <v>731</v>
      </c>
      <c r="M101" s="1" t="s">
        <v>742</v>
      </c>
      <c r="N101" s="1" t="s">
        <v>840</v>
      </c>
      <c r="O101" s="1" t="s">
        <v>916</v>
      </c>
      <c r="P101" s="1" t="s">
        <v>1186</v>
      </c>
      <c r="Q101" s="1" t="s">
        <v>1187</v>
      </c>
      <c r="R101" s="1" t="s">
        <v>1188</v>
      </c>
      <c r="S101" s="1" t="s">
        <v>740</v>
      </c>
    </row>
    <row r="102" spans="1:19" x14ac:dyDescent="0.3">
      <c r="A102" s="1" t="s">
        <v>464</v>
      </c>
      <c r="B102" s="1">
        <v>55.01231164</v>
      </c>
      <c r="C102" s="10">
        <v>9.6726714999999999</v>
      </c>
      <c r="D102" s="1">
        <v>76.400000000000006</v>
      </c>
      <c r="E102" s="1">
        <v>4.8499999999999996</v>
      </c>
      <c r="F102" s="1">
        <v>21.43</v>
      </c>
      <c r="G102" s="1">
        <v>3706807</v>
      </c>
      <c r="H102" s="1">
        <v>4425</v>
      </c>
      <c r="I102" s="1">
        <v>952</v>
      </c>
      <c r="J102" s="14" t="s">
        <v>2</v>
      </c>
      <c r="K102" s="14" t="s">
        <v>3</v>
      </c>
      <c r="L102" s="1" t="s">
        <v>731</v>
      </c>
      <c r="M102" s="1" t="s">
        <v>742</v>
      </c>
      <c r="N102" s="1" t="s">
        <v>840</v>
      </c>
      <c r="O102" s="1" t="s">
        <v>916</v>
      </c>
      <c r="P102" s="1" t="s">
        <v>1182</v>
      </c>
      <c r="Q102" s="1" t="s">
        <v>1183</v>
      </c>
      <c r="R102" s="1" t="s">
        <v>1189</v>
      </c>
      <c r="S102" s="1" t="s">
        <v>740</v>
      </c>
    </row>
    <row r="103" spans="1:19" x14ac:dyDescent="0.3">
      <c r="A103" s="1" t="s">
        <v>465</v>
      </c>
      <c r="B103" s="1">
        <v>34.546562799999997</v>
      </c>
      <c r="C103" s="10">
        <v>14.57903404</v>
      </c>
      <c r="D103" s="1">
        <v>50.26</v>
      </c>
      <c r="E103" s="1">
        <v>3.94</v>
      </c>
      <c r="F103" s="1">
        <v>54.55</v>
      </c>
      <c r="G103" s="1">
        <v>2752522</v>
      </c>
      <c r="H103" s="1">
        <v>4727</v>
      </c>
      <c r="I103" s="1">
        <v>672</v>
      </c>
      <c r="J103" s="14" t="s">
        <v>9</v>
      </c>
      <c r="K103" s="14" t="s">
        <v>3</v>
      </c>
      <c r="L103" s="1" t="s">
        <v>731</v>
      </c>
      <c r="M103" s="1" t="s">
        <v>742</v>
      </c>
      <c r="N103" s="1" t="s">
        <v>840</v>
      </c>
      <c r="O103" s="1" t="s">
        <v>916</v>
      </c>
      <c r="P103" s="1" t="s">
        <v>1182</v>
      </c>
      <c r="Q103" s="1" t="s">
        <v>1183</v>
      </c>
      <c r="R103" s="1" t="s">
        <v>1189</v>
      </c>
      <c r="S103" s="1" t="s">
        <v>1270</v>
      </c>
    </row>
    <row r="104" spans="1:19" x14ac:dyDescent="0.3">
      <c r="A104" s="1" t="s">
        <v>466</v>
      </c>
      <c r="B104" s="1">
        <v>71.763018270000003</v>
      </c>
      <c r="C104" s="10">
        <v>34.205238399999999</v>
      </c>
      <c r="D104" s="1">
        <v>89.67</v>
      </c>
      <c r="E104" s="1">
        <v>4.1500000000000004</v>
      </c>
      <c r="F104" s="1">
        <v>18.75</v>
      </c>
      <c r="G104" s="1">
        <v>2524458</v>
      </c>
      <c r="H104" s="1">
        <v>13483</v>
      </c>
      <c r="I104" s="1">
        <v>295</v>
      </c>
      <c r="J104" s="14" t="s">
        <v>2</v>
      </c>
      <c r="K104" s="14" t="s">
        <v>3</v>
      </c>
      <c r="L104" s="1" t="s">
        <v>731</v>
      </c>
      <c r="M104" s="1" t="s">
        <v>742</v>
      </c>
      <c r="N104" s="1" t="s">
        <v>840</v>
      </c>
      <c r="O104" s="1" t="s">
        <v>916</v>
      </c>
      <c r="P104" s="1" t="s">
        <v>917</v>
      </c>
      <c r="Q104" s="1" t="s">
        <v>925</v>
      </c>
      <c r="R104" s="1" t="s">
        <v>1190</v>
      </c>
      <c r="S104" s="1" t="s">
        <v>740</v>
      </c>
    </row>
    <row r="105" spans="1:19" x14ac:dyDescent="0.3">
      <c r="A105" s="1" t="s">
        <v>467</v>
      </c>
      <c r="B105" s="1">
        <v>33.682142640000002</v>
      </c>
      <c r="C105" s="10">
        <v>11.116840059999999</v>
      </c>
      <c r="D105" s="1">
        <v>50.4</v>
      </c>
      <c r="E105" s="1">
        <v>3.82</v>
      </c>
      <c r="F105" s="1">
        <v>20</v>
      </c>
      <c r="G105" s="1">
        <v>1417600</v>
      </c>
      <c r="H105" s="1">
        <v>1723</v>
      </c>
      <c r="I105" s="1">
        <v>910</v>
      </c>
      <c r="J105" s="14" t="s">
        <v>9</v>
      </c>
      <c r="K105" s="14" t="s">
        <v>3</v>
      </c>
      <c r="L105" s="1" t="s">
        <v>731</v>
      </c>
      <c r="M105" s="1" t="s">
        <v>742</v>
      </c>
      <c r="N105" s="1" t="s">
        <v>840</v>
      </c>
      <c r="O105" s="1" t="s">
        <v>1158</v>
      </c>
      <c r="P105" s="1" t="s">
        <v>1191</v>
      </c>
      <c r="Q105" s="1" t="s">
        <v>1192</v>
      </c>
      <c r="R105" s="1" t="s">
        <v>1271</v>
      </c>
      <c r="S105" s="1" t="s">
        <v>740</v>
      </c>
    </row>
    <row r="106" spans="1:19" x14ac:dyDescent="0.3">
      <c r="A106" s="1" t="s">
        <v>468</v>
      </c>
      <c r="B106" s="1">
        <v>47.106902259999998</v>
      </c>
      <c r="C106" s="10">
        <v>9.1103330000000007</v>
      </c>
      <c r="D106" s="1">
        <v>57.38</v>
      </c>
      <c r="E106" s="1">
        <v>2.54</v>
      </c>
      <c r="F106" s="1">
        <v>30</v>
      </c>
      <c r="G106" s="1">
        <v>2090393</v>
      </c>
      <c r="H106" s="1">
        <v>2137</v>
      </c>
      <c r="I106" s="1">
        <v>1015</v>
      </c>
      <c r="J106" s="14" t="s">
        <v>9</v>
      </c>
      <c r="K106" s="14" t="s">
        <v>3</v>
      </c>
      <c r="L106" s="1" t="s">
        <v>731</v>
      </c>
      <c r="M106" s="1" t="s">
        <v>742</v>
      </c>
      <c r="N106" s="1" t="s">
        <v>840</v>
      </c>
      <c r="O106" s="1" t="s">
        <v>916</v>
      </c>
      <c r="P106" s="1" t="s">
        <v>917</v>
      </c>
      <c r="Q106" s="1" t="s">
        <v>925</v>
      </c>
      <c r="R106" s="1" t="s">
        <v>1193</v>
      </c>
      <c r="S106" s="1" t="s">
        <v>740</v>
      </c>
    </row>
    <row r="107" spans="1:19" x14ac:dyDescent="0.3">
      <c r="A107" s="1" t="s">
        <v>469</v>
      </c>
      <c r="B107" s="1">
        <v>53.564105470000001</v>
      </c>
      <c r="C107" s="10">
        <v>14.165021599999999</v>
      </c>
      <c r="D107" s="1">
        <v>73.709999999999994</v>
      </c>
      <c r="E107" s="1">
        <v>4.54</v>
      </c>
      <c r="F107" s="1">
        <v>13.33</v>
      </c>
      <c r="G107" s="1">
        <v>2228073</v>
      </c>
      <c r="H107" s="1">
        <v>7904</v>
      </c>
      <c r="I107" s="1">
        <v>513</v>
      </c>
      <c r="J107" s="14" t="s">
        <v>2</v>
      </c>
      <c r="K107" s="14" t="s">
        <v>3</v>
      </c>
      <c r="L107" s="1" t="s">
        <v>731</v>
      </c>
      <c r="M107" s="1" t="s">
        <v>742</v>
      </c>
      <c r="N107" s="1" t="s">
        <v>840</v>
      </c>
      <c r="O107" s="1" t="s">
        <v>916</v>
      </c>
      <c r="P107" s="1" t="s">
        <v>917</v>
      </c>
      <c r="Q107" s="1" t="s">
        <v>925</v>
      </c>
      <c r="R107" s="1" t="s">
        <v>1190</v>
      </c>
      <c r="S107" s="1" t="s">
        <v>740</v>
      </c>
    </row>
    <row r="108" spans="1:19" x14ac:dyDescent="0.3">
      <c r="A108" s="1" t="s">
        <v>470</v>
      </c>
      <c r="B108" s="1">
        <v>82.944042519999996</v>
      </c>
      <c r="C108" s="10">
        <v>14.7740311</v>
      </c>
      <c r="D108" s="1">
        <v>86.13</v>
      </c>
      <c r="E108" s="1">
        <v>1.1100000000000001</v>
      </c>
      <c r="F108" s="1">
        <v>16.670000000000002</v>
      </c>
      <c r="G108" s="1">
        <v>1523281</v>
      </c>
      <c r="H108" s="1">
        <v>22804</v>
      </c>
      <c r="I108" s="1">
        <v>111</v>
      </c>
      <c r="J108" s="14" t="s">
        <v>2</v>
      </c>
      <c r="K108" s="14" t="s">
        <v>3</v>
      </c>
      <c r="L108" s="1" t="s">
        <v>731</v>
      </c>
      <c r="M108" s="1" t="s">
        <v>742</v>
      </c>
      <c r="N108" s="1" t="s">
        <v>840</v>
      </c>
      <c r="O108" s="1" t="s">
        <v>916</v>
      </c>
      <c r="P108" s="1" t="s">
        <v>920</v>
      </c>
      <c r="Q108" s="1" t="s">
        <v>921</v>
      </c>
      <c r="R108" s="1" t="s">
        <v>1194</v>
      </c>
      <c r="S108" s="1" t="s">
        <v>1195</v>
      </c>
    </row>
    <row r="109" spans="1:19" x14ac:dyDescent="0.3">
      <c r="A109" s="1" t="s">
        <v>471</v>
      </c>
      <c r="B109" s="1">
        <v>48.234557180000003</v>
      </c>
      <c r="C109" s="10">
        <v>9.1564002000000002</v>
      </c>
      <c r="D109" s="1">
        <v>53.37</v>
      </c>
      <c r="E109" s="1">
        <v>1.72</v>
      </c>
      <c r="F109" s="1">
        <v>100</v>
      </c>
      <c r="G109" s="1">
        <v>1348373</v>
      </c>
      <c r="H109" s="1">
        <v>3084</v>
      </c>
      <c r="I109" s="1">
        <v>456</v>
      </c>
      <c r="J109" s="14" t="s">
        <v>9</v>
      </c>
      <c r="K109" s="14" t="s">
        <v>3</v>
      </c>
      <c r="L109" s="1" t="s">
        <v>731</v>
      </c>
      <c r="M109" s="1" t="s">
        <v>742</v>
      </c>
      <c r="N109" s="1" t="s">
        <v>840</v>
      </c>
      <c r="O109" s="1" t="s">
        <v>916</v>
      </c>
      <c r="P109" s="1" t="s">
        <v>917</v>
      </c>
      <c r="Q109" s="1" t="s">
        <v>1196</v>
      </c>
      <c r="R109" s="1" t="s">
        <v>749</v>
      </c>
      <c r="S109" s="1" t="s">
        <v>740</v>
      </c>
    </row>
    <row r="110" spans="1:19" x14ac:dyDescent="0.3">
      <c r="A110" s="1" t="s">
        <v>472</v>
      </c>
      <c r="B110" s="1">
        <v>64.494508159999995</v>
      </c>
      <c r="C110" s="10">
        <v>21.548051600000001</v>
      </c>
      <c r="D110" s="1">
        <v>71.25</v>
      </c>
      <c r="E110" s="1">
        <v>1.73</v>
      </c>
      <c r="F110" s="1">
        <v>0</v>
      </c>
      <c r="G110" s="1">
        <v>2283094</v>
      </c>
      <c r="H110" s="1">
        <v>6152</v>
      </c>
      <c r="I110" s="1">
        <v>570</v>
      </c>
      <c r="J110" s="14" t="s">
        <v>2</v>
      </c>
      <c r="K110" s="14" t="s">
        <v>3</v>
      </c>
      <c r="L110" s="1" t="s">
        <v>731</v>
      </c>
      <c r="M110" s="1" t="s">
        <v>742</v>
      </c>
      <c r="N110" s="1" t="s">
        <v>840</v>
      </c>
      <c r="O110" s="1" t="s">
        <v>916</v>
      </c>
      <c r="P110" s="1" t="s">
        <v>917</v>
      </c>
      <c r="Q110" s="1" t="s">
        <v>925</v>
      </c>
      <c r="R110" s="1" t="s">
        <v>1190</v>
      </c>
      <c r="S110" s="1" t="s">
        <v>1272</v>
      </c>
    </row>
    <row r="111" spans="1:19" x14ac:dyDescent="0.3">
      <c r="A111" s="1" t="s">
        <v>476</v>
      </c>
      <c r="B111" s="1">
        <v>54.692038289999999</v>
      </c>
      <c r="C111" s="10">
        <v>8.5148081999999992</v>
      </c>
      <c r="D111" s="1">
        <v>59.91</v>
      </c>
      <c r="E111" s="1">
        <v>1.72</v>
      </c>
      <c r="F111" s="1">
        <v>100</v>
      </c>
      <c r="G111" s="1">
        <v>1348318</v>
      </c>
      <c r="H111" s="1">
        <v>2109</v>
      </c>
      <c r="I111" s="1">
        <v>687</v>
      </c>
      <c r="J111" s="14" t="s">
        <v>9</v>
      </c>
      <c r="K111" s="14" t="s">
        <v>3</v>
      </c>
      <c r="L111" s="1" t="s">
        <v>731</v>
      </c>
      <c r="M111" s="1" t="s">
        <v>742</v>
      </c>
      <c r="N111" s="1" t="s">
        <v>840</v>
      </c>
      <c r="O111" s="1" t="s">
        <v>916</v>
      </c>
      <c r="P111" s="1" t="s">
        <v>917</v>
      </c>
      <c r="Q111" s="1" t="s">
        <v>925</v>
      </c>
      <c r="R111" s="1" t="s">
        <v>1273</v>
      </c>
      <c r="S111" s="1" t="s">
        <v>740</v>
      </c>
    </row>
    <row r="112" spans="1:19" x14ac:dyDescent="0.3">
      <c r="A112" s="1" t="s">
        <v>479</v>
      </c>
      <c r="B112" s="1">
        <v>54.873078929999998</v>
      </c>
      <c r="C112" s="10">
        <v>37.602099000000003</v>
      </c>
      <c r="D112" s="1">
        <v>77.400000000000006</v>
      </c>
      <c r="E112" s="1">
        <v>4.95</v>
      </c>
      <c r="F112" s="1">
        <v>8.33</v>
      </c>
      <c r="G112" s="1">
        <v>1746530</v>
      </c>
      <c r="H112" s="1">
        <v>4183</v>
      </c>
      <c r="I112" s="1">
        <v>459</v>
      </c>
      <c r="J112" s="14" t="s">
        <v>2</v>
      </c>
      <c r="K112" s="14" t="s">
        <v>3</v>
      </c>
      <c r="L112" s="1" t="s">
        <v>731</v>
      </c>
      <c r="M112" s="1" t="s">
        <v>742</v>
      </c>
      <c r="N112" s="1" t="s">
        <v>840</v>
      </c>
      <c r="O112" s="1" t="s">
        <v>841</v>
      </c>
      <c r="P112" s="1" t="s">
        <v>842</v>
      </c>
      <c r="Q112" s="1" t="s">
        <v>1166</v>
      </c>
      <c r="R112" s="1" t="s">
        <v>1180</v>
      </c>
      <c r="S112" s="1" t="s">
        <v>740</v>
      </c>
    </row>
    <row r="113" spans="1:19" x14ac:dyDescent="0.3">
      <c r="A113" s="1" t="s">
        <v>484</v>
      </c>
      <c r="B113" s="1">
        <v>72.150064490000005</v>
      </c>
      <c r="C113" s="10">
        <v>11.580344</v>
      </c>
      <c r="D113" s="1">
        <v>79.33</v>
      </c>
      <c r="E113" s="1">
        <v>1.87</v>
      </c>
      <c r="F113" s="1">
        <v>16.670000000000002</v>
      </c>
      <c r="G113" s="1">
        <v>4522298</v>
      </c>
      <c r="H113" s="1">
        <v>5208</v>
      </c>
      <c r="I113" s="1">
        <v>1063</v>
      </c>
      <c r="J113" s="14" t="s">
        <v>2</v>
      </c>
      <c r="K113" s="14" t="s">
        <v>3</v>
      </c>
      <c r="L113" s="1" t="s">
        <v>731</v>
      </c>
      <c r="M113" s="1" t="s">
        <v>742</v>
      </c>
      <c r="N113" s="1" t="s">
        <v>840</v>
      </c>
      <c r="O113" s="1" t="s">
        <v>1158</v>
      </c>
      <c r="P113" s="1" t="s">
        <v>1159</v>
      </c>
      <c r="Q113" s="1" t="s">
        <v>1213</v>
      </c>
      <c r="R113" s="1" t="s">
        <v>1214</v>
      </c>
      <c r="S113" s="1" t="s">
        <v>740</v>
      </c>
    </row>
    <row r="114" spans="1:19" x14ac:dyDescent="0.3">
      <c r="A114" s="1" t="s">
        <v>487</v>
      </c>
      <c r="B114" s="1">
        <v>27.88469894</v>
      </c>
      <c r="C114" s="10">
        <v>7.4431795999999997</v>
      </c>
      <c r="D114" s="1">
        <v>54.12</v>
      </c>
      <c r="E114" s="1">
        <v>5.58</v>
      </c>
      <c r="F114" s="1">
        <v>0</v>
      </c>
      <c r="G114" s="1">
        <v>1785524</v>
      </c>
      <c r="H114" s="1">
        <v>2135</v>
      </c>
      <c r="I114" s="1">
        <v>980</v>
      </c>
      <c r="J114" s="14" t="s">
        <v>9</v>
      </c>
      <c r="K114" s="14" t="s">
        <v>18</v>
      </c>
      <c r="L114" s="1" t="s">
        <v>731</v>
      </c>
      <c r="M114" s="1" t="s">
        <v>742</v>
      </c>
      <c r="N114" s="1" t="s">
        <v>840</v>
      </c>
      <c r="O114" s="1" t="s">
        <v>841</v>
      </c>
      <c r="P114" s="1" t="s">
        <v>1219</v>
      </c>
      <c r="Q114" s="1" t="s">
        <v>1220</v>
      </c>
      <c r="R114" s="1" t="s">
        <v>1274</v>
      </c>
      <c r="S114" s="1" t="s">
        <v>740</v>
      </c>
    </row>
    <row r="115" spans="1:19" x14ac:dyDescent="0.3">
      <c r="A115" s="1" t="s">
        <v>488</v>
      </c>
      <c r="B115" s="1">
        <v>74.727802620000006</v>
      </c>
      <c r="C115" s="10">
        <v>17.124383000000002</v>
      </c>
      <c r="D115" s="1">
        <v>86.54</v>
      </c>
      <c r="E115" s="1">
        <v>2.85</v>
      </c>
      <c r="F115" s="1">
        <v>16.670000000000002</v>
      </c>
      <c r="G115" s="1">
        <v>2102164</v>
      </c>
      <c r="H115" s="1">
        <v>8422</v>
      </c>
      <c r="I115" s="1">
        <v>300</v>
      </c>
      <c r="J115" s="14" t="s">
        <v>2</v>
      </c>
      <c r="K115" s="14" t="s">
        <v>3</v>
      </c>
      <c r="L115" s="1" t="s">
        <v>731</v>
      </c>
      <c r="M115" s="1" t="s">
        <v>742</v>
      </c>
      <c r="N115" s="1" t="s">
        <v>840</v>
      </c>
      <c r="O115" s="1" t="s">
        <v>841</v>
      </c>
      <c r="P115" s="1" t="s">
        <v>1219</v>
      </c>
      <c r="Q115" s="1" t="s">
        <v>1220</v>
      </c>
      <c r="R115" s="1" t="s">
        <v>749</v>
      </c>
      <c r="S115" s="1" t="s">
        <v>740</v>
      </c>
    </row>
    <row r="116" spans="1:19" x14ac:dyDescent="0.3">
      <c r="A116" s="1" t="s">
        <v>489</v>
      </c>
      <c r="B116" s="1">
        <v>48.536669000000003</v>
      </c>
      <c r="C116" s="10">
        <v>7.2594038000000003</v>
      </c>
      <c r="D116" s="1">
        <v>54.16</v>
      </c>
      <c r="E116" s="1">
        <v>1.45</v>
      </c>
      <c r="F116" s="1">
        <v>0</v>
      </c>
      <c r="G116" s="1">
        <v>1505907</v>
      </c>
      <c r="H116" s="1">
        <v>1792</v>
      </c>
      <c r="I116" s="1">
        <v>883</v>
      </c>
      <c r="J116" s="14" t="s">
        <v>9</v>
      </c>
      <c r="K116" s="14" t="s">
        <v>3</v>
      </c>
      <c r="L116" s="1" t="s">
        <v>731</v>
      </c>
      <c r="M116" s="1" t="s">
        <v>742</v>
      </c>
      <c r="N116" s="1" t="s">
        <v>840</v>
      </c>
      <c r="O116" s="1" t="s">
        <v>841</v>
      </c>
      <c r="P116" s="1" t="s">
        <v>842</v>
      </c>
      <c r="Q116" s="1" t="s">
        <v>798</v>
      </c>
      <c r="R116" s="1" t="s">
        <v>749</v>
      </c>
      <c r="S116" s="1" t="s">
        <v>740</v>
      </c>
    </row>
    <row r="117" spans="1:19" x14ac:dyDescent="0.3">
      <c r="A117" s="1" t="s">
        <v>490</v>
      </c>
      <c r="B117" s="1">
        <v>62.965777950000003</v>
      </c>
      <c r="C117" s="10">
        <v>25.527892399999999</v>
      </c>
      <c r="D117" s="1">
        <v>87.63</v>
      </c>
      <c r="E117" s="1">
        <v>5.45</v>
      </c>
      <c r="F117" s="1">
        <v>11.11</v>
      </c>
      <c r="G117" s="1">
        <v>2226734</v>
      </c>
      <c r="H117" s="1">
        <v>9132</v>
      </c>
      <c r="I117" s="1">
        <v>351</v>
      </c>
      <c r="J117" s="14" t="s">
        <v>2</v>
      </c>
      <c r="K117" s="14" t="s">
        <v>18</v>
      </c>
      <c r="L117" s="1" t="s">
        <v>731</v>
      </c>
      <c r="M117" s="1" t="s">
        <v>742</v>
      </c>
      <c r="N117" s="1" t="s">
        <v>840</v>
      </c>
      <c r="O117" s="1" t="s">
        <v>841</v>
      </c>
      <c r="P117" s="1" t="s">
        <v>842</v>
      </c>
      <c r="Q117" s="1" t="s">
        <v>843</v>
      </c>
      <c r="R117" s="1" t="s">
        <v>749</v>
      </c>
      <c r="S117" s="1" t="s">
        <v>740</v>
      </c>
    </row>
    <row r="118" spans="1:19" x14ac:dyDescent="0.3">
      <c r="A118" s="1" t="s">
        <v>262</v>
      </c>
      <c r="B118" s="1">
        <v>56.924378760000003</v>
      </c>
      <c r="C118" s="10">
        <v>10.8781111</v>
      </c>
      <c r="D118" s="1">
        <v>70.3</v>
      </c>
      <c r="E118" s="1">
        <v>3.24</v>
      </c>
      <c r="F118" s="1">
        <v>33.33</v>
      </c>
      <c r="G118" s="1">
        <v>2453156</v>
      </c>
      <c r="H118" s="1">
        <v>3083</v>
      </c>
      <c r="I118" s="1">
        <v>995</v>
      </c>
      <c r="J118" s="14" t="s">
        <v>2</v>
      </c>
      <c r="K118" s="14" t="s">
        <v>3</v>
      </c>
      <c r="L118" s="1" t="s">
        <v>731</v>
      </c>
      <c r="M118" s="1" t="s">
        <v>742</v>
      </c>
      <c r="N118" s="1" t="s">
        <v>1030</v>
      </c>
      <c r="O118" s="1" t="s">
        <v>1275</v>
      </c>
      <c r="P118" s="1" t="s">
        <v>1276</v>
      </c>
      <c r="Q118" s="1" t="s">
        <v>1277</v>
      </c>
      <c r="R118" s="1" t="s">
        <v>1278</v>
      </c>
      <c r="S118" s="1" t="s">
        <v>740</v>
      </c>
    </row>
    <row r="119" spans="1:19" x14ac:dyDescent="0.3">
      <c r="A119" s="1" t="s">
        <v>6</v>
      </c>
      <c r="B119" s="1">
        <v>74.401384289999996</v>
      </c>
      <c r="C119" s="10">
        <v>10.2310357</v>
      </c>
      <c r="D119" s="1">
        <v>72.41</v>
      </c>
      <c r="E119" s="1">
        <v>0</v>
      </c>
      <c r="F119" s="1">
        <v>0</v>
      </c>
      <c r="G119" s="1">
        <v>3112688</v>
      </c>
      <c r="H119" s="1">
        <v>9611</v>
      </c>
      <c r="I119" s="1">
        <v>398</v>
      </c>
      <c r="J119" s="14" t="s">
        <v>2</v>
      </c>
      <c r="K119" s="14" t="s">
        <v>7</v>
      </c>
      <c r="L119" s="1" t="s">
        <v>731</v>
      </c>
      <c r="M119" s="1" t="s">
        <v>742</v>
      </c>
      <c r="N119" s="1" t="s">
        <v>743</v>
      </c>
      <c r="O119" s="1" t="s">
        <v>744</v>
      </c>
      <c r="P119" s="1" t="s">
        <v>745</v>
      </c>
      <c r="Q119" s="1" t="s">
        <v>746</v>
      </c>
      <c r="R119" s="1" t="s">
        <v>747</v>
      </c>
      <c r="S119" s="1" t="s">
        <v>740</v>
      </c>
    </row>
    <row r="120" spans="1:19" x14ac:dyDescent="0.3">
      <c r="A120" s="1" t="s">
        <v>8</v>
      </c>
      <c r="B120" s="1">
        <v>61.686782860000001</v>
      </c>
      <c r="C120" s="10">
        <v>8.1647978999999999</v>
      </c>
      <c r="D120" s="1">
        <v>69.17</v>
      </c>
      <c r="E120" s="1">
        <v>1.95</v>
      </c>
      <c r="F120" s="1">
        <v>22.22</v>
      </c>
      <c r="G120" s="1">
        <v>1256112</v>
      </c>
      <c r="H120" s="1">
        <v>4645</v>
      </c>
      <c r="I120" s="1">
        <v>312</v>
      </c>
      <c r="J120" s="14" t="s">
        <v>9</v>
      </c>
      <c r="K120" s="14" t="s">
        <v>3</v>
      </c>
      <c r="L120" s="1" t="s">
        <v>731</v>
      </c>
      <c r="M120" s="1" t="s">
        <v>742</v>
      </c>
      <c r="N120" s="1" t="s">
        <v>743</v>
      </c>
      <c r="O120" s="1" t="s">
        <v>744</v>
      </c>
      <c r="P120" s="1" t="s">
        <v>745</v>
      </c>
      <c r="Q120" s="1" t="s">
        <v>748</v>
      </c>
      <c r="R120" s="1" t="s">
        <v>749</v>
      </c>
      <c r="S120" s="1" t="s">
        <v>740</v>
      </c>
    </row>
    <row r="121" spans="1:19" x14ac:dyDescent="0.3">
      <c r="A121" s="1" t="s">
        <v>10</v>
      </c>
      <c r="B121" s="1">
        <v>52.908418820000001</v>
      </c>
      <c r="C121" s="10">
        <v>8.9537648999999995</v>
      </c>
      <c r="D121" s="1">
        <v>59.14</v>
      </c>
      <c r="E121" s="1">
        <v>1.76</v>
      </c>
      <c r="F121" s="1">
        <v>37.5</v>
      </c>
      <c r="G121" s="1">
        <v>1134663</v>
      </c>
      <c r="H121" s="1">
        <v>6559</v>
      </c>
      <c r="I121" s="1">
        <v>183</v>
      </c>
      <c r="J121" s="14" t="s">
        <v>9</v>
      </c>
      <c r="K121" s="14" t="s">
        <v>3</v>
      </c>
      <c r="L121" s="1" t="s">
        <v>731</v>
      </c>
      <c r="M121" s="1" t="s">
        <v>742</v>
      </c>
      <c r="N121" s="1" t="s">
        <v>743</v>
      </c>
      <c r="O121" s="1" t="s">
        <v>744</v>
      </c>
      <c r="P121" s="1" t="s">
        <v>745</v>
      </c>
      <c r="Q121" s="1" t="s">
        <v>748</v>
      </c>
      <c r="R121" s="1" t="s">
        <v>1279</v>
      </c>
      <c r="S121" s="1" t="s">
        <v>740</v>
      </c>
    </row>
    <row r="122" spans="1:19" x14ac:dyDescent="0.3">
      <c r="A122" s="1" t="s">
        <v>11</v>
      </c>
      <c r="B122" s="1">
        <v>52.870293599999997</v>
      </c>
      <c r="C122" s="10">
        <v>26.161010999999998</v>
      </c>
      <c r="D122" s="1">
        <v>68.290000000000006</v>
      </c>
      <c r="E122" s="1">
        <v>3.89</v>
      </c>
      <c r="F122" s="1">
        <v>44.44</v>
      </c>
      <c r="G122" s="1">
        <v>1311485</v>
      </c>
      <c r="H122" s="1">
        <v>40101</v>
      </c>
      <c r="I122" s="1">
        <v>56</v>
      </c>
      <c r="J122" s="14" t="s">
        <v>9</v>
      </c>
      <c r="K122" s="14" t="s">
        <v>3</v>
      </c>
      <c r="L122" s="1" t="s">
        <v>731</v>
      </c>
      <c r="M122" s="1" t="s">
        <v>742</v>
      </c>
      <c r="N122" s="1" t="s">
        <v>743</v>
      </c>
      <c r="O122" s="1" t="s">
        <v>744</v>
      </c>
      <c r="P122" s="1" t="s">
        <v>745</v>
      </c>
      <c r="Q122" s="1" t="s">
        <v>748</v>
      </c>
      <c r="R122" s="1" t="s">
        <v>1280</v>
      </c>
      <c r="S122" s="1" t="s">
        <v>740</v>
      </c>
    </row>
    <row r="123" spans="1:19" x14ac:dyDescent="0.3">
      <c r="A123" s="1" t="s">
        <v>20</v>
      </c>
      <c r="B123" s="1">
        <v>25.292369279999999</v>
      </c>
      <c r="C123" s="10">
        <v>6.7809046000000004</v>
      </c>
      <c r="D123" s="1">
        <v>54.36</v>
      </c>
      <c r="E123" s="1">
        <v>6.15</v>
      </c>
      <c r="F123" s="1">
        <v>0</v>
      </c>
      <c r="G123" s="1">
        <v>1526981</v>
      </c>
      <c r="H123" s="1">
        <v>2316</v>
      </c>
      <c r="I123" s="1">
        <v>742</v>
      </c>
      <c r="J123" s="14" t="s">
        <v>9</v>
      </c>
      <c r="K123" s="14" t="s">
        <v>18</v>
      </c>
      <c r="L123" s="1" t="s">
        <v>731</v>
      </c>
      <c r="M123" s="1" t="s">
        <v>742</v>
      </c>
      <c r="N123" s="1" t="s">
        <v>743</v>
      </c>
      <c r="O123" s="1" t="s">
        <v>762</v>
      </c>
      <c r="P123" s="1" t="s">
        <v>763</v>
      </c>
      <c r="Q123" s="1" t="s">
        <v>764</v>
      </c>
      <c r="R123" s="1" t="s">
        <v>765</v>
      </c>
      <c r="S123" s="1" t="s">
        <v>766</v>
      </c>
    </row>
    <row r="124" spans="1:19" x14ac:dyDescent="0.3">
      <c r="A124" s="1" t="s">
        <v>35</v>
      </c>
      <c r="B124" s="1">
        <v>54.697639909999999</v>
      </c>
      <c r="C124" s="10">
        <v>8.5720814000000001</v>
      </c>
      <c r="D124" s="1">
        <v>60.25</v>
      </c>
      <c r="E124" s="1">
        <v>1.52</v>
      </c>
      <c r="F124" s="1">
        <v>20</v>
      </c>
      <c r="G124" s="1">
        <v>1881362</v>
      </c>
      <c r="H124" s="1">
        <v>3071</v>
      </c>
      <c r="I124" s="1">
        <v>680</v>
      </c>
      <c r="J124" s="14" t="s">
        <v>9</v>
      </c>
      <c r="K124" s="14" t="s">
        <v>3</v>
      </c>
      <c r="L124" s="1" t="s">
        <v>731</v>
      </c>
      <c r="M124" s="1" t="s">
        <v>742</v>
      </c>
      <c r="N124" s="1" t="s">
        <v>743</v>
      </c>
      <c r="O124" s="1" t="s">
        <v>744</v>
      </c>
      <c r="P124" s="1" t="s">
        <v>780</v>
      </c>
      <c r="Q124" s="1" t="s">
        <v>781</v>
      </c>
      <c r="R124" s="1" t="s">
        <v>749</v>
      </c>
      <c r="S124" s="1" t="s">
        <v>740</v>
      </c>
    </row>
    <row r="125" spans="1:19" x14ac:dyDescent="0.3">
      <c r="A125" s="1" t="s">
        <v>37</v>
      </c>
      <c r="B125" s="1">
        <v>65.636818719999994</v>
      </c>
      <c r="C125" s="10">
        <v>7.6156473</v>
      </c>
      <c r="D125" s="1">
        <v>69.87</v>
      </c>
      <c r="E125" s="1">
        <v>1.24</v>
      </c>
      <c r="F125" s="1">
        <v>16.670000000000002</v>
      </c>
      <c r="G125" s="1">
        <v>2836184</v>
      </c>
      <c r="H125" s="1">
        <v>3313</v>
      </c>
      <c r="I125" s="1">
        <v>1013</v>
      </c>
      <c r="J125" s="14" t="s">
        <v>9</v>
      </c>
      <c r="K125" s="14" t="s">
        <v>3</v>
      </c>
      <c r="L125" s="1" t="s">
        <v>731</v>
      </c>
      <c r="M125" s="1" t="s">
        <v>742</v>
      </c>
      <c r="N125" s="1" t="s">
        <v>743</v>
      </c>
      <c r="O125" s="1" t="s">
        <v>744</v>
      </c>
      <c r="P125" s="1" t="s">
        <v>780</v>
      </c>
      <c r="Q125" s="1" t="s">
        <v>781</v>
      </c>
      <c r="R125" s="1" t="s">
        <v>1281</v>
      </c>
      <c r="S125" s="1" t="s">
        <v>740</v>
      </c>
    </row>
    <row r="126" spans="1:19" x14ac:dyDescent="0.3">
      <c r="A126" s="1" t="s">
        <v>38</v>
      </c>
      <c r="B126" s="1">
        <v>66.826324330000006</v>
      </c>
      <c r="C126" s="10">
        <v>6.5808704999999996</v>
      </c>
      <c r="D126" s="1">
        <v>65.11</v>
      </c>
      <c r="E126" s="1">
        <v>0</v>
      </c>
      <c r="F126" s="1">
        <v>0</v>
      </c>
      <c r="G126" s="1">
        <v>2019795</v>
      </c>
      <c r="H126" s="1">
        <v>2708</v>
      </c>
      <c r="I126" s="1">
        <v>851</v>
      </c>
      <c r="J126" s="14" t="s">
        <v>9</v>
      </c>
      <c r="K126" s="14" t="s">
        <v>7</v>
      </c>
      <c r="L126" s="1" t="s">
        <v>731</v>
      </c>
      <c r="M126" s="1" t="s">
        <v>742</v>
      </c>
      <c r="N126" s="1" t="s">
        <v>743</v>
      </c>
      <c r="O126" s="1" t="s">
        <v>744</v>
      </c>
      <c r="P126" s="1" t="s">
        <v>787</v>
      </c>
      <c r="Q126" s="1" t="s">
        <v>788</v>
      </c>
      <c r="R126" s="1" t="s">
        <v>1282</v>
      </c>
      <c r="S126" s="1" t="s">
        <v>740</v>
      </c>
    </row>
    <row r="127" spans="1:19" x14ac:dyDescent="0.3">
      <c r="A127" s="1" t="s">
        <v>57</v>
      </c>
      <c r="B127" s="1">
        <v>72.526009400000007</v>
      </c>
      <c r="C127" s="10">
        <v>27.946695999999999</v>
      </c>
      <c r="D127" s="1">
        <v>76.94</v>
      </c>
      <c r="E127" s="1">
        <v>1.3</v>
      </c>
      <c r="F127" s="1">
        <v>0</v>
      </c>
      <c r="G127" s="1">
        <v>1004295</v>
      </c>
      <c r="H127" s="1">
        <v>14860</v>
      </c>
      <c r="I127" s="1">
        <v>129</v>
      </c>
      <c r="J127" s="14" t="s">
        <v>2</v>
      </c>
      <c r="K127" s="14" t="s">
        <v>3</v>
      </c>
      <c r="L127" s="1" t="s">
        <v>731</v>
      </c>
      <c r="M127" s="1" t="s">
        <v>742</v>
      </c>
      <c r="N127" s="1" t="s">
        <v>743</v>
      </c>
      <c r="O127" s="1" t="s">
        <v>744</v>
      </c>
      <c r="P127" s="1" t="s">
        <v>831</v>
      </c>
      <c r="Q127" s="1" t="s">
        <v>832</v>
      </c>
      <c r="R127" s="1" t="s">
        <v>749</v>
      </c>
      <c r="S127" s="1" t="s">
        <v>740</v>
      </c>
    </row>
    <row r="128" spans="1:19" x14ac:dyDescent="0.3">
      <c r="A128" s="1" t="s">
        <v>59</v>
      </c>
      <c r="B128" s="1">
        <v>65.669341090000003</v>
      </c>
      <c r="C128" s="10">
        <v>11.666295</v>
      </c>
      <c r="D128" s="1">
        <v>72.94</v>
      </c>
      <c r="E128" s="1">
        <v>1.93</v>
      </c>
      <c r="F128" s="1">
        <v>20</v>
      </c>
      <c r="G128" s="1">
        <v>1765070</v>
      </c>
      <c r="H128" s="1">
        <v>9698</v>
      </c>
      <c r="I128" s="1">
        <v>297</v>
      </c>
      <c r="J128" s="14" t="s">
        <v>2</v>
      </c>
      <c r="K128" s="14" t="s">
        <v>3</v>
      </c>
      <c r="L128" s="1" t="s">
        <v>731</v>
      </c>
      <c r="M128" s="1" t="s">
        <v>742</v>
      </c>
      <c r="N128" s="1" t="s">
        <v>743</v>
      </c>
      <c r="O128" s="1" t="s">
        <v>744</v>
      </c>
      <c r="P128" s="1" t="s">
        <v>836</v>
      </c>
      <c r="Q128" s="1" t="s">
        <v>837</v>
      </c>
      <c r="R128" s="1" t="s">
        <v>838</v>
      </c>
      <c r="S128" s="1" t="s">
        <v>839</v>
      </c>
    </row>
    <row r="129" spans="1:19" x14ac:dyDescent="0.3">
      <c r="A129" s="1" t="s">
        <v>66</v>
      </c>
      <c r="B129" s="1">
        <v>72.02355403</v>
      </c>
      <c r="C129" s="10">
        <v>14.00196</v>
      </c>
      <c r="D129" s="1">
        <v>83.89</v>
      </c>
      <c r="E129" s="1">
        <v>2.78</v>
      </c>
      <c r="F129" s="1">
        <v>0</v>
      </c>
      <c r="G129" s="1">
        <v>1832631</v>
      </c>
      <c r="H129" s="1">
        <v>11671</v>
      </c>
      <c r="I129" s="1">
        <v>282</v>
      </c>
      <c r="J129" s="14" t="s">
        <v>2</v>
      </c>
      <c r="K129" s="14" t="s">
        <v>3</v>
      </c>
      <c r="L129" s="1" t="s">
        <v>731</v>
      </c>
      <c r="M129" s="1" t="s">
        <v>742</v>
      </c>
      <c r="N129" s="1" t="s">
        <v>743</v>
      </c>
      <c r="O129" s="1" t="s">
        <v>744</v>
      </c>
      <c r="P129" s="1" t="s">
        <v>858</v>
      </c>
      <c r="Q129" s="1" t="s">
        <v>859</v>
      </c>
      <c r="R129" s="1" t="s">
        <v>860</v>
      </c>
      <c r="S129" s="1" t="s">
        <v>861</v>
      </c>
    </row>
    <row r="130" spans="1:19" x14ac:dyDescent="0.3">
      <c r="A130" s="1" t="s">
        <v>67</v>
      </c>
      <c r="B130" s="1">
        <v>60.219709700000003</v>
      </c>
      <c r="C130" s="10">
        <v>13.287392000000001</v>
      </c>
      <c r="D130" s="1">
        <v>71.150000000000006</v>
      </c>
      <c r="E130" s="1">
        <v>2.58</v>
      </c>
      <c r="F130" s="1">
        <v>0</v>
      </c>
      <c r="G130" s="1">
        <v>1922858</v>
      </c>
      <c r="H130" s="1">
        <v>8698</v>
      </c>
      <c r="I130" s="1">
        <v>425</v>
      </c>
      <c r="J130" s="14" t="s">
        <v>2</v>
      </c>
      <c r="K130" s="14" t="s">
        <v>3</v>
      </c>
      <c r="L130" s="1" t="s">
        <v>731</v>
      </c>
      <c r="M130" s="1" t="s">
        <v>742</v>
      </c>
      <c r="N130" s="1" t="s">
        <v>743</v>
      </c>
      <c r="O130" s="1" t="s">
        <v>744</v>
      </c>
      <c r="P130" s="1" t="s">
        <v>858</v>
      </c>
      <c r="Q130" s="1" t="s">
        <v>859</v>
      </c>
      <c r="R130" s="1" t="s">
        <v>860</v>
      </c>
      <c r="S130" s="1" t="s">
        <v>740</v>
      </c>
    </row>
    <row r="131" spans="1:19" x14ac:dyDescent="0.3">
      <c r="A131" s="1" t="s">
        <v>68</v>
      </c>
      <c r="B131" s="1">
        <v>34.408361139999997</v>
      </c>
      <c r="C131" s="10">
        <v>7.3311133399999999</v>
      </c>
      <c r="D131" s="1">
        <v>53.86</v>
      </c>
      <c r="E131" s="1">
        <v>4.2300000000000004</v>
      </c>
      <c r="F131" s="1">
        <v>0</v>
      </c>
      <c r="G131" s="1">
        <v>800312</v>
      </c>
      <c r="H131" s="1">
        <v>2493</v>
      </c>
      <c r="I131" s="1">
        <v>339</v>
      </c>
      <c r="J131" s="14" t="s">
        <v>9</v>
      </c>
      <c r="K131" s="14" t="s">
        <v>3</v>
      </c>
      <c r="L131" s="1" t="s">
        <v>731</v>
      </c>
      <c r="M131" s="1" t="s">
        <v>742</v>
      </c>
      <c r="N131" s="1" t="s">
        <v>743</v>
      </c>
      <c r="O131" s="1" t="s">
        <v>744</v>
      </c>
      <c r="P131" s="1" t="s">
        <v>858</v>
      </c>
      <c r="Q131" s="1" t="s">
        <v>859</v>
      </c>
      <c r="R131" s="1" t="s">
        <v>860</v>
      </c>
      <c r="S131" s="1" t="s">
        <v>740</v>
      </c>
    </row>
    <row r="132" spans="1:19" x14ac:dyDescent="0.3">
      <c r="A132" s="1" t="s">
        <v>69</v>
      </c>
      <c r="B132" s="1">
        <v>77.592938919999995</v>
      </c>
      <c r="C132" s="10">
        <v>18.961542900000001</v>
      </c>
      <c r="D132" s="1">
        <v>85.2</v>
      </c>
      <c r="E132" s="1">
        <v>2.04</v>
      </c>
      <c r="F132" s="1">
        <v>22.22</v>
      </c>
      <c r="G132" s="1">
        <v>2123919</v>
      </c>
      <c r="H132" s="1">
        <v>19024</v>
      </c>
      <c r="I132" s="1">
        <v>268</v>
      </c>
      <c r="J132" s="14" t="s">
        <v>2</v>
      </c>
      <c r="K132" s="14" t="s">
        <v>3</v>
      </c>
      <c r="L132" s="1" t="s">
        <v>731</v>
      </c>
      <c r="M132" s="1" t="s">
        <v>742</v>
      </c>
      <c r="N132" s="1" t="s">
        <v>743</v>
      </c>
      <c r="O132" s="1" t="s">
        <v>744</v>
      </c>
      <c r="P132" s="1" t="s">
        <v>858</v>
      </c>
      <c r="Q132" s="1" t="s">
        <v>859</v>
      </c>
      <c r="R132" s="1" t="s">
        <v>860</v>
      </c>
      <c r="S132" s="1" t="s">
        <v>740</v>
      </c>
    </row>
    <row r="133" spans="1:19" x14ac:dyDescent="0.3">
      <c r="A133" s="1" t="s">
        <v>70</v>
      </c>
      <c r="B133" s="1">
        <v>73.850675969999998</v>
      </c>
      <c r="C133" s="10">
        <v>8.9887960000000007</v>
      </c>
      <c r="D133" s="1">
        <v>79.569999999999993</v>
      </c>
      <c r="E133" s="1">
        <v>1.55</v>
      </c>
      <c r="F133" s="1">
        <v>14.29</v>
      </c>
      <c r="G133" s="1">
        <v>1913185</v>
      </c>
      <c r="H133" s="1">
        <v>4153</v>
      </c>
      <c r="I133" s="1">
        <v>562</v>
      </c>
      <c r="J133" s="14" t="s">
        <v>2</v>
      </c>
      <c r="K133" s="14" t="s">
        <v>3</v>
      </c>
      <c r="L133" s="1" t="s">
        <v>731</v>
      </c>
      <c r="M133" s="1" t="s">
        <v>742</v>
      </c>
      <c r="N133" s="1" t="s">
        <v>743</v>
      </c>
      <c r="O133" s="1" t="s">
        <v>744</v>
      </c>
      <c r="P133" s="1" t="s">
        <v>787</v>
      </c>
      <c r="Q133" s="1" t="s">
        <v>788</v>
      </c>
      <c r="R133" s="1" t="s">
        <v>1282</v>
      </c>
      <c r="S133" s="1" t="s">
        <v>1283</v>
      </c>
    </row>
    <row r="134" spans="1:19" x14ac:dyDescent="0.3">
      <c r="A134" s="1" t="s">
        <v>71</v>
      </c>
      <c r="B134" s="1">
        <v>25.604960720000001</v>
      </c>
      <c r="C134" s="10">
        <v>5.7799566000000002</v>
      </c>
      <c r="D134" s="1">
        <v>59.94</v>
      </c>
      <c r="E134" s="1">
        <v>7.41</v>
      </c>
      <c r="F134" s="1">
        <v>15.15</v>
      </c>
      <c r="G134" s="1">
        <v>2565127</v>
      </c>
      <c r="H134" s="1">
        <v>1530</v>
      </c>
      <c r="I134" s="1">
        <v>1630</v>
      </c>
      <c r="J134" s="14" t="s">
        <v>9</v>
      </c>
      <c r="K134" s="14" t="s">
        <v>18</v>
      </c>
      <c r="L134" s="1" t="s">
        <v>731</v>
      </c>
      <c r="M134" s="1" t="s">
        <v>742</v>
      </c>
      <c r="N134" s="1" t="s">
        <v>743</v>
      </c>
      <c r="O134" s="1" t="s">
        <v>744</v>
      </c>
      <c r="P134" s="1" t="s">
        <v>780</v>
      </c>
      <c r="Q134" s="1" t="s">
        <v>862</v>
      </c>
      <c r="R134" s="1" t="s">
        <v>749</v>
      </c>
      <c r="S134" s="1" t="s">
        <v>740</v>
      </c>
    </row>
    <row r="135" spans="1:19" x14ac:dyDescent="0.3">
      <c r="A135" s="1" t="s">
        <v>72</v>
      </c>
      <c r="B135" s="1">
        <v>80.194354129999994</v>
      </c>
      <c r="C135" s="10">
        <v>12.8891051</v>
      </c>
      <c r="D135" s="1">
        <v>87.43</v>
      </c>
      <c r="E135" s="1">
        <v>1.87</v>
      </c>
      <c r="F135" s="1">
        <v>0</v>
      </c>
      <c r="G135" s="1">
        <v>2039268</v>
      </c>
      <c r="H135" s="1">
        <v>16932</v>
      </c>
      <c r="I135" s="1">
        <v>226</v>
      </c>
      <c r="J135" s="14" t="s">
        <v>2</v>
      </c>
      <c r="K135" s="14" t="s">
        <v>3</v>
      </c>
      <c r="L135" s="1" t="s">
        <v>731</v>
      </c>
      <c r="M135" s="1" t="s">
        <v>742</v>
      </c>
      <c r="N135" s="1" t="s">
        <v>743</v>
      </c>
      <c r="O135" s="1" t="s">
        <v>744</v>
      </c>
      <c r="P135" s="1" t="s">
        <v>780</v>
      </c>
      <c r="Q135" s="1" t="s">
        <v>862</v>
      </c>
      <c r="R135" s="1" t="s">
        <v>863</v>
      </c>
      <c r="S135" s="1" t="s">
        <v>740</v>
      </c>
    </row>
    <row r="136" spans="1:19" x14ac:dyDescent="0.3">
      <c r="A136" s="1" t="s">
        <v>73</v>
      </c>
      <c r="B136" s="1">
        <v>48.585176939999997</v>
      </c>
      <c r="C136" s="10">
        <v>6.9356999999999998</v>
      </c>
      <c r="D136" s="1">
        <v>56.46</v>
      </c>
      <c r="E136" s="1">
        <v>2.0499999999999998</v>
      </c>
      <c r="F136" s="1">
        <v>36.36</v>
      </c>
      <c r="G136" s="1">
        <v>1287621</v>
      </c>
      <c r="H136" s="1">
        <v>1818</v>
      </c>
      <c r="I136" s="1">
        <v>718</v>
      </c>
      <c r="J136" s="14" t="s">
        <v>9</v>
      </c>
      <c r="K136" s="14" t="s">
        <v>3</v>
      </c>
      <c r="L136" s="1" t="s">
        <v>731</v>
      </c>
      <c r="M136" s="1" t="s">
        <v>742</v>
      </c>
      <c r="N136" s="1" t="s">
        <v>743</v>
      </c>
      <c r="O136" s="1" t="s">
        <v>744</v>
      </c>
      <c r="P136" s="1" t="s">
        <v>831</v>
      </c>
      <c r="Q136" s="1" t="s">
        <v>864</v>
      </c>
      <c r="R136" s="1" t="s">
        <v>749</v>
      </c>
      <c r="S136" s="1" t="s">
        <v>740</v>
      </c>
    </row>
    <row r="137" spans="1:19" x14ac:dyDescent="0.3">
      <c r="A137" s="1" t="s">
        <v>74</v>
      </c>
      <c r="B137" s="1">
        <v>64.346472950000006</v>
      </c>
      <c r="C137" s="10">
        <v>52.608685999999999</v>
      </c>
      <c r="D137" s="1">
        <v>85.66</v>
      </c>
      <c r="E137" s="1">
        <v>4.8099999999999996</v>
      </c>
      <c r="F137" s="1">
        <v>12.5</v>
      </c>
      <c r="G137" s="1">
        <v>4599962</v>
      </c>
      <c r="H137" s="1">
        <v>18640</v>
      </c>
      <c r="I137" s="1">
        <v>531</v>
      </c>
      <c r="J137" s="14" t="s">
        <v>2</v>
      </c>
      <c r="K137" s="14" t="s">
        <v>3</v>
      </c>
      <c r="L137" s="1" t="s">
        <v>731</v>
      </c>
      <c r="M137" s="1" t="s">
        <v>742</v>
      </c>
      <c r="N137" s="1" t="s">
        <v>743</v>
      </c>
      <c r="O137" s="1" t="s">
        <v>744</v>
      </c>
      <c r="P137" s="1" t="s">
        <v>831</v>
      </c>
      <c r="Q137" s="1" t="s">
        <v>864</v>
      </c>
      <c r="R137" s="1" t="s">
        <v>865</v>
      </c>
      <c r="S137" s="1" t="s">
        <v>740</v>
      </c>
    </row>
    <row r="138" spans="1:19" x14ac:dyDescent="0.3">
      <c r="A138" s="1" t="s">
        <v>75</v>
      </c>
      <c r="B138" s="1">
        <v>83.730493920000001</v>
      </c>
      <c r="C138" s="10">
        <v>30.6279486</v>
      </c>
      <c r="D138" s="1">
        <v>93.88</v>
      </c>
      <c r="E138" s="1">
        <v>2.57</v>
      </c>
      <c r="F138" s="1">
        <v>11.11</v>
      </c>
      <c r="G138" s="1">
        <v>2126472</v>
      </c>
      <c r="H138" s="1">
        <v>67598</v>
      </c>
      <c r="I138" s="1">
        <v>151</v>
      </c>
      <c r="J138" s="14" t="s">
        <v>29</v>
      </c>
      <c r="K138" s="14" t="s">
        <v>3</v>
      </c>
      <c r="L138" s="1" t="s">
        <v>732</v>
      </c>
      <c r="M138" s="1" t="s">
        <v>742</v>
      </c>
      <c r="N138" s="1" t="s">
        <v>743</v>
      </c>
      <c r="O138" s="1" t="s">
        <v>744</v>
      </c>
      <c r="P138" s="1" t="s">
        <v>780</v>
      </c>
      <c r="Q138" s="1" t="s">
        <v>862</v>
      </c>
      <c r="R138" s="1" t="s">
        <v>863</v>
      </c>
      <c r="S138" s="1" t="s">
        <v>866</v>
      </c>
    </row>
    <row r="139" spans="1:19" x14ac:dyDescent="0.3">
      <c r="A139" s="1" t="s">
        <v>76</v>
      </c>
      <c r="B139" s="1">
        <v>90.616221699999997</v>
      </c>
      <c r="C139" s="10">
        <v>33.004074000000003</v>
      </c>
      <c r="D139" s="1">
        <v>96.59</v>
      </c>
      <c r="E139" s="1">
        <v>1.68</v>
      </c>
      <c r="F139" s="1">
        <v>0</v>
      </c>
      <c r="G139" s="1">
        <v>3276542</v>
      </c>
      <c r="H139" s="1">
        <v>71194</v>
      </c>
      <c r="I139" s="1">
        <v>73</v>
      </c>
      <c r="J139" s="14" t="s">
        <v>29</v>
      </c>
      <c r="K139" s="14" t="s">
        <v>3</v>
      </c>
      <c r="L139" s="1" t="s">
        <v>732</v>
      </c>
      <c r="M139" s="1" t="s">
        <v>742</v>
      </c>
      <c r="N139" s="1" t="s">
        <v>743</v>
      </c>
      <c r="O139" s="1" t="s">
        <v>744</v>
      </c>
      <c r="P139" s="1" t="s">
        <v>745</v>
      </c>
      <c r="Q139" s="1" t="s">
        <v>746</v>
      </c>
      <c r="R139" s="1" t="s">
        <v>867</v>
      </c>
      <c r="S139" s="1" t="s">
        <v>740</v>
      </c>
    </row>
    <row r="140" spans="1:19" x14ac:dyDescent="0.3">
      <c r="A140" s="1" t="s">
        <v>77</v>
      </c>
      <c r="B140" s="1">
        <v>53.887281719999997</v>
      </c>
      <c r="C140" s="10">
        <v>9.0370842000000007</v>
      </c>
      <c r="D140" s="1">
        <v>60.76</v>
      </c>
      <c r="E140" s="1">
        <v>1.89</v>
      </c>
      <c r="F140" s="1">
        <v>40</v>
      </c>
      <c r="G140" s="1">
        <v>1493715</v>
      </c>
      <c r="H140" s="1">
        <v>4391</v>
      </c>
      <c r="I140" s="1">
        <v>376</v>
      </c>
      <c r="J140" s="14" t="s">
        <v>9</v>
      </c>
      <c r="K140" s="14" t="s">
        <v>3</v>
      </c>
      <c r="L140" s="1" t="s">
        <v>731</v>
      </c>
      <c r="M140" s="1" t="s">
        <v>742</v>
      </c>
      <c r="N140" s="1" t="s">
        <v>743</v>
      </c>
      <c r="O140" s="1" t="s">
        <v>744</v>
      </c>
      <c r="P140" s="1" t="s">
        <v>745</v>
      </c>
      <c r="Q140" s="1" t="s">
        <v>746</v>
      </c>
      <c r="R140" s="1" t="s">
        <v>868</v>
      </c>
      <c r="S140" s="1" t="s">
        <v>740</v>
      </c>
    </row>
    <row r="141" spans="1:19" x14ac:dyDescent="0.3">
      <c r="A141" s="1" t="s">
        <v>78</v>
      </c>
      <c r="B141" s="1">
        <v>55.031928600000001</v>
      </c>
      <c r="C141" s="10">
        <v>8.1268919999999998</v>
      </c>
      <c r="D141" s="1">
        <v>61.79</v>
      </c>
      <c r="E141" s="1">
        <v>1.72</v>
      </c>
      <c r="F141" s="1">
        <v>0</v>
      </c>
      <c r="G141" s="1">
        <v>2572091</v>
      </c>
      <c r="H141" s="1">
        <v>4829</v>
      </c>
      <c r="I141" s="1">
        <v>623</v>
      </c>
      <c r="J141" s="14" t="s">
        <v>9</v>
      </c>
      <c r="K141" s="14" t="s">
        <v>3</v>
      </c>
      <c r="L141" s="1" t="s">
        <v>731</v>
      </c>
      <c r="M141" s="1" t="s">
        <v>742</v>
      </c>
      <c r="N141" s="1" t="s">
        <v>743</v>
      </c>
      <c r="O141" s="1" t="s">
        <v>744</v>
      </c>
      <c r="P141" s="1" t="s">
        <v>745</v>
      </c>
      <c r="Q141" s="1" t="s">
        <v>746</v>
      </c>
      <c r="R141" s="1" t="s">
        <v>867</v>
      </c>
      <c r="S141" s="1" t="s">
        <v>740</v>
      </c>
    </row>
    <row r="142" spans="1:19" x14ac:dyDescent="0.3">
      <c r="A142" s="1" t="s">
        <v>79</v>
      </c>
      <c r="B142" s="1">
        <v>66.287581860000003</v>
      </c>
      <c r="C142" s="10">
        <v>21.599209599999998</v>
      </c>
      <c r="D142" s="1">
        <v>83.75</v>
      </c>
      <c r="E142" s="1">
        <v>4.0999999999999996</v>
      </c>
      <c r="F142" s="1">
        <v>21.05</v>
      </c>
      <c r="G142" s="1">
        <v>1596690</v>
      </c>
      <c r="H142" s="1">
        <v>22339</v>
      </c>
      <c r="I142" s="1">
        <v>211</v>
      </c>
      <c r="J142" s="14" t="s">
        <v>2</v>
      </c>
      <c r="K142" s="14" t="s">
        <v>3</v>
      </c>
      <c r="L142" s="1" t="s">
        <v>731</v>
      </c>
      <c r="M142" s="1" t="s">
        <v>742</v>
      </c>
      <c r="N142" s="1" t="s">
        <v>743</v>
      </c>
      <c r="O142" s="1" t="s">
        <v>744</v>
      </c>
      <c r="P142" s="1" t="s">
        <v>780</v>
      </c>
      <c r="Q142" s="1" t="s">
        <v>862</v>
      </c>
      <c r="R142" s="1" t="s">
        <v>869</v>
      </c>
      <c r="S142" s="1" t="s">
        <v>1284</v>
      </c>
    </row>
    <row r="143" spans="1:19" x14ac:dyDescent="0.3">
      <c r="A143" s="1" t="s">
        <v>80</v>
      </c>
      <c r="B143" s="1">
        <v>60.866817930000003</v>
      </c>
      <c r="C143" s="10">
        <v>6.9174338000000004</v>
      </c>
      <c r="D143" s="1">
        <v>66.11</v>
      </c>
      <c r="E143" s="1">
        <v>1.46</v>
      </c>
      <c r="F143" s="1">
        <v>25</v>
      </c>
      <c r="G143" s="1">
        <v>1640549</v>
      </c>
      <c r="H143" s="1">
        <v>2419</v>
      </c>
      <c r="I143" s="1">
        <v>735</v>
      </c>
      <c r="J143" s="14" t="s">
        <v>9</v>
      </c>
      <c r="K143" s="14" t="s">
        <v>3</v>
      </c>
      <c r="L143" s="1" t="s">
        <v>731</v>
      </c>
      <c r="M143" s="1" t="s">
        <v>742</v>
      </c>
      <c r="N143" s="1" t="s">
        <v>743</v>
      </c>
      <c r="O143" s="1" t="s">
        <v>744</v>
      </c>
      <c r="P143" s="1" t="s">
        <v>745</v>
      </c>
      <c r="Q143" s="1" t="s">
        <v>746</v>
      </c>
      <c r="R143" s="1" t="s">
        <v>868</v>
      </c>
      <c r="S143" s="1" t="s">
        <v>740</v>
      </c>
    </row>
    <row r="144" spans="1:19" x14ac:dyDescent="0.3">
      <c r="A144" s="1" t="s">
        <v>81</v>
      </c>
      <c r="B144" s="1">
        <v>55.35345547</v>
      </c>
      <c r="C144" s="10">
        <v>23.831553299999999</v>
      </c>
      <c r="D144" s="1">
        <v>60.66</v>
      </c>
      <c r="E144" s="1">
        <v>1.51</v>
      </c>
      <c r="F144" s="1">
        <v>25</v>
      </c>
      <c r="G144" s="1">
        <v>1333346</v>
      </c>
      <c r="H144" s="1">
        <v>5394</v>
      </c>
      <c r="I144" s="1">
        <v>368</v>
      </c>
      <c r="J144" s="14" t="s">
        <v>9</v>
      </c>
      <c r="K144" s="14" t="s">
        <v>3</v>
      </c>
      <c r="L144" s="1" t="s">
        <v>731</v>
      </c>
      <c r="M144" s="1" t="s">
        <v>742</v>
      </c>
      <c r="N144" s="1" t="s">
        <v>743</v>
      </c>
      <c r="O144" s="1" t="s">
        <v>744</v>
      </c>
      <c r="P144" s="1" t="s">
        <v>780</v>
      </c>
      <c r="Q144" s="1" t="s">
        <v>862</v>
      </c>
      <c r="R144" s="1" t="s">
        <v>870</v>
      </c>
      <c r="S144" s="1" t="s">
        <v>740</v>
      </c>
    </row>
    <row r="145" spans="1:19" x14ac:dyDescent="0.3">
      <c r="A145" s="1" t="s">
        <v>82</v>
      </c>
      <c r="B145" s="1">
        <v>66.387455320000001</v>
      </c>
      <c r="C145" s="10">
        <v>28.209022000000001</v>
      </c>
      <c r="D145" s="1">
        <v>64.31</v>
      </c>
      <c r="E145" s="1">
        <v>0</v>
      </c>
      <c r="F145" s="1">
        <v>0</v>
      </c>
      <c r="G145" s="1">
        <v>1908669</v>
      </c>
      <c r="H145" s="1">
        <v>14286</v>
      </c>
      <c r="I145" s="1">
        <v>194</v>
      </c>
      <c r="J145" s="14" t="s">
        <v>9</v>
      </c>
      <c r="K145" s="14" t="s">
        <v>7</v>
      </c>
      <c r="L145" s="1" t="s">
        <v>731</v>
      </c>
      <c r="M145" s="1" t="s">
        <v>742</v>
      </c>
      <c r="N145" s="1" t="s">
        <v>743</v>
      </c>
      <c r="O145" s="1" t="s">
        <v>744</v>
      </c>
      <c r="P145" s="1" t="s">
        <v>780</v>
      </c>
      <c r="Q145" s="1" t="s">
        <v>862</v>
      </c>
      <c r="R145" s="1" t="s">
        <v>870</v>
      </c>
      <c r="S145" s="1" t="s">
        <v>740</v>
      </c>
    </row>
    <row r="146" spans="1:19" x14ac:dyDescent="0.3">
      <c r="A146" s="1" t="s">
        <v>83</v>
      </c>
      <c r="B146" s="1">
        <v>54.517553990000003</v>
      </c>
      <c r="C146" s="10">
        <v>12.5492475</v>
      </c>
      <c r="D146" s="1">
        <v>59.59</v>
      </c>
      <c r="E146" s="1">
        <v>1.72</v>
      </c>
      <c r="F146" s="1">
        <v>100</v>
      </c>
      <c r="G146" s="1">
        <v>1656754</v>
      </c>
      <c r="H146" s="1">
        <v>4122</v>
      </c>
      <c r="I146" s="1">
        <v>453</v>
      </c>
      <c r="J146" s="14" t="s">
        <v>9</v>
      </c>
      <c r="K146" s="14" t="s">
        <v>3</v>
      </c>
      <c r="L146" s="1" t="s">
        <v>731</v>
      </c>
      <c r="M146" s="1" t="s">
        <v>742</v>
      </c>
      <c r="N146" s="1" t="s">
        <v>743</v>
      </c>
      <c r="O146" s="1" t="s">
        <v>744</v>
      </c>
      <c r="P146" s="1" t="s">
        <v>780</v>
      </c>
      <c r="Q146" s="1" t="s">
        <v>862</v>
      </c>
      <c r="R146" s="1" t="s">
        <v>870</v>
      </c>
      <c r="S146" s="1" t="s">
        <v>740</v>
      </c>
    </row>
    <row r="147" spans="1:19" x14ac:dyDescent="0.3">
      <c r="A147" s="1" t="s">
        <v>84</v>
      </c>
      <c r="B147" s="1">
        <v>49.286725330000003</v>
      </c>
      <c r="C147" s="10">
        <v>10.749628</v>
      </c>
      <c r="D147" s="1">
        <v>64.11</v>
      </c>
      <c r="E147" s="1">
        <v>3.56</v>
      </c>
      <c r="F147" s="1">
        <v>33.33</v>
      </c>
      <c r="G147" s="1">
        <v>1634375</v>
      </c>
      <c r="H147" s="1">
        <v>3805</v>
      </c>
      <c r="I147" s="1">
        <v>591</v>
      </c>
      <c r="J147" s="14" t="s">
        <v>9</v>
      </c>
      <c r="K147" s="14" t="s">
        <v>3</v>
      </c>
      <c r="L147" s="1" t="s">
        <v>731</v>
      </c>
      <c r="M147" s="1" t="s">
        <v>742</v>
      </c>
      <c r="N147" s="1" t="s">
        <v>743</v>
      </c>
      <c r="O147" s="1" t="s">
        <v>744</v>
      </c>
      <c r="P147" s="1" t="s">
        <v>780</v>
      </c>
      <c r="Q147" s="1" t="s">
        <v>862</v>
      </c>
      <c r="R147" s="1" t="s">
        <v>871</v>
      </c>
      <c r="S147" s="1" t="s">
        <v>740</v>
      </c>
    </row>
    <row r="148" spans="1:19" x14ac:dyDescent="0.3">
      <c r="A148" s="1" t="s">
        <v>85</v>
      </c>
      <c r="B148" s="1">
        <v>77.795031480000006</v>
      </c>
      <c r="C148" s="10">
        <v>17.172549799999999</v>
      </c>
      <c r="D148" s="1">
        <v>89.61</v>
      </c>
      <c r="E148" s="1">
        <v>2.92</v>
      </c>
      <c r="F148" s="1">
        <v>27.27</v>
      </c>
      <c r="G148" s="1">
        <v>1753215</v>
      </c>
      <c r="H148" s="1">
        <v>9495</v>
      </c>
      <c r="I148" s="1">
        <v>245</v>
      </c>
      <c r="J148" s="14" t="s">
        <v>2</v>
      </c>
      <c r="K148" s="14" t="s">
        <v>3</v>
      </c>
      <c r="L148" s="1" t="s">
        <v>731</v>
      </c>
      <c r="M148" s="1" t="s">
        <v>742</v>
      </c>
      <c r="N148" s="1" t="s">
        <v>743</v>
      </c>
      <c r="O148" s="1" t="s">
        <v>744</v>
      </c>
      <c r="P148" s="1" t="s">
        <v>872</v>
      </c>
      <c r="Q148" s="1" t="s">
        <v>1285</v>
      </c>
      <c r="R148" s="1" t="s">
        <v>1286</v>
      </c>
      <c r="S148" s="1" t="s">
        <v>740</v>
      </c>
    </row>
    <row r="149" spans="1:19" x14ac:dyDescent="0.3">
      <c r="A149" s="1" t="s">
        <v>86</v>
      </c>
      <c r="B149" s="1">
        <v>27.764047569999999</v>
      </c>
      <c r="C149" s="10">
        <v>13.457295</v>
      </c>
      <c r="D149" s="1">
        <v>62.46</v>
      </c>
      <c r="E149" s="1">
        <v>7.39</v>
      </c>
      <c r="F149" s="1">
        <v>8.33</v>
      </c>
      <c r="G149" s="1">
        <v>1198161</v>
      </c>
      <c r="H149" s="1">
        <v>1892</v>
      </c>
      <c r="I149" s="1">
        <v>650</v>
      </c>
      <c r="J149" s="14" t="s">
        <v>9</v>
      </c>
      <c r="K149" s="14" t="s">
        <v>18</v>
      </c>
      <c r="L149" s="1" t="s">
        <v>731</v>
      </c>
      <c r="M149" s="1" t="s">
        <v>742</v>
      </c>
      <c r="N149" s="1" t="s">
        <v>743</v>
      </c>
      <c r="O149" s="1" t="s">
        <v>744</v>
      </c>
      <c r="P149" s="1" t="s">
        <v>873</v>
      </c>
      <c r="Q149" s="1" t="s">
        <v>1287</v>
      </c>
      <c r="R149" s="1" t="s">
        <v>1288</v>
      </c>
      <c r="S149" s="1" t="s">
        <v>740</v>
      </c>
    </row>
    <row r="150" spans="1:19" x14ac:dyDescent="0.3">
      <c r="A150" s="1" t="s">
        <v>87</v>
      </c>
      <c r="B150" s="1">
        <v>66.028263640000006</v>
      </c>
      <c r="C150" s="10">
        <v>8.1868300000000005</v>
      </c>
      <c r="D150" s="1">
        <v>78.27</v>
      </c>
      <c r="E150" s="1">
        <v>2.9</v>
      </c>
      <c r="F150" s="1">
        <v>14.29</v>
      </c>
      <c r="G150" s="1">
        <v>1817738</v>
      </c>
      <c r="H150" s="1">
        <v>4872</v>
      </c>
      <c r="I150" s="1">
        <v>479</v>
      </c>
      <c r="J150" s="14" t="s">
        <v>2</v>
      </c>
      <c r="K150" s="14" t="s">
        <v>3</v>
      </c>
      <c r="L150" s="1" t="s">
        <v>731</v>
      </c>
      <c r="M150" s="1" t="s">
        <v>742</v>
      </c>
      <c r="N150" s="1" t="s">
        <v>743</v>
      </c>
      <c r="O150" s="1" t="s">
        <v>744</v>
      </c>
      <c r="P150" s="1" t="s">
        <v>745</v>
      </c>
      <c r="Q150" s="1" t="s">
        <v>746</v>
      </c>
      <c r="R150" s="1" t="s">
        <v>874</v>
      </c>
      <c r="S150" s="1" t="s">
        <v>740</v>
      </c>
    </row>
    <row r="151" spans="1:19" x14ac:dyDescent="0.3">
      <c r="A151" s="1" t="s">
        <v>88</v>
      </c>
      <c r="B151" s="1">
        <v>64.023395460000003</v>
      </c>
      <c r="C151" s="10">
        <v>8.2642197999999993</v>
      </c>
      <c r="D151" s="1">
        <v>62.24</v>
      </c>
      <c r="E151" s="1">
        <v>0</v>
      </c>
      <c r="F151" s="1">
        <v>0</v>
      </c>
      <c r="G151" s="1">
        <v>1026071</v>
      </c>
      <c r="H151" s="1">
        <v>3688</v>
      </c>
      <c r="I151" s="1">
        <v>296</v>
      </c>
      <c r="J151" s="14" t="s">
        <v>9</v>
      </c>
      <c r="K151" s="14" t="s">
        <v>7</v>
      </c>
      <c r="L151" s="1" t="s">
        <v>731</v>
      </c>
      <c r="M151" s="1" t="s">
        <v>742</v>
      </c>
      <c r="N151" s="1" t="s">
        <v>743</v>
      </c>
      <c r="O151" s="1" t="s">
        <v>744</v>
      </c>
      <c r="P151" s="1" t="s">
        <v>780</v>
      </c>
      <c r="Q151" s="1" t="s">
        <v>862</v>
      </c>
      <c r="R151" s="1" t="s">
        <v>875</v>
      </c>
      <c r="S151" s="1" t="s">
        <v>740</v>
      </c>
    </row>
    <row r="152" spans="1:19" x14ac:dyDescent="0.3">
      <c r="A152" s="1" t="s">
        <v>89</v>
      </c>
      <c r="B152" s="1">
        <v>53.60592157</v>
      </c>
      <c r="C152" s="10">
        <v>31.489657999999999</v>
      </c>
      <c r="D152" s="1">
        <v>74.59</v>
      </c>
      <c r="E152" s="1">
        <v>4.6100000000000003</v>
      </c>
      <c r="F152" s="1">
        <v>0</v>
      </c>
      <c r="G152" s="1">
        <v>1912249</v>
      </c>
      <c r="H152" s="1">
        <v>13547</v>
      </c>
      <c r="I152" s="1">
        <v>279</v>
      </c>
      <c r="J152" s="14" t="s">
        <v>2</v>
      </c>
      <c r="K152" s="14" t="s">
        <v>3</v>
      </c>
      <c r="L152" s="1" t="s">
        <v>731</v>
      </c>
      <c r="M152" s="1" t="s">
        <v>742</v>
      </c>
      <c r="N152" s="1" t="s">
        <v>743</v>
      </c>
      <c r="O152" s="1" t="s">
        <v>744</v>
      </c>
      <c r="P152" s="1" t="s">
        <v>745</v>
      </c>
      <c r="Q152" s="1" t="s">
        <v>746</v>
      </c>
      <c r="R152" s="1" t="s">
        <v>749</v>
      </c>
      <c r="S152" s="1" t="s">
        <v>740</v>
      </c>
    </row>
    <row r="153" spans="1:19" x14ac:dyDescent="0.3">
      <c r="A153" s="1" t="s">
        <v>90</v>
      </c>
      <c r="B153" s="1">
        <v>66.484882529999993</v>
      </c>
      <c r="C153" s="10">
        <v>15.526456</v>
      </c>
      <c r="D153" s="1">
        <v>76.25</v>
      </c>
      <c r="E153" s="1">
        <v>2.81</v>
      </c>
      <c r="F153" s="1">
        <v>88.89</v>
      </c>
      <c r="G153" s="1">
        <v>2006445</v>
      </c>
      <c r="H153" s="1">
        <v>3751</v>
      </c>
      <c r="I153" s="1">
        <v>598</v>
      </c>
      <c r="J153" s="14" t="s">
        <v>2</v>
      </c>
      <c r="K153" s="14" t="s">
        <v>3</v>
      </c>
      <c r="L153" s="1" t="s">
        <v>731</v>
      </c>
      <c r="M153" s="1" t="s">
        <v>742</v>
      </c>
      <c r="N153" s="1" t="s">
        <v>743</v>
      </c>
      <c r="O153" s="1" t="s">
        <v>744</v>
      </c>
      <c r="P153" s="1" t="s">
        <v>780</v>
      </c>
      <c r="Q153" s="1" t="s">
        <v>862</v>
      </c>
      <c r="R153" s="1" t="s">
        <v>871</v>
      </c>
      <c r="S153" s="1" t="s">
        <v>740</v>
      </c>
    </row>
    <row r="154" spans="1:19" x14ac:dyDescent="0.3">
      <c r="A154" s="1" t="s">
        <v>92</v>
      </c>
      <c r="B154" s="1">
        <v>34.884527769999998</v>
      </c>
      <c r="C154" s="10">
        <v>8.7917644999999993</v>
      </c>
      <c r="D154" s="1">
        <v>50.34</v>
      </c>
      <c r="E154" s="1">
        <v>3.45</v>
      </c>
      <c r="F154" s="1">
        <v>0</v>
      </c>
      <c r="G154" s="1">
        <v>1628205</v>
      </c>
      <c r="H154" s="1">
        <v>3882</v>
      </c>
      <c r="I154" s="1">
        <v>481</v>
      </c>
      <c r="J154" s="14" t="s">
        <v>9</v>
      </c>
      <c r="K154" s="14" t="s">
        <v>3</v>
      </c>
      <c r="L154" s="1" t="s">
        <v>731</v>
      </c>
      <c r="M154" s="1" t="s">
        <v>742</v>
      </c>
      <c r="N154" s="1" t="s">
        <v>743</v>
      </c>
      <c r="O154" s="1" t="s">
        <v>744</v>
      </c>
      <c r="P154" s="1" t="s">
        <v>745</v>
      </c>
      <c r="Q154" s="1" t="s">
        <v>746</v>
      </c>
      <c r="R154" s="1" t="s">
        <v>868</v>
      </c>
      <c r="S154" s="1" t="s">
        <v>740</v>
      </c>
    </row>
    <row r="155" spans="1:19" x14ac:dyDescent="0.3">
      <c r="A155" s="1" t="s">
        <v>93</v>
      </c>
      <c r="B155" s="1">
        <v>69.987434030000003</v>
      </c>
      <c r="C155" s="10">
        <v>20.842371700000001</v>
      </c>
      <c r="D155" s="1">
        <v>84.66</v>
      </c>
      <c r="E155" s="1">
        <v>3.44</v>
      </c>
      <c r="F155" s="1">
        <v>7.69</v>
      </c>
      <c r="G155" s="1">
        <v>2444409</v>
      </c>
      <c r="H155" s="1">
        <v>33558</v>
      </c>
      <c r="I155" s="1">
        <v>192</v>
      </c>
      <c r="J155" s="14" t="s">
        <v>2</v>
      </c>
      <c r="K155" s="14" t="s">
        <v>3</v>
      </c>
      <c r="L155" s="1" t="s">
        <v>731</v>
      </c>
      <c r="M155" s="1" t="s">
        <v>742</v>
      </c>
      <c r="N155" s="1" t="s">
        <v>743</v>
      </c>
      <c r="O155" s="1" t="s">
        <v>744</v>
      </c>
      <c r="P155" s="1" t="s">
        <v>873</v>
      </c>
      <c r="Q155" s="1" t="s">
        <v>1287</v>
      </c>
      <c r="R155" s="1" t="s">
        <v>749</v>
      </c>
      <c r="S155" s="1" t="s">
        <v>740</v>
      </c>
    </row>
    <row r="156" spans="1:19" x14ac:dyDescent="0.3">
      <c r="A156" s="1" t="s">
        <v>94</v>
      </c>
      <c r="B156" s="1">
        <v>80.155916140000002</v>
      </c>
      <c r="C156" s="10">
        <v>17.074677600000001</v>
      </c>
      <c r="D156" s="1">
        <v>88.67</v>
      </c>
      <c r="E156" s="1">
        <v>2.1</v>
      </c>
      <c r="F156" s="1">
        <v>0</v>
      </c>
      <c r="G156" s="1">
        <v>2603831</v>
      </c>
      <c r="H156" s="1">
        <v>9372</v>
      </c>
      <c r="I156" s="1">
        <v>513</v>
      </c>
      <c r="J156" s="14" t="s">
        <v>2</v>
      </c>
      <c r="K156" s="14" t="s">
        <v>3</v>
      </c>
      <c r="L156" s="1" t="s">
        <v>731</v>
      </c>
      <c r="M156" s="1" t="s">
        <v>742</v>
      </c>
      <c r="N156" s="1" t="s">
        <v>743</v>
      </c>
      <c r="O156" s="1" t="s">
        <v>744</v>
      </c>
      <c r="P156" s="1" t="s">
        <v>831</v>
      </c>
      <c r="Q156" s="1" t="s">
        <v>878</v>
      </c>
      <c r="R156" s="1" t="s">
        <v>879</v>
      </c>
      <c r="S156" s="1" t="s">
        <v>740</v>
      </c>
    </row>
    <row r="157" spans="1:19" x14ac:dyDescent="0.3">
      <c r="A157" s="1" t="s">
        <v>95</v>
      </c>
      <c r="B157" s="1">
        <v>15.017802850000001</v>
      </c>
      <c r="C157" s="10">
        <v>8.37342224</v>
      </c>
      <c r="D157" s="1">
        <v>54.67</v>
      </c>
      <c r="E157" s="1">
        <v>8.39</v>
      </c>
      <c r="F157" s="1">
        <v>8.33</v>
      </c>
      <c r="G157" s="1">
        <v>1244868</v>
      </c>
      <c r="H157" s="1">
        <v>1577</v>
      </c>
      <c r="I157" s="1">
        <v>782</v>
      </c>
      <c r="J157" s="14" t="s">
        <v>9</v>
      </c>
      <c r="K157" s="14" t="s">
        <v>18</v>
      </c>
      <c r="L157" s="1" t="s">
        <v>731</v>
      </c>
      <c r="M157" s="1" t="s">
        <v>742</v>
      </c>
      <c r="N157" s="1" t="s">
        <v>743</v>
      </c>
      <c r="O157" s="1" t="s">
        <v>744</v>
      </c>
      <c r="P157" s="1" t="s">
        <v>831</v>
      </c>
      <c r="Q157" s="1" t="s">
        <v>864</v>
      </c>
      <c r="R157" s="1" t="s">
        <v>1289</v>
      </c>
      <c r="S157" s="1" t="s">
        <v>740</v>
      </c>
    </row>
    <row r="158" spans="1:19" x14ac:dyDescent="0.3">
      <c r="A158" s="1" t="s">
        <v>96</v>
      </c>
      <c r="B158" s="1">
        <v>79.752631019999995</v>
      </c>
      <c r="C158" s="10">
        <v>14.319672560000001</v>
      </c>
      <c r="D158" s="1">
        <v>85.76</v>
      </c>
      <c r="E158" s="1">
        <v>1.65</v>
      </c>
      <c r="F158" s="1">
        <v>8.33</v>
      </c>
      <c r="G158" s="1">
        <v>1777502</v>
      </c>
      <c r="H158" s="1">
        <v>16232</v>
      </c>
      <c r="I158" s="1">
        <v>209</v>
      </c>
      <c r="J158" s="14" t="s">
        <v>2</v>
      </c>
      <c r="K158" s="14" t="s">
        <v>3</v>
      </c>
      <c r="L158" s="1" t="s">
        <v>731</v>
      </c>
      <c r="M158" s="1" t="s">
        <v>742</v>
      </c>
      <c r="N158" s="1" t="s">
        <v>743</v>
      </c>
      <c r="O158" s="1" t="s">
        <v>744</v>
      </c>
      <c r="P158" s="1" t="s">
        <v>745</v>
      </c>
      <c r="Q158" s="1" t="s">
        <v>748</v>
      </c>
      <c r="R158" s="1" t="s">
        <v>880</v>
      </c>
      <c r="S158" s="1" t="s">
        <v>740</v>
      </c>
    </row>
    <row r="159" spans="1:19" x14ac:dyDescent="0.3">
      <c r="A159" s="1" t="s">
        <v>98</v>
      </c>
      <c r="B159" s="1">
        <v>75.084230570000003</v>
      </c>
      <c r="C159" s="10">
        <v>27.010422500000001</v>
      </c>
      <c r="D159" s="1">
        <v>82.6</v>
      </c>
      <c r="E159" s="1">
        <v>2.19</v>
      </c>
      <c r="F159" s="1">
        <v>66.67</v>
      </c>
      <c r="G159" s="1">
        <v>1427785</v>
      </c>
      <c r="H159" s="1">
        <v>8878</v>
      </c>
      <c r="I159" s="1">
        <v>244</v>
      </c>
      <c r="J159" s="14" t="s">
        <v>2</v>
      </c>
      <c r="K159" s="14" t="s">
        <v>3</v>
      </c>
      <c r="L159" s="1" t="s">
        <v>731</v>
      </c>
      <c r="M159" s="1" t="s">
        <v>742</v>
      </c>
      <c r="N159" s="1" t="s">
        <v>743</v>
      </c>
      <c r="O159" s="1" t="s">
        <v>744</v>
      </c>
      <c r="P159" s="1" t="s">
        <v>745</v>
      </c>
      <c r="Q159" s="1" t="s">
        <v>884</v>
      </c>
      <c r="R159" s="1" t="s">
        <v>885</v>
      </c>
      <c r="S159" s="1" t="s">
        <v>886</v>
      </c>
    </row>
    <row r="160" spans="1:19" x14ac:dyDescent="0.3">
      <c r="A160" s="1" t="s">
        <v>99</v>
      </c>
      <c r="B160" s="1">
        <v>75.939119629999993</v>
      </c>
      <c r="C160" s="10">
        <v>33.948697899999999</v>
      </c>
      <c r="D160" s="1">
        <v>82.2</v>
      </c>
      <c r="E160" s="1">
        <v>1.66</v>
      </c>
      <c r="F160" s="1">
        <v>0</v>
      </c>
      <c r="G160" s="1">
        <v>1741241</v>
      </c>
      <c r="H160" s="1">
        <v>11974</v>
      </c>
      <c r="I160" s="1">
        <v>355</v>
      </c>
      <c r="J160" s="14" t="s">
        <v>2</v>
      </c>
      <c r="K160" s="14" t="s">
        <v>3</v>
      </c>
      <c r="L160" s="1" t="s">
        <v>731</v>
      </c>
      <c r="M160" s="1" t="s">
        <v>742</v>
      </c>
      <c r="N160" s="1" t="s">
        <v>743</v>
      </c>
      <c r="O160" s="1" t="s">
        <v>744</v>
      </c>
      <c r="P160" s="1" t="s">
        <v>745</v>
      </c>
      <c r="Q160" s="1" t="s">
        <v>884</v>
      </c>
      <c r="R160" s="1" t="s">
        <v>885</v>
      </c>
      <c r="S160" s="1" t="s">
        <v>740</v>
      </c>
    </row>
    <row r="161" spans="1:19" x14ac:dyDescent="0.3">
      <c r="A161" s="1" t="s">
        <v>100</v>
      </c>
      <c r="B161" s="1">
        <v>39.568261790000001</v>
      </c>
      <c r="C161" s="10">
        <v>6.9916839</v>
      </c>
      <c r="D161" s="1">
        <v>56.45</v>
      </c>
      <c r="E161" s="1">
        <v>3.84</v>
      </c>
      <c r="F161" s="1">
        <v>18.18</v>
      </c>
      <c r="G161" s="1">
        <v>1032568</v>
      </c>
      <c r="H161" s="1">
        <v>1739</v>
      </c>
      <c r="I161" s="1">
        <v>602</v>
      </c>
      <c r="J161" s="14" t="s">
        <v>9</v>
      </c>
      <c r="K161" s="14" t="s">
        <v>3</v>
      </c>
      <c r="L161" s="1" t="s">
        <v>731</v>
      </c>
      <c r="M161" s="1" t="s">
        <v>742</v>
      </c>
      <c r="N161" s="1" t="s">
        <v>743</v>
      </c>
      <c r="O161" s="1" t="s">
        <v>744</v>
      </c>
      <c r="P161" s="1" t="s">
        <v>745</v>
      </c>
      <c r="Q161" s="1" t="s">
        <v>884</v>
      </c>
      <c r="R161" s="1" t="s">
        <v>885</v>
      </c>
      <c r="S161" s="1" t="s">
        <v>740</v>
      </c>
    </row>
    <row r="162" spans="1:19" x14ac:dyDescent="0.3">
      <c r="A162" s="1" t="s">
        <v>101</v>
      </c>
      <c r="B162" s="1">
        <v>62.536508259999998</v>
      </c>
      <c r="C162" s="10">
        <v>14.6658784</v>
      </c>
      <c r="D162" s="1">
        <v>75.569999999999993</v>
      </c>
      <c r="E162" s="1">
        <v>3.11</v>
      </c>
      <c r="F162" s="1">
        <v>18.18</v>
      </c>
      <c r="G162" s="1">
        <v>1538246</v>
      </c>
      <c r="H162" s="1">
        <v>7984</v>
      </c>
      <c r="I162" s="1">
        <v>335</v>
      </c>
      <c r="J162" s="14" t="s">
        <v>2</v>
      </c>
      <c r="K162" s="14" t="s">
        <v>3</v>
      </c>
      <c r="L162" s="1" t="s">
        <v>731</v>
      </c>
      <c r="M162" s="1" t="s">
        <v>742</v>
      </c>
      <c r="N162" s="1" t="s">
        <v>743</v>
      </c>
      <c r="O162" s="1" t="s">
        <v>744</v>
      </c>
      <c r="P162" s="1" t="s">
        <v>745</v>
      </c>
      <c r="Q162" s="1" t="s">
        <v>884</v>
      </c>
      <c r="R162" s="1" t="s">
        <v>885</v>
      </c>
      <c r="S162" s="1" t="s">
        <v>887</v>
      </c>
    </row>
    <row r="163" spans="1:19" x14ac:dyDescent="0.3">
      <c r="A163" s="1" t="s">
        <v>102</v>
      </c>
      <c r="B163" s="1">
        <v>42.168204269999997</v>
      </c>
      <c r="C163" s="10">
        <v>6.4559648000000003</v>
      </c>
      <c r="D163" s="1">
        <v>54.3</v>
      </c>
      <c r="E163" s="1">
        <v>3.01</v>
      </c>
      <c r="F163" s="1">
        <v>42.86</v>
      </c>
      <c r="G163" s="1">
        <v>1074904</v>
      </c>
      <c r="H163" s="1">
        <v>1804</v>
      </c>
      <c r="I163" s="1">
        <v>616</v>
      </c>
      <c r="J163" s="14" t="s">
        <v>9</v>
      </c>
      <c r="K163" s="14" t="s">
        <v>3</v>
      </c>
      <c r="L163" s="1" t="s">
        <v>731</v>
      </c>
      <c r="M163" s="1" t="s">
        <v>742</v>
      </c>
      <c r="N163" s="1" t="s">
        <v>743</v>
      </c>
      <c r="O163" s="1" t="s">
        <v>744</v>
      </c>
      <c r="P163" s="1" t="s">
        <v>745</v>
      </c>
      <c r="Q163" s="1" t="s">
        <v>884</v>
      </c>
      <c r="R163" s="1" t="s">
        <v>885</v>
      </c>
      <c r="S163" s="1" t="s">
        <v>740</v>
      </c>
    </row>
    <row r="164" spans="1:19" x14ac:dyDescent="0.3">
      <c r="A164" s="1" t="s">
        <v>103</v>
      </c>
      <c r="B164" s="1">
        <v>60.912597560000002</v>
      </c>
      <c r="C164" s="10">
        <v>8.4329652999999993</v>
      </c>
      <c r="D164" s="1">
        <v>80.66</v>
      </c>
      <c r="E164" s="1">
        <v>4.41</v>
      </c>
      <c r="F164" s="1">
        <v>9.09</v>
      </c>
      <c r="G164" s="1">
        <v>2104561</v>
      </c>
      <c r="H164" s="1">
        <v>6360</v>
      </c>
      <c r="I164" s="1">
        <v>420</v>
      </c>
      <c r="J164" s="14" t="s">
        <v>2</v>
      </c>
      <c r="K164" s="14" t="s">
        <v>3</v>
      </c>
      <c r="L164" s="1" t="s">
        <v>731</v>
      </c>
      <c r="M164" s="1" t="s">
        <v>742</v>
      </c>
      <c r="N164" s="1" t="s">
        <v>743</v>
      </c>
      <c r="O164" s="1" t="s">
        <v>744</v>
      </c>
      <c r="P164" s="1" t="s">
        <v>745</v>
      </c>
      <c r="Q164" s="1" t="s">
        <v>888</v>
      </c>
      <c r="R164" s="1" t="s">
        <v>889</v>
      </c>
      <c r="S164" s="1" t="s">
        <v>740</v>
      </c>
    </row>
    <row r="165" spans="1:19" x14ac:dyDescent="0.3">
      <c r="A165" s="1" t="s">
        <v>104</v>
      </c>
      <c r="B165" s="1">
        <v>67.519910580000001</v>
      </c>
      <c r="C165" s="10">
        <v>25.618645699999998</v>
      </c>
      <c r="D165" s="1">
        <v>68.94</v>
      </c>
      <c r="E165" s="1">
        <v>0.65</v>
      </c>
      <c r="F165" s="1">
        <v>0</v>
      </c>
      <c r="G165" s="1">
        <v>1128914</v>
      </c>
      <c r="H165" s="1">
        <v>4569</v>
      </c>
      <c r="I165" s="1">
        <v>331</v>
      </c>
      <c r="J165" s="14" t="s">
        <v>9</v>
      </c>
      <c r="K165" s="14" t="s">
        <v>3</v>
      </c>
      <c r="L165" s="1" t="s">
        <v>731</v>
      </c>
      <c r="M165" s="1" t="s">
        <v>742</v>
      </c>
      <c r="N165" s="1" t="s">
        <v>743</v>
      </c>
      <c r="O165" s="1" t="s">
        <v>744</v>
      </c>
      <c r="P165" s="1" t="s">
        <v>745</v>
      </c>
      <c r="Q165" s="1" t="s">
        <v>884</v>
      </c>
      <c r="R165" s="1" t="s">
        <v>890</v>
      </c>
      <c r="S165" s="1" t="s">
        <v>740</v>
      </c>
    </row>
    <row r="166" spans="1:19" x14ac:dyDescent="0.3">
      <c r="A166" s="1" t="s">
        <v>105</v>
      </c>
      <c r="B166" s="1">
        <v>46.985315720000003</v>
      </c>
      <c r="C166" s="10">
        <v>10.908691599999999</v>
      </c>
      <c r="D166" s="1">
        <v>54.67</v>
      </c>
      <c r="E166" s="1">
        <v>2.06</v>
      </c>
      <c r="F166" s="1">
        <v>40</v>
      </c>
      <c r="G166" s="1">
        <v>1410480</v>
      </c>
      <c r="H166" s="1">
        <v>3825</v>
      </c>
      <c r="I166" s="1">
        <v>402</v>
      </c>
      <c r="J166" s="14" t="s">
        <v>9</v>
      </c>
      <c r="K166" s="14" t="s">
        <v>3</v>
      </c>
      <c r="L166" s="1" t="s">
        <v>731</v>
      </c>
      <c r="M166" s="1" t="s">
        <v>742</v>
      </c>
      <c r="N166" s="1" t="s">
        <v>743</v>
      </c>
      <c r="O166" s="1" t="s">
        <v>744</v>
      </c>
      <c r="P166" s="1" t="s">
        <v>745</v>
      </c>
      <c r="Q166" s="1" t="s">
        <v>884</v>
      </c>
      <c r="R166" s="1" t="s">
        <v>890</v>
      </c>
      <c r="S166" s="1" t="s">
        <v>740</v>
      </c>
    </row>
    <row r="167" spans="1:19" x14ac:dyDescent="0.3">
      <c r="A167" s="1" t="s">
        <v>106</v>
      </c>
      <c r="B167" s="1">
        <v>83.117870719999999</v>
      </c>
      <c r="C167" s="10">
        <v>35.933349999999997</v>
      </c>
      <c r="D167" s="1">
        <v>93.43</v>
      </c>
      <c r="E167" s="1">
        <v>2.75</v>
      </c>
      <c r="F167" s="1">
        <v>50</v>
      </c>
      <c r="G167" s="1">
        <v>2139822</v>
      </c>
      <c r="H167" s="1">
        <v>13358</v>
      </c>
      <c r="I167" s="1">
        <v>228</v>
      </c>
      <c r="J167" s="14" t="s">
        <v>29</v>
      </c>
      <c r="K167" s="14" t="s">
        <v>3</v>
      </c>
      <c r="L167" s="1" t="s">
        <v>732</v>
      </c>
      <c r="M167" s="1" t="s">
        <v>742</v>
      </c>
      <c r="N167" s="1" t="s">
        <v>743</v>
      </c>
      <c r="O167" s="1" t="s">
        <v>744</v>
      </c>
      <c r="P167" s="1" t="s">
        <v>858</v>
      </c>
      <c r="Q167" s="1" t="s">
        <v>859</v>
      </c>
      <c r="R167" s="1" t="s">
        <v>1290</v>
      </c>
      <c r="S167" s="1" t="s">
        <v>740</v>
      </c>
    </row>
    <row r="168" spans="1:19" x14ac:dyDescent="0.3">
      <c r="A168" s="1" t="s">
        <v>107</v>
      </c>
      <c r="B168" s="1">
        <v>41.811014499999999</v>
      </c>
      <c r="C168" s="10">
        <v>22.892409600000001</v>
      </c>
      <c r="D168" s="1">
        <v>64.45</v>
      </c>
      <c r="E168" s="1">
        <v>5.49</v>
      </c>
      <c r="F168" s="1">
        <v>42.86</v>
      </c>
      <c r="G168" s="1">
        <v>2038815</v>
      </c>
      <c r="H168" s="1">
        <v>82414</v>
      </c>
      <c r="I168" s="1">
        <v>130</v>
      </c>
      <c r="J168" s="14" t="s">
        <v>9</v>
      </c>
      <c r="K168" s="14" t="s">
        <v>18</v>
      </c>
      <c r="L168" s="1" t="s">
        <v>731</v>
      </c>
      <c r="M168" s="1" t="s">
        <v>742</v>
      </c>
      <c r="N168" s="1" t="s">
        <v>743</v>
      </c>
      <c r="O168" s="1" t="s">
        <v>744</v>
      </c>
      <c r="P168" s="1" t="s">
        <v>858</v>
      </c>
      <c r="Q168" s="1" t="s">
        <v>859</v>
      </c>
      <c r="R168" s="1" t="s">
        <v>1290</v>
      </c>
      <c r="S168" s="1" t="s">
        <v>740</v>
      </c>
    </row>
    <row r="169" spans="1:19" x14ac:dyDescent="0.3">
      <c r="A169" s="1" t="s">
        <v>108</v>
      </c>
      <c r="B169" s="1">
        <v>71.851618090000002</v>
      </c>
      <c r="C169" s="10">
        <v>9.3975933999999999</v>
      </c>
      <c r="D169" s="1">
        <v>75.319999999999993</v>
      </c>
      <c r="E169" s="1">
        <v>1.1299999999999999</v>
      </c>
      <c r="F169" s="1">
        <v>25</v>
      </c>
      <c r="G169" s="1">
        <v>1967067</v>
      </c>
      <c r="H169" s="1">
        <v>6284</v>
      </c>
      <c r="I169" s="1">
        <v>382</v>
      </c>
      <c r="J169" s="14" t="s">
        <v>2</v>
      </c>
      <c r="K169" s="14" t="s">
        <v>3</v>
      </c>
      <c r="L169" s="1" t="s">
        <v>731</v>
      </c>
      <c r="M169" s="1" t="s">
        <v>742</v>
      </c>
      <c r="N169" s="1" t="s">
        <v>743</v>
      </c>
      <c r="O169" s="1" t="s">
        <v>744</v>
      </c>
      <c r="P169" s="1" t="s">
        <v>858</v>
      </c>
      <c r="Q169" s="1" t="s">
        <v>891</v>
      </c>
      <c r="R169" s="1" t="s">
        <v>892</v>
      </c>
      <c r="S169" s="1" t="s">
        <v>740</v>
      </c>
    </row>
    <row r="170" spans="1:19" x14ac:dyDescent="0.3">
      <c r="A170" s="1" t="s">
        <v>109</v>
      </c>
      <c r="B170" s="1">
        <v>62.517205400000002</v>
      </c>
      <c r="C170" s="10">
        <v>23.785696699999999</v>
      </c>
      <c r="D170" s="1">
        <v>85.91</v>
      </c>
      <c r="E170" s="1">
        <v>5.09</v>
      </c>
      <c r="F170" s="1">
        <v>0</v>
      </c>
      <c r="G170" s="1">
        <v>2554653</v>
      </c>
      <c r="H170" s="1">
        <v>13014</v>
      </c>
      <c r="I170" s="1">
        <v>424</v>
      </c>
      <c r="J170" s="14" t="s">
        <v>2</v>
      </c>
      <c r="K170" s="14" t="s">
        <v>18</v>
      </c>
      <c r="L170" s="1" t="s">
        <v>731</v>
      </c>
      <c r="M170" s="1" t="s">
        <v>742</v>
      </c>
      <c r="N170" s="1" t="s">
        <v>743</v>
      </c>
      <c r="O170" s="1" t="s">
        <v>744</v>
      </c>
      <c r="P170" s="1" t="s">
        <v>745</v>
      </c>
      <c r="Q170" s="1" t="s">
        <v>893</v>
      </c>
      <c r="R170" s="1" t="s">
        <v>749</v>
      </c>
      <c r="S170" s="1" t="s">
        <v>740</v>
      </c>
    </row>
    <row r="171" spans="1:19" x14ac:dyDescent="0.3">
      <c r="A171" s="1" t="s">
        <v>110</v>
      </c>
      <c r="B171" s="1">
        <v>94.52148029</v>
      </c>
      <c r="C171" s="10">
        <v>26.537054900000001</v>
      </c>
      <c r="D171" s="1">
        <v>94.28</v>
      </c>
      <c r="E171" s="1">
        <v>0.41</v>
      </c>
      <c r="F171" s="1">
        <v>0</v>
      </c>
      <c r="G171" s="1">
        <v>2000855</v>
      </c>
      <c r="H171" s="1">
        <v>38279</v>
      </c>
      <c r="I171" s="1">
        <v>168</v>
      </c>
      <c r="J171" s="14" t="s">
        <v>29</v>
      </c>
      <c r="K171" s="14" t="s">
        <v>3</v>
      </c>
      <c r="L171" s="1" t="s">
        <v>732</v>
      </c>
      <c r="M171" s="1" t="s">
        <v>742</v>
      </c>
      <c r="N171" s="1" t="s">
        <v>743</v>
      </c>
      <c r="O171" s="1" t="s">
        <v>744</v>
      </c>
      <c r="P171" s="1" t="s">
        <v>745</v>
      </c>
      <c r="Q171" s="1" t="s">
        <v>748</v>
      </c>
      <c r="R171" s="1" t="s">
        <v>894</v>
      </c>
      <c r="S171" s="1" t="s">
        <v>740</v>
      </c>
    </row>
    <row r="172" spans="1:19" x14ac:dyDescent="0.3">
      <c r="A172" s="1" t="s">
        <v>111</v>
      </c>
      <c r="B172" s="1">
        <v>49.9721227</v>
      </c>
      <c r="C172" s="10">
        <v>7.7765288000000004</v>
      </c>
      <c r="D172" s="1">
        <v>78.31</v>
      </c>
      <c r="E172" s="1">
        <v>6.1</v>
      </c>
      <c r="F172" s="1">
        <v>7.14</v>
      </c>
      <c r="G172" s="1">
        <v>3524378</v>
      </c>
      <c r="H172" s="1">
        <v>2839</v>
      </c>
      <c r="I172" s="1">
        <v>1402</v>
      </c>
      <c r="J172" s="14" t="s">
        <v>2</v>
      </c>
      <c r="K172" s="14" t="s">
        <v>18</v>
      </c>
      <c r="L172" s="1" t="s">
        <v>731</v>
      </c>
      <c r="M172" s="1" t="s">
        <v>742</v>
      </c>
      <c r="N172" s="1" t="s">
        <v>743</v>
      </c>
      <c r="O172" s="1" t="s">
        <v>744</v>
      </c>
      <c r="P172" s="1" t="s">
        <v>1291</v>
      </c>
      <c r="Q172" s="1" t="s">
        <v>1292</v>
      </c>
      <c r="R172" s="1" t="s">
        <v>749</v>
      </c>
      <c r="S172" s="1" t="s">
        <v>740</v>
      </c>
    </row>
    <row r="173" spans="1:19" x14ac:dyDescent="0.3">
      <c r="A173" s="1" t="s">
        <v>112</v>
      </c>
      <c r="B173" s="1">
        <v>62.215363770000003</v>
      </c>
      <c r="C173" s="10">
        <v>10.053125400000001</v>
      </c>
      <c r="D173" s="1">
        <v>72.569999999999993</v>
      </c>
      <c r="E173" s="1">
        <v>2.44</v>
      </c>
      <c r="F173" s="1">
        <v>0</v>
      </c>
      <c r="G173" s="1">
        <v>1920567</v>
      </c>
      <c r="H173" s="1">
        <v>4906</v>
      </c>
      <c r="I173" s="1">
        <v>546</v>
      </c>
      <c r="J173" s="14" t="s">
        <v>2</v>
      </c>
      <c r="K173" s="14" t="s">
        <v>3</v>
      </c>
      <c r="L173" s="1" t="s">
        <v>731</v>
      </c>
      <c r="M173" s="1" t="s">
        <v>742</v>
      </c>
      <c r="N173" s="1" t="s">
        <v>743</v>
      </c>
      <c r="O173" s="1" t="s">
        <v>744</v>
      </c>
      <c r="P173" s="1" t="s">
        <v>745</v>
      </c>
      <c r="Q173" s="1" t="s">
        <v>746</v>
      </c>
      <c r="R173" s="1" t="s">
        <v>868</v>
      </c>
      <c r="S173" s="1" t="s">
        <v>740</v>
      </c>
    </row>
    <row r="174" spans="1:19" x14ac:dyDescent="0.3">
      <c r="A174" s="1" t="s">
        <v>113</v>
      </c>
      <c r="B174" s="1">
        <v>84.115620370000002</v>
      </c>
      <c r="C174" s="10">
        <v>83.347732300000004</v>
      </c>
      <c r="D174" s="1">
        <v>88.01</v>
      </c>
      <c r="E174" s="1">
        <v>1.32</v>
      </c>
      <c r="F174" s="1">
        <v>40</v>
      </c>
      <c r="G174" s="1">
        <v>1752374</v>
      </c>
      <c r="H174" s="1">
        <v>22659</v>
      </c>
      <c r="I174" s="1">
        <v>121</v>
      </c>
      <c r="J174" s="14" t="s">
        <v>2</v>
      </c>
      <c r="K174" s="14" t="s">
        <v>3</v>
      </c>
      <c r="L174" s="1" t="s">
        <v>731</v>
      </c>
      <c r="M174" s="1" t="s">
        <v>742</v>
      </c>
      <c r="N174" s="1" t="s">
        <v>743</v>
      </c>
      <c r="O174" s="1" t="s">
        <v>744</v>
      </c>
      <c r="P174" s="1" t="s">
        <v>745</v>
      </c>
      <c r="Q174" s="1" t="s">
        <v>748</v>
      </c>
      <c r="R174" s="1" t="s">
        <v>894</v>
      </c>
      <c r="S174" s="1" t="s">
        <v>740</v>
      </c>
    </row>
    <row r="175" spans="1:19" x14ac:dyDescent="0.3">
      <c r="A175" s="1" t="s">
        <v>114</v>
      </c>
      <c r="B175" s="1">
        <v>42.44964667</v>
      </c>
      <c r="C175" s="10">
        <v>7.6944258999999997</v>
      </c>
      <c r="D175" s="1">
        <v>64.75</v>
      </c>
      <c r="E175" s="1">
        <v>5.0999999999999996</v>
      </c>
      <c r="F175" s="1">
        <v>28.57</v>
      </c>
      <c r="G175" s="1">
        <v>1739863</v>
      </c>
      <c r="H175" s="1">
        <v>3056</v>
      </c>
      <c r="I175" s="1">
        <v>591</v>
      </c>
      <c r="J175" s="14" t="s">
        <v>9</v>
      </c>
      <c r="K175" s="14" t="s">
        <v>18</v>
      </c>
      <c r="L175" s="1" t="s">
        <v>731</v>
      </c>
      <c r="M175" s="1" t="s">
        <v>742</v>
      </c>
      <c r="N175" s="1" t="s">
        <v>743</v>
      </c>
      <c r="O175" s="1" t="s">
        <v>744</v>
      </c>
      <c r="P175" s="1" t="s">
        <v>873</v>
      </c>
      <c r="Q175" s="1" t="s">
        <v>1287</v>
      </c>
      <c r="R175" s="1" t="s">
        <v>749</v>
      </c>
      <c r="S175" s="1" t="s">
        <v>740</v>
      </c>
    </row>
    <row r="176" spans="1:19" x14ac:dyDescent="0.3">
      <c r="A176" s="1" t="s">
        <v>116</v>
      </c>
      <c r="B176" s="1">
        <v>55.109070029999998</v>
      </c>
      <c r="C176" s="10">
        <v>23.637780599999999</v>
      </c>
      <c r="D176" s="1">
        <v>73.849999999999994</v>
      </c>
      <c r="E176" s="1">
        <v>4.2</v>
      </c>
      <c r="F176" s="1">
        <v>10.42</v>
      </c>
      <c r="G176" s="1">
        <v>1628294</v>
      </c>
      <c r="H176" s="1">
        <v>4394</v>
      </c>
      <c r="I176" s="1">
        <v>590</v>
      </c>
      <c r="J176" s="14" t="s">
        <v>2</v>
      </c>
      <c r="K176" s="14" t="s">
        <v>3</v>
      </c>
      <c r="L176" s="1" t="s">
        <v>731</v>
      </c>
      <c r="M176" s="1" t="s">
        <v>742</v>
      </c>
      <c r="N176" s="1" t="s">
        <v>743</v>
      </c>
      <c r="O176" s="1" t="s">
        <v>744</v>
      </c>
      <c r="P176" s="1" t="s">
        <v>745</v>
      </c>
      <c r="Q176" s="1" t="s">
        <v>748</v>
      </c>
      <c r="R176" s="1" t="s">
        <v>897</v>
      </c>
      <c r="S176" s="1" t="s">
        <v>898</v>
      </c>
    </row>
    <row r="177" spans="1:19" x14ac:dyDescent="0.3">
      <c r="A177" s="1" t="s">
        <v>117</v>
      </c>
      <c r="B177" s="1">
        <v>67.029152859999996</v>
      </c>
      <c r="C177" s="10">
        <v>14.985454900000001</v>
      </c>
      <c r="D177" s="1">
        <v>85.06</v>
      </c>
      <c r="E177" s="1">
        <v>4.03</v>
      </c>
      <c r="F177" s="1">
        <v>6.67</v>
      </c>
      <c r="G177" s="1">
        <v>1478071</v>
      </c>
      <c r="H177" s="1">
        <v>5020</v>
      </c>
      <c r="I177" s="1">
        <v>467</v>
      </c>
      <c r="J177" s="14" t="s">
        <v>2</v>
      </c>
      <c r="K177" s="14" t="s">
        <v>3</v>
      </c>
      <c r="L177" s="1" t="s">
        <v>731</v>
      </c>
      <c r="M177" s="1" t="s">
        <v>742</v>
      </c>
      <c r="N177" s="1" t="s">
        <v>743</v>
      </c>
      <c r="O177" s="1" t="s">
        <v>744</v>
      </c>
      <c r="P177" s="1" t="s">
        <v>745</v>
      </c>
      <c r="Q177" s="1" t="s">
        <v>748</v>
      </c>
      <c r="R177" s="1" t="s">
        <v>897</v>
      </c>
      <c r="S177" s="1" t="s">
        <v>740</v>
      </c>
    </row>
    <row r="178" spans="1:19" x14ac:dyDescent="0.3">
      <c r="A178" s="1" t="s">
        <v>118</v>
      </c>
      <c r="B178" s="1">
        <v>52.188415810000002</v>
      </c>
      <c r="C178" s="10">
        <v>7.6375951000000004</v>
      </c>
      <c r="D178" s="1">
        <v>60.55</v>
      </c>
      <c r="E178" s="1">
        <v>2.02</v>
      </c>
      <c r="F178" s="1">
        <v>0</v>
      </c>
      <c r="G178" s="1">
        <v>1791897</v>
      </c>
      <c r="H178" s="1">
        <v>2998</v>
      </c>
      <c r="I178" s="1">
        <v>619</v>
      </c>
      <c r="J178" s="14" t="s">
        <v>9</v>
      </c>
      <c r="K178" s="14" t="s">
        <v>3</v>
      </c>
      <c r="L178" s="1" t="s">
        <v>731</v>
      </c>
      <c r="M178" s="1" t="s">
        <v>742</v>
      </c>
      <c r="N178" s="1" t="s">
        <v>743</v>
      </c>
      <c r="O178" s="1" t="s">
        <v>744</v>
      </c>
      <c r="P178" s="1" t="s">
        <v>745</v>
      </c>
      <c r="Q178" s="1" t="s">
        <v>748</v>
      </c>
      <c r="R178" s="1" t="s">
        <v>897</v>
      </c>
      <c r="S178" s="1" t="s">
        <v>740</v>
      </c>
    </row>
    <row r="179" spans="1:19" x14ac:dyDescent="0.3">
      <c r="A179" s="1" t="s">
        <v>119</v>
      </c>
      <c r="B179" s="1">
        <v>26.68788249</v>
      </c>
      <c r="C179" s="10">
        <v>9.4945833999999998</v>
      </c>
      <c r="D179" s="1">
        <v>56.45</v>
      </c>
      <c r="E179" s="1">
        <v>6.31</v>
      </c>
      <c r="F179" s="1">
        <v>0</v>
      </c>
      <c r="G179" s="1">
        <v>1476517</v>
      </c>
      <c r="H179" s="1">
        <v>3765</v>
      </c>
      <c r="I179" s="1">
        <v>542</v>
      </c>
      <c r="J179" s="14" t="s">
        <v>9</v>
      </c>
      <c r="K179" s="14" t="s">
        <v>18</v>
      </c>
      <c r="L179" s="1" t="s">
        <v>731</v>
      </c>
      <c r="M179" s="1" t="s">
        <v>742</v>
      </c>
      <c r="N179" s="1" t="s">
        <v>743</v>
      </c>
      <c r="O179" s="1" t="s">
        <v>744</v>
      </c>
      <c r="P179" s="1" t="s">
        <v>745</v>
      </c>
      <c r="Q179" s="1" t="s">
        <v>748</v>
      </c>
      <c r="R179" s="1" t="s">
        <v>894</v>
      </c>
      <c r="S179" s="1" t="s">
        <v>1293</v>
      </c>
    </row>
    <row r="180" spans="1:19" x14ac:dyDescent="0.3">
      <c r="A180" s="1" t="s">
        <v>120</v>
      </c>
      <c r="B180" s="1">
        <v>78.021877320000002</v>
      </c>
      <c r="C180" s="10">
        <v>36.430719000000003</v>
      </c>
      <c r="D180" s="1">
        <v>82.03</v>
      </c>
      <c r="E180" s="1">
        <v>1.35</v>
      </c>
      <c r="F180" s="1">
        <v>33.33</v>
      </c>
      <c r="G180" s="1">
        <v>1570315</v>
      </c>
      <c r="H180" s="1">
        <v>38357</v>
      </c>
      <c r="I180" s="1">
        <v>148</v>
      </c>
      <c r="J180" s="14" t="s">
        <v>2</v>
      </c>
      <c r="K180" s="14" t="s">
        <v>3</v>
      </c>
      <c r="L180" s="1" t="s">
        <v>731</v>
      </c>
      <c r="M180" s="1" t="s">
        <v>742</v>
      </c>
      <c r="N180" s="1" t="s">
        <v>743</v>
      </c>
      <c r="O180" s="1" t="s">
        <v>744</v>
      </c>
      <c r="P180" s="1" t="s">
        <v>745</v>
      </c>
      <c r="Q180" s="1" t="s">
        <v>748</v>
      </c>
      <c r="R180" s="1" t="s">
        <v>897</v>
      </c>
      <c r="S180" s="1" t="s">
        <v>740</v>
      </c>
    </row>
    <row r="181" spans="1:19" x14ac:dyDescent="0.3">
      <c r="A181" s="1" t="s">
        <v>121</v>
      </c>
      <c r="B181" s="1">
        <v>84.965897679999998</v>
      </c>
      <c r="C181" s="10">
        <v>15.28477406</v>
      </c>
      <c r="D181" s="1">
        <v>87.53</v>
      </c>
      <c r="E181" s="1">
        <v>1.02</v>
      </c>
      <c r="F181" s="1">
        <v>7.69</v>
      </c>
      <c r="G181" s="1">
        <v>1644868</v>
      </c>
      <c r="H181" s="1">
        <v>82209</v>
      </c>
      <c r="I181" s="1">
        <v>87</v>
      </c>
      <c r="J181" s="14" t="s">
        <v>2</v>
      </c>
      <c r="K181" s="14" t="s">
        <v>3</v>
      </c>
      <c r="L181" s="1" t="s">
        <v>731</v>
      </c>
      <c r="M181" s="1" t="s">
        <v>742</v>
      </c>
      <c r="N181" s="1" t="s">
        <v>743</v>
      </c>
      <c r="O181" s="1" t="s">
        <v>744</v>
      </c>
      <c r="P181" s="1" t="s">
        <v>745</v>
      </c>
      <c r="Q181" s="1" t="s">
        <v>748</v>
      </c>
      <c r="R181" s="1" t="s">
        <v>897</v>
      </c>
      <c r="S181" s="1" t="s">
        <v>740</v>
      </c>
    </row>
    <row r="182" spans="1:19" x14ac:dyDescent="0.3">
      <c r="A182" s="1" t="s">
        <v>122</v>
      </c>
      <c r="B182" s="1">
        <v>33.786058560000001</v>
      </c>
      <c r="C182" s="10">
        <v>15.777977999999999</v>
      </c>
      <c r="D182" s="1">
        <v>59.87</v>
      </c>
      <c r="E182" s="1">
        <v>5.57</v>
      </c>
      <c r="F182" s="1">
        <v>0</v>
      </c>
      <c r="G182" s="1">
        <v>1462941</v>
      </c>
      <c r="H182" s="1">
        <v>3405</v>
      </c>
      <c r="I182" s="1">
        <v>548</v>
      </c>
      <c r="J182" s="14" t="s">
        <v>9</v>
      </c>
      <c r="K182" s="14" t="s">
        <v>18</v>
      </c>
      <c r="L182" s="1" t="s">
        <v>731</v>
      </c>
      <c r="M182" s="1" t="s">
        <v>742</v>
      </c>
      <c r="N182" s="1" t="s">
        <v>743</v>
      </c>
      <c r="O182" s="1" t="s">
        <v>744</v>
      </c>
      <c r="P182" s="1" t="s">
        <v>745</v>
      </c>
      <c r="Q182" s="1" t="s">
        <v>899</v>
      </c>
      <c r="R182" s="1" t="s">
        <v>749</v>
      </c>
      <c r="S182" s="1" t="s">
        <v>740</v>
      </c>
    </row>
    <row r="183" spans="1:19" x14ac:dyDescent="0.3">
      <c r="A183" s="1" t="s">
        <v>123</v>
      </c>
      <c r="B183" s="1">
        <v>72.723949829999995</v>
      </c>
      <c r="C183" s="10">
        <v>18.342792200000002</v>
      </c>
      <c r="D183" s="1">
        <v>87.7</v>
      </c>
      <c r="E183" s="1">
        <v>3.42</v>
      </c>
      <c r="F183" s="1">
        <v>0</v>
      </c>
      <c r="G183" s="1">
        <v>1759197</v>
      </c>
      <c r="H183" s="1">
        <v>17697</v>
      </c>
      <c r="I183" s="1">
        <v>263</v>
      </c>
      <c r="J183" s="14" t="s">
        <v>2</v>
      </c>
      <c r="K183" s="14" t="s">
        <v>3</v>
      </c>
      <c r="L183" s="1" t="s">
        <v>731</v>
      </c>
      <c r="M183" s="1" t="s">
        <v>742</v>
      </c>
      <c r="N183" s="1" t="s">
        <v>743</v>
      </c>
      <c r="O183" s="1" t="s">
        <v>744</v>
      </c>
      <c r="P183" s="1" t="s">
        <v>745</v>
      </c>
      <c r="Q183" s="1" t="s">
        <v>748</v>
      </c>
      <c r="R183" s="1" t="s">
        <v>1294</v>
      </c>
      <c r="S183" s="1" t="s">
        <v>1295</v>
      </c>
    </row>
    <row r="184" spans="1:19" x14ac:dyDescent="0.3">
      <c r="A184" s="1" t="s">
        <v>124</v>
      </c>
      <c r="B184" s="1">
        <v>59.410402089999998</v>
      </c>
      <c r="C184" s="10">
        <v>11.5770673</v>
      </c>
      <c r="D184" s="1">
        <v>85.99</v>
      </c>
      <c r="E184" s="1">
        <v>6.14</v>
      </c>
      <c r="F184" s="1">
        <v>34.29</v>
      </c>
      <c r="G184" s="1">
        <v>1768040</v>
      </c>
      <c r="H184" s="1">
        <v>10715</v>
      </c>
      <c r="I184" s="1">
        <v>221</v>
      </c>
      <c r="J184" s="14" t="s">
        <v>2</v>
      </c>
      <c r="K184" s="14" t="s">
        <v>18</v>
      </c>
      <c r="L184" s="1" t="s">
        <v>731</v>
      </c>
      <c r="M184" s="1" t="s">
        <v>742</v>
      </c>
      <c r="N184" s="1" t="s">
        <v>743</v>
      </c>
      <c r="O184" s="1" t="s">
        <v>744</v>
      </c>
      <c r="P184" s="1" t="s">
        <v>745</v>
      </c>
      <c r="Q184" s="1" t="s">
        <v>748</v>
      </c>
      <c r="R184" s="1" t="s">
        <v>1294</v>
      </c>
      <c r="S184" s="1" t="s">
        <v>740</v>
      </c>
    </row>
    <row r="185" spans="1:19" x14ac:dyDescent="0.3">
      <c r="A185" s="1" t="s">
        <v>125</v>
      </c>
      <c r="B185" s="1">
        <v>48.802405960000002</v>
      </c>
      <c r="C185" s="10">
        <v>7.8383615999999998</v>
      </c>
      <c r="D185" s="1">
        <v>50.47</v>
      </c>
      <c r="E185" s="1">
        <v>0.86</v>
      </c>
      <c r="F185" s="1">
        <v>100</v>
      </c>
      <c r="G185" s="1">
        <v>1323450</v>
      </c>
      <c r="H185" s="1">
        <v>3506</v>
      </c>
      <c r="I185" s="1">
        <v>415</v>
      </c>
      <c r="J185" s="14" t="s">
        <v>9</v>
      </c>
      <c r="K185" s="14" t="s">
        <v>3</v>
      </c>
      <c r="L185" s="1" t="s">
        <v>731</v>
      </c>
      <c r="M185" s="1" t="s">
        <v>742</v>
      </c>
      <c r="N185" s="1" t="s">
        <v>743</v>
      </c>
      <c r="O185" s="1" t="s">
        <v>744</v>
      </c>
      <c r="P185" s="1" t="s">
        <v>745</v>
      </c>
      <c r="Q185" s="1" t="s">
        <v>746</v>
      </c>
      <c r="R185" s="1" t="s">
        <v>868</v>
      </c>
      <c r="S185" s="1" t="s">
        <v>740</v>
      </c>
    </row>
    <row r="186" spans="1:19" x14ac:dyDescent="0.3">
      <c r="A186" s="1" t="s">
        <v>126</v>
      </c>
      <c r="B186" s="1">
        <v>78.876959940000006</v>
      </c>
      <c r="C186" s="10">
        <v>12.957307800000001</v>
      </c>
      <c r="D186" s="1">
        <v>91.81</v>
      </c>
      <c r="E186" s="1">
        <v>3.41</v>
      </c>
      <c r="F186" s="1">
        <v>60</v>
      </c>
      <c r="G186" s="1">
        <v>2500353</v>
      </c>
      <c r="H186" s="1">
        <v>13865</v>
      </c>
      <c r="I186" s="1">
        <v>240</v>
      </c>
      <c r="J186" s="14" t="s">
        <v>29</v>
      </c>
      <c r="K186" s="14" t="s">
        <v>3</v>
      </c>
      <c r="L186" s="1" t="s">
        <v>732</v>
      </c>
      <c r="M186" s="1" t="s">
        <v>742</v>
      </c>
      <c r="N186" s="1" t="s">
        <v>743</v>
      </c>
      <c r="O186" s="1" t="s">
        <v>744</v>
      </c>
      <c r="P186" s="1" t="s">
        <v>745</v>
      </c>
      <c r="Q186" s="1" t="s">
        <v>746</v>
      </c>
      <c r="R186" s="1" t="s">
        <v>867</v>
      </c>
      <c r="S186" s="1" t="s">
        <v>740</v>
      </c>
    </row>
    <row r="187" spans="1:19" x14ac:dyDescent="0.3">
      <c r="A187" s="1" t="s">
        <v>127</v>
      </c>
      <c r="B187" s="1">
        <v>66.580362690000001</v>
      </c>
      <c r="C187" s="10">
        <v>10.676530400000001</v>
      </c>
      <c r="D187" s="1">
        <v>70.64</v>
      </c>
      <c r="E187" s="1">
        <v>1.1599999999999999</v>
      </c>
      <c r="F187" s="1">
        <v>0</v>
      </c>
      <c r="G187" s="1">
        <v>2801475</v>
      </c>
      <c r="H187" s="1">
        <v>3025</v>
      </c>
      <c r="I187" s="1">
        <v>1133</v>
      </c>
      <c r="J187" s="14" t="s">
        <v>2</v>
      </c>
      <c r="K187" s="14" t="s">
        <v>3</v>
      </c>
      <c r="L187" s="1" t="s">
        <v>731</v>
      </c>
      <c r="M187" s="1" t="s">
        <v>742</v>
      </c>
      <c r="N187" s="1" t="s">
        <v>743</v>
      </c>
      <c r="O187" s="1" t="s">
        <v>744</v>
      </c>
      <c r="P187" s="1" t="s">
        <v>780</v>
      </c>
      <c r="Q187" s="1" t="s">
        <v>781</v>
      </c>
      <c r="R187" s="1" t="s">
        <v>749</v>
      </c>
      <c r="S187" s="1" t="s">
        <v>740</v>
      </c>
    </row>
    <row r="188" spans="1:19" x14ac:dyDescent="0.3">
      <c r="A188" s="1" t="s">
        <v>128</v>
      </c>
      <c r="B188" s="1">
        <v>86.480681419999996</v>
      </c>
      <c r="C188" s="10">
        <v>14.477880000000001</v>
      </c>
      <c r="D188" s="1">
        <v>90.22</v>
      </c>
      <c r="E188" s="1">
        <v>1.1599999999999999</v>
      </c>
      <c r="F188" s="1">
        <v>0</v>
      </c>
      <c r="G188" s="1">
        <v>1766323</v>
      </c>
      <c r="H188" s="1">
        <v>13224</v>
      </c>
      <c r="I188" s="1">
        <v>219</v>
      </c>
      <c r="J188" s="14" t="s">
        <v>29</v>
      </c>
      <c r="K188" s="14" t="s">
        <v>3</v>
      </c>
      <c r="L188" s="1" t="s">
        <v>732</v>
      </c>
      <c r="M188" s="1" t="s">
        <v>742</v>
      </c>
      <c r="N188" s="1" t="s">
        <v>743</v>
      </c>
      <c r="O188" s="1" t="s">
        <v>744</v>
      </c>
      <c r="P188" s="1" t="s">
        <v>745</v>
      </c>
      <c r="Q188" s="1" t="s">
        <v>748</v>
      </c>
      <c r="R188" s="1" t="s">
        <v>900</v>
      </c>
      <c r="S188" s="1" t="s">
        <v>740</v>
      </c>
    </row>
    <row r="189" spans="1:19" x14ac:dyDescent="0.3">
      <c r="A189" s="1" t="s">
        <v>129</v>
      </c>
      <c r="B189" s="1">
        <v>67.238897919999999</v>
      </c>
      <c r="C189" s="10">
        <v>14.039884799999999</v>
      </c>
      <c r="D189" s="1">
        <v>77.22</v>
      </c>
      <c r="E189" s="1">
        <v>2.61</v>
      </c>
      <c r="F189" s="1">
        <v>44.44</v>
      </c>
      <c r="G189" s="1">
        <v>1369491</v>
      </c>
      <c r="H189" s="1">
        <v>6577</v>
      </c>
      <c r="I189" s="1">
        <v>242</v>
      </c>
      <c r="J189" s="14" t="s">
        <v>2</v>
      </c>
      <c r="K189" s="14" t="s">
        <v>3</v>
      </c>
      <c r="L189" s="1" t="s">
        <v>731</v>
      </c>
      <c r="M189" s="1" t="s">
        <v>742</v>
      </c>
      <c r="N189" s="1" t="s">
        <v>743</v>
      </c>
      <c r="O189" s="1" t="s">
        <v>744</v>
      </c>
      <c r="P189" s="1" t="s">
        <v>745</v>
      </c>
      <c r="Q189" s="1" t="s">
        <v>748</v>
      </c>
      <c r="R189" s="1" t="s">
        <v>900</v>
      </c>
      <c r="S189" s="1" t="s">
        <v>1296</v>
      </c>
    </row>
    <row r="190" spans="1:19" x14ac:dyDescent="0.3">
      <c r="A190" s="1" t="s">
        <v>130</v>
      </c>
      <c r="B190" s="1">
        <v>93.208115019999994</v>
      </c>
      <c r="C190" s="10">
        <v>31.504586</v>
      </c>
      <c r="D190" s="1">
        <v>99.26</v>
      </c>
      <c r="E190" s="1">
        <v>2.0299999999999998</v>
      </c>
      <c r="F190" s="1">
        <v>85.71</v>
      </c>
      <c r="G190" s="1">
        <v>1882142</v>
      </c>
      <c r="H190" s="1">
        <v>52048</v>
      </c>
      <c r="I190" s="1">
        <v>61</v>
      </c>
      <c r="J190" s="14" t="s">
        <v>29</v>
      </c>
      <c r="K190" s="14" t="s">
        <v>3</v>
      </c>
      <c r="L190" s="1" t="s">
        <v>732</v>
      </c>
      <c r="M190" s="1" t="s">
        <v>742</v>
      </c>
      <c r="N190" s="1" t="s">
        <v>743</v>
      </c>
      <c r="O190" s="1" t="s">
        <v>744</v>
      </c>
      <c r="P190" s="1" t="s">
        <v>745</v>
      </c>
      <c r="Q190" s="1" t="s">
        <v>748</v>
      </c>
      <c r="R190" s="1" t="s">
        <v>900</v>
      </c>
      <c r="S190" s="1" t="s">
        <v>1297</v>
      </c>
    </row>
    <row r="191" spans="1:19" x14ac:dyDescent="0.3">
      <c r="A191" s="1" t="s">
        <v>131</v>
      </c>
      <c r="B191" s="1">
        <v>89.980868169999994</v>
      </c>
      <c r="C191" s="10">
        <v>27.019616419999998</v>
      </c>
      <c r="D191" s="1">
        <v>97.67</v>
      </c>
      <c r="E191" s="1">
        <v>2.21</v>
      </c>
      <c r="F191" s="1">
        <v>50</v>
      </c>
      <c r="G191" s="1">
        <v>1954038</v>
      </c>
      <c r="H191" s="1">
        <v>32489</v>
      </c>
      <c r="I191" s="1">
        <v>75</v>
      </c>
      <c r="J191" s="14" t="s">
        <v>29</v>
      </c>
      <c r="K191" s="14" t="s">
        <v>3</v>
      </c>
      <c r="L191" s="1" t="s">
        <v>732</v>
      </c>
      <c r="M191" s="1" t="s">
        <v>742</v>
      </c>
      <c r="N191" s="1" t="s">
        <v>743</v>
      </c>
      <c r="O191" s="1" t="s">
        <v>744</v>
      </c>
      <c r="P191" s="1" t="s">
        <v>745</v>
      </c>
      <c r="Q191" s="1" t="s">
        <v>748</v>
      </c>
      <c r="R191" s="1" t="s">
        <v>900</v>
      </c>
      <c r="S191" s="1" t="s">
        <v>1298</v>
      </c>
    </row>
    <row r="192" spans="1:19" x14ac:dyDescent="0.3">
      <c r="A192" s="1" t="s">
        <v>132</v>
      </c>
      <c r="B192" s="1">
        <v>97.122933320000001</v>
      </c>
      <c r="C192" s="10">
        <v>22.75187223</v>
      </c>
      <c r="D192" s="1">
        <v>98.53</v>
      </c>
      <c r="E192" s="1">
        <v>0.74</v>
      </c>
      <c r="F192" s="1">
        <v>0</v>
      </c>
      <c r="G192" s="1">
        <v>1929534</v>
      </c>
      <c r="H192" s="1">
        <v>38536</v>
      </c>
      <c r="I192" s="1">
        <v>75</v>
      </c>
      <c r="J192" s="14" t="s">
        <v>29</v>
      </c>
      <c r="K192" s="14" t="s">
        <v>3</v>
      </c>
      <c r="L192" s="1" t="s">
        <v>732</v>
      </c>
      <c r="M192" s="1" t="s">
        <v>742</v>
      </c>
      <c r="N192" s="1" t="s">
        <v>743</v>
      </c>
      <c r="O192" s="1" t="s">
        <v>744</v>
      </c>
      <c r="P192" s="1" t="s">
        <v>745</v>
      </c>
      <c r="Q192" s="1" t="s">
        <v>748</v>
      </c>
      <c r="R192" s="1" t="s">
        <v>900</v>
      </c>
      <c r="S192" s="1" t="s">
        <v>740</v>
      </c>
    </row>
    <row r="193" spans="1:19" x14ac:dyDescent="0.3">
      <c r="A193" s="1" t="s">
        <v>133</v>
      </c>
      <c r="B193" s="1">
        <v>59.288197220000001</v>
      </c>
      <c r="C193" s="10">
        <v>9.0337285000000005</v>
      </c>
      <c r="D193" s="1">
        <v>72.099999999999994</v>
      </c>
      <c r="E193" s="1">
        <v>2.9</v>
      </c>
      <c r="F193" s="1">
        <v>0</v>
      </c>
      <c r="G193" s="1">
        <v>2517795</v>
      </c>
      <c r="H193" s="1">
        <v>2379</v>
      </c>
      <c r="I193" s="1">
        <v>1178</v>
      </c>
      <c r="J193" s="14" t="s">
        <v>2</v>
      </c>
      <c r="K193" s="14" t="s">
        <v>3</v>
      </c>
      <c r="L193" s="1" t="s">
        <v>731</v>
      </c>
      <c r="M193" s="1" t="s">
        <v>742</v>
      </c>
      <c r="N193" s="1" t="s">
        <v>743</v>
      </c>
      <c r="O193" s="1" t="s">
        <v>744</v>
      </c>
      <c r="P193" s="1" t="s">
        <v>780</v>
      </c>
      <c r="Q193" s="1" t="s">
        <v>781</v>
      </c>
      <c r="R193" s="1" t="s">
        <v>749</v>
      </c>
      <c r="S193" s="1" t="s">
        <v>740</v>
      </c>
    </row>
    <row r="194" spans="1:19" x14ac:dyDescent="0.3">
      <c r="A194" s="1" t="s">
        <v>134</v>
      </c>
      <c r="B194" s="1">
        <v>71.189926510000006</v>
      </c>
      <c r="C194" s="10">
        <v>8.5191374</v>
      </c>
      <c r="D194" s="1">
        <v>77.95</v>
      </c>
      <c r="E194" s="1">
        <v>1.84</v>
      </c>
      <c r="F194" s="1">
        <v>33.33</v>
      </c>
      <c r="G194" s="1">
        <v>1608146</v>
      </c>
      <c r="H194" s="1">
        <v>4501</v>
      </c>
      <c r="I194" s="1">
        <v>445</v>
      </c>
      <c r="J194" s="14" t="s">
        <v>2</v>
      </c>
      <c r="K194" s="14" t="s">
        <v>3</v>
      </c>
      <c r="L194" s="1" t="s">
        <v>731</v>
      </c>
      <c r="M194" s="1" t="s">
        <v>742</v>
      </c>
      <c r="N194" s="1" t="s">
        <v>743</v>
      </c>
      <c r="O194" s="1" t="s">
        <v>744</v>
      </c>
      <c r="P194" s="1" t="s">
        <v>745</v>
      </c>
      <c r="Q194" s="1" t="s">
        <v>748</v>
      </c>
      <c r="R194" s="1" t="s">
        <v>900</v>
      </c>
      <c r="S194" s="1" t="s">
        <v>740</v>
      </c>
    </row>
    <row r="195" spans="1:19" x14ac:dyDescent="0.3">
      <c r="A195" s="1" t="s">
        <v>135</v>
      </c>
      <c r="B195" s="1">
        <v>78.141993659999997</v>
      </c>
      <c r="C195" s="10">
        <v>26.337427000000002</v>
      </c>
      <c r="D195" s="1">
        <v>92.47</v>
      </c>
      <c r="E195" s="1">
        <v>3.78</v>
      </c>
      <c r="F195" s="1">
        <v>66.67</v>
      </c>
      <c r="G195" s="1">
        <v>2234002</v>
      </c>
      <c r="H195" s="1">
        <v>12698</v>
      </c>
      <c r="I195" s="1">
        <v>247</v>
      </c>
      <c r="J195" s="14" t="s">
        <v>29</v>
      </c>
      <c r="K195" s="14" t="s">
        <v>3</v>
      </c>
      <c r="L195" s="1" t="s">
        <v>732</v>
      </c>
      <c r="M195" s="1" t="s">
        <v>742</v>
      </c>
      <c r="N195" s="1" t="s">
        <v>743</v>
      </c>
      <c r="O195" s="1" t="s">
        <v>744</v>
      </c>
      <c r="P195" s="1" t="s">
        <v>745</v>
      </c>
      <c r="Q195" s="1" t="s">
        <v>899</v>
      </c>
      <c r="R195" s="1" t="s">
        <v>749</v>
      </c>
      <c r="S195" s="1" t="s">
        <v>740</v>
      </c>
    </row>
    <row r="196" spans="1:19" x14ac:dyDescent="0.3">
      <c r="A196" s="1" t="s">
        <v>136</v>
      </c>
      <c r="B196" s="1">
        <v>80.961128079999995</v>
      </c>
      <c r="C196" s="10">
        <v>10.063630699999999</v>
      </c>
      <c r="D196" s="1">
        <v>85.74</v>
      </c>
      <c r="E196" s="1">
        <v>1.35</v>
      </c>
      <c r="F196" s="1">
        <v>0</v>
      </c>
      <c r="G196" s="1">
        <v>2357082</v>
      </c>
      <c r="H196" s="1">
        <v>8755</v>
      </c>
      <c r="I196" s="1">
        <v>336</v>
      </c>
      <c r="J196" s="14" t="s">
        <v>2</v>
      </c>
      <c r="K196" s="14" t="s">
        <v>3</v>
      </c>
      <c r="L196" s="1" t="s">
        <v>731</v>
      </c>
      <c r="M196" s="1" t="s">
        <v>742</v>
      </c>
      <c r="N196" s="1" t="s">
        <v>743</v>
      </c>
      <c r="O196" s="1" t="s">
        <v>744</v>
      </c>
      <c r="P196" s="1" t="s">
        <v>745</v>
      </c>
      <c r="Q196" s="1" t="s">
        <v>746</v>
      </c>
      <c r="R196" s="1" t="s">
        <v>749</v>
      </c>
      <c r="S196" s="1" t="s">
        <v>740</v>
      </c>
    </row>
    <row r="197" spans="1:19" x14ac:dyDescent="0.3">
      <c r="A197" s="1" t="s">
        <v>137</v>
      </c>
      <c r="B197" s="1">
        <v>64.569539109999994</v>
      </c>
      <c r="C197" s="10">
        <v>13.318638999999999</v>
      </c>
      <c r="D197" s="1">
        <v>71.39</v>
      </c>
      <c r="E197" s="1">
        <v>1.75</v>
      </c>
      <c r="F197" s="1">
        <v>0</v>
      </c>
      <c r="G197" s="1">
        <v>2195938</v>
      </c>
      <c r="H197" s="1">
        <v>7229</v>
      </c>
      <c r="I197" s="1">
        <v>408</v>
      </c>
      <c r="J197" s="14" t="s">
        <v>2</v>
      </c>
      <c r="K197" s="14" t="s">
        <v>3</v>
      </c>
      <c r="L197" s="1" t="s">
        <v>731</v>
      </c>
      <c r="M197" s="1" t="s">
        <v>742</v>
      </c>
      <c r="N197" s="1" t="s">
        <v>743</v>
      </c>
      <c r="O197" s="1" t="s">
        <v>744</v>
      </c>
      <c r="P197" s="1" t="s">
        <v>745</v>
      </c>
      <c r="Q197" s="1" t="s">
        <v>748</v>
      </c>
      <c r="R197" s="1" t="s">
        <v>901</v>
      </c>
      <c r="S197" s="1" t="s">
        <v>740</v>
      </c>
    </row>
    <row r="198" spans="1:19" x14ac:dyDescent="0.3">
      <c r="A198" s="1" t="s">
        <v>138</v>
      </c>
      <c r="B198" s="1">
        <v>65.501171790000001</v>
      </c>
      <c r="C198" s="10">
        <v>345.54686400000003</v>
      </c>
      <c r="D198" s="1">
        <v>94.99</v>
      </c>
      <c r="E198" s="1">
        <v>6.34</v>
      </c>
      <c r="F198" s="1">
        <v>0</v>
      </c>
      <c r="G198" s="1">
        <v>2707599</v>
      </c>
      <c r="H198" s="1">
        <v>26445</v>
      </c>
      <c r="I198" s="1">
        <v>296</v>
      </c>
      <c r="J198" s="14" t="s">
        <v>29</v>
      </c>
      <c r="K198" s="14" t="s">
        <v>18</v>
      </c>
      <c r="L198" s="1" t="s">
        <v>731</v>
      </c>
      <c r="M198" s="1" t="s">
        <v>742</v>
      </c>
      <c r="N198" s="1" t="s">
        <v>743</v>
      </c>
      <c r="O198" s="1" t="s">
        <v>744</v>
      </c>
      <c r="P198" s="1" t="s">
        <v>745</v>
      </c>
      <c r="Q198" s="1" t="s">
        <v>748</v>
      </c>
      <c r="R198" s="1" t="s">
        <v>902</v>
      </c>
      <c r="S198" s="1" t="s">
        <v>903</v>
      </c>
    </row>
    <row r="199" spans="1:19" x14ac:dyDescent="0.3">
      <c r="A199" s="1" t="s">
        <v>139</v>
      </c>
      <c r="B199" s="1">
        <v>58.467030719999997</v>
      </c>
      <c r="C199" s="10">
        <v>77.898032999999998</v>
      </c>
      <c r="D199" s="1">
        <v>76.650000000000006</v>
      </c>
      <c r="E199" s="1">
        <v>4.46</v>
      </c>
      <c r="F199" s="1">
        <v>47.06</v>
      </c>
      <c r="G199" s="1">
        <v>2986510</v>
      </c>
      <c r="H199" s="1">
        <v>10872</v>
      </c>
      <c r="I199" s="1">
        <v>340</v>
      </c>
      <c r="J199" s="14" t="s">
        <v>2</v>
      </c>
      <c r="K199" s="14" t="s">
        <v>3</v>
      </c>
      <c r="L199" s="1" t="s">
        <v>731</v>
      </c>
      <c r="M199" s="1" t="s">
        <v>742</v>
      </c>
      <c r="N199" s="1" t="s">
        <v>743</v>
      </c>
      <c r="O199" s="1" t="s">
        <v>744</v>
      </c>
      <c r="P199" s="1" t="s">
        <v>745</v>
      </c>
      <c r="Q199" s="1" t="s">
        <v>748</v>
      </c>
      <c r="R199" s="1" t="s">
        <v>902</v>
      </c>
      <c r="S199" s="1" t="s">
        <v>740</v>
      </c>
    </row>
    <row r="200" spans="1:19" x14ac:dyDescent="0.3">
      <c r="A200" s="1" t="s">
        <v>140</v>
      </c>
      <c r="B200" s="1">
        <v>55.922392559999999</v>
      </c>
      <c r="C200" s="10">
        <v>36.540979</v>
      </c>
      <c r="D200" s="1">
        <v>86.56</v>
      </c>
      <c r="E200" s="1">
        <v>6.66</v>
      </c>
      <c r="F200" s="1">
        <v>2.56</v>
      </c>
      <c r="G200" s="1">
        <v>3435800</v>
      </c>
      <c r="H200" s="1">
        <v>96337</v>
      </c>
      <c r="I200" s="1">
        <v>257</v>
      </c>
      <c r="J200" s="14" t="s">
        <v>2</v>
      </c>
      <c r="K200" s="14" t="s">
        <v>18</v>
      </c>
      <c r="L200" s="1" t="s">
        <v>731</v>
      </c>
      <c r="M200" s="1" t="s">
        <v>742</v>
      </c>
      <c r="N200" s="1" t="s">
        <v>743</v>
      </c>
      <c r="O200" s="1" t="s">
        <v>744</v>
      </c>
      <c r="P200" s="1" t="s">
        <v>745</v>
      </c>
      <c r="Q200" s="1" t="s">
        <v>748</v>
      </c>
      <c r="R200" s="1" t="s">
        <v>902</v>
      </c>
      <c r="S200" s="1" t="s">
        <v>740</v>
      </c>
    </row>
    <row r="201" spans="1:19" x14ac:dyDescent="0.3">
      <c r="A201" s="1" t="s">
        <v>141</v>
      </c>
      <c r="B201" s="1">
        <v>51.31501051</v>
      </c>
      <c r="C201" s="10">
        <v>30.955554599999999</v>
      </c>
      <c r="D201" s="1">
        <v>55.66</v>
      </c>
      <c r="E201" s="1">
        <v>1.23</v>
      </c>
      <c r="F201" s="1">
        <v>0</v>
      </c>
      <c r="G201" s="1">
        <v>1164099</v>
      </c>
      <c r="H201" s="1">
        <v>4074</v>
      </c>
      <c r="I201" s="1">
        <v>388</v>
      </c>
      <c r="J201" s="14" t="s">
        <v>9</v>
      </c>
      <c r="K201" s="14" t="s">
        <v>3</v>
      </c>
      <c r="L201" s="1" t="s">
        <v>731</v>
      </c>
      <c r="M201" s="1" t="s">
        <v>742</v>
      </c>
      <c r="N201" s="1" t="s">
        <v>743</v>
      </c>
      <c r="O201" s="1" t="s">
        <v>744</v>
      </c>
      <c r="P201" s="1" t="s">
        <v>745</v>
      </c>
      <c r="Q201" s="1" t="s">
        <v>748</v>
      </c>
      <c r="R201" s="1" t="s">
        <v>902</v>
      </c>
      <c r="S201" s="1" t="s">
        <v>740</v>
      </c>
    </row>
    <row r="202" spans="1:19" x14ac:dyDescent="0.3">
      <c r="A202" s="1" t="s">
        <v>142</v>
      </c>
      <c r="B202" s="1">
        <v>77.693769739999993</v>
      </c>
      <c r="C202" s="10">
        <v>26.251795000000001</v>
      </c>
      <c r="D202" s="1">
        <v>89.99</v>
      </c>
      <c r="E202" s="1">
        <v>3.03</v>
      </c>
      <c r="F202" s="1">
        <v>18.75</v>
      </c>
      <c r="G202" s="1">
        <v>2246953</v>
      </c>
      <c r="H202" s="1">
        <v>37264</v>
      </c>
      <c r="I202" s="1">
        <v>99</v>
      </c>
      <c r="J202" s="14" t="s">
        <v>2</v>
      </c>
      <c r="K202" s="14" t="s">
        <v>3</v>
      </c>
      <c r="L202" s="1" t="s">
        <v>731</v>
      </c>
      <c r="M202" s="1" t="s">
        <v>742</v>
      </c>
      <c r="N202" s="1" t="s">
        <v>743</v>
      </c>
      <c r="O202" s="1" t="s">
        <v>744</v>
      </c>
      <c r="P202" s="1" t="s">
        <v>745</v>
      </c>
      <c r="Q202" s="1" t="s">
        <v>748</v>
      </c>
      <c r="R202" s="1" t="s">
        <v>1299</v>
      </c>
      <c r="S202" s="1" t="s">
        <v>740</v>
      </c>
    </row>
    <row r="203" spans="1:19" x14ac:dyDescent="0.3">
      <c r="A203" s="1" t="s">
        <v>143</v>
      </c>
      <c r="B203" s="1">
        <v>44.040546710000001</v>
      </c>
      <c r="C203" s="10">
        <v>12.011073530000001</v>
      </c>
      <c r="D203" s="1">
        <v>72.41</v>
      </c>
      <c r="E203" s="1">
        <v>6.9</v>
      </c>
      <c r="F203" s="1">
        <v>60</v>
      </c>
      <c r="G203" s="1">
        <v>1928458</v>
      </c>
      <c r="H203" s="1">
        <v>9574</v>
      </c>
      <c r="I203" s="1">
        <v>292</v>
      </c>
      <c r="J203" s="14" t="s">
        <v>2</v>
      </c>
      <c r="K203" s="14" t="s">
        <v>18</v>
      </c>
      <c r="L203" s="1" t="s">
        <v>731</v>
      </c>
      <c r="M203" s="1" t="s">
        <v>742</v>
      </c>
      <c r="N203" s="1" t="s">
        <v>743</v>
      </c>
      <c r="O203" s="1" t="s">
        <v>744</v>
      </c>
      <c r="P203" s="1" t="s">
        <v>745</v>
      </c>
      <c r="Q203" s="1" t="s">
        <v>748</v>
      </c>
      <c r="R203" s="1" t="s">
        <v>902</v>
      </c>
      <c r="S203" s="1" t="s">
        <v>1300</v>
      </c>
    </row>
    <row r="204" spans="1:19" x14ac:dyDescent="0.3">
      <c r="A204" s="1" t="s">
        <v>144</v>
      </c>
      <c r="B204" s="1">
        <v>53.737522370000001</v>
      </c>
      <c r="C204" s="10">
        <v>11.1394071</v>
      </c>
      <c r="D204" s="1">
        <v>55.34</v>
      </c>
      <c r="E204" s="1">
        <v>0.86</v>
      </c>
      <c r="F204" s="1">
        <v>100</v>
      </c>
      <c r="G204" s="1">
        <v>1526590</v>
      </c>
      <c r="H204" s="1">
        <v>4732</v>
      </c>
      <c r="I204" s="1">
        <v>397</v>
      </c>
      <c r="J204" s="14" t="s">
        <v>9</v>
      </c>
      <c r="K204" s="14" t="s">
        <v>3</v>
      </c>
      <c r="L204" s="1" t="s">
        <v>731</v>
      </c>
      <c r="M204" s="1" t="s">
        <v>742</v>
      </c>
      <c r="N204" s="1" t="s">
        <v>743</v>
      </c>
      <c r="O204" s="1" t="s">
        <v>744</v>
      </c>
      <c r="P204" s="1" t="s">
        <v>745</v>
      </c>
      <c r="Q204" s="1" t="s">
        <v>748</v>
      </c>
      <c r="R204" s="1" t="s">
        <v>902</v>
      </c>
      <c r="S204" s="1" t="s">
        <v>740</v>
      </c>
    </row>
    <row r="205" spans="1:19" x14ac:dyDescent="0.3">
      <c r="A205" s="1" t="s">
        <v>146</v>
      </c>
      <c r="B205" s="1">
        <v>56.753856759999998</v>
      </c>
      <c r="C205" s="10">
        <v>10.7418598</v>
      </c>
      <c r="D205" s="1">
        <v>84.95</v>
      </c>
      <c r="E205" s="1">
        <v>6.46</v>
      </c>
      <c r="F205" s="1">
        <v>34.380000000000003</v>
      </c>
      <c r="G205" s="1">
        <v>2072311</v>
      </c>
      <c r="H205" s="1">
        <v>5832</v>
      </c>
      <c r="I205" s="1">
        <v>456</v>
      </c>
      <c r="J205" s="14" t="s">
        <v>2</v>
      </c>
      <c r="K205" s="14" t="s">
        <v>18</v>
      </c>
      <c r="L205" s="1" t="s">
        <v>731</v>
      </c>
      <c r="M205" s="1" t="s">
        <v>742</v>
      </c>
      <c r="N205" s="1" t="s">
        <v>743</v>
      </c>
      <c r="O205" s="1" t="s">
        <v>744</v>
      </c>
      <c r="P205" s="1" t="s">
        <v>745</v>
      </c>
      <c r="Q205" s="1" t="s">
        <v>748</v>
      </c>
      <c r="R205" s="1" t="s">
        <v>1301</v>
      </c>
      <c r="S205" s="1" t="s">
        <v>740</v>
      </c>
    </row>
    <row r="206" spans="1:19" x14ac:dyDescent="0.3">
      <c r="A206" s="1" t="s">
        <v>147</v>
      </c>
      <c r="B206" s="1">
        <v>46.525634439999997</v>
      </c>
      <c r="C206" s="10">
        <v>12.6038994</v>
      </c>
      <c r="D206" s="1">
        <v>64.7</v>
      </c>
      <c r="E206" s="1">
        <v>4.43</v>
      </c>
      <c r="F206" s="1">
        <v>50</v>
      </c>
      <c r="G206" s="1">
        <v>1690060</v>
      </c>
      <c r="H206" s="1">
        <v>3321</v>
      </c>
      <c r="I206" s="1">
        <v>621</v>
      </c>
      <c r="J206" s="14" t="s">
        <v>9</v>
      </c>
      <c r="K206" s="14" t="s">
        <v>3</v>
      </c>
      <c r="L206" s="1" t="s">
        <v>731</v>
      </c>
      <c r="M206" s="1" t="s">
        <v>742</v>
      </c>
      <c r="N206" s="1" t="s">
        <v>743</v>
      </c>
      <c r="O206" s="1" t="s">
        <v>744</v>
      </c>
      <c r="P206" s="1" t="s">
        <v>745</v>
      </c>
      <c r="Q206" s="1" t="s">
        <v>908</v>
      </c>
      <c r="R206" s="1" t="s">
        <v>909</v>
      </c>
      <c r="S206" s="1" t="s">
        <v>910</v>
      </c>
    </row>
    <row r="207" spans="1:19" x14ac:dyDescent="0.3">
      <c r="A207" s="1" t="s">
        <v>148</v>
      </c>
      <c r="B207" s="1">
        <v>68.17632596</v>
      </c>
      <c r="C207" s="10">
        <v>10.187226000000001</v>
      </c>
      <c r="D207" s="1">
        <v>69.78</v>
      </c>
      <c r="E207" s="1">
        <v>0.86</v>
      </c>
      <c r="F207" s="1">
        <v>100</v>
      </c>
      <c r="G207" s="1">
        <v>1762324</v>
      </c>
      <c r="H207" s="1">
        <v>4706</v>
      </c>
      <c r="I207" s="1">
        <v>453</v>
      </c>
      <c r="J207" s="14" t="s">
        <v>9</v>
      </c>
      <c r="K207" s="14" t="s">
        <v>3</v>
      </c>
      <c r="L207" s="1" t="s">
        <v>731</v>
      </c>
      <c r="M207" s="1" t="s">
        <v>742</v>
      </c>
      <c r="N207" s="1" t="s">
        <v>743</v>
      </c>
      <c r="O207" s="1" t="s">
        <v>744</v>
      </c>
      <c r="P207" s="1" t="s">
        <v>745</v>
      </c>
      <c r="Q207" s="1" t="s">
        <v>908</v>
      </c>
      <c r="R207" s="1" t="s">
        <v>909</v>
      </c>
      <c r="S207" s="1" t="s">
        <v>740</v>
      </c>
    </row>
    <row r="208" spans="1:19" x14ac:dyDescent="0.3">
      <c r="A208" s="1" t="s">
        <v>149</v>
      </c>
      <c r="B208" s="1">
        <v>88.519155670000004</v>
      </c>
      <c r="C208" s="10">
        <v>10.718607410000001</v>
      </c>
      <c r="D208" s="1">
        <v>96.52</v>
      </c>
      <c r="E208" s="1">
        <v>2.12</v>
      </c>
      <c r="F208" s="1">
        <v>27.27</v>
      </c>
      <c r="G208" s="1">
        <v>5034759</v>
      </c>
      <c r="H208" s="1">
        <v>11017</v>
      </c>
      <c r="I208" s="1">
        <v>652</v>
      </c>
      <c r="J208" s="14" t="s">
        <v>29</v>
      </c>
      <c r="K208" s="14" t="s">
        <v>3</v>
      </c>
      <c r="L208" s="1" t="s">
        <v>732</v>
      </c>
      <c r="M208" s="1" t="s">
        <v>742</v>
      </c>
      <c r="N208" s="1" t="s">
        <v>743</v>
      </c>
      <c r="O208" s="1" t="s">
        <v>744</v>
      </c>
      <c r="P208" s="1" t="s">
        <v>745</v>
      </c>
      <c r="Q208" s="1" t="s">
        <v>908</v>
      </c>
      <c r="R208" s="1" t="s">
        <v>911</v>
      </c>
      <c r="S208" s="1" t="s">
        <v>912</v>
      </c>
    </row>
    <row r="209" spans="1:19" x14ac:dyDescent="0.3">
      <c r="A209" s="1" t="s">
        <v>150</v>
      </c>
      <c r="B209" s="1">
        <v>55.461426119999999</v>
      </c>
      <c r="C209" s="10">
        <v>9.5194822000000006</v>
      </c>
      <c r="D209" s="1">
        <v>62.23</v>
      </c>
      <c r="E209" s="1">
        <v>1.72</v>
      </c>
      <c r="F209" s="1">
        <v>0</v>
      </c>
      <c r="G209" s="1">
        <v>2068693</v>
      </c>
      <c r="H209" s="1">
        <v>4601</v>
      </c>
      <c r="I209" s="1">
        <v>526</v>
      </c>
      <c r="J209" s="14" t="s">
        <v>9</v>
      </c>
      <c r="K209" s="14" t="s">
        <v>3</v>
      </c>
      <c r="L209" s="1" t="s">
        <v>731</v>
      </c>
      <c r="M209" s="1" t="s">
        <v>742</v>
      </c>
      <c r="N209" s="1" t="s">
        <v>743</v>
      </c>
      <c r="O209" s="1" t="s">
        <v>744</v>
      </c>
      <c r="P209" s="1" t="s">
        <v>745</v>
      </c>
      <c r="Q209" s="1" t="s">
        <v>748</v>
      </c>
      <c r="R209" s="1" t="s">
        <v>913</v>
      </c>
      <c r="S209" s="1" t="s">
        <v>740</v>
      </c>
    </row>
    <row r="210" spans="1:19" x14ac:dyDescent="0.3">
      <c r="A210" s="1" t="s">
        <v>151</v>
      </c>
      <c r="B210" s="1">
        <v>88.523888470000003</v>
      </c>
      <c r="C210" s="10">
        <v>15.557283699999999</v>
      </c>
      <c r="D210" s="1">
        <v>87.48</v>
      </c>
      <c r="E210" s="1">
        <v>0.27</v>
      </c>
      <c r="F210" s="1">
        <v>100</v>
      </c>
      <c r="G210" s="1">
        <v>2266073</v>
      </c>
      <c r="H210" s="1">
        <v>17692</v>
      </c>
      <c r="I210" s="1">
        <v>167</v>
      </c>
      <c r="J210" s="14" t="s">
        <v>2</v>
      </c>
      <c r="K210" s="14" t="s">
        <v>3</v>
      </c>
      <c r="L210" s="1" t="s">
        <v>731</v>
      </c>
      <c r="M210" s="1" t="s">
        <v>742</v>
      </c>
      <c r="N210" s="1" t="s">
        <v>743</v>
      </c>
      <c r="O210" s="1" t="s">
        <v>744</v>
      </c>
      <c r="P210" s="1" t="s">
        <v>745</v>
      </c>
      <c r="Q210" s="1" t="s">
        <v>746</v>
      </c>
      <c r="R210" s="1" t="s">
        <v>749</v>
      </c>
      <c r="S210" s="1" t="s">
        <v>740</v>
      </c>
    </row>
    <row r="211" spans="1:19" x14ac:dyDescent="0.3">
      <c r="A211" s="1" t="s">
        <v>225</v>
      </c>
      <c r="B211" s="1">
        <v>65.218254560000005</v>
      </c>
      <c r="C211" s="10">
        <v>20.823302900000002</v>
      </c>
      <c r="D211" s="1">
        <v>83.7</v>
      </c>
      <c r="E211" s="1">
        <v>4.0999999999999996</v>
      </c>
      <c r="F211" s="1">
        <v>0</v>
      </c>
      <c r="G211" s="1">
        <v>2274158</v>
      </c>
      <c r="H211" s="1">
        <v>10877</v>
      </c>
      <c r="I211" s="1">
        <v>388</v>
      </c>
      <c r="J211" s="14" t="s">
        <v>2</v>
      </c>
      <c r="K211" s="14" t="s">
        <v>3</v>
      </c>
      <c r="L211" s="1" t="s">
        <v>731</v>
      </c>
      <c r="M211" s="1" t="s">
        <v>742</v>
      </c>
      <c r="N211" s="1" t="s">
        <v>743</v>
      </c>
      <c r="O211" s="1" t="s">
        <v>975</v>
      </c>
      <c r="P211" s="1" t="s">
        <v>976</v>
      </c>
      <c r="Q211" s="1" t="s">
        <v>977</v>
      </c>
      <c r="R211" s="1" t="s">
        <v>1302</v>
      </c>
      <c r="S211" s="1" t="s">
        <v>740</v>
      </c>
    </row>
    <row r="212" spans="1:19" x14ac:dyDescent="0.3">
      <c r="A212" s="1" t="s">
        <v>240</v>
      </c>
      <c r="B212" s="1">
        <v>96.960888780000005</v>
      </c>
      <c r="C212" s="10">
        <v>19.009890599999999</v>
      </c>
      <c r="D212" s="1">
        <v>98.21</v>
      </c>
      <c r="E212" s="1">
        <v>0.74</v>
      </c>
      <c r="F212" s="1">
        <v>16.670000000000002</v>
      </c>
      <c r="G212" s="1">
        <v>4850967</v>
      </c>
      <c r="H212" s="1">
        <v>45192</v>
      </c>
      <c r="I212" s="1">
        <v>199</v>
      </c>
      <c r="J212" s="14" t="s">
        <v>29</v>
      </c>
      <c r="K212" s="14" t="s">
        <v>3</v>
      </c>
      <c r="L212" s="1" t="s">
        <v>732</v>
      </c>
      <c r="M212" s="1" t="s">
        <v>742</v>
      </c>
      <c r="N212" s="1" t="s">
        <v>743</v>
      </c>
      <c r="O212" s="1" t="s">
        <v>744</v>
      </c>
      <c r="P212" s="1" t="s">
        <v>831</v>
      </c>
      <c r="Q212" s="1" t="s">
        <v>864</v>
      </c>
      <c r="R212" s="1" t="s">
        <v>996</v>
      </c>
      <c r="S212" s="1" t="s">
        <v>740</v>
      </c>
    </row>
    <row r="213" spans="1:19" x14ac:dyDescent="0.3">
      <c r="A213" s="1" t="s">
        <v>246</v>
      </c>
      <c r="B213" s="1">
        <v>52.948270899999997</v>
      </c>
      <c r="C213" s="10">
        <v>7.1802023999999998</v>
      </c>
      <c r="D213" s="1">
        <v>63.42</v>
      </c>
      <c r="E213" s="1">
        <v>2.64</v>
      </c>
      <c r="F213" s="1">
        <v>37.5</v>
      </c>
      <c r="G213" s="1">
        <v>1426835</v>
      </c>
      <c r="H213" s="1">
        <v>2996</v>
      </c>
      <c r="I213" s="1">
        <v>559</v>
      </c>
      <c r="J213" s="14" t="s">
        <v>9</v>
      </c>
      <c r="K213" s="14" t="s">
        <v>3</v>
      </c>
      <c r="L213" s="1" t="s">
        <v>731</v>
      </c>
      <c r="M213" s="1" t="s">
        <v>742</v>
      </c>
      <c r="N213" s="1" t="s">
        <v>743</v>
      </c>
      <c r="O213" s="1" t="s">
        <v>744</v>
      </c>
      <c r="P213" s="1" t="s">
        <v>745</v>
      </c>
      <c r="Q213" s="1" t="s">
        <v>748</v>
      </c>
      <c r="R213" s="1" t="s">
        <v>1009</v>
      </c>
      <c r="S213" s="1" t="s">
        <v>740</v>
      </c>
    </row>
    <row r="214" spans="1:19" x14ac:dyDescent="0.3">
      <c r="A214" s="1" t="s">
        <v>259</v>
      </c>
      <c r="B214" s="1">
        <v>69.443745419999999</v>
      </c>
      <c r="C214" s="10">
        <v>8.8168783000000008</v>
      </c>
      <c r="D214" s="1">
        <v>75.11</v>
      </c>
      <c r="E214" s="1">
        <v>1.59</v>
      </c>
      <c r="F214" s="1">
        <v>28.57</v>
      </c>
      <c r="G214" s="1">
        <v>2744943</v>
      </c>
      <c r="H214" s="1">
        <v>4560</v>
      </c>
      <c r="I214" s="1">
        <v>738</v>
      </c>
      <c r="J214" s="14" t="s">
        <v>2</v>
      </c>
      <c r="K214" s="14" t="s">
        <v>3</v>
      </c>
      <c r="L214" s="1" t="s">
        <v>731</v>
      </c>
      <c r="M214" s="1" t="s">
        <v>742</v>
      </c>
      <c r="N214" s="1" t="s">
        <v>743</v>
      </c>
      <c r="O214" s="1" t="s">
        <v>744</v>
      </c>
      <c r="P214" s="1" t="s">
        <v>831</v>
      </c>
      <c r="Q214" s="1" t="s">
        <v>864</v>
      </c>
      <c r="R214" s="1" t="s">
        <v>865</v>
      </c>
      <c r="S214" s="1" t="s">
        <v>740</v>
      </c>
    </row>
    <row r="215" spans="1:19" x14ac:dyDescent="0.3">
      <c r="A215" s="1" t="s">
        <v>260</v>
      </c>
      <c r="B215" s="1">
        <v>81.862429590000005</v>
      </c>
      <c r="C215" s="10">
        <v>11.2752999</v>
      </c>
      <c r="D215" s="1">
        <v>92.42</v>
      </c>
      <c r="E215" s="1">
        <v>2.54</v>
      </c>
      <c r="F215" s="1">
        <v>0</v>
      </c>
      <c r="G215" s="1">
        <v>2987367</v>
      </c>
      <c r="H215" s="1">
        <v>19269</v>
      </c>
      <c r="I215" s="1">
        <v>273</v>
      </c>
      <c r="J215" s="14" t="s">
        <v>29</v>
      </c>
      <c r="K215" s="14" t="s">
        <v>3</v>
      </c>
      <c r="L215" s="1" t="s">
        <v>732</v>
      </c>
      <c r="M215" s="1" t="s">
        <v>742</v>
      </c>
      <c r="N215" s="1" t="s">
        <v>743</v>
      </c>
      <c r="O215" s="1" t="s">
        <v>744</v>
      </c>
      <c r="P215" s="1" t="s">
        <v>787</v>
      </c>
      <c r="Q215" s="1" t="s">
        <v>1024</v>
      </c>
      <c r="R215" s="1" t="s">
        <v>1303</v>
      </c>
      <c r="S215" s="1" t="s">
        <v>740</v>
      </c>
    </row>
    <row r="216" spans="1:19" x14ac:dyDescent="0.3">
      <c r="A216" s="1" t="s">
        <v>264</v>
      </c>
      <c r="B216" s="1">
        <v>48.251743169999997</v>
      </c>
      <c r="C216" s="10">
        <v>7.7401023999999996</v>
      </c>
      <c r="D216" s="1">
        <v>59.34</v>
      </c>
      <c r="E216" s="1">
        <v>2.57</v>
      </c>
      <c r="F216" s="1">
        <v>0</v>
      </c>
      <c r="G216" s="1">
        <v>1542992</v>
      </c>
      <c r="H216" s="1">
        <v>3338</v>
      </c>
      <c r="I216" s="1">
        <v>529</v>
      </c>
      <c r="J216" s="14" t="s">
        <v>9</v>
      </c>
      <c r="K216" s="14" t="s">
        <v>3</v>
      </c>
      <c r="L216" s="1" t="s">
        <v>731</v>
      </c>
      <c r="M216" s="1" t="s">
        <v>742</v>
      </c>
      <c r="N216" s="1" t="s">
        <v>743</v>
      </c>
      <c r="O216" s="1" t="s">
        <v>744</v>
      </c>
      <c r="P216" s="1" t="s">
        <v>873</v>
      </c>
      <c r="Q216" s="1" t="s">
        <v>1304</v>
      </c>
      <c r="R216" s="1" t="s">
        <v>749</v>
      </c>
      <c r="S216" s="1" t="s">
        <v>740</v>
      </c>
    </row>
    <row r="217" spans="1:19" x14ac:dyDescent="0.3">
      <c r="A217" s="1" t="s">
        <v>265</v>
      </c>
      <c r="B217" s="1">
        <v>66.478636350000002</v>
      </c>
      <c r="C217" s="10">
        <v>51.418725999999999</v>
      </c>
      <c r="D217" s="1">
        <v>70.83</v>
      </c>
      <c r="E217" s="1">
        <v>1.32</v>
      </c>
      <c r="F217" s="1">
        <v>25</v>
      </c>
      <c r="G217" s="1">
        <v>1622333</v>
      </c>
      <c r="H217" s="1">
        <v>6875</v>
      </c>
      <c r="I217" s="1">
        <v>418</v>
      </c>
      <c r="J217" s="14" t="s">
        <v>2</v>
      </c>
      <c r="K217" s="14" t="s">
        <v>3</v>
      </c>
      <c r="L217" s="1" t="s">
        <v>731</v>
      </c>
      <c r="M217" s="1" t="s">
        <v>742</v>
      </c>
      <c r="N217" s="1" t="s">
        <v>743</v>
      </c>
      <c r="O217" s="1" t="s">
        <v>744</v>
      </c>
      <c r="P217" s="1" t="s">
        <v>836</v>
      </c>
      <c r="Q217" s="1" t="s">
        <v>837</v>
      </c>
      <c r="R217" s="1" t="s">
        <v>1031</v>
      </c>
      <c r="S217" s="1" t="s">
        <v>1305</v>
      </c>
    </row>
    <row r="218" spans="1:19" x14ac:dyDescent="0.3">
      <c r="A218" s="1" t="s">
        <v>266</v>
      </c>
      <c r="B218" s="1">
        <v>66.489746999999994</v>
      </c>
      <c r="C218" s="10">
        <v>7.4238603999999997</v>
      </c>
      <c r="D218" s="1">
        <v>70.73</v>
      </c>
      <c r="E218" s="1">
        <v>1.27</v>
      </c>
      <c r="F218" s="1">
        <v>33.33</v>
      </c>
      <c r="G218" s="1">
        <v>1285859</v>
      </c>
      <c r="H218" s="1">
        <v>2360</v>
      </c>
      <c r="I218" s="1">
        <v>609</v>
      </c>
      <c r="J218" s="14" t="s">
        <v>2</v>
      </c>
      <c r="K218" s="14" t="s">
        <v>3</v>
      </c>
      <c r="L218" s="1" t="s">
        <v>731</v>
      </c>
      <c r="M218" s="1" t="s">
        <v>742</v>
      </c>
      <c r="N218" s="1" t="s">
        <v>743</v>
      </c>
      <c r="O218" s="1" t="s">
        <v>744</v>
      </c>
      <c r="P218" s="1" t="s">
        <v>836</v>
      </c>
      <c r="Q218" s="1" t="s">
        <v>837</v>
      </c>
      <c r="R218" s="1" t="s">
        <v>1031</v>
      </c>
      <c r="S218" s="1" t="s">
        <v>1306</v>
      </c>
    </row>
    <row r="219" spans="1:19" x14ac:dyDescent="0.3">
      <c r="A219" s="1" t="s">
        <v>284</v>
      </c>
      <c r="B219" s="1">
        <v>56.832923909999998</v>
      </c>
      <c r="C219" s="10">
        <v>8.4429210999999995</v>
      </c>
      <c r="D219" s="1">
        <v>57.35</v>
      </c>
      <c r="E219" s="1">
        <v>0.46</v>
      </c>
      <c r="F219" s="1">
        <v>0</v>
      </c>
      <c r="G219" s="1">
        <v>951904</v>
      </c>
      <c r="H219" s="1">
        <v>3680</v>
      </c>
      <c r="I219" s="1">
        <v>339</v>
      </c>
      <c r="J219" s="14" t="s">
        <v>9</v>
      </c>
      <c r="K219" s="14" t="s">
        <v>3</v>
      </c>
      <c r="L219" s="1" t="s">
        <v>731</v>
      </c>
      <c r="M219" s="1" t="s">
        <v>742</v>
      </c>
      <c r="N219" s="1" t="s">
        <v>743</v>
      </c>
      <c r="O219" s="1" t="s">
        <v>762</v>
      </c>
      <c r="P219" s="1" t="s">
        <v>763</v>
      </c>
      <c r="Q219" s="1" t="s">
        <v>764</v>
      </c>
      <c r="R219" s="1" t="s">
        <v>1056</v>
      </c>
      <c r="S219" s="1" t="s">
        <v>740</v>
      </c>
    </row>
    <row r="220" spans="1:19" x14ac:dyDescent="0.3">
      <c r="A220" s="1" t="s">
        <v>318</v>
      </c>
      <c r="B220" s="1">
        <v>73.699744370000005</v>
      </c>
      <c r="C220" s="10">
        <v>18.359341799999999</v>
      </c>
      <c r="D220" s="1">
        <v>84.83</v>
      </c>
      <c r="E220" s="1">
        <v>2.67</v>
      </c>
      <c r="F220" s="1">
        <v>8</v>
      </c>
      <c r="G220" s="1">
        <v>3720250</v>
      </c>
      <c r="H220" s="1">
        <v>10287</v>
      </c>
      <c r="I220" s="1">
        <v>703</v>
      </c>
      <c r="J220" s="14" t="s">
        <v>2</v>
      </c>
      <c r="K220" s="14" t="s">
        <v>3</v>
      </c>
      <c r="L220" s="1" t="s">
        <v>731</v>
      </c>
      <c r="M220" s="1" t="s">
        <v>742</v>
      </c>
      <c r="N220" s="1" t="s">
        <v>743</v>
      </c>
      <c r="O220" s="1" t="s">
        <v>744</v>
      </c>
      <c r="P220" s="1" t="s">
        <v>831</v>
      </c>
      <c r="Q220" s="1" t="s">
        <v>864</v>
      </c>
      <c r="R220" s="1" t="s">
        <v>1307</v>
      </c>
      <c r="S220" s="1" t="s">
        <v>740</v>
      </c>
    </row>
    <row r="221" spans="1:19" x14ac:dyDescent="0.3">
      <c r="A221" s="1" t="s">
        <v>319</v>
      </c>
      <c r="B221" s="1">
        <v>96.016216689999993</v>
      </c>
      <c r="C221" s="10">
        <v>17.881897899999998</v>
      </c>
      <c r="D221" s="1">
        <v>96.44</v>
      </c>
      <c r="E221" s="1">
        <v>0.65</v>
      </c>
      <c r="F221" s="1">
        <v>100</v>
      </c>
      <c r="G221" s="1">
        <v>2048258</v>
      </c>
      <c r="H221" s="1">
        <v>22513</v>
      </c>
      <c r="I221" s="1">
        <v>127</v>
      </c>
      <c r="J221" s="14" t="s">
        <v>29</v>
      </c>
      <c r="K221" s="14" t="s">
        <v>3</v>
      </c>
      <c r="L221" s="1" t="s">
        <v>732</v>
      </c>
      <c r="M221" s="1" t="s">
        <v>742</v>
      </c>
      <c r="N221" s="1" t="s">
        <v>743</v>
      </c>
      <c r="O221" s="1" t="s">
        <v>744</v>
      </c>
      <c r="P221" s="1" t="s">
        <v>745</v>
      </c>
      <c r="Q221" s="1" t="s">
        <v>746</v>
      </c>
      <c r="R221" s="1" t="s">
        <v>868</v>
      </c>
      <c r="S221" s="1" t="s">
        <v>740</v>
      </c>
    </row>
    <row r="222" spans="1:19" x14ac:dyDescent="0.3">
      <c r="A222" s="1" t="s">
        <v>359</v>
      </c>
      <c r="B222" s="1">
        <v>36.924698939999999</v>
      </c>
      <c r="C222" s="10">
        <v>14.7305563</v>
      </c>
      <c r="D222" s="1">
        <v>53.51</v>
      </c>
      <c r="E222" s="1">
        <v>3.65</v>
      </c>
      <c r="F222" s="1">
        <v>0</v>
      </c>
      <c r="G222" s="1">
        <v>1175907</v>
      </c>
      <c r="H222" s="1">
        <v>2135</v>
      </c>
      <c r="I222" s="1">
        <v>687</v>
      </c>
      <c r="J222" s="14" t="s">
        <v>9</v>
      </c>
      <c r="K222" s="14" t="s">
        <v>3</v>
      </c>
      <c r="L222" s="1" t="s">
        <v>731</v>
      </c>
      <c r="M222" s="1" t="s">
        <v>742</v>
      </c>
      <c r="N222" s="1" t="s">
        <v>743</v>
      </c>
      <c r="O222" s="1" t="s">
        <v>744</v>
      </c>
      <c r="P222" s="1" t="s">
        <v>858</v>
      </c>
      <c r="Q222" s="1" t="s">
        <v>859</v>
      </c>
      <c r="R222" s="1" t="s">
        <v>749</v>
      </c>
      <c r="S222" s="1" t="s">
        <v>740</v>
      </c>
    </row>
    <row r="223" spans="1:19" x14ac:dyDescent="0.3">
      <c r="A223" s="1" t="s">
        <v>360</v>
      </c>
      <c r="B223" s="1">
        <v>83.625634739999995</v>
      </c>
      <c r="C223" s="10">
        <v>9.6399291999999992</v>
      </c>
      <c r="D223" s="1">
        <v>87.94</v>
      </c>
      <c r="E223" s="1">
        <v>1.38</v>
      </c>
      <c r="F223" s="1">
        <v>50</v>
      </c>
      <c r="G223" s="1">
        <v>1918794</v>
      </c>
      <c r="H223" s="1">
        <v>6184</v>
      </c>
      <c r="I223" s="1">
        <v>424</v>
      </c>
      <c r="J223" s="14" t="s">
        <v>2</v>
      </c>
      <c r="K223" s="14" t="s">
        <v>3</v>
      </c>
      <c r="L223" s="1" t="s">
        <v>731</v>
      </c>
      <c r="M223" s="1" t="s">
        <v>742</v>
      </c>
      <c r="N223" s="1" t="s">
        <v>743</v>
      </c>
      <c r="O223" s="1" t="s">
        <v>744</v>
      </c>
      <c r="P223" s="1" t="s">
        <v>858</v>
      </c>
      <c r="Q223" s="1" t="s">
        <v>859</v>
      </c>
      <c r="R223" s="1" t="s">
        <v>749</v>
      </c>
      <c r="S223" s="1" t="s">
        <v>740</v>
      </c>
    </row>
    <row r="224" spans="1:19" x14ac:dyDescent="0.3">
      <c r="A224" s="1" t="s">
        <v>400</v>
      </c>
      <c r="B224" s="1">
        <v>72.758087950000004</v>
      </c>
      <c r="C224" s="10">
        <v>11.6663286</v>
      </c>
      <c r="D224" s="1">
        <v>74.14</v>
      </c>
      <c r="E224" s="1">
        <v>0.86</v>
      </c>
      <c r="F224" s="1">
        <v>100</v>
      </c>
      <c r="G224" s="1">
        <v>1650492</v>
      </c>
      <c r="H224" s="1">
        <v>13067</v>
      </c>
      <c r="I224" s="1">
        <v>164</v>
      </c>
      <c r="J224" s="14" t="s">
        <v>2</v>
      </c>
      <c r="K224" s="14" t="s">
        <v>3</v>
      </c>
      <c r="L224" s="1" t="s">
        <v>731</v>
      </c>
      <c r="M224" s="1" t="s">
        <v>742</v>
      </c>
      <c r="N224" s="1" t="s">
        <v>743</v>
      </c>
      <c r="O224" s="1" t="s">
        <v>744</v>
      </c>
      <c r="P224" s="1" t="s">
        <v>745</v>
      </c>
      <c r="Q224" s="1" t="s">
        <v>748</v>
      </c>
      <c r="R224" s="1" t="s">
        <v>900</v>
      </c>
      <c r="S224" s="1" t="s">
        <v>740</v>
      </c>
    </row>
    <row r="225" spans="1:19" x14ac:dyDescent="0.3">
      <c r="A225" s="1" t="s">
        <v>417</v>
      </c>
      <c r="B225" s="1">
        <v>56.403426869999997</v>
      </c>
      <c r="C225" s="10">
        <v>6.1633984000000002</v>
      </c>
      <c r="D225" s="1">
        <v>61.35</v>
      </c>
      <c r="E225" s="1">
        <v>1.32</v>
      </c>
      <c r="F225" s="1">
        <v>0</v>
      </c>
      <c r="G225" s="1">
        <v>1558724</v>
      </c>
      <c r="H225" s="1">
        <v>2027</v>
      </c>
      <c r="I225" s="1">
        <v>814</v>
      </c>
      <c r="J225" s="14" t="s">
        <v>9</v>
      </c>
      <c r="K225" s="14" t="s">
        <v>3</v>
      </c>
      <c r="L225" s="1" t="s">
        <v>731</v>
      </c>
      <c r="M225" s="1" t="s">
        <v>742</v>
      </c>
      <c r="N225" s="1" t="s">
        <v>743</v>
      </c>
      <c r="O225" s="1" t="s">
        <v>762</v>
      </c>
      <c r="P225" s="1" t="s">
        <v>1156</v>
      </c>
      <c r="Q225" s="1" t="s">
        <v>1157</v>
      </c>
      <c r="R225" s="1" t="s">
        <v>749</v>
      </c>
      <c r="S225" s="1" t="s">
        <v>740</v>
      </c>
    </row>
    <row r="226" spans="1:19" x14ac:dyDescent="0.3">
      <c r="A226" s="1" t="s">
        <v>418</v>
      </c>
      <c r="B226" s="1">
        <v>69.922885960000002</v>
      </c>
      <c r="C226" s="10">
        <v>14.300564</v>
      </c>
      <c r="D226" s="1">
        <v>86.28</v>
      </c>
      <c r="E226" s="1">
        <v>3.73</v>
      </c>
      <c r="F226" s="1">
        <v>8.33</v>
      </c>
      <c r="G226" s="1">
        <v>3349242</v>
      </c>
      <c r="H226" s="1">
        <v>9212</v>
      </c>
      <c r="I226" s="1">
        <v>556</v>
      </c>
      <c r="J226" s="14" t="s">
        <v>2</v>
      </c>
      <c r="K226" s="14" t="s">
        <v>3</v>
      </c>
      <c r="L226" s="1" t="s">
        <v>731</v>
      </c>
      <c r="M226" s="1" t="s">
        <v>742</v>
      </c>
      <c r="N226" s="1" t="s">
        <v>743</v>
      </c>
      <c r="O226" s="1" t="s">
        <v>744</v>
      </c>
      <c r="P226" s="1" t="s">
        <v>780</v>
      </c>
      <c r="Q226" s="1" t="s">
        <v>781</v>
      </c>
      <c r="R226" s="1" t="s">
        <v>749</v>
      </c>
      <c r="S226" s="1" t="s">
        <v>740</v>
      </c>
    </row>
    <row r="227" spans="1:19" x14ac:dyDescent="0.3">
      <c r="A227" s="1" t="s">
        <v>451</v>
      </c>
      <c r="B227" s="1">
        <v>90.052225489999998</v>
      </c>
      <c r="C227" s="10">
        <v>18.510353299999998</v>
      </c>
      <c r="D227" s="1">
        <v>93.26</v>
      </c>
      <c r="E227" s="1">
        <v>1.1499999999999999</v>
      </c>
      <c r="F227" s="1">
        <v>16.670000000000002</v>
      </c>
      <c r="G227" s="1">
        <v>2255679</v>
      </c>
      <c r="H227" s="1">
        <v>50239</v>
      </c>
      <c r="I227" s="1">
        <v>118</v>
      </c>
      <c r="J227" s="14" t="s">
        <v>29</v>
      </c>
      <c r="K227" s="14" t="s">
        <v>3</v>
      </c>
      <c r="L227" s="1" t="s">
        <v>732</v>
      </c>
      <c r="M227" s="1" t="s">
        <v>742</v>
      </c>
      <c r="N227" s="1" t="s">
        <v>743</v>
      </c>
      <c r="O227" s="1" t="s">
        <v>975</v>
      </c>
      <c r="P227" s="1" t="s">
        <v>976</v>
      </c>
      <c r="Q227" s="1" t="s">
        <v>977</v>
      </c>
      <c r="R227" s="1" t="s">
        <v>1177</v>
      </c>
      <c r="S227" s="1" t="s">
        <v>1178</v>
      </c>
    </row>
    <row r="228" spans="1:19" x14ac:dyDescent="0.3">
      <c r="A228" s="1" t="s">
        <v>452</v>
      </c>
      <c r="B228" s="1">
        <v>79.686062770000007</v>
      </c>
      <c r="C228" s="10">
        <v>9.9073436499999996</v>
      </c>
      <c r="D228" s="1">
        <v>86.22</v>
      </c>
      <c r="E228" s="1">
        <v>1.69</v>
      </c>
      <c r="F228" s="1">
        <v>0</v>
      </c>
      <c r="G228" s="1">
        <v>2167585</v>
      </c>
      <c r="H228" s="1">
        <v>6794</v>
      </c>
      <c r="I228" s="1">
        <v>502</v>
      </c>
      <c r="J228" s="14" t="s">
        <v>2</v>
      </c>
      <c r="K228" s="14" t="s">
        <v>3</v>
      </c>
      <c r="L228" s="1" t="s">
        <v>731</v>
      </c>
      <c r="M228" s="1" t="s">
        <v>742</v>
      </c>
      <c r="N228" s="1" t="s">
        <v>743</v>
      </c>
      <c r="O228" s="1" t="s">
        <v>975</v>
      </c>
      <c r="P228" s="1" t="s">
        <v>976</v>
      </c>
      <c r="Q228" s="1" t="s">
        <v>977</v>
      </c>
      <c r="R228" s="1" t="s">
        <v>1177</v>
      </c>
      <c r="S228" s="1" t="s">
        <v>740</v>
      </c>
    </row>
    <row r="229" spans="1:19" x14ac:dyDescent="0.3">
      <c r="A229" s="1" t="s">
        <v>53</v>
      </c>
      <c r="B229" s="1">
        <v>77.426260040000003</v>
      </c>
      <c r="C229" s="10">
        <v>7.2718977999999996</v>
      </c>
      <c r="D229" s="1">
        <v>80.56</v>
      </c>
      <c r="E229" s="1">
        <v>1.03</v>
      </c>
      <c r="F229" s="1">
        <v>14.29</v>
      </c>
      <c r="G229" s="1">
        <v>3277153</v>
      </c>
      <c r="H229" s="1">
        <v>5472</v>
      </c>
      <c r="I229" s="1">
        <v>798</v>
      </c>
      <c r="J229" s="14" t="s">
        <v>2</v>
      </c>
      <c r="K229" s="14" t="s">
        <v>3</v>
      </c>
      <c r="L229" s="1" t="s">
        <v>731</v>
      </c>
      <c r="M229" s="1" t="s">
        <v>742</v>
      </c>
      <c r="N229" s="1" t="s">
        <v>816</v>
      </c>
      <c r="O229" s="1" t="s">
        <v>817</v>
      </c>
      <c r="P229" s="1" t="s">
        <v>818</v>
      </c>
      <c r="Q229" s="1" t="s">
        <v>819</v>
      </c>
      <c r="R229" s="1" t="s">
        <v>1308</v>
      </c>
      <c r="S229" s="1" t="s">
        <v>740</v>
      </c>
    </row>
    <row r="230" spans="1:19" x14ac:dyDescent="0.3">
      <c r="A230" s="1" t="s">
        <v>32</v>
      </c>
      <c r="B230" s="1">
        <v>42.077634459999999</v>
      </c>
      <c r="C230" s="10">
        <v>33.631680500000002</v>
      </c>
      <c r="D230" s="1">
        <v>69.290000000000006</v>
      </c>
      <c r="E230" s="1">
        <v>6.03</v>
      </c>
      <c r="F230" s="1">
        <v>16.670000000000002</v>
      </c>
      <c r="G230" s="1">
        <v>1585070</v>
      </c>
      <c r="H230" s="1">
        <v>7326</v>
      </c>
      <c r="I230" s="1">
        <v>428</v>
      </c>
      <c r="J230" s="14" t="s">
        <v>9</v>
      </c>
      <c r="K230" s="14" t="s">
        <v>18</v>
      </c>
      <c r="L230" s="1" t="s">
        <v>731</v>
      </c>
      <c r="M230" s="1" t="s">
        <v>742</v>
      </c>
      <c r="N230" s="1" t="s">
        <v>774</v>
      </c>
      <c r="O230" s="1" t="s">
        <v>775</v>
      </c>
      <c r="P230" s="1" t="s">
        <v>776</v>
      </c>
      <c r="Q230" s="1" t="s">
        <v>777</v>
      </c>
      <c r="R230" s="1" t="s">
        <v>778</v>
      </c>
      <c r="S230" s="1" t="s">
        <v>740</v>
      </c>
    </row>
    <row r="231" spans="1:19" x14ac:dyDescent="0.3">
      <c r="A231" s="1" t="s">
        <v>33</v>
      </c>
      <c r="B231" s="1">
        <v>62.23090328</v>
      </c>
      <c r="C231" s="10">
        <v>57.847211999999999</v>
      </c>
      <c r="D231" s="1">
        <v>75.48</v>
      </c>
      <c r="E231" s="1">
        <v>3.21</v>
      </c>
      <c r="F231" s="1">
        <v>26.32</v>
      </c>
      <c r="G231" s="1">
        <v>1372168</v>
      </c>
      <c r="H231" s="1">
        <v>8167</v>
      </c>
      <c r="I231" s="1">
        <v>332</v>
      </c>
      <c r="J231" s="14" t="s">
        <v>2</v>
      </c>
      <c r="K231" s="14" t="s">
        <v>3</v>
      </c>
      <c r="L231" s="1" t="s">
        <v>731</v>
      </c>
      <c r="M231" s="1" t="s">
        <v>742</v>
      </c>
      <c r="N231" s="1" t="s">
        <v>774</v>
      </c>
      <c r="O231" s="1" t="s">
        <v>775</v>
      </c>
      <c r="P231" s="1" t="s">
        <v>776</v>
      </c>
      <c r="Q231" s="1" t="s">
        <v>777</v>
      </c>
      <c r="R231" s="1" t="s">
        <v>778</v>
      </c>
      <c r="S231" s="1" t="s">
        <v>779</v>
      </c>
    </row>
    <row r="232" spans="1:19" x14ac:dyDescent="0.3">
      <c r="A232" s="1" t="s">
        <v>34</v>
      </c>
      <c r="B232" s="1">
        <v>58.027992759999997</v>
      </c>
      <c r="C232" s="10">
        <v>131.812904</v>
      </c>
      <c r="D232" s="1">
        <v>91.94</v>
      </c>
      <c r="E232" s="1">
        <v>7.76</v>
      </c>
      <c r="F232" s="1">
        <v>38.46</v>
      </c>
      <c r="G232" s="1">
        <v>1865406</v>
      </c>
      <c r="H232" s="1">
        <v>6412</v>
      </c>
      <c r="I232" s="1">
        <v>379</v>
      </c>
      <c r="J232" s="14" t="s">
        <v>29</v>
      </c>
      <c r="K232" s="14" t="s">
        <v>18</v>
      </c>
      <c r="L232" s="1" t="s">
        <v>731</v>
      </c>
      <c r="M232" s="1" t="s">
        <v>742</v>
      </c>
      <c r="N232" s="1" t="s">
        <v>774</v>
      </c>
      <c r="O232" s="1" t="s">
        <v>775</v>
      </c>
      <c r="P232" s="1" t="s">
        <v>776</v>
      </c>
      <c r="Q232" s="1" t="s">
        <v>777</v>
      </c>
      <c r="R232" s="1" t="s">
        <v>778</v>
      </c>
      <c r="S232" s="1" t="s">
        <v>740</v>
      </c>
    </row>
    <row r="233" spans="1:19" x14ac:dyDescent="0.3">
      <c r="A233" s="1" t="s">
        <v>55</v>
      </c>
      <c r="B233" s="1">
        <v>67.121734380000007</v>
      </c>
      <c r="C233" s="10">
        <v>8.1155947000000008</v>
      </c>
      <c r="D233" s="1">
        <v>76.709999999999994</v>
      </c>
      <c r="E233" s="1">
        <v>2.4500000000000002</v>
      </c>
      <c r="F233" s="1">
        <v>36.36</v>
      </c>
      <c r="G233" s="1">
        <v>1545155</v>
      </c>
      <c r="H233" s="1">
        <v>3482</v>
      </c>
      <c r="I233" s="1">
        <v>535</v>
      </c>
      <c r="J233" s="14" t="s">
        <v>2</v>
      </c>
      <c r="K233" s="14" t="s">
        <v>3</v>
      </c>
      <c r="L233" s="1" t="s">
        <v>731</v>
      </c>
      <c r="M233" s="1" t="s">
        <v>742</v>
      </c>
      <c r="N233" s="1" t="s">
        <v>774</v>
      </c>
      <c r="O233" s="1" t="s">
        <v>775</v>
      </c>
      <c r="P233" s="1" t="s">
        <v>776</v>
      </c>
      <c r="Q233" s="1" t="s">
        <v>825</v>
      </c>
      <c r="R233" s="1" t="s">
        <v>826</v>
      </c>
      <c r="S233" s="1" t="s">
        <v>827</v>
      </c>
    </row>
    <row r="234" spans="1:19" x14ac:dyDescent="0.3">
      <c r="A234" s="1" t="s">
        <v>485</v>
      </c>
      <c r="B234" s="1">
        <v>24.79669985</v>
      </c>
      <c r="C234" s="10">
        <v>6.8597093600000001</v>
      </c>
      <c r="D234" s="1">
        <v>51.18</v>
      </c>
      <c r="E234" s="1">
        <v>5.85</v>
      </c>
      <c r="F234" s="1">
        <v>20</v>
      </c>
      <c r="G234" s="1">
        <v>2094469</v>
      </c>
      <c r="H234" s="1">
        <v>2474</v>
      </c>
      <c r="I234" s="1">
        <v>839</v>
      </c>
      <c r="J234" s="14" t="s">
        <v>9</v>
      </c>
      <c r="K234" s="14" t="s">
        <v>18</v>
      </c>
      <c r="L234" s="1" t="s">
        <v>731</v>
      </c>
      <c r="M234" s="1" t="s">
        <v>742</v>
      </c>
      <c r="N234" s="1" t="s">
        <v>1215</v>
      </c>
      <c r="O234" s="1" t="s">
        <v>1216</v>
      </c>
      <c r="P234" s="1" t="s">
        <v>1217</v>
      </c>
      <c r="Q234" s="1" t="s">
        <v>1218</v>
      </c>
      <c r="R234" s="1" t="s">
        <v>1309</v>
      </c>
      <c r="S234" s="1" t="s">
        <v>740</v>
      </c>
    </row>
    <row r="235" spans="1:19" x14ac:dyDescent="0.3">
      <c r="A235" s="1" t="s">
        <v>486</v>
      </c>
      <c r="B235" s="1">
        <v>50.90728781</v>
      </c>
      <c r="C235" s="10">
        <v>13.6972206</v>
      </c>
      <c r="D235" s="1">
        <v>60.16</v>
      </c>
      <c r="E235" s="1">
        <v>2.36</v>
      </c>
      <c r="F235" s="1">
        <v>33.33</v>
      </c>
      <c r="G235" s="1">
        <v>1920531</v>
      </c>
      <c r="H235" s="1">
        <v>3322</v>
      </c>
      <c r="I235" s="1">
        <v>620</v>
      </c>
      <c r="J235" s="14" t="s">
        <v>9</v>
      </c>
      <c r="K235" s="14" t="s">
        <v>3</v>
      </c>
      <c r="L235" s="1" t="s">
        <v>731</v>
      </c>
      <c r="M235" s="1" t="s">
        <v>742</v>
      </c>
      <c r="N235" s="1" t="s">
        <v>1215</v>
      </c>
      <c r="O235" s="1" t="s">
        <v>1216</v>
      </c>
      <c r="P235" s="1" t="s">
        <v>1217</v>
      </c>
      <c r="Q235" s="1" t="s">
        <v>1218</v>
      </c>
      <c r="R235" s="1" t="s">
        <v>1309</v>
      </c>
      <c r="S235" s="1" t="s">
        <v>740</v>
      </c>
    </row>
    <row r="236" spans="1:19" x14ac:dyDescent="0.3">
      <c r="A236" s="1" t="s">
        <v>495</v>
      </c>
      <c r="B236" s="1">
        <v>67.411006470000004</v>
      </c>
      <c r="C236" s="10">
        <v>21.643872200000001</v>
      </c>
      <c r="D236" s="1">
        <v>76.150000000000006</v>
      </c>
      <c r="E236" s="1">
        <v>2.29</v>
      </c>
      <c r="F236" s="1">
        <v>25</v>
      </c>
      <c r="G236" s="1">
        <v>1120685</v>
      </c>
      <c r="H236" s="1">
        <v>18924</v>
      </c>
      <c r="I236" s="1">
        <v>110</v>
      </c>
      <c r="J236" s="14" t="s">
        <v>2</v>
      </c>
      <c r="K236" s="14" t="s">
        <v>3</v>
      </c>
      <c r="L236" s="1" t="s">
        <v>731</v>
      </c>
      <c r="M236" s="1" t="s">
        <v>742</v>
      </c>
      <c r="N236" s="1" t="s">
        <v>1215</v>
      </c>
      <c r="O236" s="1" t="s">
        <v>1229</v>
      </c>
      <c r="P236" s="1" t="s">
        <v>1230</v>
      </c>
      <c r="Q236" s="1" t="s">
        <v>1231</v>
      </c>
      <c r="R236" s="1" t="s">
        <v>1232</v>
      </c>
      <c r="S236" s="1" t="s">
        <v>1310</v>
      </c>
    </row>
    <row r="237" spans="1:19" x14ac:dyDescent="0.3">
      <c r="A237" s="1" t="s">
        <v>496</v>
      </c>
      <c r="B237" s="1">
        <v>60.458078540000002</v>
      </c>
      <c r="C237" s="10">
        <v>17.56482973</v>
      </c>
      <c r="D237" s="1">
        <v>71.98</v>
      </c>
      <c r="E237" s="1">
        <v>2.96</v>
      </c>
      <c r="F237" s="1">
        <v>50</v>
      </c>
      <c r="G237" s="1">
        <v>904917</v>
      </c>
      <c r="H237" s="1">
        <v>3946</v>
      </c>
      <c r="I237" s="1">
        <v>255</v>
      </c>
      <c r="J237" s="14" t="s">
        <v>2</v>
      </c>
      <c r="K237" s="14" t="s">
        <v>3</v>
      </c>
      <c r="L237" s="1" t="s">
        <v>731</v>
      </c>
      <c r="M237" s="1" t="s">
        <v>742</v>
      </c>
      <c r="N237" s="1" t="s">
        <v>1215</v>
      </c>
      <c r="O237" s="1" t="s">
        <v>1229</v>
      </c>
      <c r="P237" s="1" t="s">
        <v>1230</v>
      </c>
      <c r="Q237" s="1" t="s">
        <v>1231</v>
      </c>
      <c r="R237" s="1" t="s">
        <v>1232</v>
      </c>
      <c r="S237" s="1" t="s">
        <v>740</v>
      </c>
    </row>
    <row r="238" spans="1:19" x14ac:dyDescent="0.3">
      <c r="A238" s="1" t="s">
        <v>497</v>
      </c>
      <c r="B238" s="1">
        <v>40.764404339999999</v>
      </c>
      <c r="C238" s="10">
        <v>15.3600069</v>
      </c>
      <c r="D238" s="1">
        <v>62.81</v>
      </c>
      <c r="E238" s="1">
        <v>4.9400000000000004</v>
      </c>
      <c r="F238" s="1">
        <v>16.670000000000002</v>
      </c>
      <c r="G238" s="1">
        <v>809877</v>
      </c>
      <c r="H238" s="1">
        <v>4590</v>
      </c>
      <c r="I238" s="1">
        <v>214</v>
      </c>
      <c r="J238" s="14" t="s">
        <v>9</v>
      </c>
      <c r="K238" s="14" t="s">
        <v>3</v>
      </c>
      <c r="L238" s="1" t="s">
        <v>731</v>
      </c>
      <c r="M238" s="1" t="s">
        <v>742</v>
      </c>
      <c r="N238" s="1" t="s">
        <v>1215</v>
      </c>
      <c r="O238" s="1" t="s">
        <v>1229</v>
      </c>
      <c r="P238" s="1" t="s">
        <v>1230</v>
      </c>
      <c r="Q238" s="1" t="s">
        <v>1231</v>
      </c>
      <c r="R238" s="1" t="s">
        <v>1232</v>
      </c>
      <c r="S238" s="1" t="s">
        <v>740</v>
      </c>
    </row>
    <row r="239" spans="1:19" x14ac:dyDescent="0.3">
      <c r="A239" s="1" t="s">
        <v>39</v>
      </c>
      <c r="B239" s="1">
        <v>62.69982941</v>
      </c>
      <c r="C239" s="10">
        <v>17.7061387</v>
      </c>
      <c r="D239" s="1">
        <v>82.75</v>
      </c>
      <c r="E239" s="1">
        <v>4.3899999999999997</v>
      </c>
      <c r="F239" s="1">
        <v>3.7</v>
      </c>
      <c r="G239" s="1">
        <v>3235423</v>
      </c>
      <c r="H239" s="1">
        <v>2984</v>
      </c>
      <c r="I239" s="1">
        <v>1395</v>
      </c>
      <c r="J239" s="14" t="s">
        <v>2</v>
      </c>
      <c r="K239" s="14" t="s">
        <v>3</v>
      </c>
      <c r="L239" s="1" t="s">
        <v>731</v>
      </c>
      <c r="M239" s="1" t="s">
        <v>742</v>
      </c>
      <c r="N239" s="1" t="s">
        <v>789</v>
      </c>
      <c r="O239" s="1" t="s">
        <v>790</v>
      </c>
      <c r="P239" s="1" t="s">
        <v>791</v>
      </c>
      <c r="Q239" s="1" t="s">
        <v>792</v>
      </c>
      <c r="R239" s="1" t="s">
        <v>793</v>
      </c>
      <c r="S239" s="1" t="s">
        <v>794</v>
      </c>
    </row>
    <row r="240" spans="1:19" x14ac:dyDescent="0.3">
      <c r="A240" s="1" t="s">
        <v>40</v>
      </c>
      <c r="B240" s="1">
        <v>79.51570753</v>
      </c>
      <c r="C240" s="10">
        <v>8.2233687999999994</v>
      </c>
      <c r="D240" s="1">
        <v>88.69</v>
      </c>
      <c r="E240" s="1">
        <v>2.41</v>
      </c>
      <c r="F240" s="1">
        <v>46.15</v>
      </c>
      <c r="G240" s="1">
        <v>2673362</v>
      </c>
      <c r="H240" s="1">
        <v>3365</v>
      </c>
      <c r="I240" s="1">
        <v>925</v>
      </c>
      <c r="J240" s="14" t="s">
        <v>2</v>
      </c>
      <c r="K240" s="14" t="s">
        <v>3</v>
      </c>
      <c r="L240" s="1" t="s">
        <v>731</v>
      </c>
      <c r="M240" s="1" t="s">
        <v>742</v>
      </c>
      <c r="N240" s="1" t="s">
        <v>789</v>
      </c>
      <c r="O240" s="1" t="s">
        <v>790</v>
      </c>
      <c r="P240" s="1" t="s">
        <v>791</v>
      </c>
      <c r="Q240" s="1" t="s">
        <v>795</v>
      </c>
      <c r="R240" s="1" t="s">
        <v>796</v>
      </c>
      <c r="S240" s="1" t="s">
        <v>797</v>
      </c>
    </row>
    <row r="241" spans="1:19" x14ac:dyDescent="0.3">
      <c r="A241" s="1" t="s">
        <v>41</v>
      </c>
      <c r="B241" s="1">
        <v>51.035308329999999</v>
      </c>
      <c r="C241" s="10">
        <v>10.914536500000001</v>
      </c>
      <c r="D241" s="1">
        <v>54.07</v>
      </c>
      <c r="E241" s="1">
        <v>0.94</v>
      </c>
      <c r="F241" s="1">
        <v>0</v>
      </c>
      <c r="G241" s="1">
        <v>1421623</v>
      </c>
      <c r="H241" s="1">
        <v>2141</v>
      </c>
      <c r="I241" s="1">
        <v>708</v>
      </c>
      <c r="J241" s="14" t="s">
        <v>9</v>
      </c>
      <c r="K241" s="14" t="s">
        <v>3</v>
      </c>
      <c r="L241" s="1" t="s">
        <v>731</v>
      </c>
      <c r="M241" s="1" t="s">
        <v>742</v>
      </c>
      <c r="N241" s="1" t="s">
        <v>789</v>
      </c>
      <c r="O241" s="1" t="s">
        <v>790</v>
      </c>
      <c r="P241" s="1" t="s">
        <v>1311</v>
      </c>
      <c r="Q241" s="1" t="s">
        <v>1312</v>
      </c>
      <c r="R241" s="1" t="s">
        <v>1313</v>
      </c>
      <c r="S241" s="1" t="s">
        <v>1314</v>
      </c>
    </row>
    <row r="242" spans="1:19" x14ac:dyDescent="0.3">
      <c r="A242" s="1" t="s">
        <v>61</v>
      </c>
      <c r="B242" s="1">
        <v>60.1274649</v>
      </c>
      <c r="C242" s="10">
        <v>8.5704205000000009</v>
      </c>
      <c r="D242" s="1">
        <v>67.14</v>
      </c>
      <c r="E242" s="1">
        <v>1.78</v>
      </c>
      <c r="F242" s="1">
        <v>9.09</v>
      </c>
      <c r="G242" s="1">
        <v>2429160</v>
      </c>
      <c r="H242" s="1">
        <v>2827</v>
      </c>
      <c r="I242" s="1">
        <v>1041</v>
      </c>
      <c r="J242" s="14" t="s">
        <v>9</v>
      </c>
      <c r="K242" s="14" t="s">
        <v>3</v>
      </c>
      <c r="L242" s="1" t="s">
        <v>731</v>
      </c>
      <c r="M242" s="1" t="s">
        <v>742</v>
      </c>
      <c r="N242" s="1" t="s">
        <v>789</v>
      </c>
      <c r="O242" s="1" t="s">
        <v>790</v>
      </c>
      <c r="P242" s="1" t="s">
        <v>791</v>
      </c>
      <c r="Q242" s="1" t="s">
        <v>795</v>
      </c>
      <c r="R242" s="1" t="s">
        <v>845</v>
      </c>
      <c r="S242" s="1" t="s">
        <v>740</v>
      </c>
    </row>
    <row r="243" spans="1:19" x14ac:dyDescent="0.3">
      <c r="A243" s="1" t="s">
        <v>250</v>
      </c>
      <c r="B243" s="1">
        <v>41.779787120000002</v>
      </c>
      <c r="C243" s="10">
        <v>24.1970986</v>
      </c>
      <c r="D243" s="1">
        <v>72.64</v>
      </c>
      <c r="E243" s="1">
        <v>6.72</v>
      </c>
      <c r="F243" s="1">
        <v>12.12</v>
      </c>
      <c r="G243" s="1">
        <v>2322516</v>
      </c>
      <c r="H243" s="1">
        <v>7090</v>
      </c>
      <c r="I243" s="1">
        <v>579</v>
      </c>
      <c r="J243" s="14" t="s">
        <v>2</v>
      </c>
      <c r="K243" s="14" t="s">
        <v>18</v>
      </c>
      <c r="L243" s="1" t="s">
        <v>731</v>
      </c>
      <c r="M243" s="1" t="s">
        <v>742</v>
      </c>
      <c r="N243" s="1" t="s">
        <v>789</v>
      </c>
      <c r="O243" s="1" t="s">
        <v>790</v>
      </c>
      <c r="P243" s="1" t="s">
        <v>1016</v>
      </c>
      <c r="Q243" s="1" t="s">
        <v>1017</v>
      </c>
      <c r="R243" s="1" t="s">
        <v>1018</v>
      </c>
      <c r="S243" s="1" t="s">
        <v>740</v>
      </c>
    </row>
    <row r="244" spans="1:19" x14ac:dyDescent="0.3">
      <c r="A244" s="1" t="s">
        <v>251</v>
      </c>
      <c r="B244" s="1">
        <v>22.087144339999998</v>
      </c>
      <c r="C244" s="10">
        <v>13.5748874</v>
      </c>
      <c r="D244" s="1">
        <v>58.45</v>
      </c>
      <c r="E244" s="1">
        <v>8.6199999999999992</v>
      </c>
      <c r="F244" s="1">
        <v>57.14</v>
      </c>
      <c r="G244" s="1">
        <v>1696960</v>
      </c>
      <c r="H244" s="1">
        <v>4201</v>
      </c>
      <c r="I244" s="1">
        <v>474</v>
      </c>
      <c r="J244" s="14" t="s">
        <v>9</v>
      </c>
      <c r="K244" s="14" t="s">
        <v>18</v>
      </c>
      <c r="L244" s="1" t="s">
        <v>731</v>
      </c>
      <c r="M244" s="1" t="s">
        <v>742</v>
      </c>
      <c r="N244" s="1" t="s">
        <v>789</v>
      </c>
      <c r="O244" s="1" t="s">
        <v>790</v>
      </c>
      <c r="P244" s="1" t="s">
        <v>1016</v>
      </c>
      <c r="Q244" s="1" t="s">
        <v>1017</v>
      </c>
      <c r="R244" s="1" t="s">
        <v>1018</v>
      </c>
      <c r="S244" s="1" t="s">
        <v>740</v>
      </c>
    </row>
    <row r="245" spans="1:19" x14ac:dyDescent="0.3">
      <c r="A245" s="1" t="s">
        <v>252</v>
      </c>
      <c r="B245" s="1">
        <v>35.719914279999998</v>
      </c>
      <c r="C245" s="10">
        <v>15.3767893</v>
      </c>
      <c r="D245" s="1">
        <v>59.8</v>
      </c>
      <c r="E245" s="1">
        <v>5.17</v>
      </c>
      <c r="F245" s="1">
        <v>0</v>
      </c>
      <c r="G245" s="1">
        <v>2553909</v>
      </c>
      <c r="H245" s="1">
        <v>3466</v>
      </c>
      <c r="I245" s="1">
        <v>986</v>
      </c>
      <c r="J245" s="14" t="s">
        <v>9</v>
      </c>
      <c r="K245" s="14" t="s">
        <v>18</v>
      </c>
      <c r="L245" s="1" t="s">
        <v>731</v>
      </c>
      <c r="M245" s="1" t="s">
        <v>742</v>
      </c>
      <c r="N245" s="1" t="s">
        <v>789</v>
      </c>
      <c r="O245" s="1" t="s">
        <v>790</v>
      </c>
      <c r="P245" s="1" t="s">
        <v>1016</v>
      </c>
      <c r="Q245" s="1" t="s">
        <v>1017</v>
      </c>
      <c r="R245" s="1" t="s">
        <v>1019</v>
      </c>
      <c r="S245" s="1" t="s">
        <v>740</v>
      </c>
    </row>
    <row r="246" spans="1:19" x14ac:dyDescent="0.3">
      <c r="A246" s="1" t="s">
        <v>253</v>
      </c>
      <c r="B246" s="1">
        <v>42.617237529999997</v>
      </c>
      <c r="C246" s="10">
        <v>8.5932917999999994</v>
      </c>
      <c r="D246" s="1">
        <v>55.84</v>
      </c>
      <c r="E246" s="1">
        <v>3</v>
      </c>
      <c r="F246" s="1">
        <v>4.17</v>
      </c>
      <c r="G246" s="1">
        <v>2005206</v>
      </c>
      <c r="H246" s="1">
        <v>2015</v>
      </c>
      <c r="I246" s="1">
        <v>1136</v>
      </c>
      <c r="J246" s="14" t="s">
        <v>9</v>
      </c>
      <c r="K246" s="14" t="s">
        <v>3</v>
      </c>
      <c r="L246" s="1" t="s">
        <v>731</v>
      </c>
      <c r="M246" s="1" t="s">
        <v>742</v>
      </c>
      <c r="N246" s="1" t="s">
        <v>789</v>
      </c>
      <c r="O246" s="1" t="s">
        <v>790</v>
      </c>
      <c r="P246" s="1" t="s">
        <v>1020</v>
      </c>
      <c r="Q246" s="1" t="s">
        <v>1021</v>
      </c>
      <c r="R246" s="1" t="s">
        <v>749</v>
      </c>
      <c r="S246" s="1" t="s">
        <v>740</v>
      </c>
    </row>
    <row r="247" spans="1:19" x14ac:dyDescent="0.3">
      <c r="A247" s="1" t="s">
        <v>282</v>
      </c>
      <c r="B247" s="1">
        <v>65.090466980000002</v>
      </c>
      <c r="C247" s="10">
        <v>10.8668452</v>
      </c>
      <c r="D247" s="1">
        <v>87.06</v>
      </c>
      <c r="E247" s="1">
        <v>4.8899999999999997</v>
      </c>
      <c r="F247" s="1">
        <v>10.71</v>
      </c>
      <c r="G247" s="1">
        <v>3377880</v>
      </c>
      <c r="H247" s="1">
        <v>8194</v>
      </c>
      <c r="I247" s="1">
        <v>663</v>
      </c>
      <c r="J247" s="14" t="s">
        <v>2</v>
      </c>
      <c r="K247" s="14" t="s">
        <v>3</v>
      </c>
      <c r="L247" s="1" t="s">
        <v>731</v>
      </c>
      <c r="M247" s="1" t="s">
        <v>742</v>
      </c>
      <c r="N247" s="1" t="s">
        <v>789</v>
      </c>
      <c r="O247" s="1" t="s">
        <v>790</v>
      </c>
      <c r="P247" s="1" t="s">
        <v>1052</v>
      </c>
      <c r="Q247" s="1" t="s">
        <v>1053</v>
      </c>
      <c r="R247" s="1" t="s">
        <v>1315</v>
      </c>
      <c r="S247" s="1" t="s">
        <v>740</v>
      </c>
    </row>
    <row r="248" spans="1:19" x14ac:dyDescent="0.3">
      <c r="A248" s="1" t="s">
        <v>283</v>
      </c>
      <c r="B248" s="1">
        <v>37.831965480000001</v>
      </c>
      <c r="C248" s="10">
        <v>8.2676431000000008</v>
      </c>
      <c r="D248" s="1">
        <v>56.84</v>
      </c>
      <c r="E248" s="1">
        <v>4.26</v>
      </c>
      <c r="F248" s="1">
        <v>14.29</v>
      </c>
      <c r="G248" s="1">
        <v>2859552</v>
      </c>
      <c r="H248" s="1">
        <v>2325</v>
      </c>
      <c r="I248" s="1">
        <v>1466</v>
      </c>
      <c r="J248" s="14" t="s">
        <v>9</v>
      </c>
      <c r="K248" s="14" t="s">
        <v>3</v>
      </c>
      <c r="L248" s="1" t="s">
        <v>731</v>
      </c>
      <c r="M248" s="1" t="s">
        <v>742</v>
      </c>
      <c r="N248" s="1" t="s">
        <v>789</v>
      </c>
      <c r="O248" s="1" t="s">
        <v>790</v>
      </c>
      <c r="P248" s="1" t="s">
        <v>1054</v>
      </c>
      <c r="Q248" s="1" t="s">
        <v>1055</v>
      </c>
      <c r="R248" s="1" t="s">
        <v>749</v>
      </c>
      <c r="S248" s="1" t="s">
        <v>740</v>
      </c>
    </row>
    <row r="249" spans="1:19" x14ac:dyDescent="0.3">
      <c r="A249" s="1" t="s">
        <v>501</v>
      </c>
      <c r="B249" s="1">
        <v>46.179711650000002</v>
      </c>
      <c r="C249" s="10">
        <v>8.6505816000000006</v>
      </c>
      <c r="D249" s="1">
        <v>50.41</v>
      </c>
      <c r="E249" s="1">
        <v>1.26</v>
      </c>
      <c r="F249" s="1">
        <v>33.33</v>
      </c>
      <c r="G249" s="1">
        <v>1778465</v>
      </c>
      <c r="H249" s="1">
        <v>1993</v>
      </c>
      <c r="I249" s="1">
        <v>932</v>
      </c>
      <c r="J249" s="14" t="s">
        <v>9</v>
      </c>
      <c r="K249" s="14" t="s">
        <v>3</v>
      </c>
      <c r="L249" s="1" t="s">
        <v>731</v>
      </c>
      <c r="M249" s="1" t="s">
        <v>742</v>
      </c>
      <c r="N249" s="1" t="s">
        <v>1236</v>
      </c>
      <c r="O249" s="1" t="s">
        <v>1237</v>
      </c>
      <c r="P249" s="1" t="s">
        <v>1238</v>
      </c>
      <c r="Q249" s="1" t="s">
        <v>1316</v>
      </c>
      <c r="R249" s="1" t="s">
        <v>749</v>
      </c>
      <c r="S249" s="1" t="s">
        <v>740</v>
      </c>
    </row>
    <row r="250" spans="1:19" x14ac:dyDescent="0.3">
      <c r="A250" s="1" t="s">
        <v>493</v>
      </c>
      <c r="B250" s="1">
        <v>55.542488140000003</v>
      </c>
      <c r="C250" s="10">
        <v>10.213473199999999</v>
      </c>
      <c r="D250" s="1">
        <v>72.23</v>
      </c>
      <c r="E250" s="1">
        <v>3.81</v>
      </c>
      <c r="F250" s="1">
        <v>18.75</v>
      </c>
      <c r="G250" s="1">
        <v>2191806</v>
      </c>
      <c r="H250" s="1">
        <v>1978</v>
      </c>
      <c r="I250" s="1">
        <v>1144</v>
      </c>
      <c r="J250" s="14" t="s">
        <v>2</v>
      </c>
      <c r="K250" s="14" t="s">
        <v>3</v>
      </c>
      <c r="L250" s="1" t="s">
        <v>731</v>
      </c>
      <c r="M250" s="1" t="s">
        <v>742</v>
      </c>
      <c r="N250" s="1" t="s">
        <v>1223</v>
      </c>
      <c r="O250" s="1" t="s">
        <v>1224</v>
      </c>
      <c r="P250" s="1" t="s">
        <v>1225</v>
      </c>
      <c r="Q250" s="1" t="s">
        <v>1226</v>
      </c>
      <c r="R250" s="1" t="s">
        <v>1317</v>
      </c>
      <c r="S250" s="1" t="s">
        <v>740</v>
      </c>
    </row>
    <row r="251" spans="1:19" x14ac:dyDescent="0.3">
      <c r="A251" s="1" t="s">
        <v>28</v>
      </c>
      <c r="B251" s="1">
        <v>88.173863920000002</v>
      </c>
      <c r="C251" s="10">
        <v>20.198995</v>
      </c>
      <c r="D251" s="1">
        <v>94.06</v>
      </c>
      <c r="E251" s="1">
        <v>1.78</v>
      </c>
      <c r="F251" s="1">
        <v>50</v>
      </c>
      <c r="G251" s="1">
        <v>907189</v>
      </c>
      <c r="H251" s="1">
        <v>17690</v>
      </c>
      <c r="I251" s="1">
        <v>88</v>
      </c>
      <c r="J251" s="14" t="s">
        <v>29</v>
      </c>
      <c r="K251" s="14" t="s">
        <v>3</v>
      </c>
      <c r="L251" s="1" t="s">
        <v>734</v>
      </c>
      <c r="M251" s="1" t="s">
        <v>742</v>
      </c>
      <c r="N251" s="1" t="s">
        <v>769</v>
      </c>
      <c r="O251" s="1" t="s">
        <v>770</v>
      </c>
      <c r="P251" s="1" t="s">
        <v>771</v>
      </c>
      <c r="Q251" s="1" t="s">
        <v>772</v>
      </c>
      <c r="R251" s="1" t="s">
        <v>773</v>
      </c>
      <c r="S251" s="1" t="s">
        <v>740</v>
      </c>
    </row>
    <row r="252" spans="1:19" x14ac:dyDescent="0.3">
      <c r="A252" s="1" t="s">
        <v>30</v>
      </c>
      <c r="B252" s="1">
        <v>48.98035239</v>
      </c>
      <c r="C252" s="10">
        <v>25.758490999999999</v>
      </c>
      <c r="D252" s="1">
        <v>55.22</v>
      </c>
      <c r="E252" s="1">
        <v>1.78</v>
      </c>
      <c r="F252" s="1">
        <v>50</v>
      </c>
      <c r="G252" s="1">
        <v>604838</v>
      </c>
      <c r="H252" s="1">
        <v>3473</v>
      </c>
      <c r="I252" s="1">
        <v>193</v>
      </c>
      <c r="J252" s="14" t="s">
        <v>9</v>
      </c>
      <c r="K252" s="14" t="s">
        <v>3</v>
      </c>
      <c r="L252" s="1" t="s">
        <v>731</v>
      </c>
      <c r="M252" s="1" t="s">
        <v>742</v>
      </c>
      <c r="N252" s="1" t="s">
        <v>769</v>
      </c>
      <c r="O252" s="1" t="s">
        <v>770</v>
      </c>
      <c r="P252" s="1" t="s">
        <v>771</v>
      </c>
      <c r="Q252" s="1" t="s">
        <v>772</v>
      </c>
      <c r="R252" s="1" t="s">
        <v>773</v>
      </c>
      <c r="S252" s="1" t="s">
        <v>740</v>
      </c>
    </row>
    <row r="253" spans="1:19" x14ac:dyDescent="0.3">
      <c r="A253" s="1" t="s">
        <v>31</v>
      </c>
      <c r="B253" s="1">
        <v>35.58405509</v>
      </c>
      <c r="C253" s="10">
        <v>10.8057301</v>
      </c>
      <c r="D253" s="1">
        <v>50.97</v>
      </c>
      <c r="E253" s="1">
        <v>3.45</v>
      </c>
      <c r="F253" s="1">
        <v>0</v>
      </c>
      <c r="G253" s="1">
        <v>638686</v>
      </c>
      <c r="H253" s="1">
        <v>5347</v>
      </c>
      <c r="I253" s="1">
        <v>152</v>
      </c>
      <c r="J253" s="14" t="s">
        <v>9</v>
      </c>
      <c r="K253" s="14" t="s">
        <v>3</v>
      </c>
      <c r="L253" s="1" t="s">
        <v>731</v>
      </c>
      <c r="M253" s="1" t="s">
        <v>742</v>
      </c>
      <c r="N253" s="1" t="s">
        <v>769</v>
      </c>
      <c r="O253" s="1" t="s">
        <v>770</v>
      </c>
      <c r="P253" s="1" t="s">
        <v>771</v>
      </c>
      <c r="Q253" s="1" t="s">
        <v>772</v>
      </c>
      <c r="R253" s="1" t="s">
        <v>773</v>
      </c>
      <c r="S253" s="1" t="s">
        <v>740</v>
      </c>
    </row>
    <row r="254" spans="1:19" x14ac:dyDescent="0.3">
      <c r="A254" s="1" t="s">
        <v>62</v>
      </c>
      <c r="B254" s="1">
        <v>69.080422060000004</v>
      </c>
      <c r="C254" s="10">
        <v>21.624702200000002</v>
      </c>
      <c r="D254" s="1">
        <v>84.98</v>
      </c>
      <c r="E254" s="1">
        <v>3.73</v>
      </c>
      <c r="F254" s="1">
        <v>7.69</v>
      </c>
      <c r="G254" s="1">
        <v>1451621</v>
      </c>
      <c r="H254" s="1">
        <v>84561</v>
      </c>
      <c r="I254" s="1">
        <v>100</v>
      </c>
      <c r="J254" s="14" t="s">
        <v>2</v>
      </c>
      <c r="K254" s="14" t="s">
        <v>3</v>
      </c>
      <c r="L254" s="1" t="s">
        <v>731</v>
      </c>
      <c r="M254" s="1" t="s">
        <v>742</v>
      </c>
      <c r="N254" s="1" t="s">
        <v>769</v>
      </c>
      <c r="O254" s="1" t="s">
        <v>770</v>
      </c>
      <c r="P254" s="1" t="s">
        <v>846</v>
      </c>
      <c r="Q254" s="1" t="s">
        <v>847</v>
      </c>
      <c r="R254" s="1" t="s">
        <v>848</v>
      </c>
      <c r="S254" s="1" t="s">
        <v>849</v>
      </c>
    </row>
    <row r="255" spans="1:19" x14ac:dyDescent="0.3">
      <c r="A255" s="1" t="s">
        <v>164</v>
      </c>
      <c r="B255" s="1">
        <v>92.139377609999997</v>
      </c>
      <c r="C255" s="10">
        <v>16.7906756</v>
      </c>
      <c r="D255" s="1">
        <v>89.97</v>
      </c>
      <c r="E255" s="1">
        <v>0</v>
      </c>
      <c r="F255" s="1">
        <v>0</v>
      </c>
      <c r="G255" s="1">
        <v>1363865</v>
      </c>
      <c r="H255" s="1">
        <v>21815</v>
      </c>
      <c r="I255" s="1">
        <v>90</v>
      </c>
      <c r="J255" s="14" t="s">
        <v>2</v>
      </c>
      <c r="K255" s="14" t="s">
        <v>7</v>
      </c>
      <c r="L255" s="1" t="s">
        <v>731</v>
      </c>
      <c r="M255" s="1" t="s">
        <v>742</v>
      </c>
      <c r="N255" s="1" t="s">
        <v>769</v>
      </c>
      <c r="O255" s="1" t="s">
        <v>770</v>
      </c>
      <c r="P255" s="1" t="s">
        <v>846</v>
      </c>
      <c r="Q255" s="1" t="s">
        <v>847</v>
      </c>
      <c r="R255" s="1" t="s">
        <v>928</v>
      </c>
      <c r="S255" s="1" t="s">
        <v>929</v>
      </c>
    </row>
    <row r="256" spans="1:19" x14ac:dyDescent="0.3">
      <c r="A256" s="1" t="s">
        <v>207</v>
      </c>
      <c r="B256" s="1">
        <v>94.273691490000004</v>
      </c>
      <c r="C256" s="10">
        <v>25.606504600000001</v>
      </c>
      <c r="D256" s="1">
        <v>92.7</v>
      </c>
      <c r="E256" s="1">
        <v>0.15</v>
      </c>
      <c r="F256" s="1">
        <v>0</v>
      </c>
      <c r="G256" s="1">
        <v>985440</v>
      </c>
      <c r="H256" s="1">
        <v>44400</v>
      </c>
      <c r="I256" s="1">
        <v>76</v>
      </c>
      <c r="J256" s="14" t="s">
        <v>29</v>
      </c>
      <c r="K256" s="14" t="s">
        <v>3</v>
      </c>
      <c r="L256" s="1" t="s">
        <v>732</v>
      </c>
      <c r="M256" s="1" t="s">
        <v>742</v>
      </c>
      <c r="N256" s="1" t="s">
        <v>769</v>
      </c>
      <c r="O256" s="1" t="s">
        <v>770</v>
      </c>
      <c r="P256" s="1" t="s">
        <v>947</v>
      </c>
      <c r="Q256" s="1" t="s">
        <v>948</v>
      </c>
      <c r="R256" s="1" t="s">
        <v>949</v>
      </c>
      <c r="S256" s="1" t="s">
        <v>740</v>
      </c>
    </row>
    <row r="257" spans="1:19" x14ac:dyDescent="0.3">
      <c r="A257" s="1" t="s">
        <v>475</v>
      </c>
      <c r="B257" s="1">
        <v>47.957757000000001</v>
      </c>
      <c r="C257" s="10">
        <v>15.183129599999999</v>
      </c>
      <c r="D257" s="1">
        <v>76.64</v>
      </c>
      <c r="E257" s="1">
        <v>7.14</v>
      </c>
      <c r="F257" s="1">
        <v>71.430000000000007</v>
      </c>
      <c r="G257" s="1">
        <v>1955291</v>
      </c>
      <c r="H257" s="1">
        <v>6844</v>
      </c>
      <c r="I257" s="1">
        <v>360</v>
      </c>
      <c r="J257" s="14" t="s">
        <v>2</v>
      </c>
      <c r="K257" s="14" t="s">
        <v>18</v>
      </c>
      <c r="L257" s="1" t="s">
        <v>731</v>
      </c>
      <c r="M257" s="1" t="s">
        <v>742</v>
      </c>
      <c r="N257" s="1" t="s">
        <v>1199</v>
      </c>
      <c r="O257" s="1" t="s">
        <v>1200</v>
      </c>
      <c r="P257" s="1" t="s">
        <v>1201</v>
      </c>
      <c r="Q257" s="1" t="s">
        <v>1202</v>
      </c>
      <c r="R257" s="1" t="s">
        <v>1318</v>
      </c>
      <c r="S257" s="1" t="s">
        <v>740</v>
      </c>
    </row>
    <row r="258" spans="1:19" x14ac:dyDescent="0.3">
      <c r="A258" s="1" t="s">
        <v>54</v>
      </c>
      <c r="B258" s="1">
        <v>90.564151710000004</v>
      </c>
      <c r="C258" s="10">
        <v>19.707450699999999</v>
      </c>
      <c r="D258" s="1">
        <v>88.29</v>
      </c>
      <c r="E258" s="1">
        <v>0</v>
      </c>
      <c r="F258" s="1">
        <v>0</v>
      </c>
      <c r="G258" s="1">
        <v>1468182</v>
      </c>
      <c r="H258" s="1">
        <v>35343</v>
      </c>
      <c r="I258" s="1">
        <v>117</v>
      </c>
      <c r="J258" s="14" t="s">
        <v>2</v>
      </c>
      <c r="K258" s="14" t="s">
        <v>7</v>
      </c>
      <c r="L258" s="1" t="s">
        <v>731</v>
      </c>
      <c r="M258" s="1" t="s">
        <v>742</v>
      </c>
      <c r="N258" s="1" t="s">
        <v>820</v>
      </c>
      <c r="O258" s="1" t="s">
        <v>821</v>
      </c>
      <c r="P258" s="1" t="s">
        <v>822</v>
      </c>
      <c r="Q258" s="1" t="s">
        <v>823</v>
      </c>
      <c r="R258" s="1" t="s">
        <v>824</v>
      </c>
      <c r="S258" s="1" t="s">
        <v>740</v>
      </c>
    </row>
    <row r="259" spans="1:19" x14ac:dyDescent="0.3">
      <c r="A259" s="1" t="s">
        <v>210</v>
      </c>
      <c r="B259" s="1">
        <v>64.465507119999998</v>
      </c>
      <c r="C259" s="10">
        <v>13.897375200000001</v>
      </c>
      <c r="D259" s="1">
        <v>73.23</v>
      </c>
      <c r="E259" s="1">
        <v>2.2599999999999998</v>
      </c>
      <c r="F259" s="1">
        <v>25</v>
      </c>
      <c r="G259" s="1">
        <v>910691</v>
      </c>
      <c r="H259" s="1">
        <v>8730</v>
      </c>
      <c r="I259" s="1">
        <v>141</v>
      </c>
      <c r="J259" s="14" t="s">
        <v>2</v>
      </c>
      <c r="K259" s="14" t="s">
        <v>3</v>
      </c>
      <c r="L259" s="1" t="s">
        <v>731</v>
      </c>
      <c r="M259" s="1" t="s">
        <v>742</v>
      </c>
      <c r="N259" s="1" t="s">
        <v>952</v>
      </c>
      <c r="O259" s="1" t="s">
        <v>953</v>
      </c>
      <c r="P259" s="1" t="s">
        <v>954</v>
      </c>
      <c r="Q259" s="1" t="s">
        <v>955</v>
      </c>
      <c r="R259" s="1" t="s">
        <v>749</v>
      </c>
      <c r="S259" s="1" t="s">
        <v>740</v>
      </c>
    </row>
    <row r="260" spans="1:19" x14ac:dyDescent="0.3">
      <c r="A260" s="1" t="s">
        <v>261</v>
      </c>
      <c r="B260" s="1">
        <v>77.206975529999994</v>
      </c>
      <c r="C260" s="10">
        <v>13.7255792</v>
      </c>
      <c r="D260" s="1">
        <v>92.98</v>
      </c>
      <c r="E260" s="1">
        <v>3.65</v>
      </c>
      <c r="F260" s="1">
        <v>11.11</v>
      </c>
      <c r="G260" s="1">
        <v>2640160</v>
      </c>
      <c r="H260" s="1">
        <v>13897</v>
      </c>
      <c r="I260" s="1">
        <v>375</v>
      </c>
      <c r="J260" s="14" t="s">
        <v>29</v>
      </c>
      <c r="K260" s="14" t="s">
        <v>3</v>
      </c>
      <c r="L260" s="1" t="s">
        <v>732</v>
      </c>
      <c r="M260" s="1" t="s">
        <v>742</v>
      </c>
      <c r="N260" s="1" t="s">
        <v>1025</v>
      </c>
      <c r="O260" s="1" t="s">
        <v>1026</v>
      </c>
      <c r="P260" s="1" t="s">
        <v>1027</v>
      </c>
      <c r="Q260" s="1" t="s">
        <v>1028</v>
      </c>
      <c r="R260" s="1" t="s">
        <v>1029</v>
      </c>
      <c r="S260" s="1" t="s">
        <v>1319</v>
      </c>
    </row>
    <row r="261" spans="1:19" x14ac:dyDescent="0.3">
      <c r="A261" s="1" t="s">
        <v>12</v>
      </c>
      <c r="B261" s="1">
        <v>57.935057479999998</v>
      </c>
      <c r="C261" s="10">
        <v>10.948180539999999</v>
      </c>
      <c r="D261" s="1">
        <v>62.25</v>
      </c>
      <c r="E261" s="1">
        <v>1.28</v>
      </c>
      <c r="F261" s="1">
        <v>0</v>
      </c>
      <c r="G261" s="1">
        <v>1016154</v>
      </c>
      <c r="H261" s="1">
        <v>14795</v>
      </c>
      <c r="I261" s="1">
        <v>121</v>
      </c>
      <c r="J261" s="14" t="s">
        <v>9</v>
      </c>
      <c r="K261" s="14" t="s">
        <v>3</v>
      </c>
      <c r="L261" s="1" t="s">
        <v>731</v>
      </c>
      <c r="M261" s="1" t="s">
        <v>742</v>
      </c>
      <c r="N261" s="1" t="s">
        <v>750</v>
      </c>
      <c r="O261" s="1" t="s">
        <v>751</v>
      </c>
      <c r="P261" s="1" t="s">
        <v>752</v>
      </c>
      <c r="Q261" s="1" t="s">
        <v>753</v>
      </c>
      <c r="R261" s="1" t="s">
        <v>754</v>
      </c>
      <c r="S261" s="1" t="s">
        <v>740</v>
      </c>
    </row>
    <row r="262" spans="1:19" x14ac:dyDescent="0.3">
      <c r="A262" s="1" t="s">
        <v>13</v>
      </c>
      <c r="B262" s="1">
        <v>64.048517869999998</v>
      </c>
      <c r="C262" s="10">
        <v>9.730105</v>
      </c>
      <c r="D262" s="1">
        <v>62.9</v>
      </c>
      <c r="E262" s="1">
        <v>0.21</v>
      </c>
      <c r="F262" s="1">
        <v>0</v>
      </c>
      <c r="G262" s="1">
        <v>1131824</v>
      </c>
      <c r="H262" s="1">
        <v>24948</v>
      </c>
      <c r="I262" s="1">
        <v>96</v>
      </c>
      <c r="J262" s="14" t="s">
        <v>9</v>
      </c>
      <c r="K262" s="14" t="s">
        <v>3</v>
      </c>
      <c r="L262" s="1" t="s">
        <v>731</v>
      </c>
      <c r="M262" s="1" t="s">
        <v>742</v>
      </c>
      <c r="N262" s="1" t="s">
        <v>750</v>
      </c>
      <c r="O262" s="1" t="s">
        <v>751</v>
      </c>
      <c r="P262" s="1" t="s">
        <v>752</v>
      </c>
      <c r="Q262" s="1" t="s">
        <v>753</v>
      </c>
      <c r="R262" s="1" t="s">
        <v>754</v>
      </c>
      <c r="S262" s="1" t="s">
        <v>740</v>
      </c>
    </row>
    <row r="263" spans="1:19" x14ac:dyDescent="0.3">
      <c r="A263" s="1" t="s">
        <v>14</v>
      </c>
      <c r="B263" s="1">
        <v>56.062709030000001</v>
      </c>
      <c r="C263" s="10">
        <v>9.3646170000000009</v>
      </c>
      <c r="D263" s="1">
        <v>59.06</v>
      </c>
      <c r="E263" s="1">
        <v>0.99</v>
      </c>
      <c r="F263" s="1">
        <v>0</v>
      </c>
      <c r="G263" s="1">
        <v>771763</v>
      </c>
      <c r="H263" s="1">
        <v>8043</v>
      </c>
      <c r="I263" s="1">
        <v>117</v>
      </c>
      <c r="J263" s="14" t="s">
        <v>9</v>
      </c>
      <c r="K263" s="14" t="s">
        <v>3</v>
      </c>
      <c r="L263" s="1" t="s">
        <v>733</v>
      </c>
      <c r="M263" s="1" t="s">
        <v>742</v>
      </c>
      <c r="N263" s="1" t="s">
        <v>750</v>
      </c>
      <c r="O263" s="1" t="s">
        <v>751</v>
      </c>
      <c r="P263" s="1" t="s">
        <v>752</v>
      </c>
      <c r="Q263" s="1" t="s">
        <v>753</v>
      </c>
      <c r="R263" s="1" t="s">
        <v>749</v>
      </c>
      <c r="S263" s="1" t="s">
        <v>740</v>
      </c>
    </row>
    <row r="264" spans="1:19" x14ac:dyDescent="0.3">
      <c r="A264" s="1" t="s">
        <v>15</v>
      </c>
      <c r="B264" s="1">
        <v>46.643890460000001</v>
      </c>
      <c r="C264" s="10">
        <v>8.1344440000000002</v>
      </c>
      <c r="D264" s="1">
        <v>58.52</v>
      </c>
      <c r="E264" s="1">
        <v>2.78</v>
      </c>
      <c r="F264" s="1">
        <v>0</v>
      </c>
      <c r="G264" s="1">
        <v>902408</v>
      </c>
      <c r="H264" s="1">
        <v>11163</v>
      </c>
      <c r="I264" s="1">
        <v>141</v>
      </c>
      <c r="J264" s="14" t="s">
        <v>9</v>
      </c>
      <c r="K264" s="14" t="s">
        <v>3</v>
      </c>
      <c r="L264" s="1" t="s">
        <v>731</v>
      </c>
      <c r="M264" s="1" t="s">
        <v>742</v>
      </c>
      <c r="N264" s="1" t="s">
        <v>750</v>
      </c>
      <c r="O264" s="1" t="s">
        <v>751</v>
      </c>
      <c r="P264" s="1" t="s">
        <v>752</v>
      </c>
      <c r="Q264" s="1" t="s">
        <v>753</v>
      </c>
      <c r="R264" s="1" t="s">
        <v>1320</v>
      </c>
      <c r="S264" s="1" t="s">
        <v>740</v>
      </c>
    </row>
    <row r="265" spans="1:19" x14ac:dyDescent="0.3">
      <c r="A265" s="1" t="s">
        <v>16</v>
      </c>
      <c r="B265" s="1">
        <v>59.933248390000003</v>
      </c>
      <c r="C265" s="10">
        <v>9.2629199999999994</v>
      </c>
      <c r="D265" s="1">
        <v>62.22</v>
      </c>
      <c r="E265" s="1">
        <v>0.85</v>
      </c>
      <c r="F265" s="1">
        <v>0</v>
      </c>
      <c r="G265" s="1">
        <v>824968</v>
      </c>
      <c r="H265" s="1">
        <v>8443</v>
      </c>
      <c r="I265" s="1">
        <v>118</v>
      </c>
      <c r="J265" s="14" t="s">
        <v>9</v>
      </c>
      <c r="K265" s="14" t="s">
        <v>3</v>
      </c>
      <c r="L265" s="1" t="s">
        <v>731</v>
      </c>
      <c r="M265" s="1" t="s">
        <v>742</v>
      </c>
      <c r="N265" s="1" t="s">
        <v>750</v>
      </c>
      <c r="O265" s="1" t="s">
        <v>751</v>
      </c>
      <c r="P265" s="1" t="s">
        <v>752</v>
      </c>
      <c r="Q265" s="1" t="s">
        <v>755</v>
      </c>
      <c r="R265" s="1" t="s">
        <v>749</v>
      </c>
      <c r="S265" s="1" t="s">
        <v>740</v>
      </c>
    </row>
    <row r="266" spans="1:19" x14ac:dyDescent="0.3">
      <c r="A266" s="1" t="s">
        <v>19</v>
      </c>
      <c r="B266" s="1">
        <v>54.465923029999999</v>
      </c>
      <c r="C266" s="10">
        <v>8.8813700999999998</v>
      </c>
      <c r="D266" s="1">
        <v>58.02</v>
      </c>
      <c r="E266" s="1">
        <v>1.1100000000000001</v>
      </c>
      <c r="F266" s="1">
        <v>0</v>
      </c>
      <c r="G266" s="1">
        <v>1119870</v>
      </c>
      <c r="H266" s="1">
        <v>9814</v>
      </c>
      <c r="I266" s="1">
        <v>174</v>
      </c>
      <c r="J266" s="14" t="s">
        <v>9</v>
      </c>
      <c r="K266" s="14" t="s">
        <v>3</v>
      </c>
      <c r="L266" s="1" t="s">
        <v>731</v>
      </c>
      <c r="M266" s="1" t="s">
        <v>742</v>
      </c>
      <c r="N266" s="1" t="s">
        <v>750</v>
      </c>
      <c r="O266" s="1" t="s">
        <v>751</v>
      </c>
      <c r="P266" s="1" t="s">
        <v>752</v>
      </c>
      <c r="Q266" s="1" t="s">
        <v>761</v>
      </c>
      <c r="R266" s="1" t="s">
        <v>749</v>
      </c>
      <c r="S266" s="1" t="s">
        <v>740</v>
      </c>
    </row>
    <row r="267" spans="1:19" x14ac:dyDescent="0.3">
      <c r="A267" s="1" t="s">
        <v>21</v>
      </c>
      <c r="B267" s="1">
        <v>66.777299589999998</v>
      </c>
      <c r="C267" s="10">
        <v>42.842243000000003</v>
      </c>
      <c r="D267" s="1">
        <v>65.739999999999995</v>
      </c>
      <c r="E267" s="1">
        <v>0.39</v>
      </c>
      <c r="F267" s="1">
        <v>28.57</v>
      </c>
      <c r="G267" s="1">
        <v>980690</v>
      </c>
      <c r="H267" s="1">
        <v>564616</v>
      </c>
      <c r="I267" s="1">
        <v>45</v>
      </c>
      <c r="J267" s="14" t="s">
        <v>9</v>
      </c>
      <c r="K267" s="14" t="s">
        <v>3</v>
      </c>
      <c r="L267" s="1" t="s">
        <v>731</v>
      </c>
      <c r="M267" s="1" t="s">
        <v>742</v>
      </c>
      <c r="N267" s="1" t="s">
        <v>750</v>
      </c>
      <c r="O267" s="1" t="s">
        <v>751</v>
      </c>
      <c r="P267" s="1" t="s">
        <v>752</v>
      </c>
      <c r="Q267" s="1" t="s">
        <v>1321</v>
      </c>
      <c r="R267" s="1" t="s">
        <v>1322</v>
      </c>
      <c r="S267" s="1" t="s">
        <v>740</v>
      </c>
    </row>
    <row r="268" spans="1:19" x14ac:dyDescent="0.3">
      <c r="A268" s="1" t="s">
        <v>22</v>
      </c>
      <c r="B268" s="1">
        <v>69.620702030000004</v>
      </c>
      <c r="C268" s="10">
        <v>11.1031885</v>
      </c>
      <c r="D268" s="1">
        <v>67.28</v>
      </c>
      <c r="E268" s="1">
        <v>0</v>
      </c>
      <c r="F268" s="1">
        <v>0</v>
      </c>
      <c r="G268" s="1">
        <v>860263</v>
      </c>
      <c r="H268" s="1">
        <v>48018</v>
      </c>
      <c r="I268" s="1">
        <v>36</v>
      </c>
      <c r="J268" s="14" t="s">
        <v>9</v>
      </c>
      <c r="K268" s="14" t="s">
        <v>7</v>
      </c>
      <c r="L268" s="1" t="s">
        <v>731</v>
      </c>
      <c r="M268" s="1" t="s">
        <v>742</v>
      </c>
      <c r="N268" s="1" t="s">
        <v>750</v>
      </c>
      <c r="O268" s="1" t="s">
        <v>751</v>
      </c>
      <c r="P268" s="1" t="s">
        <v>752</v>
      </c>
      <c r="Q268" s="1" t="s">
        <v>753</v>
      </c>
      <c r="R268" s="1" t="s">
        <v>767</v>
      </c>
      <c r="S268" s="1" t="s">
        <v>740</v>
      </c>
    </row>
    <row r="269" spans="1:19" x14ac:dyDescent="0.3">
      <c r="A269" s="1" t="s">
        <v>23</v>
      </c>
      <c r="B269" s="1">
        <v>57.685383160000001</v>
      </c>
      <c r="C269" s="10">
        <v>11.541119</v>
      </c>
      <c r="D269" s="1">
        <v>66.11</v>
      </c>
      <c r="E269" s="1">
        <v>2.09</v>
      </c>
      <c r="F269" s="1">
        <v>0</v>
      </c>
      <c r="G269" s="1">
        <v>816627</v>
      </c>
      <c r="H269" s="1">
        <v>11240</v>
      </c>
      <c r="I269" s="1">
        <v>91</v>
      </c>
      <c r="J269" s="14" t="s">
        <v>9</v>
      </c>
      <c r="K269" s="14" t="s">
        <v>3</v>
      </c>
      <c r="L269" s="1" t="s">
        <v>731</v>
      </c>
      <c r="M269" s="1" t="s">
        <v>742</v>
      </c>
      <c r="N269" s="1" t="s">
        <v>750</v>
      </c>
      <c r="O269" s="1" t="s">
        <v>751</v>
      </c>
      <c r="P269" s="1" t="s">
        <v>752</v>
      </c>
      <c r="Q269" s="1" t="s">
        <v>753</v>
      </c>
      <c r="R269" s="1" t="s">
        <v>767</v>
      </c>
      <c r="S269" s="1" t="s">
        <v>740</v>
      </c>
    </row>
    <row r="270" spans="1:19" x14ac:dyDescent="0.3">
      <c r="A270" s="1" t="s">
        <v>24</v>
      </c>
      <c r="B270" s="1">
        <v>53.455550870000003</v>
      </c>
      <c r="C270" s="10">
        <v>26.968415400000001</v>
      </c>
      <c r="D270" s="1">
        <v>57.19</v>
      </c>
      <c r="E270" s="1">
        <v>1.1399999999999999</v>
      </c>
      <c r="F270" s="1">
        <v>0</v>
      </c>
      <c r="G270" s="1">
        <v>936506</v>
      </c>
      <c r="H270" s="1">
        <v>8533</v>
      </c>
      <c r="I270" s="1">
        <v>149</v>
      </c>
      <c r="J270" s="14" t="s">
        <v>9</v>
      </c>
      <c r="K270" s="14" t="s">
        <v>3</v>
      </c>
      <c r="L270" s="1" t="s">
        <v>731</v>
      </c>
      <c r="M270" s="1" t="s">
        <v>742</v>
      </c>
      <c r="N270" s="1" t="s">
        <v>750</v>
      </c>
      <c r="O270" s="1" t="s">
        <v>751</v>
      </c>
      <c r="P270" s="1" t="s">
        <v>752</v>
      </c>
      <c r="Q270" s="1" t="s">
        <v>753</v>
      </c>
      <c r="R270" s="1" t="s">
        <v>749</v>
      </c>
      <c r="S270" s="1" t="s">
        <v>740</v>
      </c>
    </row>
    <row r="271" spans="1:19" x14ac:dyDescent="0.3">
      <c r="A271" s="1" t="s">
        <v>25</v>
      </c>
      <c r="B271" s="1">
        <v>26.996858469999999</v>
      </c>
      <c r="C271" s="10">
        <v>10.886570300000001</v>
      </c>
      <c r="D271" s="1">
        <v>66.55</v>
      </c>
      <c r="E271" s="1">
        <v>8.6199999999999992</v>
      </c>
      <c r="F271" s="1">
        <v>20</v>
      </c>
      <c r="G271" s="1">
        <v>635702</v>
      </c>
      <c r="H271" s="1">
        <v>4423</v>
      </c>
      <c r="I271" s="1">
        <v>163</v>
      </c>
      <c r="J271" s="14" t="s">
        <v>9</v>
      </c>
      <c r="K271" s="14" t="s">
        <v>18</v>
      </c>
      <c r="L271" s="1" t="s">
        <v>731</v>
      </c>
      <c r="M271" s="1" t="s">
        <v>742</v>
      </c>
      <c r="N271" s="1" t="s">
        <v>750</v>
      </c>
      <c r="O271" s="1" t="s">
        <v>751</v>
      </c>
      <c r="P271" s="1" t="s">
        <v>752</v>
      </c>
      <c r="Q271" s="1" t="s">
        <v>753</v>
      </c>
      <c r="R271" s="1" t="s">
        <v>1323</v>
      </c>
      <c r="S271" s="1" t="s">
        <v>740</v>
      </c>
    </row>
    <row r="272" spans="1:19" x14ac:dyDescent="0.3">
      <c r="A272" s="1" t="s">
        <v>26</v>
      </c>
      <c r="B272" s="1">
        <v>52.486207520000001</v>
      </c>
      <c r="C272" s="10">
        <v>12.401764</v>
      </c>
      <c r="D272" s="1">
        <v>56.18</v>
      </c>
      <c r="E272" s="1">
        <v>1.17</v>
      </c>
      <c r="F272" s="1">
        <v>20</v>
      </c>
      <c r="G272" s="1">
        <v>854957</v>
      </c>
      <c r="H272" s="1">
        <v>6989</v>
      </c>
      <c r="I272" s="1">
        <v>144</v>
      </c>
      <c r="J272" s="14" t="s">
        <v>9</v>
      </c>
      <c r="K272" s="14" t="s">
        <v>3</v>
      </c>
      <c r="L272" s="1" t="s">
        <v>731</v>
      </c>
      <c r="M272" s="1" t="s">
        <v>742</v>
      </c>
      <c r="N272" s="1" t="s">
        <v>750</v>
      </c>
      <c r="O272" s="1" t="s">
        <v>751</v>
      </c>
      <c r="P272" s="1" t="s">
        <v>752</v>
      </c>
      <c r="Q272" s="1" t="s">
        <v>753</v>
      </c>
      <c r="R272" s="1" t="s">
        <v>768</v>
      </c>
      <c r="S272" s="1" t="s">
        <v>740</v>
      </c>
    </row>
    <row r="273" spans="1:19" x14ac:dyDescent="0.3">
      <c r="A273" s="1" t="s">
        <v>27</v>
      </c>
      <c r="B273" s="1">
        <v>19.69455099</v>
      </c>
      <c r="C273" s="10">
        <v>7.4442641500000004</v>
      </c>
      <c r="D273" s="1">
        <v>50.27</v>
      </c>
      <c r="E273" s="1">
        <v>6.57</v>
      </c>
      <c r="F273" s="1">
        <v>8.33</v>
      </c>
      <c r="G273" s="1">
        <v>581004</v>
      </c>
      <c r="H273" s="1">
        <v>2848</v>
      </c>
      <c r="I273" s="1">
        <v>235</v>
      </c>
      <c r="J273" s="14" t="s">
        <v>9</v>
      </c>
      <c r="K273" s="14" t="s">
        <v>18</v>
      </c>
      <c r="L273" s="1" t="s">
        <v>731</v>
      </c>
      <c r="M273" s="1" t="s">
        <v>742</v>
      </c>
      <c r="N273" s="1" t="s">
        <v>750</v>
      </c>
      <c r="O273" s="1" t="s">
        <v>751</v>
      </c>
      <c r="P273" s="1" t="s">
        <v>752</v>
      </c>
      <c r="Q273" s="1" t="s">
        <v>753</v>
      </c>
      <c r="R273" s="1" t="s">
        <v>749</v>
      </c>
      <c r="S273" s="1" t="s">
        <v>740</v>
      </c>
    </row>
    <row r="274" spans="1:19" x14ac:dyDescent="0.3">
      <c r="A274" s="1" t="s">
        <v>58</v>
      </c>
      <c r="B274" s="1">
        <v>59.504318470000001</v>
      </c>
      <c r="C274" s="10">
        <v>21.476676699999999</v>
      </c>
      <c r="D274" s="1">
        <v>73.040000000000006</v>
      </c>
      <c r="E274" s="1">
        <v>3.45</v>
      </c>
      <c r="F274" s="1">
        <v>50</v>
      </c>
      <c r="G274" s="1">
        <v>804351</v>
      </c>
      <c r="H274" s="1">
        <v>9520</v>
      </c>
      <c r="I274" s="1">
        <v>179</v>
      </c>
      <c r="J274" s="14" t="s">
        <v>2</v>
      </c>
      <c r="K274" s="14" t="s">
        <v>3</v>
      </c>
      <c r="L274" s="1" t="s">
        <v>731</v>
      </c>
      <c r="M274" s="1" t="s">
        <v>742</v>
      </c>
      <c r="N274" s="1" t="s">
        <v>750</v>
      </c>
      <c r="O274" s="1" t="s">
        <v>833</v>
      </c>
      <c r="P274" s="1" t="s">
        <v>834</v>
      </c>
      <c r="Q274" s="1" t="s">
        <v>835</v>
      </c>
      <c r="R274" s="1" t="s">
        <v>749</v>
      </c>
      <c r="S274" s="1" t="s">
        <v>740</v>
      </c>
    </row>
    <row r="275" spans="1:19" x14ac:dyDescent="0.3">
      <c r="A275" s="1" t="s">
        <v>145</v>
      </c>
      <c r="B275" s="1">
        <v>52.765256540000003</v>
      </c>
      <c r="C275" s="10">
        <v>8.1579362999999994</v>
      </c>
      <c r="D275" s="1">
        <v>55.16</v>
      </c>
      <c r="E275" s="1">
        <v>1.02</v>
      </c>
      <c r="F275" s="1">
        <v>100</v>
      </c>
      <c r="G275" s="1">
        <v>757566</v>
      </c>
      <c r="H275" s="1">
        <v>2347</v>
      </c>
      <c r="I275" s="1">
        <v>351</v>
      </c>
      <c r="J275" s="14" t="s">
        <v>9</v>
      </c>
      <c r="K275" s="14" t="s">
        <v>3</v>
      </c>
      <c r="L275" s="1" t="s">
        <v>731</v>
      </c>
      <c r="M275" s="1" t="s">
        <v>742</v>
      </c>
      <c r="N275" s="1" t="s">
        <v>750</v>
      </c>
      <c r="O275" s="1" t="s">
        <v>904</v>
      </c>
      <c r="P275" s="1" t="s">
        <v>905</v>
      </c>
      <c r="Q275" s="1" t="s">
        <v>906</v>
      </c>
      <c r="R275" s="1" t="s">
        <v>907</v>
      </c>
      <c r="S275" s="1" t="s">
        <v>740</v>
      </c>
    </row>
    <row r="276" spans="1:19" x14ac:dyDescent="0.3">
      <c r="A276" s="1" t="s">
        <v>152</v>
      </c>
      <c r="B276" s="1">
        <v>51.192137959999997</v>
      </c>
      <c r="C276" s="10">
        <v>32.257339000000002</v>
      </c>
      <c r="D276" s="1">
        <v>55.8</v>
      </c>
      <c r="E276" s="1">
        <v>1.36</v>
      </c>
      <c r="F276" s="1">
        <v>33.33</v>
      </c>
      <c r="G276" s="1">
        <v>622853</v>
      </c>
      <c r="H276" s="1">
        <v>3004</v>
      </c>
      <c r="I276" s="1">
        <v>264</v>
      </c>
      <c r="J276" s="14" t="s">
        <v>9</v>
      </c>
      <c r="K276" s="14" t="s">
        <v>3</v>
      </c>
      <c r="L276" s="1" t="s">
        <v>731</v>
      </c>
      <c r="M276" s="1" t="s">
        <v>742</v>
      </c>
      <c r="N276" s="1" t="s">
        <v>750</v>
      </c>
      <c r="O276" s="1" t="s">
        <v>914</v>
      </c>
      <c r="P276" s="1" t="s">
        <v>1324</v>
      </c>
      <c r="Q276" s="1" t="s">
        <v>915</v>
      </c>
      <c r="R276" s="1" t="s">
        <v>749</v>
      </c>
      <c r="S276" s="1" t="s">
        <v>740</v>
      </c>
    </row>
    <row r="277" spans="1:19" x14ac:dyDescent="0.3">
      <c r="A277" s="1" t="s">
        <v>215</v>
      </c>
      <c r="B277" s="1">
        <v>70.449688690000002</v>
      </c>
      <c r="C277" s="10">
        <v>47.265417999999997</v>
      </c>
      <c r="D277" s="1">
        <v>80.83</v>
      </c>
      <c r="E277" s="1">
        <v>2.63</v>
      </c>
      <c r="F277" s="1">
        <v>11.76</v>
      </c>
      <c r="G277" s="1">
        <v>1186199</v>
      </c>
      <c r="H277" s="1">
        <v>83330</v>
      </c>
      <c r="I277" s="1">
        <v>62</v>
      </c>
      <c r="J277" s="14" t="s">
        <v>2</v>
      </c>
      <c r="K277" s="14" t="s">
        <v>3</v>
      </c>
      <c r="L277" s="1" t="s">
        <v>731</v>
      </c>
      <c r="M277" s="1" t="s">
        <v>742</v>
      </c>
      <c r="N277" s="1" t="s">
        <v>750</v>
      </c>
      <c r="O277" s="1" t="s">
        <v>962</v>
      </c>
      <c r="P277" s="1" t="s">
        <v>963</v>
      </c>
      <c r="Q277" s="1" t="s">
        <v>964</v>
      </c>
      <c r="R277" s="1" t="s">
        <v>749</v>
      </c>
      <c r="S277" s="1" t="s">
        <v>740</v>
      </c>
    </row>
    <row r="278" spans="1:19" x14ac:dyDescent="0.3">
      <c r="A278" s="1" t="s">
        <v>304</v>
      </c>
      <c r="B278" s="1">
        <v>23.495027870000001</v>
      </c>
      <c r="C278" s="10">
        <v>10.120323000000001</v>
      </c>
      <c r="D278" s="1">
        <v>51.49</v>
      </c>
      <c r="E278" s="1">
        <v>5.93</v>
      </c>
      <c r="F278" s="1">
        <v>0</v>
      </c>
      <c r="G278" s="1">
        <v>1779385</v>
      </c>
      <c r="H278" s="1">
        <v>2042</v>
      </c>
      <c r="I278" s="1">
        <v>922</v>
      </c>
      <c r="J278" s="14" t="s">
        <v>9</v>
      </c>
      <c r="K278" s="14" t="s">
        <v>18</v>
      </c>
      <c r="L278" s="1" t="s">
        <v>731</v>
      </c>
      <c r="M278" s="1" t="s">
        <v>742</v>
      </c>
      <c r="N278" s="1" t="s">
        <v>750</v>
      </c>
      <c r="O278" s="1" t="s">
        <v>833</v>
      </c>
      <c r="P278" s="1" t="s">
        <v>1086</v>
      </c>
      <c r="Q278" s="1" t="s">
        <v>1087</v>
      </c>
      <c r="R278" s="1" t="s">
        <v>749</v>
      </c>
      <c r="S278" s="1" t="s">
        <v>740</v>
      </c>
    </row>
    <row r="279" spans="1:19" x14ac:dyDescent="0.3">
      <c r="A279" s="1" t="s">
        <v>503</v>
      </c>
      <c r="B279" s="1">
        <v>78.654513530000003</v>
      </c>
      <c r="C279" s="10">
        <v>22.8623935</v>
      </c>
      <c r="D279" s="1">
        <v>80.56</v>
      </c>
      <c r="E279" s="1">
        <v>0.93</v>
      </c>
      <c r="F279" s="1">
        <v>0</v>
      </c>
      <c r="G279" s="1">
        <v>1457588</v>
      </c>
      <c r="H279" s="1">
        <v>308338</v>
      </c>
      <c r="I279" s="1">
        <v>83</v>
      </c>
      <c r="J279" s="14" t="s">
        <v>2</v>
      </c>
      <c r="K279" s="14" t="s">
        <v>3</v>
      </c>
      <c r="L279" s="1" t="s">
        <v>731</v>
      </c>
      <c r="M279" s="1" t="s">
        <v>742</v>
      </c>
      <c r="N279" s="1" t="s">
        <v>750</v>
      </c>
      <c r="O279" s="1" t="s">
        <v>962</v>
      </c>
      <c r="P279" s="1" t="s">
        <v>1240</v>
      </c>
      <c r="Q279" s="1" t="s">
        <v>1241</v>
      </c>
      <c r="R279" s="1" t="s">
        <v>749</v>
      </c>
      <c r="S279" s="1" t="s">
        <v>740</v>
      </c>
    </row>
    <row r="280" spans="1:19" x14ac:dyDescent="0.3">
      <c r="A280" s="1" t="s">
        <v>504</v>
      </c>
      <c r="B280" s="1">
        <v>63.907539409999998</v>
      </c>
      <c r="C280" s="10">
        <v>17.854637499999999</v>
      </c>
      <c r="D280" s="1">
        <v>62.09</v>
      </c>
      <c r="E280" s="1">
        <v>0.09</v>
      </c>
      <c r="F280" s="1">
        <v>0</v>
      </c>
      <c r="G280" s="1">
        <v>966179</v>
      </c>
      <c r="H280" s="1">
        <v>34283</v>
      </c>
      <c r="I280" s="1">
        <v>44</v>
      </c>
      <c r="J280" s="14" t="s">
        <v>9</v>
      </c>
      <c r="K280" s="14" t="s">
        <v>3</v>
      </c>
      <c r="L280" s="1" t="s">
        <v>731</v>
      </c>
      <c r="M280" s="1" t="s">
        <v>742</v>
      </c>
      <c r="N280" s="1" t="s">
        <v>750</v>
      </c>
      <c r="O280" s="1" t="s">
        <v>962</v>
      </c>
      <c r="P280" s="1" t="s">
        <v>963</v>
      </c>
      <c r="Q280" s="1" t="s">
        <v>798</v>
      </c>
      <c r="R280" s="1" t="s">
        <v>749</v>
      </c>
      <c r="S280" s="1" t="s">
        <v>740</v>
      </c>
    </row>
    <row r="281" spans="1:19" x14ac:dyDescent="0.3">
      <c r="A281" s="1" t="s">
        <v>505</v>
      </c>
      <c r="B281" s="1">
        <v>36.10411998</v>
      </c>
      <c r="C281" s="10">
        <v>5.8917503</v>
      </c>
      <c r="D281" s="1">
        <v>51.65</v>
      </c>
      <c r="E281" s="1">
        <v>3.45</v>
      </c>
      <c r="F281" s="1">
        <v>0</v>
      </c>
      <c r="G281" s="1">
        <v>564432</v>
      </c>
      <c r="H281" s="1">
        <v>2560</v>
      </c>
      <c r="I281" s="1">
        <v>255</v>
      </c>
      <c r="J281" s="14" t="s">
        <v>9</v>
      </c>
      <c r="K281" s="14" t="s">
        <v>3</v>
      </c>
      <c r="L281" s="1" t="s">
        <v>731</v>
      </c>
      <c r="M281" s="1" t="s">
        <v>742</v>
      </c>
      <c r="N281" s="1" t="s">
        <v>750</v>
      </c>
      <c r="O281" s="1" t="s">
        <v>751</v>
      </c>
      <c r="P281" s="1" t="s">
        <v>752</v>
      </c>
      <c r="Q281" s="1" t="s">
        <v>761</v>
      </c>
      <c r="R281" s="1" t="s">
        <v>1242</v>
      </c>
      <c r="S281" s="1" t="s">
        <v>740</v>
      </c>
    </row>
    <row r="282" spans="1:19" x14ac:dyDescent="0.3">
      <c r="A282" s="1" t="s">
        <v>42</v>
      </c>
      <c r="B282" s="1">
        <v>72.867989929999993</v>
      </c>
      <c r="C282" s="10">
        <v>9.3063556999999992</v>
      </c>
      <c r="D282" s="1">
        <v>77.66</v>
      </c>
      <c r="E282" s="1">
        <v>1.36</v>
      </c>
      <c r="F282" s="1">
        <v>10</v>
      </c>
      <c r="G282" s="1">
        <v>4724080</v>
      </c>
      <c r="H282" s="1">
        <v>5546</v>
      </c>
      <c r="I282" s="1">
        <v>1295</v>
      </c>
      <c r="J282" s="14" t="s">
        <v>2</v>
      </c>
      <c r="K282" s="14" t="s">
        <v>3</v>
      </c>
      <c r="L282" s="1" t="s">
        <v>731</v>
      </c>
      <c r="M282" s="1" t="s">
        <v>742</v>
      </c>
      <c r="N282" s="1" t="s">
        <v>799</v>
      </c>
      <c r="O282" s="1" t="s">
        <v>800</v>
      </c>
      <c r="P282" s="1" t="s">
        <v>801</v>
      </c>
      <c r="Q282" s="1" t="s">
        <v>802</v>
      </c>
      <c r="R282" s="1" t="s">
        <v>803</v>
      </c>
      <c r="S282" s="1" t="s">
        <v>740</v>
      </c>
    </row>
    <row r="283" spans="1:19" x14ac:dyDescent="0.3">
      <c r="A283" s="1" t="s">
        <v>43</v>
      </c>
      <c r="B283" s="1">
        <v>23.965260489999999</v>
      </c>
      <c r="C283" s="10">
        <v>10.1830962</v>
      </c>
      <c r="D283" s="1">
        <v>58.71</v>
      </c>
      <c r="E283" s="1">
        <v>8.36</v>
      </c>
      <c r="F283" s="1">
        <v>61.11</v>
      </c>
      <c r="G283" s="1">
        <v>2749788</v>
      </c>
      <c r="H283" s="1">
        <v>7815</v>
      </c>
      <c r="I283" s="1">
        <v>560</v>
      </c>
      <c r="J283" s="14" t="s">
        <v>9</v>
      </c>
      <c r="K283" s="14" t="s">
        <v>18</v>
      </c>
      <c r="L283" s="1" t="s">
        <v>731</v>
      </c>
      <c r="M283" s="1" t="s">
        <v>742</v>
      </c>
      <c r="N283" s="1" t="s">
        <v>799</v>
      </c>
      <c r="O283" s="1" t="s">
        <v>800</v>
      </c>
      <c r="P283" s="1" t="s">
        <v>801</v>
      </c>
      <c r="Q283" s="1" t="s">
        <v>802</v>
      </c>
      <c r="R283" s="1" t="s">
        <v>803</v>
      </c>
      <c r="S283" s="1" t="s">
        <v>804</v>
      </c>
    </row>
    <row r="284" spans="1:19" x14ac:dyDescent="0.3">
      <c r="A284" s="1" t="s">
        <v>44</v>
      </c>
      <c r="B284" s="1">
        <v>63.836685619999997</v>
      </c>
      <c r="C284" s="10">
        <v>10.8248085</v>
      </c>
      <c r="D284" s="1">
        <v>73.19</v>
      </c>
      <c r="E284" s="1">
        <v>2.25</v>
      </c>
      <c r="F284" s="1">
        <v>0</v>
      </c>
      <c r="G284" s="1">
        <v>5013907</v>
      </c>
      <c r="H284" s="1">
        <v>6214</v>
      </c>
      <c r="I284" s="1">
        <v>1167</v>
      </c>
      <c r="J284" s="14" t="s">
        <v>2</v>
      </c>
      <c r="K284" s="14" t="s">
        <v>3</v>
      </c>
      <c r="L284" s="1" t="s">
        <v>731</v>
      </c>
      <c r="M284" s="1" t="s">
        <v>742</v>
      </c>
      <c r="N284" s="1" t="s">
        <v>799</v>
      </c>
      <c r="O284" s="1" t="s">
        <v>800</v>
      </c>
      <c r="P284" s="1" t="s">
        <v>801</v>
      </c>
      <c r="Q284" s="1" t="s">
        <v>802</v>
      </c>
      <c r="R284" s="1" t="s">
        <v>803</v>
      </c>
      <c r="S284" s="1" t="s">
        <v>740</v>
      </c>
    </row>
    <row r="285" spans="1:19" x14ac:dyDescent="0.3">
      <c r="A285" s="1" t="s">
        <v>45</v>
      </c>
      <c r="B285" s="1">
        <v>87.429706159999995</v>
      </c>
      <c r="C285" s="10">
        <v>10.213520190000001</v>
      </c>
      <c r="D285" s="1">
        <v>85.8</v>
      </c>
      <c r="E285" s="1">
        <v>7.0000000000000007E-2</v>
      </c>
      <c r="F285" s="1">
        <v>100</v>
      </c>
      <c r="G285" s="1">
        <v>6240556</v>
      </c>
      <c r="H285" s="1">
        <v>6598</v>
      </c>
      <c r="I285" s="1">
        <v>1220</v>
      </c>
      <c r="J285" s="14" t="s">
        <v>2</v>
      </c>
      <c r="K285" s="14" t="s">
        <v>3</v>
      </c>
      <c r="L285" s="1" t="s">
        <v>731</v>
      </c>
      <c r="M285" s="1" t="s">
        <v>742</v>
      </c>
      <c r="N285" s="1" t="s">
        <v>799</v>
      </c>
      <c r="O285" s="1" t="s">
        <v>800</v>
      </c>
      <c r="P285" s="1" t="s">
        <v>801</v>
      </c>
      <c r="Q285" s="1" t="s">
        <v>802</v>
      </c>
      <c r="R285" s="1" t="s">
        <v>803</v>
      </c>
      <c r="S285" s="1" t="s">
        <v>740</v>
      </c>
    </row>
    <row r="286" spans="1:19" x14ac:dyDescent="0.3">
      <c r="A286" s="1" t="s">
        <v>46</v>
      </c>
      <c r="B286" s="1">
        <v>82.04079831</v>
      </c>
      <c r="C286" s="10">
        <v>19.7881559</v>
      </c>
      <c r="D286" s="1">
        <v>80.760000000000005</v>
      </c>
      <c r="E286" s="1">
        <v>0.17</v>
      </c>
      <c r="F286" s="1">
        <v>50</v>
      </c>
      <c r="G286" s="1">
        <v>5361264</v>
      </c>
      <c r="H286" s="1">
        <v>12348</v>
      </c>
      <c r="I286" s="1">
        <v>734</v>
      </c>
      <c r="J286" s="14" t="s">
        <v>2</v>
      </c>
      <c r="K286" s="14" t="s">
        <v>3</v>
      </c>
      <c r="L286" s="1" t="s">
        <v>731</v>
      </c>
      <c r="M286" s="1" t="s">
        <v>742</v>
      </c>
      <c r="N286" s="1" t="s">
        <v>799</v>
      </c>
      <c r="O286" s="1" t="s">
        <v>800</v>
      </c>
      <c r="P286" s="1" t="s">
        <v>801</v>
      </c>
      <c r="Q286" s="1" t="s">
        <v>802</v>
      </c>
      <c r="R286" s="1" t="s">
        <v>803</v>
      </c>
      <c r="S286" s="1" t="s">
        <v>740</v>
      </c>
    </row>
    <row r="287" spans="1:19" x14ac:dyDescent="0.3">
      <c r="A287" s="1" t="s">
        <v>47</v>
      </c>
      <c r="B287" s="1">
        <v>74.561709730000004</v>
      </c>
      <c r="C287" s="10">
        <v>8.4300656000000007</v>
      </c>
      <c r="D287" s="1">
        <v>72.84</v>
      </c>
      <c r="E287" s="1">
        <v>0</v>
      </c>
      <c r="F287" s="1">
        <v>0</v>
      </c>
      <c r="G287" s="1">
        <v>4716152</v>
      </c>
      <c r="H287" s="1">
        <v>2776</v>
      </c>
      <c r="I287" s="1">
        <v>1919</v>
      </c>
      <c r="J287" s="14" t="s">
        <v>2</v>
      </c>
      <c r="K287" s="14" t="s">
        <v>7</v>
      </c>
      <c r="L287" s="1" t="s">
        <v>731</v>
      </c>
      <c r="M287" s="1" t="s">
        <v>742</v>
      </c>
      <c r="N287" s="1" t="s">
        <v>799</v>
      </c>
      <c r="O287" s="1" t="s">
        <v>800</v>
      </c>
      <c r="P287" s="1" t="s">
        <v>801</v>
      </c>
      <c r="Q287" s="1" t="s">
        <v>802</v>
      </c>
      <c r="R287" s="1" t="s">
        <v>803</v>
      </c>
      <c r="S287" s="1" t="s">
        <v>740</v>
      </c>
    </row>
    <row r="288" spans="1:19" x14ac:dyDescent="0.3">
      <c r="A288" s="1" t="s">
        <v>49</v>
      </c>
      <c r="B288" s="1">
        <v>86.165240589999996</v>
      </c>
      <c r="C288" s="10">
        <v>13.200832200000001</v>
      </c>
      <c r="D288" s="1">
        <v>93.18</v>
      </c>
      <c r="E288" s="1">
        <v>1.81</v>
      </c>
      <c r="F288" s="1">
        <v>0</v>
      </c>
      <c r="G288" s="1">
        <v>4475359</v>
      </c>
      <c r="H288" s="1">
        <v>11762</v>
      </c>
      <c r="I288" s="1">
        <v>562</v>
      </c>
      <c r="J288" s="14" t="s">
        <v>29</v>
      </c>
      <c r="K288" s="14" t="s">
        <v>3</v>
      </c>
      <c r="L288" s="1" t="s">
        <v>732</v>
      </c>
      <c r="M288" s="1" t="s">
        <v>742</v>
      </c>
      <c r="N288" s="1" t="s">
        <v>799</v>
      </c>
      <c r="O288" s="1" t="s">
        <v>800</v>
      </c>
      <c r="P288" s="1" t="s">
        <v>808</v>
      </c>
      <c r="Q288" s="1" t="s">
        <v>809</v>
      </c>
      <c r="R288" s="1" t="s">
        <v>810</v>
      </c>
      <c r="S288" s="1" t="s">
        <v>811</v>
      </c>
    </row>
    <row r="289" spans="1:19" x14ac:dyDescent="0.3">
      <c r="A289" s="1" t="s">
        <v>50</v>
      </c>
      <c r="B289" s="1">
        <v>54.279843479999997</v>
      </c>
      <c r="C289" s="10">
        <v>8.0811349000000003</v>
      </c>
      <c r="D289" s="1">
        <v>69.48</v>
      </c>
      <c r="E289" s="1">
        <v>3.77</v>
      </c>
      <c r="F289" s="1">
        <v>50</v>
      </c>
      <c r="G289" s="1">
        <v>4583680</v>
      </c>
      <c r="H289" s="1">
        <v>3386</v>
      </c>
      <c r="I289" s="1">
        <v>1568</v>
      </c>
      <c r="J289" s="14" t="s">
        <v>9</v>
      </c>
      <c r="K289" s="14" t="s">
        <v>3</v>
      </c>
      <c r="L289" s="1" t="s">
        <v>731</v>
      </c>
      <c r="M289" s="1" t="s">
        <v>742</v>
      </c>
      <c r="N289" s="1" t="s">
        <v>799</v>
      </c>
      <c r="O289" s="1" t="s">
        <v>800</v>
      </c>
      <c r="P289" s="1" t="s">
        <v>812</v>
      </c>
      <c r="Q289" s="1" t="s">
        <v>813</v>
      </c>
      <c r="R289" s="1" t="s">
        <v>814</v>
      </c>
      <c r="S289" s="1" t="s">
        <v>740</v>
      </c>
    </row>
    <row r="290" spans="1:19" x14ac:dyDescent="0.3">
      <c r="A290" s="1" t="s">
        <v>51</v>
      </c>
      <c r="B290" s="1">
        <v>43.670315510000002</v>
      </c>
      <c r="C290" s="10">
        <v>6.1343104999999998</v>
      </c>
      <c r="D290" s="1">
        <v>53.81</v>
      </c>
      <c r="E290" s="1">
        <v>2.35</v>
      </c>
      <c r="F290" s="1">
        <v>0</v>
      </c>
      <c r="G290" s="1">
        <v>3175623</v>
      </c>
      <c r="H290" s="1">
        <v>1662</v>
      </c>
      <c r="I290" s="1">
        <v>1916</v>
      </c>
      <c r="J290" s="14" t="s">
        <v>9</v>
      </c>
      <c r="K290" s="14" t="s">
        <v>3</v>
      </c>
      <c r="L290" s="1" t="s">
        <v>731</v>
      </c>
      <c r="M290" s="1" t="s">
        <v>742</v>
      </c>
      <c r="N290" s="1" t="s">
        <v>799</v>
      </c>
      <c r="O290" s="1" t="s">
        <v>800</v>
      </c>
      <c r="P290" s="1" t="s">
        <v>812</v>
      </c>
      <c r="Q290" s="1" t="s">
        <v>813</v>
      </c>
      <c r="R290" s="1" t="s">
        <v>814</v>
      </c>
      <c r="S290" s="1" t="s">
        <v>740</v>
      </c>
    </row>
    <row r="291" spans="1:19" x14ac:dyDescent="0.3">
      <c r="A291" s="1" t="s">
        <v>52</v>
      </c>
      <c r="B291" s="1">
        <v>74.465960859999996</v>
      </c>
      <c r="C291" s="10">
        <v>7.8288244000000002</v>
      </c>
      <c r="D291" s="1">
        <v>74.47</v>
      </c>
      <c r="E291" s="1">
        <v>0.35</v>
      </c>
      <c r="F291" s="1">
        <v>0</v>
      </c>
      <c r="G291" s="1">
        <v>5155163</v>
      </c>
      <c r="H291" s="1">
        <v>3104</v>
      </c>
      <c r="I291" s="1">
        <v>1903</v>
      </c>
      <c r="J291" s="14" t="s">
        <v>2</v>
      </c>
      <c r="K291" s="14" t="s">
        <v>3</v>
      </c>
      <c r="L291" s="1" t="s">
        <v>731</v>
      </c>
      <c r="M291" s="1" t="s">
        <v>742</v>
      </c>
      <c r="N291" s="1" t="s">
        <v>799</v>
      </c>
      <c r="O291" s="1" t="s">
        <v>800</v>
      </c>
      <c r="P291" s="1" t="s">
        <v>812</v>
      </c>
      <c r="Q291" s="1" t="s">
        <v>813</v>
      </c>
      <c r="R291" s="1" t="s">
        <v>815</v>
      </c>
      <c r="S291" s="1" t="s">
        <v>740</v>
      </c>
    </row>
    <row r="292" spans="1:19" x14ac:dyDescent="0.3">
      <c r="A292" s="1" t="s">
        <v>297</v>
      </c>
      <c r="B292" s="1">
        <v>43.64838005</v>
      </c>
      <c r="C292" s="10">
        <v>10.0305354</v>
      </c>
      <c r="D292" s="1">
        <v>66.849999999999994</v>
      </c>
      <c r="E292" s="1">
        <v>5.34</v>
      </c>
      <c r="F292" s="1">
        <v>33.33</v>
      </c>
      <c r="G292" s="1">
        <v>3804541</v>
      </c>
      <c r="H292" s="1">
        <v>2736</v>
      </c>
      <c r="I292" s="1">
        <v>1543</v>
      </c>
      <c r="J292" s="14" t="s">
        <v>9</v>
      </c>
      <c r="K292" s="14" t="s">
        <v>18</v>
      </c>
      <c r="L292" s="1" t="s">
        <v>731</v>
      </c>
      <c r="M292" s="1" t="s">
        <v>742</v>
      </c>
      <c r="N292" s="1" t="s">
        <v>799</v>
      </c>
      <c r="O292" s="1" t="s">
        <v>1070</v>
      </c>
      <c r="P292" s="1" t="s">
        <v>1071</v>
      </c>
      <c r="Q292" s="1" t="s">
        <v>1072</v>
      </c>
      <c r="R292" s="1" t="s">
        <v>1325</v>
      </c>
      <c r="S292" s="1" t="s">
        <v>740</v>
      </c>
    </row>
    <row r="293" spans="1:19" x14ac:dyDescent="0.3">
      <c r="A293" s="1" t="s">
        <v>309</v>
      </c>
      <c r="B293" s="1">
        <v>50.706889420000003</v>
      </c>
      <c r="C293" s="10">
        <v>14.102213000000001</v>
      </c>
      <c r="D293" s="1">
        <v>57.77</v>
      </c>
      <c r="E293" s="1">
        <v>1.76</v>
      </c>
      <c r="F293" s="1">
        <v>0</v>
      </c>
      <c r="G293" s="1">
        <v>4291510</v>
      </c>
      <c r="H293" s="1">
        <v>2977</v>
      </c>
      <c r="I293" s="1">
        <v>1477</v>
      </c>
      <c r="J293" s="14" t="s">
        <v>9</v>
      </c>
      <c r="K293" s="14" t="s">
        <v>3</v>
      </c>
      <c r="L293" s="1" t="s">
        <v>731</v>
      </c>
      <c r="M293" s="1" t="s">
        <v>742</v>
      </c>
      <c r="N293" s="1" t="s">
        <v>799</v>
      </c>
      <c r="O293" s="1" t="s">
        <v>800</v>
      </c>
      <c r="P293" s="1" t="s">
        <v>812</v>
      </c>
      <c r="Q293" s="1" t="s">
        <v>813</v>
      </c>
      <c r="R293" s="1" t="s">
        <v>1093</v>
      </c>
      <c r="S293" s="1" t="s">
        <v>740</v>
      </c>
    </row>
    <row r="294" spans="1:19" x14ac:dyDescent="0.3">
      <c r="A294" s="1" t="s">
        <v>425</v>
      </c>
      <c r="B294" s="1">
        <v>79.233540809999994</v>
      </c>
      <c r="C294" s="10">
        <v>32.482098299999997</v>
      </c>
      <c r="D294" s="1">
        <v>89.25</v>
      </c>
      <c r="E294" s="1">
        <v>2.38</v>
      </c>
      <c r="F294" s="1">
        <v>0</v>
      </c>
      <c r="G294" s="1">
        <v>3987866</v>
      </c>
      <c r="H294" s="1">
        <v>5849</v>
      </c>
      <c r="I294" s="1">
        <v>1298</v>
      </c>
      <c r="J294" s="14" t="s">
        <v>2</v>
      </c>
      <c r="K294" s="14" t="s">
        <v>3</v>
      </c>
      <c r="L294" s="1" t="s">
        <v>731</v>
      </c>
      <c r="M294" s="1" t="s">
        <v>742</v>
      </c>
      <c r="N294" s="1" t="s">
        <v>799</v>
      </c>
      <c r="O294" s="1" t="s">
        <v>800</v>
      </c>
      <c r="P294" s="1" t="s">
        <v>812</v>
      </c>
      <c r="Q294" s="1" t="s">
        <v>1164</v>
      </c>
      <c r="R294" s="1" t="s">
        <v>1165</v>
      </c>
      <c r="S294" s="1" t="s">
        <v>740</v>
      </c>
    </row>
    <row r="295" spans="1:19" x14ac:dyDescent="0.3">
      <c r="A295" s="1" t="s">
        <v>433</v>
      </c>
      <c r="B295" s="1">
        <v>57.302713760000003</v>
      </c>
      <c r="C295" s="10">
        <v>8.4267493000000009</v>
      </c>
      <c r="D295" s="1">
        <v>61.31</v>
      </c>
      <c r="E295" s="1">
        <v>1.1399999999999999</v>
      </c>
      <c r="F295" s="1">
        <v>0</v>
      </c>
      <c r="G295" s="1">
        <v>2218573</v>
      </c>
      <c r="H295" s="1">
        <v>2429</v>
      </c>
      <c r="I295" s="1">
        <v>1121</v>
      </c>
      <c r="J295" s="14" t="s">
        <v>9</v>
      </c>
      <c r="K295" s="14" t="s">
        <v>3</v>
      </c>
      <c r="L295" s="1" t="s">
        <v>731</v>
      </c>
      <c r="M295" s="1" t="s">
        <v>742</v>
      </c>
      <c r="N295" s="1" t="s">
        <v>799</v>
      </c>
      <c r="O295" s="1" t="s">
        <v>1168</v>
      </c>
      <c r="P295" s="1" t="s">
        <v>1169</v>
      </c>
      <c r="Q295" s="1" t="s">
        <v>1170</v>
      </c>
      <c r="R295" s="1" t="s">
        <v>749</v>
      </c>
      <c r="S295" s="1" t="s">
        <v>740</v>
      </c>
    </row>
    <row r="296" spans="1:19" x14ac:dyDescent="0.3">
      <c r="A296" s="1" t="s">
        <v>474</v>
      </c>
      <c r="B296" s="1">
        <v>67.752126950000005</v>
      </c>
      <c r="C296" s="10">
        <v>11.234483300000001</v>
      </c>
      <c r="D296" s="1">
        <v>83.25</v>
      </c>
      <c r="E296" s="1">
        <v>4.12</v>
      </c>
      <c r="F296" s="1">
        <v>80</v>
      </c>
      <c r="G296" s="1">
        <v>2870195</v>
      </c>
      <c r="H296" s="1">
        <v>4095</v>
      </c>
      <c r="I296" s="1">
        <v>795</v>
      </c>
      <c r="J296" s="14" t="s">
        <v>2</v>
      </c>
      <c r="K296" s="14" t="s">
        <v>3</v>
      </c>
      <c r="L296" s="1" t="s">
        <v>731</v>
      </c>
      <c r="M296" s="1" t="s">
        <v>742</v>
      </c>
      <c r="N296" s="1" t="s">
        <v>799</v>
      </c>
      <c r="O296" s="1" t="s">
        <v>1197</v>
      </c>
      <c r="P296" s="1" t="s">
        <v>1198</v>
      </c>
      <c r="Q296" s="1" t="s">
        <v>1326</v>
      </c>
      <c r="R296" s="1" t="s">
        <v>1327</v>
      </c>
      <c r="S296" s="1" t="s">
        <v>740</v>
      </c>
    </row>
    <row r="297" spans="1:19" x14ac:dyDescent="0.3">
      <c r="A297" s="1" t="s">
        <v>482</v>
      </c>
      <c r="B297" s="1">
        <v>60.026698760000002</v>
      </c>
      <c r="C297" s="10">
        <v>11.747264400000001</v>
      </c>
      <c r="D297" s="1">
        <v>66.849999999999994</v>
      </c>
      <c r="E297" s="1">
        <v>1.72</v>
      </c>
      <c r="F297" s="1">
        <v>0</v>
      </c>
      <c r="G297" s="1">
        <v>3213646</v>
      </c>
      <c r="H297" s="1">
        <v>3576</v>
      </c>
      <c r="I297" s="1">
        <v>973</v>
      </c>
      <c r="J297" s="14" t="s">
        <v>9</v>
      </c>
      <c r="K297" s="14" t="s">
        <v>3</v>
      </c>
      <c r="L297" s="1" t="s">
        <v>731</v>
      </c>
      <c r="M297" s="1" t="s">
        <v>742</v>
      </c>
      <c r="N297" s="1" t="s">
        <v>799</v>
      </c>
      <c r="O297" s="1" t="s">
        <v>1070</v>
      </c>
      <c r="P297" s="1" t="s">
        <v>1209</v>
      </c>
      <c r="Q297" s="1" t="s">
        <v>1210</v>
      </c>
      <c r="R297" s="1" t="s">
        <v>1211</v>
      </c>
      <c r="S297" s="1" t="s">
        <v>740</v>
      </c>
    </row>
    <row r="298" spans="1:19" x14ac:dyDescent="0.3">
      <c r="A298" s="1" t="s">
        <v>483</v>
      </c>
      <c r="B298" s="1">
        <v>44.709793449999999</v>
      </c>
      <c r="C298" s="10">
        <v>12.231897999999999</v>
      </c>
      <c r="D298" s="1">
        <v>66.92</v>
      </c>
      <c r="E298" s="1">
        <v>5.31</v>
      </c>
      <c r="F298" s="1">
        <v>50</v>
      </c>
      <c r="G298" s="1">
        <v>3591561</v>
      </c>
      <c r="H298" s="1">
        <v>2342</v>
      </c>
      <c r="I298" s="1">
        <v>1681</v>
      </c>
      <c r="J298" s="14" t="s">
        <v>9</v>
      </c>
      <c r="K298" s="14" t="s">
        <v>18</v>
      </c>
      <c r="L298" s="1" t="s">
        <v>731</v>
      </c>
      <c r="M298" s="1" t="s">
        <v>742</v>
      </c>
      <c r="N298" s="1" t="s">
        <v>799</v>
      </c>
      <c r="O298" s="1" t="s">
        <v>1070</v>
      </c>
      <c r="P298" s="1" t="s">
        <v>1071</v>
      </c>
      <c r="Q298" s="1" t="s">
        <v>1072</v>
      </c>
      <c r="R298" s="1" t="s">
        <v>1212</v>
      </c>
      <c r="S298" s="1" t="s">
        <v>740</v>
      </c>
    </row>
    <row r="299" spans="1:19" x14ac:dyDescent="0.3">
      <c r="A299" s="1" t="s">
        <v>499</v>
      </c>
      <c r="B299" s="1">
        <v>58.979076370000001</v>
      </c>
      <c r="C299" s="10">
        <v>15.479691300000001</v>
      </c>
      <c r="D299" s="1">
        <v>60.02</v>
      </c>
      <c r="E299" s="1">
        <v>0.56999999999999995</v>
      </c>
      <c r="F299" s="1">
        <v>0</v>
      </c>
      <c r="G299" s="1">
        <v>2375613</v>
      </c>
      <c r="H299" s="1">
        <v>4151</v>
      </c>
      <c r="I299" s="1">
        <v>663</v>
      </c>
      <c r="J299" s="14" t="s">
        <v>9</v>
      </c>
      <c r="K299" s="14" t="s">
        <v>3</v>
      </c>
      <c r="L299" s="1" t="s">
        <v>731</v>
      </c>
      <c r="M299" s="1" t="s">
        <v>742</v>
      </c>
      <c r="N299" s="1" t="s">
        <v>799</v>
      </c>
      <c r="O299" s="1" t="s">
        <v>1168</v>
      </c>
      <c r="P299" s="1" t="s">
        <v>1169</v>
      </c>
      <c r="Q299" s="1" t="s">
        <v>1170</v>
      </c>
      <c r="R299" s="1" t="s">
        <v>1235</v>
      </c>
      <c r="S299" s="1" t="s">
        <v>740</v>
      </c>
    </row>
    <row r="300" spans="1:19" x14ac:dyDescent="0.3">
      <c r="A300" s="1" t="s">
        <v>500</v>
      </c>
      <c r="B300" s="1">
        <v>64.724023750000001</v>
      </c>
      <c r="C300" s="10">
        <v>11.351048199999999</v>
      </c>
      <c r="D300" s="1">
        <v>65.78</v>
      </c>
      <c r="E300" s="1">
        <v>0.56999999999999995</v>
      </c>
      <c r="F300" s="1">
        <v>0</v>
      </c>
      <c r="G300" s="1">
        <v>2456920</v>
      </c>
      <c r="H300" s="1">
        <v>3873</v>
      </c>
      <c r="I300" s="1">
        <v>737</v>
      </c>
      <c r="J300" s="14" t="s">
        <v>9</v>
      </c>
      <c r="K300" s="14" t="s">
        <v>3</v>
      </c>
      <c r="L300" s="1" t="s">
        <v>731</v>
      </c>
      <c r="M300" s="1" t="s">
        <v>742</v>
      </c>
      <c r="N300" s="1" t="s">
        <v>799</v>
      </c>
      <c r="O300" s="1" t="s">
        <v>1168</v>
      </c>
      <c r="P300" s="1" t="s">
        <v>1169</v>
      </c>
      <c r="Q300" s="1" t="s">
        <v>1170</v>
      </c>
      <c r="R300" s="1" t="s">
        <v>1235</v>
      </c>
      <c r="S300" s="1" t="s">
        <v>740</v>
      </c>
    </row>
    <row r="301" spans="1:19" x14ac:dyDescent="0.3">
      <c r="A301" s="1" t="s">
        <v>36</v>
      </c>
      <c r="B301" s="1">
        <v>97.085544749999997</v>
      </c>
      <c r="C301" s="10">
        <v>12.613503</v>
      </c>
      <c r="D301" s="1">
        <v>95.02</v>
      </c>
      <c r="E301" s="1">
        <v>0.06</v>
      </c>
      <c r="F301" s="1">
        <v>50</v>
      </c>
      <c r="G301" s="1">
        <v>2210746</v>
      </c>
      <c r="H301" s="1">
        <v>46891</v>
      </c>
      <c r="I301" s="1">
        <v>179</v>
      </c>
      <c r="J301" s="14" t="s">
        <v>29</v>
      </c>
      <c r="K301" s="14" t="s">
        <v>3</v>
      </c>
      <c r="L301" s="1" t="s">
        <v>732</v>
      </c>
      <c r="M301" s="1" t="s">
        <v>742</v>
      </c>
      <c r="N301" s="1" t="s">
        <v>782</v>
      </c>
      <c r="O301" s="1" t="s">
        <v>783</v>
      </c>
      <c r="P301" s="1" t="s">
        <v>784</v>
      </c>
      <c r="Q301" s="1" t="s">
        <v>785</v>
      </c>
      <c r="R301" s="1" t="s">
        <v>786</v>
      </c>
      <c r="S301" s="1" t="s">
        <v>740</v>
      </c>
    </row>
    <row r="302" spans="1:19" x14ac:dyDescent="0.3">
      <c r="A302" s="1" t="s">
        <v>48</v>
      </c>
      <c r="B302" s="1">
        <v>74.61271078</v>
      </c>
      <c r="C302" s="10">
        <v>8.3102277999999998</v>
      </c>
      <c r="D302" s="1">
        <v>76.3</v>
      </c>
      <c r="E302" s="1">
        <v>0.71</v>
      </c>
      <c r="F302" s="1">
        <v>0</v>
      </c>
      <c r="G302" s="1">
        <v>1522518</v>
      </c>
      <c r="H302" s="1">
        <v>5314</v>
      </c>
      <c r="I302" s="1">
        <v>390</v>
      </c>
      <c r="J302" s="14" t="s">
        <v>2</v>
      </c>
      <c r="K302" s="14" t="s">
        <v>3</v>
      </c>
      <c r="L302" s="1" t="s">
        <v>731</v>
      </c>
      <c r="M302" s="1" t="s">
        <v>742</v>
      </c>
      <c r="N302" s="1" t="s">
        <v>782</v>
      </c>
      <c r="O302" s="1" t="s">
        <v>783</v>
      </c>
      <c r="P302" s="1" t="s">
        <v>805</v>
      </c>
      <c r="Q302" s="1" t="s">
        <v>806</v>
      </c>
      <c r="R302" s="1" t="s">
        <v>807</v>
      </c>
      <c r="S302" s="1" t="s">
        <v>740</v>
      </c>
    </row>
    <row r="303" spans="1:19" x14ac:dyDescent="0.3">
      <c r="A303" s="1" t="s">
        <v>56</v>
      </c>
      <c r="B303" s="1">
        <v>94.232440420000003</v>
      </c>
      <c r="C303" s="10">
        <v>26.421327399999999</v>
      </c>
      <c r="D303" s="1">
        <v>92.31</v>
      </c>
      <c r="E303" s="1">
        <v>0.2</v>
      </c>
      <c r="F303" s="1">
        <v>0</v>
      </c>
      <c r="G303" s="1">
        <v>962731</v>
      </c>
      <c r="H303" s="1">
        <v>699650</v>
      </c>
      <c r="I303" s="1">
        <v>33</v>
      </c>
      <c r="J303" s="14" t="s">
        <v>29</v>
      </c>
      <c r="K303" s="14" t="s">
        <v>3</v>
      </c>
      <c r="L303" s="1" t="s">
        <v>732</v>
      </c>
      <c r="M303" s="1" t="s">
        <v>742</v>
      </c>
      <c r="N303" s="1" t="s">
        <v>782</v>
      </c>
      <c r="O303" s="1" t="s">
        <v>828</v>
      </c>
      <c r="P303" s="1" t="s">
        <v>829</v>
      </c>
      <c r="Q303" s="1" t="s">
        <v>830</v>
      </c>
      <c r="R303" s="1" t="s">
        <v>749</v>
      </c>
      <c r="S303" s="1" t="s">
        <v>740</v>
      </c>
    </row>
    <row r="304" spans="1:19" x14ac:dyDescent="0.3">
      <c r="A304" s="1" t="s">
        <v>64</v>
      </c>
      <c r="B304" s="1">
        <v>46.803699809999998</v>
      </c>
      <c r="C304" s="10">
        <v>26.361519000000001</v>
      </c>
      <c r="D304" s="1">
        <v>52.73</v>
      </c>
      <c r="E304" s="1">
        <v>1.78</v>
      </c>
      <c r="F304" s="1">
        <v>71.430000000000007</v>
      </c>
      <c r="G304" s="1">
        <v>1173437</v>
      </c>
      <c r="H304" s="1">
        <v>2538</v>
      </c>
      <c r="I304" s="1">
        <v>462</v>
      </c>
      <c r="J304" s="14" t="s">
        <v>9</v>
      </c>
      <c r="K304" s="14" t="s">
        <v>3</v>
      </c>
      <c r="L304" s="1" t="s">
        <v>731</v>
      </c>
      <c r="M304" s="1" t="s">
        <v>742</v>
      </c>
      <c r="N304" s="1" t="s">
        <v>782</v>
      </c>
      <c r="O304" s="1" t="s">
        <v>828</v>
      </c>
      <c r="P304" s="1" t="s">
        <v>856</v>
      </c>
      <c r="Q304" s="1" t="s">
        <v>857</v>
      </c>
      <c r="R304" s="1" t="s">
        <v>1328</v>
      </c>
      <c r="S304" s="1" t="s">
        <v>740</v>
      </c>
    </row>
    <row r="305" spans="1:19" x14ac:dyDescent="0.3">
      <c r="A305" s="1" t="s">
        <v>65</v>
      </c>
      <c r="B305" s="1">
        <v>38.705213090000001</v>
      </c>
      <c r="C305" s="10">
        <v>11.1431494</v>
      </c>
      <c r="D305" s="1">
        <v>57.82</v>
      </c>
      <c r="E305" s="1">
        <v>4.18</v>
      </c>
      <c r="F305" s="1">
        <v>0</v>
      </c>
      <c r="G305" s="1">
        <v>1301616</v>
      </c>
      <c r="H305" s="1">
        <v>3719</v>
      </c>
      <c r="I305" s="1">
        <v>426</v>
      </c>
      <c r="J305" s="14" t="s">
        <v>9</v>
      </c>
      <c r="K305" s="14" t="s">
        <v>3</v>
      </c>
      <c r="L305" s="1" t="s">
        <v>731</v>
      </c>
      <c r="M305" s="1" t="s">
        <v>742</v>
      </c>
      <c r="N305" s="1" t="s">
        <v>782</v>
      </c>
      <c r="O305" s="1" t="s">
        <v>828</v>
      </c>
      <c r="P305" s="1" t="s">
        <v>856</v>
      </c>
      <c r="Q305" s="1" t="s">
        <v>857</v>
      </c>
      <c r="R305" s="1" t="s">
        <v>1328</v>
      </c>
      <c r="S305" s="1" t="s">
        <v>740</v>
      </c>
    </row>
    <row r="306" spans="1:19" x14ac:dyDescent="0.3">
      <c r="A306" s="1" t="s">
        <v>91</v>
      </c>
      <c r="B306" s="1">
        <v>38.745899610000002</v>
      </c>
      <c r="C306" s="10">
        <v>15.6611957</v>
      </c>
      <c r="D306" s="1">
        <v>55.25</v>
      </c>
      <c r="E306" s="1">
        <v>3.7</v>
      </c>
      <c r="F306" s="1">
        <v>5</v>
      </c>
      <c r="G306" s="1">
        <v>980985</v>
      </c>
      <c r="H306" s="1">
        <v>4186</v>
      </c>
      <c r="I306" s="1">
        <v>336</v>
      </c>
      <c r="J306" s="14" t="s">
        <v>9</v>
      </c>
      <c r="K306" s="14" t="s">
        <v>3</v>
      </c>
      <c r="L306" s="1" t="s">
        <v>731</v>
      </c>
      <c r="M306" s="1" t="s">
        <v>742</v>
      </c>
      <c r="N306" s="1" t="s">
        <v>782</v>
      </c>
      <c r="O306" s="1" t="s">
        <v>828</v>
      </c>
      <c r="P306" s="1" t="s">
        <v>829</v>
      </c>
      <c r="Q306" s="1" t="s">
        <v>876</v>
      </c>
      <c r="R306" s="1" t="s">
        <v>877</v>
      </c>
      <c r="S306" s="1" t="s">
        <v>740</v>
      </c>
    </row>
    <row r="307" spans="1:19" x14ac:dyDescent="0.3">
      <c r="A307" s="1" t="s">
        <v>115</v>
      </c>
      <c r="B307" s="1">
        <v>66.277837890000001</v>
      </c>
      <c r="C307" s="10">
        <v>7.2329879000000004</v>
      </c>
      <c r="D307" s="1">
        <v>64.58</v>
      </c>
      <c r="E307" s="1">
        <v>0</v>
      </c>
      <c r="F307" s="1">
        <v>0</v>
      </c>
      <c r="G307" s="1">
        <v>1789388</v>
      </c>
      <c r="H307" s="1">
        <v>2487</v>
      </c>
      <c r="I307" s="1">
        <v>811</v>
      </c>
      <c r="J307" s="14" t="s">
        <v>9</v>
      </c>
      <c r="K307" s="14" t="s">
        <v>7</v>
      </c>
      <c r="L307" s="1" t="s">
        <v>731</v>
      </c>
      <c r="M307" s="1" t="s">
        <v>742</v>
      </c>
      <c r="N307" s="1" t="s">
        <v>782</v>
      </c>
      <c r="O307" s="1" t="s">
        <v>783</v>
      </c>
      <c r="P307" s="1" t="s">
        <v>895</v>
      </c>
      <c r="Q307" s="1" t="s">
        <v>896</v>
      </c>
      <c r="R307" s="1" t="s">
        <v>1329</v>
      </c>
      <c r="S307" s="1" t="s">
        <v>740</v>
      </c>
    </row>
    <row r="308" spans="1:19" x14ac:dyDescent="0.3">
      <c r="A308" s="1" t="s">
        <v>182</v>
      </c>
      <c r="B308" s="1">
        <v>44.538993169999998</v>
      </c>
      <c r="C308" s="10">
        <v>36.179270500000001</v>
      </c>
      <c r="D308" s="1">
        <v>51.25</v>
      </c>
      <c r="E308" s="1">
        <v>1.78</v>
      </c>
      <c r="F308" s="1">
        <v>25</v>
      </c>
      <c r="G308" s="1">
        <v>1430504</v>
      </c>
      <c r="H308" s="1">
        <v>3076</v>
      </c>
      <c r="I308" s="1">
        <v>628</v>
      </c>
      <c r="J308" s="14" t="s">
        <v>9</v>
      </c>
      <c r="K308" s="14" t="s">
        <v>3</v>
      </c>
      <c r="L308" s="1" t="s">
        <v>731</v>
      </c>
      <c r="M308" s="1" t="s">
        <v>742</v>
      </c>
      <c r="N308" s="1" t="s">
        <v>782</v>
      </c>
      <c r="O308" s="1" t="s">
        <v>783</v>
      </c>
      <c r="P308" s="1" t="s">
        <v>784</v>
      </c>
      <c r="Q308" s="1" t="s">
        <v>1330</v>
      </c>
      <c r="R308" s="1" t="s">
        <v>749</v>
      </c>
      <c r="S308" s="1" t="s">
        <v>740</v>
      </c>
    </row>
    <row r="309" spans="1:19" x14ac:dyDescent="0.3">
      <c r="A309" s="1" t="s">
        <v>208</v>
      </c>
      <c r="B309" s="1">
        <v>80.622308660000002</v>
      </c>
      <c r="C309" s="10">
        <v>11.106071699999999</v>
      </c>
      <c r="D309" s="1">
        <v>91.03</v>
      </c>
      <c r="E309" s="1">
        <v>2.48</v>
      </c>
      <c r="F309" s="1">
        <v>0</v>
      </c>
      <c r="G309" s="1">
        <v>986298</v>
      </c>
      <c r="H309" s="1">
        <v>9652</v>
      </c>
      <c r="I309" s="1">
        <v>166</v>
      </c>
      <c r="J309" s="14" t="s">
        <v>29</v>
      </c>
      <c r="K309" s="14" t="s">
        <v>3</v>
      </c>
      <c r="L309" s="1" t="s">
        <v>732</v>
      </c>
      <c r="M309" s="1" t="s">
        <v>742</v>
      </c>
      <c r="N309" s="1" t="s">
        <v>782</v>
      </c>
      <c r="O309" s="1" t="s">
        <v>828</v>
      </c>
      <c r="P309" s="1" t="s">
        <v>1331</v>
      </c>
      <c r="Q309" s="1" t="s">
        <v>798</v>
      </c>
      <c r="R309" s="1" t="s">
        <v>749</v>
      </c>
      <c r="S309" s="1" t="s">
        <v>740</v>
      </c>
    </row>
    <row r="310" spans="1:19" x14ac:dyDescent="0.3">
      <c r="A310" s="1" t="s">
        <v>209</v>
      </c>
      <c r="B310" s="1">
        <v>80.277789119999994</v>
      </c>
      <c r="C310" s="10">
        <v>28.463841840000001</v>
      </c>
      <c r="D310" s="1">
        <v>78.11</v>
      </c>
      <c r="E310" s="1">
        <v>0</v>
      </c>
      <c r="F310" s="1">
        <v>0</v>
      </c>
      <c r="G310" s="1">
        <v>1274056</v>
      </c>
      <c r="H310" s="1">
        <v>21656</v>
      </c>
      <c r="I310" s="1">
        <v>108</v>
      </c>
      <c r="J310" s="14" t="s">
        <v>2</v>
      </c>
      <c r="K310" s="14" t="s">
        <v>7</v>
      </c>
      <c r="L310" s="1" t="s">
        <v>731</v>
      </c>
      <c r="M310" s="1" t="s">
        <v>742</v>
      </c>
      <c r="N310" s="1" t="s">
        <v>782</v>
      </c>
      <c r="O310" s="1" t="s">
        <v>783</v>
      </c>
      <c r="P310" s="1" t="s">
        <v>950</v>
      </c>
      <c r="Q310" s="1" t="s">
        <v>951</v>
      </c>
      <c r="R310" s="1" t="s">
        <v>1332</v>
      </c>
      <c r="S310" s="1" t="s">
        <v>740</v>
      </c>
    </row>
    <row r="311" spans="1:19" x14ac:dyDescent="0.3">
      <c r="A311" s="1" t="s">
        <v>211</v>
      </c>
      <c r="B311" s="1">
        <v>28.392127970000001</v>
      </c>
      <c r="C311" s="10">
        <v>19.0507633</v>
      </c>
      <c r="D311" s="1">
        <v>59.77</v>
      </c>
      <c r="E311" s="1">
        <v>6.84</v>
      </c>
      <c r="F311" s="1">
        <v>16.670000000000002</v>
      </c>
      <c r="G311" s="1">
        <v>518700</v>
      </c>
      <c r="H311" s="1">
        <v>2311</v>
      </c>
      <c r="I311" s="1">
        <v>247</v>
      </c>
      <c r="J311" s="14" t="s">
        <v>9</v>
      </c>
      <c r="K311" s="14" t="s">
        <v>18</v>
      </c>
      <c r="L311" s="1" t="s">
        <v>731</v>
      </c>
      <c r="M311" s="1" t="s">
        <v>742</v>
      </c>
      <c r="N311" s="1" t="s">
        <v>782</v>
      </c>
      <c r="O311" s="1" t="s">
        <v>783</v>
      </c>
      <c r="P311" s="1" t="s">
        <v>950</v>
      </c>
      <c r="Q311" s="1" t="s">
        <v>951</v>
      </c>
      <c r="R311" s="1" t="s">
        <v>1332</v>
      </c>
      <c r="S311" s="1" t="s">
        <v>1333</v>
      </c>
    </row>
    <row r="312" spans="1:19" x14ac:dyDescent="0.3">
      <c r="A312" s="1" t="s">
        <v>212</v>
      </c>
      <c r="B312" s="1">
        <v>25.4189817</v>
      </c>
      <c r="C312" s="10">
        <v>10.915015500000001</v>
      </c>
      <c r="D312" s="1">
        <v>52.62</v>
      </c>
      <c r="E312" s="1">
        <v>5.89</v>
      </c>
      <c r="F312" s="1">
        <v>9.09</v>
      </c>
      <c r="G312" s="1">
        <v>990473</v>
      </c>
      <c r="H312" s="1">
        <v>2674</v>
      </c>
      <c r="I312" s="1">
        <v>370</v>
      </c>
      <c r="J312" s="14" t="s">
        <v>9</v>
      </c>
      <c r="K312" s="14" t="s">
        <v>18</v>
      </c>
      <c r="L312" s="1" t="s">
        <v>731</v>
      </c>
      <c r="M312" s="1" t="s">
        <v>742</v>
      </c>
      <c r="N312" s="1" t="s">
        <v>782</v>
      </c>
      <c r="O312" s="1" t="s">
        <v>783</v>
      </c>
      <c r="P312" s="1" t="s">
        <v>956</v>
      </c>
      <c r="Q312" s="1" t="s">
        <v>957</v>
      </c>
      <c r="R312" s="1" t="s">
        <v>1334</v>
      </c>
      <c r="S312" s="1" t="s">
        <v>740</v>
      </c>
    </row>
    <row r="313" spans="1:19" x14ac:dyDescent="0.3">
      <c r="A313" s="1" t="s">
        <v>213</v>
      </c>
      <c r="B313" s="1">
        <v>54.772032260000003</v>
      </c>
      <c r="C313" s="10">
        <v>7.0230404000000002</v>
      </c>
      <c r="D313" s="1">
        <v>64.959999999999994</v>
      </c>
      <c r="E313" s="1">
        <v>2.38</v>
      </c>
      <c r="F313" s="1">
        <v>0</v>
      </c>
      <c r="G313" s="1">
        <v>1733177</v>
      </c>
      <c r="H313" s="1">
        <v>2655</v>
      </c>
      <c r="I313" s="1">
        <v>738</v>
      </c>
      <c r="J313" s="14" t="s">
        <v>9</v>
      </c>
      <c r="K313" s="14" t="s">
        <v>3</v>
      </c>
      <c r="L313" s="1" t="s">
        <v>731</v>
      </c>
      <c r="M313" s="1" t="s">
        <v>742</v>
      </c>
      <c r="N313" s="1" t="s">
        <v>782</v>
      </c>
      <c r="O313" s="1" t="s">
        <v>783</v>
      </c>
      <c r="P313" s="1" t="s">
        <v>784</v>
      </c>
      <c r="Q313" s="1" t="s">
        <v>958</v>
      </c>
      <c r="R313" s="1" t="s">
        <v>959</v>
      </c>
      <c r="S313" s="1" t="s">
        <v>740</v>
      </c>
    </row>
    <row r="314" spans="1:19" x14ac:dyDescent="0.3">
      <c r="A314" s="1" t="s">
        <v>214</v>
      </c>
      <c r="B314" s="1">
        <v>22.605405260000001</v>
      </c>
      <c r="C314" s="10">
        <v>10.6785722</v>
      </c>
      <c r="D314" s="1">
        <v>56.32</v>
      </c>
      <c r="E314" s="1">
        <v>7.7</v>
      </c>
      <c r="F314" s="1">
        <v>37.5</v>
      </c>
      <c r="G314" s="1">
        <v>2212913</v>
      </c>
      <c r="H314" s="1">
        <v>6249</v>
      </c>
      <c r="I314" s="1">
        <v>386</v>
      </c>
      <c r="J314" s="14" t="s">
        <v>9</v>
      </c>
      <c r="K314" s="14" t="s">
        <v>18</v>
      </c>
      <c r="L314" s="1" t="s">
        <v>731</v>
      </c>
      <c r="M314" s="1" t="s">
        <v>742</v>
      </c>
      <c r="N314" s="1" t="s">
        <v>782</v>
      </c>
      <c r="O314" s="1" t="s">
        <v>783</v>
      </c>
      <c r="P314" s="1" t="s">
        <v>784</v>
      </c>
      <c r="Q314" s="1" t="s">
        <v>960</v>
      </c>
      <c r="R314" s="1" t="s">
        <v>961</v>
      </c>
      <c r="S314" s="1" t="s">
        <v>740</v>
      </c>
    </row>
    <row r="315" spans="1:19" x14ac:dyDescent="0.3">
      <c r="A315" s="1" t="s">
        <v>216</v>
      </c>
      <c r="B315" s="1">
        <v>64.766041340000001</v>
      </c>
      <c r="C315" s="10">
        <v>77.515895999999998</v>
      </c>
      <c r="D315" s="1">
        <v>80.22</v>
      </c>
      <c r="E315" s="1">
        <v>3.79</v>
      </c>
      <c r="F315" s="1">
        <v>35.71</v>
      </c>
      <c r="G315" s="1">
        <v>1020828</v>
      </c>
      <c r="H315" s="1">
        <v>19287</v>
      </c>
      <c r="I315" s="1">
        <v>168</v>
      </c>
      <c r="J315" s="14" t="s">
        <v>2</v>
      </c>
      <c r="K315" s="14" t="s">
        <v>3</v>
      </c>
      <c r="L315" s="1" t="s">
        <v>731</v>
      </c>
      <c r="M315" s="1" t="s">
        <v>742</v>
      </c>
      <c r="N315" s="1" t="s">
        <v>782</v>
      </c>
      <c r="O315" s="1" t="s">
        <v>783</v>
      </c>
      <c r="P315" s="1" t="s">
        <v>784</v>
      </c>
      <c r="Q315" s="1" t="s">
        <v>965</v>
      </c>
      <c r="R315" s="1" t="s">
        <v>966</v>
      </c>
      <c r="S315" s="1" t="s">
        <v>1335</v>
      </c>
    </row>
    <row r="316" spans="1:19" x14ac:dyDescent="0.3">
      <c r="A316" s="1" t="s">
        <v>217</v>
      </c>
      <c r="B316" s="1">
        <v>32.380544010000001</v>
      </c>
      <c r="C316" s="10">
        <v>209.83044799999999</v>
      </c>
      <c r="D316" s="1">
        <v>59.43</v>
      </c>
      <c r="E316" s="1">
        <v>6.22</v>
      </c>
      <c r="F316" s="1">
        <v>34.479999999999997</v>
      </c>
      <c r="G316" s="1">
        <v>730073</v>
      </c>
      <c r="H316" s="1">
        <v>6483</v>
      </c>
      <c r="I316" s="1">
        <v>217</v>
      </c>
      <c r="J316" s="14" t="s">
        <v>9</v>
      </c>
      <c r="K316" s="14" t="s">
        <v>18</v>
      </c>
      <c r="L316" s="1" t="s">
        <v>731</v>
      </c>
      <c r="M316" s="1" t="s">
        <v>742</v>
      </c>
      <c r="N316" s="1" t="s">
        <v>782</v>
      </c>
      <c r="O316" s="1" t="s">
        <v>783</v>
      </c>
      <c r="P316" s="1" t="s">
        <v>784</v>
      </c>
      <c r="Q316" s="1" t="s">
        <v>965</v>
      </c>
      <c r="R316" s="1" t="s">
        <v>966</v>
      </c>
      <c r="S316" s="1" t="s">
        <v>740</v>
      </c>
    </row>
    <row r="317" spans="1:19" x14ac:dyDescent="0.3">
      <c r="A317" s="1" t="s">
        <v>218</v>
      </c>
      <c r="B317" s="1">
        <v>40.077185530000001</v>
      </c>
      <c r="C317" s="10">
        <v>75.444494300000002</v>
      </c>
      <c r="D317" s="1">
        <v>70.98</v>
      </c>
      <c r="E317" s="1">
        <v>6.58</v>
      </c>
      <c r="F317" s="1">
        <v>3.7</v>
      </c>
      <c r="G317" s="1">
        <v>1006953</v>
      </c>
      <c r="H317" s="1">
        <v>3217</v>
      </c>
      <c r="I317" s="1">
        <v>491</v>
      </c>
      <c r="J317" s="14" t="s">
        <v>2</v>
      </c>
      <c r="K317" s="14" t="s">
        <v>18</v>
      </c>
      <c r="L317" s="1" t="s">
        <v>731</v>
      </c>
      <c r="M317" s="1" t="s">
        <v>742</v>
      </c>
      <c r="N317" s="1" t="s">
        <v>782</v>
      </c>
      <c r="O317" s="1" t="s">
        <v>783</v>
      </c>
      <c r="P317" s="1" t="s">
        <v>784</v>
      </c>
      <c r="Q317" s="1" t="s">
        <v>965</v>
      </c>
      <c r="R317" s="1" t="s">
        <v>967</v>
      </c>
      <c r="S317" s="1" t="s">
        <v>740</v>
      </c>
    </row>
    <row r="318" spans="1:19" x14ac:dyDescent="0.3">
      <c r="A318" s="1" t="s">
        <v>219</v>
      </c>
      <c r="B318" s="1">
        <v>21.708630920000001</v>
      </c>
      <c r="C318" s="10">
        <v>35.638239300000002</v>
      </c>
      <c r="D318" s="1">
        <v>51.36</v>
      </c>
      <c r="E318" s="1">
        <v>6.62</v>
      </c>
      <c r="F318" s="1">
        <v>25</v>
      </c>
      <c r="G318" s="1">
        <v>824270</v>
      </c>
      <c r="H318" s="1">
        <v>3866</v>
      </c>
      <c r="I318" s="1">
        <v>234</v>
      </c>
      <c r="J318" s="14" t="s">
        <v>9</v>
      </c>
      <c r="K318" s="14" t="s">
        <v>18</v>
      </c>
      <c r="L318" s="1" t="s">
        <v>731</v>
      </c>
      <c r="M318" s="1" t="s">
        <v>742</v>
      </c>
      <c r="N318" s="1" t="s">
        <v>782</v>
      </c>
      <c r="O318" s="1" t="s">
        <v>828</v>
      </c>
      <c r="P318" s="1" t="s">
        <v>968</v>
      </c>
      <c r="Q318" s="1" t="s">
        <v>969</v>
      </c>
      <c r="R318" s="1" t="s">
        <v>970</v>
      </c>
      <c r="S318" s="1" t="s">
        <v>740</v>
      </c>
    </row>
    <row r="319" spans="1:19" x14ac:dyDescent="0.3">
      <c r="A319" s="1" t="s">
        <v>220</v>
      </c>
      <c r="B319" s="1">
        <v>81.9323567</v>
      </c>
      <c r="C319" s="10">
        <v>216.920928</v>
      </c>
      <c r="D319" s="1">
        <v>86.75</v>
      </c>
      <c r="E319" s="1">
        <v>1.42</v>
      </c>
      <c r="F319" s="1">
        <v>0</v>
      </c>
      <c r="G319" s="1">
        <v>969186</v>
      </c>
      <c r="H319" s="1">
        <v>36704</v>
      </c>
      <c r="I319" s="1">
        <v>164</v>
      </c>
      <c r="J319" s="14" t="s">
        <v>2</v>
      </c>
      <c r="K319" s="14" t="s">
        <v>3</v>
      </c>
      <c r="L319" s="1" t="s">
        <v>731</v>
      </c>
      <c r="M319" s="1" t="s">
        <v>742</v>
      </c>
      <c r="N319" s="1" t="s">
        <v>782</v>
      </c>
      <c r="O319" s="1" t="s">
        <v>828</v>
      </c>
      <c r="P319" s="1" t="s">
        <v>968</v>
      </c>
      <c r="Q319" s="1" t="s">
        <v>969</v>
      </c>
      <c r="R319" s="1" t="s">
        <v>971</v>
      </c>
      <c r="S319" s="1" t="s">
        <v>972</v>
      </c>
    </row>
    <row r="320" spans="1:19" x14ac:dyDescent="0.3">
      <c r="A320" s="1" t="s">
        <v>221</v>
      </c>
      <c r="B320" s="1">
        <v>53.894962200000002</v>
      </c>
      <c r="C320" s="10">
        <v>272.09474</v>
      </c>
      <c r="D320" s="1">
        <v>74.94</v>
      </c>
      <c r="E320" s="1">
        <v>4.82</v>
      </c>
      <c r="F320" s="1">
        <v>25</v>
      </c>
      <c r="G320" s="1">
        <v>824516</v>
      </c>
      <c r="H320" s="1">
        <v>5011</v>
      </c>
      <c r="I320" s="1">
        <v>191</v>
      </c>
      <c r="J320" s="14" t="s">
        <v>2</v>
      </c>
      <c r="K320" s="14" t="s">
        <v>3</v>
      </c>
      <c r="L320" s="1" t="s">
        <v>731</v>
      </c>
      <c r="M320" s="1" t="s">
        <v>742</v>
      </c>
      <c r="N320" s="1" t="s">
        <v>782</v>
      </c>
      <c r="O320" s="1" t="s">
        <v>828</v>
      </c>
      <c r="P320" s="1" t="s">
        <v>968</v>
      </c>
      <c r="Q320" s="1" t="s">
        <v>969</v>
      </c>
      <c r="R320" s="1" t="s">
        <v>971</v>
      </c>
      <c r="S320" s="1" t="s">
        <v>740</v>
      </c>
    </row>
    <row r="321" spans="1:19" x14ac:dyDescent="0.3">
      <c r="A321" s="1" t="s">
        <v>222</v>
      </c>
      <c r="B321" s="1">
        <v>63.48953736</v>
      </c>
      <c r="C321" s="10">
        <v>23.487359000000001</v>
      </c>
      <c r="D321" s="1">
        <v>88.18</v>
      </c>
      <c r="E321" s="1">
        <v>5.34</v>
      </c>
      <c r="F321" s="1">
        <v>0</v>
      </c>
      <c r="G321" s="1">
        <v>1620093</v>
      </c>
      <c r="H321" s="1">
        <v>10449</v>
      </c>
      <c r="I321" s="1">
        <v>339</v>
      </c>
      <c r="J321" s="14" t="s">
        <v>2</v>
      </c>
      <c r="K321" s="14" t="s">
        <v>18</v>
      </c>
      <c r="L321" s="1" t="s">
        <v>731</v>
      </c>
      <c r="M321" s="1" t="s">
        <v>742</v>
      </c>
      <c r="N321" s="1" t="s">
        <v>782</v>
      </c>
      <c r="O321" s="1" t="s">
        <v>828</v>
      </c>
      <c r="P321" s="1" t="s">
        <v>829</v>
      </c>
      <c r="Q321" s="1" t="s">
        <v>973</v>
      </c>
      <c r="R321" s="1" t="s">
        <v>749</v>
      </c>
      <c r="S321" s="1" t="s">
        <v>740</v>
      </c>
    </row>
    <row r="322" spans="1:19" x14ac:dyDescent="0.3">
      <c r="A322" s="1" t="s">
        <v>223</v>
      </c>
      <c r="B322" s="1">
        <v>47.777136409999997</v>
      </c>
      <c r="C322" s="10">
        <v>10.5854686</v>
      </c>
      <c r="D322" s="1">
        <v>59.7</v>
      </c>
      <c r="E322" s="1">
        <v>2.75</v>
      </c>
      <c r="F322" s="1">
        <v>0</v>
      </c>
      <c r="G322" s="1">
        <v>1037498</v>
      </c>
      <c r="H322" s="1">
        <v>4511</v>
      </c>
      <c r="I322" s="1">
        <v>299</v>
      </c>
      <c r="J322" s="14" t="s">
        <v>9</v>
      </c>
      <c r="K322" s="14" t="s">
        <v>3</v>
      </c>
      <c r="L322" s="1" t="s">
        <v>731</v>
      </c>
      <c r="M322" s="1" t="s">
        <v>742</v>
      </c>
      <c r="N322" s="1" t="s">
        <v>782</v>
      </c>
      <c r="O322" s="1" t="s">
        <v>828</v>
      </c>
      <c r="P322" s="1" t="s">
        <v>829</v>
      </c>
      <c r="Q322" s="1" t="s">
        <v>973</v>
      </c>
      <c r="R322" s="1" t="s">
        <v>1336</v>
      </c>
      <c r="S322" s="1" t="s">
        <v>1337</v>
      </c>
    </row>
    <row r="323" spans="1:19" x14ac:dyDescent="0.3">
      <c r="A323" s="1" t="s">
        <v>224</v>
      </c>
      <c r="B323" s="1">
        <v>84.449879960000004</v>
      </c>
      <c r="C323" s="10">
        <v>61.472859499999998</v>
      </c>
      <c r="D323" s="1">
        <v>96.21</v>
      </c>
      <c r="E323" s="1">
        <v>2.76</v>
      </c>
      <c r="F323" s="1">
        <v>0</v>
      </c>
      <c r="G323" s="1">
        <v>1332409</v>
      </c>
      <c r="H323" s="1">
        <v>12016</v>
      </c>
      <c r="I323" s="1">
        <v>172</v>
      </c>
      <c r="J323" s="14" t="s">
        <v>29</v>
      </c>
      <c r="K323" s="14" t="s">
        <v>3</v>
      </c>
      <c r="L323" s="1" t="s">
        <v>732</v>
      </c>
      <c r="M323" s="1" t="s">
        <v>742</v>
      </c>
      <c r="N323" s="1" t="s">
        <v>782</v>
      </c>
      <c r="O323" s="1" t="s">
        <v>828</v>
      </c>
      <c r="P323" s="1" t="s">
        <v>829</v>
      </c>
      <c r="Q323" s="1" t="s">
        <v>973</v>
      </c>
      <c r="R323" s="1" t="s">
        <v>974</v>
      </c>
      <c r="S323" s="1" t="s">
        <v>740</v>
      </c>
    </row>
    <row r="324" spans="1:19" x14ac:dyDescent="0.3">
      <c r="A324" s="1" t="s">
        <v>226</v>
      </c>
      <c r="B324" s="1">
        <v>40.944327829999999</v>
      </c>
      <c r="C324" s="10">
        <v>243.14014499999999</v>
      </c>
      <c r="D324" s="1">
        <v>54.26</v>
      </c>
      <c r="E324" s="1">
        <v>3.33</v>
      </c>
      <c r="F324" s="1">
        <v>50</v>
      </c>
      <c r="G324" s="1">
        <v>604676</v>
      </c>
      <c r="H324" s="1">
        <v>2181</v>
      </c>
      <c r="I324" s="1">
        <v>290</v>
      </c>
      <c r="J324" s="14" t="s">
        <v>9</v>
      </c>
      <c r="K324" s="14" t="s">
        <v>3</v>
      </c>
      <c r="L324" s="1" t="s">
        <v>731</v>
      </c>
      <c r="M324" s="1" t="s">
        <v>742</v>
      </c>
      <c r="N324" s="1" t="s">
        <v>782</v>
      </c>
      <c r="O324" s="1" t="s">
        <v>828</v>
      </c>
      <c r="P324" s="1" t="s">
        <v>968</v>
      </c>
      <c r="Q324" s="1" t="s">
        <v>969</v>
      </c>
      <c r="R324" s="1" t="s">
        <v>978</v>
      </c>
      <c r="S324" s="1" t="s">
        <v>1338</v>
      </c>
    </row>
    <row r="325" spans="1:19" x14ac:dyDescent="0.3">
      <c r="A325" s="1" t="s">
        <v>227</v>
      </c>
      <c r="B325" s="1">
        <v>45.73798721</v>
      </c>
      <c r="C325" s="10">
        <v>52.720501800000001</v>
      </c>
      <c r="D325" s="1">
        <v>54.55</v>
      </c>
      <c r="E325" s="1">
        <v>2.63</v>
      </c>
      <c r="F325" s="1">
        <v>100</v>
      </c>
      <c r="G325" s="1">
        <v>828259</v>
      </c>
      <c r="H325" s="1">
        <v>2606</v>
      </c>
      <c r="I325" s="1">
        <v>354</v>
      </c>
      <c r="J325" s="14" t="s">
        <v>9</v>
      </c>
      <c r="K325" s="14" t="s">
        <v>3</v>
      </c>
      <c r="L325" s="1" t="s">
        <v>731</v>
      </c>
      <c r="M325" s="1" t="s">
        <v>742</v>
      </c>
      <c r="N325" s="1" t="s">
        <v>782</v>
      </c>
      <c r="O325" s="1" t="s">
        <v>783</v>
      </c>
      <c r="P325" s="1" t="s">
        <v>784</v>
      </c>
      <c r="Q325" s="1" t="s">
        <v>965</v>
      </c>
      <c r="R325" s="1" t="s">
        <v>967</v>
      </c>
      <c r="S325" s="1" t="s">
        <v>740</v>
      </c>
    </row>
    <row r="326" spans="1:19" x14ac:dyDescent="0.3">
      <c r="A326" s="1" t="s">
        <v>228</v>
      </c>
      <c r="B326" s="1">
        <v>55.832239940000001</v>
      </c>
      <c r="C326" s="10">
        <v>72.778047299999997</v>
      </c>
      <c r="D326" s="1">
        <v>67.400000000000006</v>
      </c>
      <c r="E326" s="1">
        <v>2.73</v>
      </c>
      <c r="F326" s="1">
        <v>7.69</v>
      </c>
      <c r="G326" s="1">
        <v>1153829</v>
      </c>
      <c r="H326" s="1">
        <v>5554</v>
      </c>
      <c r="I326" s="1">
        <v>275</v>
      </c>
      <c r="J326" s="14" t="s">
        <v>9</v>
      </c>
      <c r="K326" s="14" t="s">
        <v>3</v>
      </c>
      <c r="L326" s="1" t="s">
        <v>731</v>
      </c>
      <c r="M326" s="1" t="s">
        <v>742</v>
      </c>
      <c r="N326" s="1" t="s">
        <v>782</v>
      </c>
      <c r="O326" s="1" t="s">
        <v>783</v>
      </c>
      <c r="P326" s="1" t="s">
        <v>950</v>
      </c>
      <c r="Q326" s="1" t="s">
        <v>951</v>
      </c>
      <c r="R326" s="1" t="s">
        <v>979</v>
      </c>
      <c r="S326" s="1" t="s">
        <v>1339</v>
      </c>
    </row>
    <row r="327" spans="1:19" x14ac:dyDescent="0.3">
      <c r="A327" s="1" t="s">
        <v>230</v>
      </c>
      <c r="B327" s="1">
        <v>65.757486689999993</v>
      </c>
      <c r="C327" s="10">
        <v>9.2329827000000009</v>
      </c>
      <c r="D327" s="1">
        <v>70.239999999999995</v>
      </c>
      <c r="E327" s="1">
        <v>1.32</v>
      </c>
      <c r="F327" s="1">
        <v>28.57</v>
      </c>
      <c r="G327" s="1">
        <v>1741430</v>
      </c>
      <c r="H327" s="1">
        <v>3025</v>
      </c>
      <c r="I327" s="1">
        <v>762</v>
      </c>
      <c r="J327" s="14" t="s">
        <v>2</v>
      </c>
      <c r="K327" s="14" t="s">
        <v>3</v>
      </c>
      <c r="L327" s="1" t="s">
        <v>731</v>
      </c>
      <c r="M327" s="1" t="s">
        <v>742</v>
      </c>
      <c r="N327" s="1" t="s">
        <v>782</v>
      </c>
      <c r="O327" s="1" t="s">
        <v>783</v>
      </c>
      <c r="P327" s="1" t="s">
        <v>980</v>
      </c>
      <c r="Q327" s="1" t="s">
        <v>981</v>
      </c>
      <c r="R327" s="1" t="s">
        <v>982</v>
      </c>
      <c r="S327" s="1" t="s">
        <v>1340</v>
      </c>
    </row>
    <row r="328" spans="1:19" x14ac:dyDescent="0.3">
      <c r="A328" s="1" t="s">
        <v>231</v>
      </c>
      <c r="B328" s="1">
        <v>77.326346970000003</v>
      </c>
      <c r="C328" s="10">
        <v>16.490895500000001</v>
      </c>
      <c r="D328" s="1">
        <v>92.95</v>
      </c>
      <c r="E328" s="1">
        <v>3.53</v>
      </c>
      <c r="F328" s="1">
        <v>0</v>
      </c>
      <c r="G328" s="1">
        <v>3422744</v>
      </c>
      <c r="H328" s="1">
        <v>11290</v>
      </c>
      <c r="I328" s="1">
        <v>520</v>
      </c>
      <c r="J328" s="14" t="s">
        <v>29</v>
      </c>
      <c r="K328" s="14" t="s">
        <v>3</v>
      </c>
      <c r="L328" s="1" t="s">
        <v>732</v>
      </c>
      <c r="M328" s="1" t="s">
        <v>742</v>
      </c>
      <c r="N328" s="1" t="s">
        <v>782</v>
      </c>
      <c r="O328" s="1" t="s">
        <v>783</v>
      </c>
      <c r="P328" s="1" t="s">
        <v>980</v>
      </c>
      <c r="Q328" s="1" t="s">
        <v>983</v>
      </c>
      <c r="R328" s="1" t="s">
        <v>984</v>
      </c>
      <c r="S328" s="1" t="s">
        <v>985</v>
      </c>
    </row>
    <row r="329" spans="1:19" x14ac:dyDescent="0.3">
      <c r="A329" s="1" t="s">
        <v>232</v>
      </c>
      <c r="B329" s="1">
        <v>60.303580480000001</v>
      </c>
      <c r="C329" s="10">
        <v>11.228062700000001</v>
      </c>
      <c r="D329" s="1">
        <v>69.44</v>
      </c>
      <c r="E329" s="1">
        <v>2.19</v>
      </c>
      <c r="F329" s="1">
        <v>0</v>
      </c>
      <c r="G329" s="1">
        <v>2249592</v>
      </c>
      <c r="H329" s="1">
        <v>4238</v>
      </c>
      <c r="I329" s="1">
        <v>743</v>
      </c>
      <c r="J329" s="14" t="s">
        <v>9</v>
      </c>
      <c r="K329" s="14" t="s">
        <v>3</v>
      </c>
      <c r="L329" s="1" t="s">
        <v>731</v>
      </c>
      <c r="M329" s="1" t="s">
        <v>742</v>
      </c>
      <c r="N329" s="1" t="s">
        <v>782</v>
      </c>
      <c r="O329" s="1" t="s">
        <v>783</v>
      </c>
      <c r="P329" s="1" t="s">
        <v>980</v>
      </c>
      <c r="Q329" s="1" t="s">
        <v>981</v>
      </c>
      <c r="R329" s="1" t="s">
        <v>986</v>
      </c>
      <c r="S329" s="1" t="s">
        <v>987</v>
      </c>
    </row>
    <row r="330" spans="1:19" x14ac:dyDescent="0.3">
      <c r="A330" s="1" t="s">
        <v>233</v>
      </c>
      <c r="B330" s="1">
        <v>51.367767110000003</v>
      </c>
      <c r="C330" s="10">
        <v>34.567709999999998</v>
      </c>
      <c r="D330" s="1">
        <v>55.53</v>
      </c>
      <c r="E330" s="1">
        <v>1.19</v>
      </c>
      <c r="F330" s="1">
        <v>0</v>
      </c>
      <c r="G330" s="1">
        <v>1825509</v>
      </c>
      <c r="H330" s="1">
        <v>3763</v>
      </c>
      <c r="I330" s="1">
        <v>623</v>
      </c>
      <c r="J330" s="14" t="s">
        <v>9</v>
      </c>
      <c r="K330" s="14" t="s">
        <v>3</v>
      </c>
      <c r="L330" s="1" t="s">
        <v>731</v>
      </c>
      <c r="M330" s="1" t="s">
        <v>742</v>
      </c>
      <c r="N330" s="1" t="s">
        <v>782</v>
      </c>
      <c r="O330" s="1" t="s">
        <v>783</v>
      </c>
      <c r="P330" s="1" t="s">
        <v>980</v>
      </c>
      <c r="Q330" s="1" t="s">
        <v>981</v>
      </c>
      <c r="R330" s="1" t="s">
        <v>986</v>
      </c>
      <c r="S330" s="1" t="s">
        <v>988</v>
      </c>
    </row>
    <row r="331" spans="1:19" x14ac:dyDescent="0.3">
      <c r="A331" s="1" t="s">
        <v>234</v>
      </c>
      <c r="B331" s="1">
        <v>15.419922740000001</v>
      </c>
      <c r="C331" s="10">
        <v>64.42841</v>
      </c>
      <c r="D331" s="1">
        <v>51.33</v>
      </c>
      <c r="E331" s="1">
        <v>8.08</v>
      </c>
      <c r="F331" s="1">
        <v>35.19</v>
      </c>
      <c r="G331" s="1">
        <v>1861811</v>
      </c>
      <c r="H331" s="1">
        <v>1964</v>
      </c>
      <c r="I331" s="1">
        <v>968</v>
      </c>
      <c r="J331" s="14" t="s">
        <v>9</v>
      </c>
      <c r="K331" s="14" t="s">
        <v>18</v>
      </c>
      <c r="L331" s="1" t="s">
        <v>731</v>
      </c>
      <c r="M331" s="1" t="s">
        <v>742</v>
      </c>
      <c r="N331" s="1" t="s">
        <v>782</v>
      </c>
      <c r="O331" s="1" t="s">
        <v>783</v>
      </c>
      <c r="P331" s="1" t="s">
        <v>980</v>
      </c>
      <c r="Q331" s="1" t="s">
        <v>981</v>
      </c>
      <c r="R331" s="1" t="s">
        <v>986</v>
      </c>
      <c r="S331" s="1" t="s">
        <v>740</v>
      </c>
    </row>
    <row r="332" spans="1:19" x14ac:dyDescent="0.3">
      <c r="A332" s="1" t="s">
        <v>235</v>
      </c>
      <c r="B332" s="1">
        <v>39.597099450000002</v>
      </c>
      <c r="C332" s="10">
        <v>9.5557643999999993</v>
      </c>
      <c r="D332" s="1">
        <v>57.92</v>
      </c>
      <c r="E332" s="1">
        <v>4.3099999999999996</v>
      </c>
      <c r="F332" s="1">
        <v>33.33</v>
      </c>
      <c r="G332" s="1">
        <v>2253330</v>
      </c>
      <c r="H332" s="1">
        <v>3812</v>
      </c>
      <c r="I332" s="1">
        <v>657</v>
      </c>
      <c r="J332" s="14" t="s">
        <v>9</v>
      </c>
      <c r="K332" s="14" t="s">
        <v>3</v>
      </c>
      <c r="L332" s="1" t="s">
        <v>731</v>
      </c>
      <c r="M332" s="1" t="s">
        <v>742</v>
      </c>
      <c r="N332" s="1" t="s">
        <v>782</v>
      </c>
      <c r="O332" s="1" t="s">
        <v>783</v>
      </c>
      <c r="P332" s="1" t="s">
        <v>980</v>
      </c>
      <c r="Q332" s="1" t="s">
        <v>981</v>
      </c>
      <c r="R332" s="1" t="s">
        <v>986</v>
      </c>
      <c r="S332" s="1" t="s">
        <v>989</v>
      </c>
    </row>
    <row r="333" spans="1:19" x14ac:dyDescent="0.3">
      <c r="A333" s="1" t="s">
        <v>236</v>
      </c>
      <c r="B333" s="1">
        <v>86.878600489999997</v>
      </c>
      <c r="C333" s="10">
        <v>23.2189567</v>
      </c>
      <c r="D333" s="1">
        <v>97.92</v>
      </c>
      <c r="E333" s="1">
        <v>2.94</v>
      </c>
      <c r="F333" s="1">
        <v>47.83</v>
      </c>
      <c r="G333" s="1">
        <v>3854916</v>
      </c>
      <c r="H333" s="1">
        <v>31974</v>
      </c>
      <c r="I333" s="1">
        <v>171</v>
      </c>
      <c r="J333" s="14" t="s">
        <v>29</v>
      </c>
      <c r="K333" s="14" t="s">
        <v>3</v>
      </c>
      <c r="L333" s="1" t="s">
        <v>732</v>
      </c>
      <c r="M333" s="1" t="s">
        <v>742</v>
      </c>
      <c r="N333" s="1" t="s">
        <v>782</v>
      </c>
      <c r="O333" s="1" t="s">
        <v>783</v>
      </c>
      <c r="P333" s="1" t="s">
        <v>980</v>
      </c>
      <c r="Q333" s="1" t="s">
        <v>981</v>
      </c>
      <c r="R333" s="1" t="s">
        <v>986</v>
      </c>
      <c r="S333" s="1" t="s">
        <v>990</v>
      </c>
    </row>
    <row r="334" spans="1:19" x14ac:dyDescent="0.3">
      <c r="A334" s="1" t="s">
        <v>237</v>
      </c>
      <c r="B334" s="1">
        <v>87.318842239999995</v>
      </c>
      <c r="C334" s="10">
        <v>18.752146440000001</v>
      </c>
      <c r="D334" s="1">
        <v>93.77</v>
      </c>
      <c r="E334" s="1">
        <v>1.79</v>
      </c>
      <c r="F334" s="1">
        <v>15.38</v>
      </c>
      <c r="G334" s="1">
        <v>2221505</v>
      </c>
      <c r="H334" s="1">
        <v>27995</v>
      </c>
      <c r="I334" s="1">
        <v>127</v>
      </c>
      <c r="J334" s="14" t="s">
        <v>29</v>
      </c>
      <c r="K334" s="14" t="s">
        <v>3</v>
      </c>
      <c r="L334" s="1" t="s">
        <v>732</v>
      </c>
      <c r="M334" s="1" t="s">
        <v>742</v>
      </c>
      <c r="N334" s="1" t="s">
        <v>782</v>
      </c>
      <c r="O334" s="1" t="s">
        <v>783</v>
      </c>
      <c r="P334" s="1" t="s">
        <v>991</v>
      </c>
      <c r="Q334" s="1" t="s">
        <v>992</v>
      </c>
      <c r="R334" s="1" t="s">
        <v>993</v>
      </c>
      <c r="S334" s="1" t="s">
        <v>994</v>
      </c>
    </row>
    <row r="335" spans="1:19" x14ac:dyDescent="0.3">
      <c r="A335" s="1" t="s">
        <v>238</v>
      </c>
      <c r="B335" s="1">
        <v>51.772576669999999</v>
      </c>
      <c r="C335" s="10">
        <v>7.6352542000000003</v>
      </c>
      <c r="D335" s="1">
        <v>61.99</v>
      </c>
      <c r="E335" s="1">
        <v>2.6</v>
      </c>
      <c r="F335" s="1">
        <v>40</v>
      </c>
      <c r="G335" s="1">
        <v>1546491</v>
      </c>
      <c r="H335" s="1">
        <v>3056</v>
      </c>
      <c r="I335" s="1">
        <v>524</v>
      </c>
      <c r="J335" s="14" t="s">
        <v>9</v>
      </c>
      <c r="K335" s="14" t="s">
        <v>3</v>
      </c>
      <c r="L335" s="1" t="s">
        <v>731</v>
      </c>
      <c r="M335" s="1" t="s">
        <v>742</v>
      </c>
      <c r="N335" s="1" t="s">
        <v>782</v>
      </c>
      <c r="O335" s="1" t="s">
        <v>783</v>
      </c>
      <c r="P335" s="1" t="s">
        <v>784</v>
      </c>
      <c r="Q335" s="1" t="s">
        <v>960</v>
      </c>
      <c r="R335" s="1" t="s">
        <v>995</v>
      </c>
      <c r="S335" s="1" t="s">
        <v>740</v>
      </c>
    </row>
    <row r="336" spans="1:19" x14ac:dyDescent="0.3">
      <c r="A336" s="1" t="s">
        <v>239</v>
      </c>
      <c r="B336" s="1">
        <v>47.89872991</v>
      </c>
      <c r="C336" s="10">
        <v>10.4716313</v>
      </c>
      <c r="D336" s="1">
        <v>58.39</v>
      </c>
      <c r="E336" s="1">
        <v>2.4500000000000002</v>
      </c>
      <c r="F336" s="1">
        <v>0</v>
      </c>
      <c r="G336" s="1">
        <v>1611320</v>
      </c>
      <c r="H336" s="1">
        <v>3292</v>
      </c>
      <c r="I336" s="1">
        <v>584</v>
      </c>
      <c r="J336" s="14" t="s">
        <v>9</v>
      </c>
      <c r="K336" s="14" t="s">
        <v>3</v>
      </c>
      <c r="L336" s="1" t="s">
        <v>731</v>
      </c>
      <c r="M336" s="1" t="s">
        <v>742</v>
      </c>
      <c r="N336" s="1" t="s">
        <v>782</v>
      </c>
      <c r="O336" s="1" t="s">
        <v>783</v>
      </c>
      <c r="P336" s="1" t="s">
        <v>784</v>
      </c>
      <c r="Q336" s="1" t="s">
        <v>960</v>
      </c>
      <c r="R336" s="1" t="s">
        <v>995</v>
      </c>
      <c r="S336" s="1" t="s">
        <v>740</v>
      </c>
    </row>
    <row r="337" spans="1:19" x14ac:dyDescent="0.3">
      <c r="A337" s="1" t="s">
        <v>241</v>
      </c>
      <c r="B337" s="1">
        <v>28.073695440000002</v>
      </c>
      <c r="C337" s="10">
        <v>7.5470805399999996</v>
      </c>
      <c r="D337" s="1">
        <v>70.319999999999993</v>
      </c>
      <c r="E337" s="1">
        <v>9.51</v>
      </c>
      <c r="F337" s="1">
        <v>38.57</v>
      </c>
      <c r="G337" s="1">
        <v>2767640</v>
      </c>
      <c r="H337" s="1">
        <v>1868</v>
      </c>
      <c r="I337" s="1">
        <v>1527</v>
      </c>
      <c r="J337" s="14" t="s">
        <v>2</v>
      </c>
      <c r="K337" s="14" t="s">
        <v>18</v>
      </c>
      <c r="L337" s="1" t="s">
        <v>731</v>
      </c>
      <c r="M337" s="1" t="s">
        <v>742</v>
      </c>
      <c r="N337" s="1" t="s">
        <v>782</v>
      </c>
      <c r="O337" s="1" t="s">
        <v>783</v>
      </c>
      <c r="P337" s="1" t="s">
        <v>991</v>
      </c>
      <c r="Q337" s="1" t="s">
        <v>992</v>
      </c>
      <c r="R337" s="1" t="s">
        <v>997</v>
      </c>
      <c r="S337" s="1" t="s">
        <v>998</v>
      </c>
    </row>
    <row r="338" spans="1:19" x14ac:dyDescent="0.3">
      <c r="A338" s="1" t="s">
        <v>243</v>
      </c>
      <c r="B338" s="1">
        <v>86.527940200000003</v>
      </c>
      <c r="C338" s="10">
        <v>23.987792299999999</v>
      </c>
      <c r="D338" s="1">
        <v>94.5</v>
      </c>
      <c r="E338" s="1">
        <v>2.19</v>
      </c>
      <c r="F338" s="1">
        <v>44.44</v>
      </c>
      <c r="G338" s="1">
        <v>1916676</v>
      </c>
      <c r="H338" s="1">
        <v>10219</v>
      </c>
      <c r="I338" s="1">
        <v>263</v>
      </c>
      <c r="J338" s="14" t="s">
        <v>29</v>
      </c>
      <c r="K338" s="14" t="s">
        <v>3</v>
      </c>
      <c r="L338" s="1" t="s">
        <v>732</v>
      </c>
      <c r="M338" s="1" t="s">
        <v>742</v>
      </c>
      <c r="N338" s="1" t="s">
        <v>782</v>
      </c>
      <c r="O338" s="1" t="s">
        <v>828</v>
      </c>
      <c r="P338" s="1" t="s">
        <v>856</v>
      </c>
      <c r="Q338" s="1" t="s">
        <v>1001</v>
      </c>
      <c r="R338" s="1" t="s">
        <v>1002</v>
      </c>
      <c r="S338" s="1" t="s">
        <v>740</v>
      </c>
    </row>
    <row r="339" spans="1:19" x14ac:dyDescent="0.3">
      <c r="A339" s="1" t="s">
        <v>244</v>
      </c>
      <c r="B339" s="1">
        <v>62.35914906</v>
      </c>
      <c r="C339" s="10">
        <v>8.6137908000000003</v>
      </c>
      <c r="D339" s="1">
        <v>79.959999999999994</v>
      </c>
      <c r="E339" s="1">
        <v>4.33</v>
      </c>
      <c r="F339" s="1">
        <v>53.85</v>
      </c>
      <c r="G339" s="1">
        <v>3112421</v>
      </c>
      <c r="H339" s="1">
        <v>2722</v>
      </c>
      <c r="I339" s="1">
        <v>1285</v>
      </c>
      <c r="J339" s="14" t="s">
        <v>2</v>
      </c>
      <c r="K339" s="14" t="s">
        <v>3</v>
      </c>
      <c r="L339" s="1" t="s">
        <v>731</v>
      </c>
      <c r="M339" s="1" t="s">
        <v>742</v>
      </c>
      <c r="N339" s="1" t="s">
        <v>782</v>
      </c>
      <c r="O339" s="1" t="s">
        <v>783</v>
      </c>
      <c r="P339" s="1" t="s">
        <v>1003</v>
      </c>
      <c r="Q339" s="1" t="s">
        <v>1004</v>
      </c>
      <c r="R339" s="1" t="s">
        <v>1005</v>
      </c>
      <c r="S339" s="1" t="s">
        <v>740</v>
      </c>
    </row>
    <row r="340" spans="1:19" x14ac:dyDescent="0.3">
      <c r="A340" s="1" t="s">
        <v>254</v>
      </c>
      <c r="B340" s="1">
        <v>88.414741199999995</v>
      </c>
      <c r="C340" s="10">
        <v>22.53634216</v>
      </c>
      <c r="D340" s="1">
        <v>93.18</v>
      </c>
      <c r="E340" s="1">
        <v>1.45</v>
      </c>
      <c r="F340" s="1">
        <v>10</v>
      </c>
      <c r="G340" s="1">
        <v>3113914</v>
      </c>
      <c r="H340" s="1">
        <v>47806</v>
      </c>
      <c r="I340" s="1">
        <v>101</v>
      </c>
      <c r="J340" s="14" t="s">
        <v>29</v>
      </c>
      <c r="K340" s="14" t="s">
        <v>3</v>
      </c>
      <c r="L340" s="1" t="s">
        <v>732</v>
      </c>
      <c r="M340" s="1" t="s">
        <v>742</v>
      </c>
      <c r="N340" s="1" t="s">
        <v>782</v>
      </c>
      <c r="O340" s="1" t="s">
        <v>783</v>
      </c>
      <c r="P340" s="1" t="s">
        <v>980</v>
      </c>
      <c r="Q340" s="1" t="s">
        <v>1022</v>
      </c>
      <c r="R340" s="1" t="s">
        <v>1113</v>
      </c>
      <c r="S340" s="1" t="s">
        <v>740</v>
      </c>
    </row>
    <row r="341" spans="1:19" x14ac:dyDescent="0.3">
      <c r="A341" s="1" t="s">
        <v>255</v>
      </c>
      <c r="B341" s="1">
        <v>74.431871240000007</v>
      </c>
      <c r="C341" s="10">
        <v>16.249801000000001</v>
      </c>
      <c r="D341" s="1">
        <v>79.459999999999994</v>
      </c>
      <c r="E341" s="1">
        <v>1.53</v>
      </c>
      <c r="F341" s="1">
        <v>50</v>
      </c>
      <c r="G341" s="1">
        <v>1593764</v>
      </c>
      <c r="H341" s="1">
        <v>5173</v>
      </c>
      <c r="I341" s="1">
        <v>366</v>
      </c>
      <c r="J341" s="14" t="s">
        <v>2</v>
      </c>
      <c r="K341" s="14" t="s">
        <v>3</v>
      </c>
      <c r="L341" s="1" t="s">
        <v>731</v>
      </c>
      <c r="M341" s="1" t="s">
        <v>742</v>
      </c>
      <c r="N341" s="1" t="s">
        <v>782</v>
      </c>
      <c r="O341" s="1" t="s">
        <v>783</v>
      </c>
      <c r="P341" s="1" t="s">
        <v>784</v>
      </c>
      <c r="Q341" s="1" t="s">
        <v>960</v>
      </c>
      <c r="R341" s="1" t="s">
        <v>1023</v>
      </c>
      <c r="S341" s="1" t="s">
        <v>740</v>
      </c>
    </row>
    <row r="342" spans="1:19" x14ac:dyDescent="0.3">
      <c r="A342" s="1" t="s">
        <v>256</v>
      </c>
      <c r="B342" s="1">
        <v>16.894504510000001</v>
      </c>
      <c r="C342" s="10">
        <v>10.6058956</v>
      </c>
      <c r="D342" s="1">
        <v>54.78</v>
      </c>
      <c r="E342" s="1">
        <v>8.6199999999999992</v>
      </c>
      <c r="F342" s="1">
        <v>40</v>
      </c>
      <c r="G342" s="1">
        <v>2027969</v>
      </c>
      <c r="H342" s="1">
        <v>3412</v>
      </c>
      <c r="I342" s="1">
        <v>621</v>
      </c>
      <c r="J342" s="14" t="s">
        <v>9</v>
      </c>
      <c r="K342" s="14" t="s">
        <v>18</v>
      </c>
      <c r="L342" s="1" t="s">
        <v>731</v>
      </c>
      <c r="M342" s="1" t="s">
        <v>742</v>
      </c>
      <c r="N342" s="1" t="s">
        <v>782</v>
      </c>
      <c r="O342" s="1" t="s">
        <v>783</v>
      </c>
      <c r="P342" s="1" t="s">
        <v>784</v>
      </c>
      <c r="Q342" s="1" t="s">
        <v>960</v>
      </c>
      <c r="R342" s="1" t="s">
        <v>1023</v>
      </c>
      <c r="S342" s="1" t="s">
        <v>740</v>
      </c>
    </row>
    <row r="343" spans="1:19" x14ac:dyDescent="0.3">
      <c r="A343" s="1" t="s">
        <v>257</v>
      </c>
      <c r="B343" s="1">
        <v>80.005034039999998</v>
      </c>
      <c r="C343" s="10">
        <v>30.080774999999999</v>
      </c>
      <c r="D343" s="1">
        <v>92.65</v>
      </c>
      <c r="E343" s="1">
        <v>3.12</v>
      </c>
      <c r="F343" s="1">
        <v>20</v>
      </c>
      <c r="G343" s="1">
        <v>1904560</v>
      </c>
      <c r="H343" s="1">
        <v>45927</v>
      </c>
      <c r="I343" s="1">
        <v>186</v>
      </c>
      <c r="J343" s="14" t="s">
        <v>29</v>
      </c>
      <c r="K343" s="14" t="s">
        <v>3</v>
      </c>
      <c r="L343" s="1" t="s">
        <v>732</v>
      </c>
      <c r="M343" s="1" t="s">
        <v>742</v>
      </c>
      <c r="N343" s="1" t="s">
        <v>782</v>
      </c>
      <c r="O343" s="1" t="s">
        <v>783</v>
      </c>
      <c r="P343" s="1" t="s">
        <v>991</v>
      </c>
      <c r="Q343" s="1" t="s">
        <v>992</v>
      </c>
      <c r="R343" s="1" t="s">
        <v>1341</v>
      </c>
      <c r="S343" s="1" t="s">
        <v>740</v>
      </c>
    </row>
    <row r="344" spans="1:19" x14ac:dyDescent="0.3">
      <c r="A344" s="1" t="s">
        <v>258</v>
      </c>
      <c r="B344" s="1">
        <v>79.842672579999999</v>
      </c>
      <c r="C344" s="10">
        <v>14.843402599999999</v>
      </c>
      <c r="D344" s="1">
        <v>91.64</v>
      </c>
      <c r="E344" s="1">
        <v>2.91</v>
      </c>
      <c r="F344" s="1">
        <v>19.05</v>
      </c>
      <c r="G344" s="1">
        <v>2223734</v>
      </c>
      <c r="H344" s="1">
        <v>24925</v>
      </c>
      <c r="I344" s="1">
        <v>124</v>
      </c>
      <c r="J344" s="14" t="s">
        <v>29</v>
      </c>
      <c r="K344" s="14" t="s">
        <v>3</v>
      </c>
      <c r="L344" s="1" t="s">
        <v>732</v>
      </c>
      <c r="M344" s="1" t="s">
        <v>742</v>
      </c>
      <c r="N344" s="1" t="s">
        <v>782</v>
      </c>
      <c r="O344" s="1" t="s">
        <v>783</v>
      </c>
      <c r="P344" s="1" t="s">
        <v>991</v>
      </c>
      <c r="Q344" s="1" t="s">
        <v>992</v>
      </c>
      <c r="R344" s="1" t="s">
        <v>993</v>
      </c>
      <c r="S344" s="1" t="s">
        <v>740</v>
      </c>
    </row>
    <row r="345" spans="1:19" x14ac:dyDescent="0.3">
      <c r="A345" s="1" t="s">
        <v>263</v>
      </c>
      <c r="B345" s="1">
        <v>49.158460419999997</v>
      </c>
      <c r="C345" s="10">
        <v>24.394428000000001</v>
      </c>
      <c r="D345" s="1">
        <v>60.35</v>
      </c>
      <c r="E345" s="1">
        <v>3.06</v>
      </c>
      <c r="F345" s="1">
        <v>64.290000000000006</v>
      </c>
      <c r="G345" s="1">
        <v>1616753</v>
      </c>
      <c r="H345" s="1">
        <v>19159</v>
      </c>
      <c r="I345" s="1">
        <v>133</v>
      </c>
      <c r="J345" s="14" t="s">
        <v>9</v>
      </c>
      <c r="K345" s="14" t="s">
        <v>3</v>
      </c>
      <c r="L345" s="1" t="s">
        <v>731</v>
      </c>
      <c r="M345" s="1" t="s">
        <v>742</v>
      </c>
      <c r="N345" s="1" t="s">
        <v>782</v>
      </c>
      <c r="O345" s="1" t="s">
        <v>783</v>
      </c>
      <c r="P345" s="1" t="s">
        <v>784</v>
      </c>
      <c r="Q345" s="1" t="s">
        <v>960</v>
      </c>
      <c r="R345" s="1" t="s">
        <v>961</v>
      </c>
      <c r="S345" s="1" t="s">
        <v>740</v>
      </c>
    </row>
    <row r="346" spans="1:19" x14ac:dyDescent="0.3">
      <c r="A346" s="1" t="s">
        <v>267</v>
      </c>
      <c r="B346" s="1">
        <v>47.13389755</v>
      </c>
      <c r="C346" s="10">
        <v>10.546480499999999</v>
      </c>
      <c r="D346" s="1">
        <v>52.19</v>
      </c>
      <c r="E346" s="1">
        <v>1.43</v>
      </c>
      <c r="F346" s="1">
        <v>22.22</v>
      </c>
      <c r="G346" s="1">
        <v>1432881</v>
      </c>
      <c r="H346" s="1">
        <v>3567</v>
      </c>
      <c r="I346" s="1">
        <v>493</v>
      </c>
      <c r="J346" s="14" t="s">
        <v>9</v>
      </c>
      <c r="K346" s="14" t="s">
        <v>3</v>
      </c>
      <c r="L346" s="1" t="s">
        <v>731</v>
      </c>
      <c r="M346" s="1" t="s">
        <v>742</v>
      </c>
      <c r="N346" s="1" t="s">
        <v>782</v>
      </c>
      <c r="O346" s="1" t="s">
        <v>828</v>
      </c>
      <c r="P346" s="1" t="s">
        <v>1032</v>
      </c>
      <c r="Q346" s="1" t="s">
        <v>1033</v>
      </c>
      <c r="R346" s="1" t="s">
        <v>1342</v>
      </c>
      <c r="S346" s="1" t="s">
        <v>1343</v>
      </c>
    </row>
    <row r="347" spans="1:19" x14ac:dyDescent="0.3">
      <c r="A347" s="1" t="s">
        <v>268</v>
      </c>
      <c r="B347" s="1">
        <v>45.377356419999998</v>
      </c>
      <c r="C347" s="10">
        <v>7.0440159600000003</v>
      </c>
      <c r="D347" s="1">
        <v>68.13</v>
      </c>
      <c r="E347" s="1">
        <v>5.32</v>
      </c>
      <c r="F347" s="1">
        <v>41.67</v>
      </c>
      <c r="G347" s="1">
        <v>1937534</v>
      </c>
      <c r="H347" s="1">
        <v>1824</v>
      </c>
      <c r="I347" s="1">
        <v>1098</v>
      </c>
      <c r="J347" s="14" t="s">
        <v>9</v>
      </c>
      <c r="K347" s="14" t="s">
        <v>18</v>
      </c>
      <c r="L347" s="1" t="s">
        <v>731</v>
      </c>
      <c r="M347" s="1" t="s">
        <v>742</v>
      </c>
      <c r="N347" s="1" t="s">
        <v>782</v>
      </c>
      <c r="O347" s="1" t="s">
        <v>783</v>
      </c>
      <c r="P347" s="1" t="s">
        <v>991</v>
      </c>
      <c r="Q347" s="1" t="s">
        <v>1034</v>
      </c>
      <c r="R347" s="1" t="s">
        <v>749</v>
      </c>
      <c r="S347" s="1" t="s">
        <v>740</v>
      </c>
    </row>
    <row r="348" spans="1:19" x14ac:dyDescent="0.3">
      <c r="A348" s="1" t="s">
        <v>269</v>
      </c>
      <c r="B348" s="1">
        <v>76.160108399999999</v>
      </c>
      <c r="C348" s="10">
        <v>16.854419</v>
      </c>
      <c r="D348" s="1">
        <v>86.3</v>
      </c>
      <c r="E348" s="1">
        <v>2.5299999999999998</v>
      </c>
      <c r="F348" s="1">
        <v>20</v>
      </c>
      <c r="G348" s="1">
        <v>2057586</v>
      </c>
      <c r="H348" s="1">
        <v>10191</v>
      </c>
      <c r="I348" s="1">
        <v>314</v>
      </c>
      <c r="J348" s="14" t="s">
        <v>2</v>
      </c>
      <c r="K348" s="14" t="s">
        <v>3</v>
      </c>
      <c r="L348" s="1" t="s">
        <v>731</v>
      </c>
      <c r="M348" s="1" t="s">
        <v>742</v>
      </c>
      <c r="N348" s="1" t="s">
        <v>782</v>
      </c>
      <c r="O348" s="1" t="s">
        <v>828</v>
      </c>
      <c r="P348" s="1" t="s">
        <v>1032</v>
      </c>
      <c r="Q348" s="1" t="s">
        <v>1033</v>
      </c>
      <c r="R348" s="1" t="s">
        <v>1035</v>
      </c>
      <c r="S348" s="1" t="s">
        <v>740</v>
      </c>
    </row>
    <row r="349" spans="1:19" x14ac:dyDescent="0.3">
      <c r="A349" s="1" t="s">
        <v>270</v>
      </c>
      <c r="B349" s="1">
        <v>51.12698718</v>
      </c>
      <c r="C349" s="10">
        <v>17.130990600000001</v>
      </c>
      <c r="D349" s="1">
        <v>88.93</v>
      </c>
      <c r="E349" s="1">
        <v>8.0399999999999991</v>
      </c>
      <c r="F349" s="1">
        <v>3.92</v>
      </c>
      <c r="G349" s="1">
        <v>3887446</v>
      </c>
      <c r="H349" s="1">
        <v>14576</v>
      </c>
      <c r="I349" s="1">
        <v>549</v>
      </c>
      <c r="J349" s="14" t="s">
        <v>2</v>
      </c>
      <c r="K349" s="14" t="s">
        <v>18</v>
      </c>
      <c r="L349" s="1" t="s">
        <v>731</v>
      </c>
      <c r="M349" s="1" t="s">
        <v>742</v>
      </c>
      <c r="N349" s="1" t="s">
        <v>782</v>
      </c>
      <c r="O349" s="1" t="s">
        <v>783</v>
      </c>
      <c r="P349" s="1" t="s">
        <v>1036</v>
      </c>
      <c r="Q349" s="1" t="s">
        <v>1037</v>
      </c>
      <c r="R349" s="1" t="s">
        <v>1038</v>
      </c>
      <c r="S349" s="1" t="s">
        <v>740</v>
      </c>
    </row>
    <row r="350" spans="1:19" x14ac:dyDescent="0.3">
      <c r="A350" s="1" t="s">
        <v>271</v>
      </c>
      <c r="B350" s="1">
        <v>91.118898520000002</v>
      </c>
      <c r="C350" s="10">
        <v>54.506985</v>
      </c>
      <c r="D350" s="1">
        <v>93.25</v>
      </c>
      <c r="E350" s="1">
        <v>0.96</v>
      </c>
      <c r="F350" s="1">
        <v>60</v>
      </c>
      <c r="G350" s="1">
        <v>2518332</v>
      </c>
      <c r="H350" s="1">
        <v>15339</v>
      </c>
      <c r="I350" s="1">
        <v>323</v>
      </c>
      <c r="J350" s="14" t="s">
        <v>29</v>
      </c>
      <c r="K350" s="14" t="s">
        <v>3</v>
      </c>
      <c r="L350" s="1" t="s">
        <v>732</v>
      </c>
      <c r="M350" s="1" t="s">
        <v>742</v>
      </c>
      <c r="N350" s="1" t="s">
        <v>782</v>
      </c>
      <c r="O350" s="1" t="s">
        <v>828</v>
      </c>
      <c r="P350" s="1" t="s">
        <v>1032</v>
      </c>
      <c r="Q350" s="1" t="s">
        <v>1033</v>
      </c>
      <c r="R350" s="1" t="s">
        <v>1035</v>
      </c>
      <c r="S350" s="1" t="s">
        <v>1039</v>
      </c>
    </row>
    <row r="351" spans="1:19" x14ac:dyDescent="0.3">
      <c r="A351" s="1" t="s">
        <v>272</v>
      </c>
      <c r="B351" s="1">
        <v>73.115972760000005</v>
      </c>
      <c r="C351" s="10">
        <v>119.817288</v>
      </c>
      <c r="D351" s="1">
        <v>84.17</v>
      </c>
      <c r="E351" s="1">
        <v>2.68</v>
      </c>
      <c r="F351" s="1">
        <v>7.5</v>
      </c>
      <c r="G351" s="1">
        <v>1674377</v>
      </c>
      <c r="H351" s="1">
        <v>19496</v>
      </c>
      <c r="I351" s="1">
        <v>224</v>
      </c>
      <c r="J351" s="14" t="s">
        <v>2</v>
      </c>
      <c r="K351" s="14" t="s">
        <v>3</v>
      </c>
      <c r="L351" s="1" t="s">
        <v>731</v>
      </c>
      <c r="M351" s="1" t="s">
        <v>742</v>
      </c>
      <c r="N351" s="1" t="s">
        <v>782</v>
      </c>
      <c r="O351" s="1" t="s">
        <v>783</v>
      </c>
      <c r="P351" s="1" t="s">
        <v>980</v>
      </c>
      <c r="Q351" s="1" t="s">
        <v>1040</v>
      </c>
      <c r="R351" s="1" t="s">
        <v>1344</v>
      </c>
      <c r="S351" s="1" t="s">
        <v>1345</v>
      </c>
    </row>
    <row r="352" spans="1:19" x14ac:dyDescent="0.3">
      <c r="A352" s="1" t="s">
        <v>273</v>
      </c>
      <c r="B352" s="1">
        <v>81.338447470000006</v>
      </c>
      <c r="C352" s="10">
        <v>12.319983300000001</v>
      </c>
      <c r="D352" s="1">
        <v>95.15</v>
      </c>
      <c r="E352" s="1">
        <v>3.32</v>
      </c>
      <c r="F352" s="1">
        <v>23.08</v>
      </c>
      <c r="G352" s="1">
        <v>1704149</v>
      </c>
      <c r="H352" s="1">
        <v>11076</v>
      </c>
      <c r="I352" s="1">
        <v>228</v>
      </c>
      <c r="J352" s="14" t="s">
        <v>29</v>
      </c>
      <c r="K352" s="14" t="s">
        <v>3</v>
      </c>
      <c r="L352" s="1" t="s">
        <v>732</v>
      </c>
      <c r="M352" s="1" t="s">
        <v>742</v>
      </c>
      <c r="N352" s="1" t="s">
        <v>782</v>
      </c>
      <c r="O352" s="1" t="s">
        <v>783</v>
      </c>
      <c r="P352" s="1" t="s">
        <v>980</v>
      </c>
      <c r="Q352" s="1" t="s">
        <v>1041</v>
      </c>
      <c r="R352" s="1" t="s">
        <v>1042</v>
      </c>
      <c r="S352" s="1" t="s">
        <v>740</v>
      </c>
    </row>
    <row r="353" spans="1:19" x14ac:dyDescent="0.3">
      <c r="A353" s="1" t="s">
        <v>274</v>
      </c>
      <c r="B353" s="1">
        <v>25.68687508</v>
      </c>
      <c r="C353" s="10">
        <v>9.2528497999999999</v>
      </c>
      <c r="D353" s="1">
        <v>54.08</v>
      </c>
      <c r="E353" s="1">
        <v>6.03</v>
      </c>
      <c r="F353" s="1">
        <v>0</v>
      </c>
      <c r="G353" s="1">
        <v>2460564</v>
      </c>
      <c r="H353" s="1">
        <v>3264</v>
      </c>
      <c r="I353" s="1">
        <v>903</v>
      </c>
      <c r="J353" s="14" t="s">
        <v>9</v>
      </c>
      <c r="K353" s="14" t="s">
        <v>18</v>
      </c>
      <c r="L353" s="1" t="s">
        <v>731</v>
      </c>
      <c r="M353" s="1" t="s">
        <v>742</v>
      </c>
      <c r="N353" s="1" t="s">
        <v>782</v>
      </c>
      <c r="O353" s="1" t="s">
        <v>828</v>
      </c>
      <c r="P353" s="1" t="s">
        <v>1043</v>
      </c>
      <c r="Q353" s="1" t="s">
        <v>1044</v>
      </c>
      <c r="R353" s="1" t="s">
        <v>1346</v>
      </c>
      <c r="S353" s="1" t="s">
        <v>740</v>
      </c>
    </row>
    <row r="354" spans="1:19" x14ac:dyDescent="0.3">
      <c r="A354" s="1" t="s">
        <v>275</v>
      </c>
      <c r="B354" s="1">
        <v>61.574617199999999</v>
      </c>
      <c r="C354" s="10">
        <v>12.3791703</v>
      </c>
      <c r="D354" s="1">
        <v>76.760000000000005</v>
      </c>
      <c r="E354" s="1">
        <v>3.62</v>
      </c>
      <c r="F354" s="1">
        <v>26.47</v>
      </c>
      <c r="G354" s="1">
        <v>1800976</v>
      </c>
      <c r="H354" s="1">
        <v>8181</v>
      </c>
      <c r="I354" s="1">
        <v>363</v>
      </c>
      <c r="J354" s="14" t="s">
        <v>2</v>
      </c>
      <c r="K354" s="14" t="s">
        <v>3</v>
      </c>
      <c r="L354" s="1" t="s">
        <v>731</v>
      </c>
      <c r="M354" s="1" t="s">
        <v>742</v>
      </c>
      <c r="N354" s="1" t="s">
        <v>782</v>
      </c>
      <c r="O354" s="1" t="s">
        <v>783</v>
      </c>
      <c r="P354" s="1" t="s">
        <v>980</v>
      </c>
      <c r="Q354" s="1" t="s">
        <v>983</v>
      </c>
      <c r="R354" s="1" t="s">
        <v>1045</v>
      </c>
      <c r="S354" s="1" t="s">
        <v>1347</v>
      </c>
    </row>
    <row r="355" spans="1:19" x14ac:dyDescent="0.3">
      <c r="A355" s="1" t="s">
        <v>276</v>
      </c>
      <c r="B355" s="1">
        <v>61.587642209999998</v>
      </c>
      <c r="C355" s="10">
        <v>88.630910999999998</v>
      </c>
      <c r="D355" s="1">
        <v>69.739999999999995</v>
      </c>
      <c r="E355" s="1">
        <v>2.21</v>
      </c>
      <c r="F355" s="1">
        <v>43.75</v>
      </c>
      <c r="G355" s="1">
        <v>1504673</v>
      </c>
      <c r="H355" s="1">
        <v>7270</v>
      </c>
      <c r="I355" s="1">
        <v>240</v>
      </c>
      <c r="J355" s="14" t="s">
        <v>9</v>
      </c>
      <c r="K355" s="14" t="s">
        <v>3</v>
      </c>
      <c r="L355" s="1" t="s">
        <v>731</v>
      </c>
      <c r="M355" s="1" t="s">
        <v>742</v>
      </c>
      <c r="N355" s="1" t="s">
        <v>782</v>
      </c>
      <c r="O355" s="1" t="s">
        <v>783</v>
      </c>
      <c r="P355" s="1" t="s">
        <v>980</v>
      </c>
      <c r="Q355" s="1" t="s">
        <v>983</v>
      </c>
      <c r="R355" s="1" t="s">
        <v>1045</v>
      </c>
      <c r="S355" s="1" t="s">
        <v>1348</v>
      </c>
    </row>
    <row r="356" spans="1:19" x14ac:dyDescent="0.3">
      <c r="A356" s="1" t="s">
        <v>277</v>
      </c>
      <c r="B356" s="1">
        <v>68.266719890000005</v>
      </c>
      <c r="C356" s="10">
        <v>10.0984047</v>
      </c>
      <c r="D356" s="1">
        <v>75.8</v>
      </c>
      <c r="E356" s="1">
        <v>2.0299999999999998</v>
      </c>
      <c r="F356" s="1">
        <v>33.33</v>
      </c>
      <c r="G356" s="1">
        <v>2161274</v>
      </c>
      <c r="H356" s="1">
        <v>7590</v>
      </c>
      <c r="I356" s="1">
        <v>347</v>
      </c>
      <c r="J356" s="14" t="s">
        <v>2</v>
      </c>
      <c r="K356" s="14" t="s">
        <v>3</v>
      </c>
      <c r="L356" s="1" t="s">
        <v>731</v>
      </c>
      <c r="M356" s="1" t="s">
        <v>742</v>
      </c>
      <c r="N356" s="1" t="s">
        <v>782</v>
      </c>
      <c r="O356" s="1" t="s">
        <v>783</v>
      </c>
      <c r="P356" s="1" t="s">
        <v>980</v>
      </c>
      <c r="Q356" s="1" t="s">
        <v>1349</v>
      </c>
      <c r="R356" s="1" t="s">
        <v>749</v>
      </c>
      <c r="S356" s="1" t="s">
        <v>740</v>
      </c>
    </row>
    <row r="357" spans="1:19" x14ac:dyDescent="0.3">
      <c r="A357" s="1" t="s">
        <v>278</v>
      </c>
      <c r="B357" s="1">
        <v>39.72638044</v>
      </c>
      <c r="C357" s="10">
        <v>9.4155244000000007</v>
      </c>
      <c r="D357" s="1">
        <v>52.61</v>
      </c>
      <c r="E357" s="1">
        <v>2.94</v>
      </c>
      <c r="F357" s="1">
        <v>0</v>
      </c>
      <c r="G357" s="1">
        <v>2114566</v>
      </c>
      <c r="H357" s="1">
        <v>4293</v>
      </c>
      <c r="I357" s="1">
        <v>559</v>
      </c>
      <c r="J357" s="14" t="s">
        <v>9</v>
      </c>
      <c r="K357" s="14" t="s">
        <v>3</v>
      </c>
      <c r="L357" s="1" t="s">
        <v>731</v>
      </c>
      <c r="M357" s="1" t="s">
        <v>742</v>
      </c>
      <c r="N357" s="1" t="s">
        <v>782</v>
      </c>
      <c r="O357" s="1" t="s">
        <v>828</v>
      </c>
      <c r="P357" s="1" t="s">
        <v>1043</v>
      </c>
      <c r="Q357" s="1" t="s">
        <v>1044</v>
      </c>
      <c r="R357" s="1" t="s">
        <v>1346</v>
      </c>
      <c r="S357" s="1" t="s">
        <v>740</v>
      </c>
    </row>
    <row r="358" spans="1:19" x14ac:dyDescent="0.3">
      <c r="A358" s="1" t="s">
        <v>279</v>
      </c>
      <c r="B358" s="1">
        <v>90.264737069999995</v>
      </c>
      <c r="C358" s="10">
        <v>19.9376155</v>
      </c>
      <c r="D358" s="1">
        <v>94.82</v>
      </c>
      <c r="E358" s="1">
        <v>1.42</v>
      </c>
      <c r="F358" s="1">
        <v>0</v>
      </c>
      <c r="G358" s="1">
        <v>2879947</v>
      </c>
      <c r="H358" s="1">
        <v>122878</v>
      </c>
      <c r="I358" s="1">
        <v>100</v>
      </c>
      <c r="J358" s="14" t="s">
        <v>29</v>
      </c>
      <c r="K358" s="14" t="s">
        <v>3</v>
      </c>
      <c r="L358" s="1" t="s">
        <v>732</v>
      </c>
      <c r="M358" s="1" t="s">
        <v>742</v>
      </c>
      <c r="N358" s="1" t="s">
        <v>782</v>
      </c>
      <c r="O358" s="1" t="s">
        <v>783</v>
      </c>
      <c r="P358" s="1" t="s">
        <v>980</v>
      </c>
      <c r="Q358" s="1" t="s">
        <v>1046</v>
      </c>
      <c r="R358" s="1" t="s">
        <v>1047</v>
      </c>
      <c r="S358" s="1" t="s">
        <v>1048</v>
      </c>
    </row>
    <row r="359" spans="1:19" x14ac:dyDescent="0.3">
      <c r="A359" s="1" t="s">
        <v>280</v>
      </c>
      <c r="B359" s="1">
        <v>79.409202160000007</v>
      </c>
      <c r="C359" s="10">
        <v>36.580795999999999</v>
      </c>
      <c r="D359" s="1">
        <v>91.16</v>
      </c>
      <c r="E359" s="1">
        <v>3.13</v>
      </c>
      <c r="F359" s="1">
        <v>57.14</v>
      </c>
      <c r="G359" s="1">
        <v>2701391</v>
      </c>
      <c r="H359" s="1">
        <v>16651</v>
      </c>
      <c r="I359" s="1">
        <v>250</v>
      </c>
      <c r="J359" s="14" t="s">
        <v>29</v>
      </c>
      <c r="K359" s="14" t="s">
        <v>3</v>
      </c>
      <c r="L359" s="1" t="s">
        <v>732</v>
      </c>
      <c r="M359" s="1" t="s">
        <v>742</v>
      </c>
      <c r="N359" s="1" t="s">
        <v>782</v>
      </c>
      <c r="O359" s="1" t="s">
        <v>783</v>
      </c>
      <c r="P359" s="1" t="s">
        <v>980</v>
      </c>
      <c r="Q359" s="1" t="s">
        <v>1046</v>
      </c>
      <c r="R359" s="1" t="s">
        <v>1047</v>
      </c>
      <c r="S359" s="1" t="s">
        <v>740</v>
      </c>
    </row>
    <row r="360" spans="1:19" x14ac:dyDescent="0.3">
      <c r="A360" s="1" t="s">
        <v>281</v>
      </c>
      <c r="B360" s="1">
        <v>33.800391349999998</v>
      </c>
      <c r="C360" s="10">
        <v>20.1740241</v>
      </c>
      <c r="D360" s="1">
        <v>68.73</v>
      </c>
      <c r="E360" s="1">
        <v>7.61</v>
      </c>
      <c r="F360" s="1">
        <v>15.15</v>
      </c>
      <c r="G360" s="1">
        <v>2700950</v>
      </c>
      <c r="H360" s="1">
        <v>8609</v>
      </c>
      <c r="I360" s="1">
        <v>373</v>
      </c>
      <c r="J360" s="14" t="s">
        <v>9</v>
      </c>
      <c r="K360" s="14" t="s">
        <v>18</v>
      </c>
      <c r="L360" s="1" t="s">
        <v>731</v>
      </c>
      <c r="M360" s="1" t="s">
        <v>742</v>
      </c>
      <c r="N360" s="1" t="s">
        <v>782</v>
      </c>
      <c r="O360" s="1" t="s">
        <v>783</v>
      </c>
      <c r="P360" s="1" t="s">
        <v>980</v>
      </c>
      <c r="Q360" s="1" t="s">
        <v>1049</v>
      </c>
      <c r="R360" s="1" t="s">
        <v>1050</v>
      </c>
      <c r="S360" s="1" t="s">
        <v>1051</v>
      </c>
    </row>
    <row r="361" spans="1:19" x14ac:dyDescent="0.3">
      <c r="A361" s="1" t="s">
        <v>285</v>
      </c>
      <c r="B361" s="1">
        <v>96.098230119999997</v>
      </c>
      <c r="C361" s="10">
        <v>20.479128500000002</v>
      </c>
      <c r="D361" s="1">
        <v>96.23</v>
      </c>
      <c r="E361" s="1">
        <v>0.5</v>
      </c>
      <c r="F361" s="1">
        <v>0</v>
      </c>
      <c r="G361" s="1">
        <v>2391588</v>
      </c>
      <c r="H361" s="1">
        <v>54508</v>
      </c>
      <c r="I361" s="1">
        <v>129</v>
      </c>
      <c r="J361" s="14" t="s">
        <v>29</v>
      </c>
      <c r="K361" s="14" t="s">
        <v>3</v>
      </c>
      <c r="L361" s="1" t="s">
        <v>732</v>
      </c>
      <c r="M361" s="1" t="s">
        <v>742</v>
      </c>
      <c r="N361" s="1" t="s">
        <v>782</v>
      </c>
      <c r="O361" s="1" t="s">
        <v>783</v>
      </c>
      <c r="P361" s="1" t="s">
        <v>980</v>
      </c>
      <c r="Q361" s="1" t="s">
        <v>1041</v>
      </c>
      <c r="R361" s="1" t="s">
        <v>1057</v>
      </c>
      <c r="S361" s="1" t="s">
        <v>1058</v>
      </c>
    </row>
    <row r="362" spans="1:19" x14ac:dyDescent="0.3">
      <c r="A362" s="1" t="s">
        <v>286</v>
      </c>
      <c r="B362" s="1">
        <v>92.953031899999999</v>
      </c>
      <c r="C362" s="10">
        <v>16.387796399999999</v>
      </c>
      <c r="D362" s="1">
        <v>96.15</v>
      </c>
      <c r="E362" s="1">
        <v>1.1399999999999999</v>
      </c>
      <c r="F362" s="1">
        <v>42.86</v>
      </c>
      <c r="G362" s="1">
        <v>2498342</v>
      </c>
      <c r="H362" s="1">
        <v>10687</v>
      </c>
      <c r="I362" s="1">
        <v>378</v>
      </c>
      <c r="J362" s="14" t="s">
        <v>29</v>
      </c>
      <c r="K362" s="14" t="s">
        <v>3</v>
      </c>
      <c r="L362" s="1" t="s">
        <v>732</v>
      </c>
      <c r="M362" s="1" t="s">
        <v>742</v>
      </c>
      <c r="N362" s="1" t="s">
        <v>782</v>
      </c>
      <c r="O362" s="1" t="s">
        <v>783</v>
      </c>
      <c r="P362" s="1" t="s">
        <v>980</v>
      </c>
      <c r="Q362" s="1" t="s">
        <v>1041</v>
      </c>
      <c r="R362" s="1" t="s">
        <v>1057</v>
      </c>
      <c r="S362" s="1" t="s">
        <v>740</v>
      </c>
    </row>
    <row r="363" spans="1:19" x14ac:dyDescent="0.3">
      <c r="A363" s="1" t="s">
        <v>287</v>
      </c>
      <c r="B363" s="1">
        <v>89.902435990000001</v>
      </c>
      <c r="C363" s="10">
        <v>15.351069300000001</v>
      </c>
      <c r="D363" s="1">
        <v>93.88</v>
      </c>
      <c r="E363" s="1">
        <v>1.24</v>
      </c>
      <c r="F363" s="1">
        <v>0</v>
      </c>
      <c r="G363" s="1">
        <v>2108302</v>
      </c>
      <c r="H363" s="1">
        <v>27853</v>
      </c>
      <c r="I363" s="1">
        <v>120</v>
      </c>
      <c r="J363" s="14" t="s">
        <v>29</v>
      </c>
      <c r="K363" s="14" t="s">
        <v>3</v>
      </c>
      <c r="L363" s="1" t="s">
        <v>732</v>
      </c>
      <c r="M363" s="1" t="s">
        <v>742</v>
      </c>
      <c r="N363" s="1" t="s">
        <v>782</v>
      </c>
      <c r="O363" s="1" t="s">
        <v>783</v>
      </c>
      <c r="P363" s="1" t="s">
        <v>980</v>
      </c>
      <c r="Q363" s="1" t="s">
        <v>1041</v>
      </c>
      <c r="R363" s="1" t="s">
        <v>1042</v>
      </c>
      <c r="S363" s="1" t="s">
        <v>1059</v>
      </c>
    </row>
    <row r="364" spans="1:19" x14ac:dyDescent="0.3">
      <c r="A364" s="1" t="s">
        <v>288</v>
      </c>
      <c r="B364" s="1">
        <v>46.142744069999999</v>
      </c>
      <c r="C364" s="10">
        <v>11.214684200000001</v>
      </c>
      <c r="D364" s="1">
        <v>74.87</v>
      </c>
      <c r="E364" s="1">
        <v>6.25</v>
      </c>
      <c r="F364" s="1">
        <v>11.9</v>
      </c>
      <c r="G364" s="1">
        <v>3261462</v>
      </c>
      <c r="H364" s="1">
        <v>3614</v>
      </c>
      <c r="I364" s="1">
        <v>1216</v>
      </c>
      <c r="J364" s="14" t="s">
        <v>2</v>
      </c>
      <c r="K364" s="14" t="s">
        <v>18</v>
      </c>
      <c r="L364" s="1" t="s">
        <v>731</v>
      </c>
      <c r="M364" s="1" t="s">
        <v>742</v>
      </c>
      <c r="N364" s="1" t="s">
        <v>782</v>
      </c>
      <c r="O364" s="1" t="s">
        <v>783</v>
      </c>
      <c r="P364" s="1" t="s">
        <v>991</v>
      </c>
      <c r="Q364" s="1" t="s">
        <v>992</v>
      </c>
      <c r="R364" s="1" t="s">
        <v>1060</v>
      </c>
      <c r="S364" s="1" t="s">
        <v>740</v>
      </c>
    </row>
    <row r="365" spans="1:19" x14ac:dyDescent="0.3">
      <c r="A365" s="1" t="s">
        <v>289</v>
      </c>
      <c r="B365" s="1">
        <v>67.915699810000007</v>
      </c>
      <c r="C365" s="10">
        <v>16.0227337</v>
      </c>
      <c r="D365" s="1">
        <v>76.540000000000006</v>
      </c>
      <c r="E365" s="1">
        <v>2.48</v>
      </c>
      <c r="F365" s="1">
        <v>81.25</v>
      </c>
      <c r="G365" s="1">
        <v>2411523</v>
      </c>
      <c r="H365" s="1">
        <v>3322</v>
      </c>
      <c r="I365" s="1">
        <v>769</v>
      </c>
      <c r="J365" s="14" t="s">
        <v>2</v>
      </c>
      <c r="K365" s="14" t="s">
        <v>3</v>
      </c>
      <c r="L365" s="1" t="s">
        <v>731</v>
      </c>
      <c r="M365" s="1" t="s">
        <v>742</v>
      </c>
      <c r="N365" s="1" t="s">
        <v>782</v>
      </c>
      <c r="O365" s="1" t="s">
        <v>783</v>
      </c>
      <c r="P365" s="1" t="s">
        <v>980</v>
      </c>
      <c r="Q365" s="1" t="s">
        <v>983</v>
      </c>
      <c r="R365" s="1" t="s">
        <v>984</v>
      </c>
      <c r="S365" s="1" t="s">
        <v>740</v>
      </c>
    </row>
    <row r="366" spans="1:19" x14ac:dyDescent="0.3">
      <c r="A366" s="1" t="s">
        <v>290</v>
      </c>
      <c r="B366" s="1">
        <v>78.651642449999997</v>
      </c>
      <c r="C366" s="10">
        <v>8.7480980000000006</v>
      </c>
      <c r="D366" s="1">
        <v>86.39</v>
      </c>
      <c r="E366" s="1">
        <v>2.02</v>
      </c>
      <c r="F366" s="1">
        <v>27.78</v>
      </c>
      <c r="G366" s="1">
        <v>1947915</v>
      </c>
      <c r="H366" s="1">
        <v>3990</v>
      </c>
      <c r="I366" s="1">
        <v>599</v>
      </c>
      <c r="J366" s="14" t="s">
        <v>2</v>
      </c>
      <c r="K366" s="14" t="s">
        <v>3</v>
      </c>
      <c r="L366" s="1" t="s">
        <v>731</v>
      </c>
      <c r="M366" s="1" t="s">
        <v>742</v>
      </c>
      <c r="N366" s="1" t="s">
        <v>782</v>
      </c>
      <c r="O366" s="1" t="s">
        <v>783</v>
      </c>
      <c r="P366" s="1" t="s">
        <v>895</v>
      </c>
      <c r="Q366" s="1" t="s">
        <v>896</v>
      </c>
      <c r="R366" s="1" t="s">
        <v>1061</v>
      </c>
      <c r="S366" s="1" t="s">
        <v>1062</v>
      </c>
    </row>
    <row r="367" spans="1:19" x14ac:dyDescent="0.3">
      <c r="A367" s="1" t="s">
        <v>291</v>
      </c>
      <c r="B367" s="1">
        <v>42.273152400000001</v>
      </c>
      <c r="C367" s="10">
        <v>15.9805641</v>
      </c>
      <c r="D367" s="1">
        <v>55.31</v>
      </c>
      <c r="E367" s="1">
        <v>3.45</v>
      </c>
      <c r="F367" s="1">
        <v>66.67</v>
      </c>
      <c r="G367" s="1">
        <v>1576151</v>
      </c>
      <c r="H367" s="1">
        <v>6700</v>
      </c>
      <c r="I367" s="1">
        <v>346</v>
      </c>
      <c r="J367" s="14" t="s">
        <v>9</v>
      </c>
      <c r="K367" s="14" t="s">
        <v>3</v>
      </c>
      <c r="L367" s="1" t="s">
        <v>731</v>
      </c>
      <c r="M367" s="1" t="s">
        <v>742</v>
      </c>
      <c r="N367" s="1" t="s">
        <v>782</v>
      </c>
      <c r="O367" s="1" t="s">
        <v>783</v>
      </c>
      <c r="P367" s="1" t="s">
        <v>980</v>
      </c>
      <c r="Q367" s="1" t="s">
        <v>1046</v>
      </c>
      <c r="R367" s="1" t="s">
        <v>1063</v>
      </c>
      <c r="S367" s="1" t="s">
        <v>740</v>
      </c>
    </row>
    <row r="368" spans="1:19" x14ac:dyDescent="0.3">
      <c r="A368" s="1" t="s">
        <v>292</v>
      </c>
      <c r="B368" s="1">
        <v>50.564492510000001</v>
      </c>
      <c r="C368" s="10">
        <v>12.570721600000001</v>
      </c>
      <c r="D368" s="1">
        <v>88.45</v>
      </c>
      <c r="E368" s="1">
        <v>8.49</v>
      </c>
      <c r="F368" s="1">
        <v>30.61</v>
      </c>
      <c r="G368" s="1">
        <v>3168106</v>
      </c>
      <c r="H368" s="1">
        <v>8539</v>
      </c>
      <c r="I368" s="1">
        <v>639</v>
      </c>
      <c r="J368" s="14" t="s">
        <v>2</v>
      </c>
      <c r="K368" s="14" t="s">
        <v>18</v>
      </c>
      <c r="L368" s="1" t="s">
        <v>731</v>
      </c>
      <c r="M368" s="1" t="s">
        <v>742</v>
      </c>
      <c r="N368" s="1" t="s">
        <v>782</v>
      </c>
      <c r="O368" s="1" t="s">
        <v>783</v>
      </c>
      <c r="P368" s="1" t="s">
        <v>895</v>
      </c>
      <c r="Q368" s="1" t="s">
        <v>896</v>
      </c>
      <c r="R368" s="1" t="s">
        <v>749</v>
      </c>
      <c r="S368" s="1" t="s">
        <v>740</v>
      </c>
    </row>
    <row r="369" spans="1:19" x14ac:dyDescent="0.3">
      <c r="A369" s="1" t="s">
        <v>293</v>
      </c>
      <c r="B369" s="1">
        <v>60.354048970000001</v>
      </c>
      <c r="C369" s="10">
        <v>7.8729395000000002</v>
      </c>
      <c r="D369" s="1">
        <v>66.8</v>
      </c>
      <c r="E369" s="1">
        <v>1.65</v>
      </c>
      <c r="F369" s="1">
        <v>0</v>
      </c>
      <c r="G369" s="1">
        <v>1377360</v>
      </c>
      <c r="H369" s="1">
        <v>4056</v>
      </c>
      <c r="I369" s="1">
        <v>403</v>
      </c>
      <c r="J369" s="14" t="s">
        <v>9</v>
      </c>
      <c r="K369" s="14" t="s">
        <v>3</v>
      </c>
      <c r="L369" s="1" t="s">
        <v>731</v>
      </c>
      <c r="M369" s="1" t="s">
        <v>742</v>
      </c>
      <c r="N369" s="1" t="s">
        <v>782</v>
      </c>
      <c r="O369" s="1" t="s">
        <v>783</v>
      </c>
      <c r="P369" s="1" t="s">
        <v>1064</v>
      </c>
      <c r="Q369" s="1" t="s">
        <v>1065</v>
      </c>
      <c r="R369" s="1" t="s">
        <v>1066</v>
      </c>
      <c r="S369" s="1" t="s">
        <v>740</v>
      </c>
    </row>
    <row r="370" spans="1:19" x14ac:dyDescent="0.3">
      <c r="A370" s="1" t="s">
        <v>294</v>
      </c>
      <c r="B370" s="1">
        <v>54.446475849999999</v>
      </c>
      <c r="C370" s="10">
        <v>14.4075474</v>
      </c>
      <c r="D370" s="1">
        <v>56.25</v>
      </c>
      <c r="E370" s="1">
        <v>0.74</v>
      </c>
      <c r="F370" s="1">
        <v>0</v>
      </c>
      <c r="G370" s="1">
        <v>1989628</v>
      </c>
      <c r="H370" s="1">
        <v>6208</v>
      </c>
      <c r="I370" s="1">
        <v>474</v>
      </c>
      <c r="J370" s="14" t="s">
        <v>9</v>
      </c>
      <c r="K370" s="14" t="s">
        <v>3</v>
      </c>
      <c r="L370" s="1" t="s">
        <v>731</v>
      </c>
      <c r="M370" s="1" t="s">
        <v>742</v>
      </c>
      <c r="N370" s="1" t="s">
        <v>782</v>
      </c>
      <c r="O370" s="1" t="s">
        <v>783</v>
      </c>
      <c r="P370" s="1" t="s">
        <v>980</v>
      </c>
      <c r="Q370" s="1" t="s">
        <v>1067</v>
      </c>
      <c r="R370" s="1" t="s">
        <v>1068</v>
      </c>
      <c r="S370" s="1" t="s">
        <v>740</v>
      </c>
    </row>
    <row r="371" spans="1:19" x14ac:dyDescent="0.3">
      <c r="A371" s="1" t="s">
        <v>295</v>
      </c>
      <c r="B371" s="1">
        <v>90.069749270000003</v>
      </c>
      <c r="C371" s="10">
        <v>37.646107999999998</v>
      </c>
      <c r="D371" s="1">
        <v>93.27</v>
      </c>
      <c r="E371" s="1">
        <v>1.1200000000000001</v>
      </c>
      <c r="F371" s="1">
        <v>14.29</v>
      </c>
      <c r="G371" s="1">
        <v>2550922</v>
      </c>
      <c r="H371" s="1">
        <v>30158</v>
      </c>
      <c r="I371" s="1">
        <v>155</v>
      </c>
      <c r="J371" s="14" t="s">
        <v>29</v>
      </c>
      <c r="K371" s="14" t="s">
        <v>3</v>
      </c>
      <c r="L371" s="1" t="s">
        <v>732</v>
      </c>
      <c r="M371" s="1" t="s">
        <v>742</v>
      </c>
      <c r="N371" s="1" t="s">
        <v>782</v>
      </c>
      <c r="O371" s="1" t="s">
        <v>783</v>
      </c>
      <c r="P371" s="1" t="s">
        <v>980</v>
      </c>
      <c r="Q371" s="1" t="s">
        <v>1022</v>
      </c>
      <c r="R371" s="1" t="s">
        <v>1069</v>
      </c>
      <c r="S371" s="1" t="s">
        <v>740</v>
      </c>
    </row>
    <row r="372" spans="1:19" x14ac:dyDescent="0.3">
      <c r="A372" s="1" t="s">
        <v>296</v>
      </c>
      <c r="B372" s="1">
        <v>86.372483610000003</v>
      </c>
      <c r="C372" s="10">
        <v>242.78574</v>
      </c>
      <c r="D372" s="1">
        <v>90.25</v>
      </c>
      <c r="E372" s="1">
        <v>1.39</v>
      </c>
      <c r="F372" s="1">
        <v>50</v>
      </c>
      <c r="G372" s="1">
        <v>2312414</v>
      </c>
      <c r="H372" s="1">
        <v>56881</v>
      </c>
      <c r="I372" s="1">
        <v>95</v>
      </c>
      <c r="J372" s="14" t="s">
        <v>29</v>
      </c>
      <c r="K372" s="14" t="s">
        <v>3</v>
      </c>
      <c r="L372" s="1" t="s">
        <v>732</v>
      </c>
      <c r="M372" s="1" t="s">
        <v>742</v>
      </c>
      <c r="N372" s="1" t="s">
        <v>782</v>
      </c>
      <c r="O372" s="1" t="s">
        <v>783</v>
      </c>
      <c r="P372" s="1" t="s">
        <v>980</v>
      </c>
      <c r="Q372" s="1" t="s">
        <v>1022</v>
      </c>
      <c r="R372" s="1" t="s">
        <v>1069</v>
      </c>
      <c r="S372" s="1" t="s">
        <v>740</v>
      </c>
    </row>
    <row r="373" spans="1:19" x14ac:dyDescent="0.3">
      <c r="A373" s="1" t="s">
        <v>305</v>
      </c>
      <c r="B373" s="1">
        <v>96.372108900000001</v>
      </c>
      <c r="C373" s="10">
        <v>16.6279167</v>
      </c>
      <c r="D373" s="1">
        <v>94.77</v>
      </c>
      <c r="E373" s="1">
        <v>0.19</v>
      </c>
      <c r="F373" s="1">
        <v>10</v>
      </c>
      <c r="G373" s="1">
        <v>2095673</v>
      </c>
      <c r="H373" s="1">
        <v>116471</v>
      </c>
      <c r="I373" s="1">
        <v>74</v>
      </c>
      <c r="J373" s="14" t="s">
        <v>29</v>
      </c>
      <c r="K373" s="14" t="s">
        <v>3</v>
      </c>
      <c r="L373" s="1" t="s">
        <v>732</v>
      </c>
      <c r="M373" s="1" t="s">
        <v>742</v>
      </c>
      <c r="N373" s="1" t="s">
        <v>782</v>
      </c>
      <c r="O373" s="1" t="s">
        <v>828</v>
      </c>
      <c r="P373" s="1" t="s">
        <v>1088</v>
      </c>
      <c r="Q373" s="1" t="s">
        <v>1089</v>
      </c>
      <c r="R373" s="1" t="s">
        <v>1090</v>
      </c>
      <c r="S373" s="1" t="s">
        <v>1091</v>
      </c>
    </row>
    <row r="374" spans="1:19" x14ac:dyDescent="0.3">
      <c r="A374" s="1" t="s">
        <v>306</v>
      </c>
      <c r="B374" s="1">
        <v>87.877865189999994</v>
      </c>
      <c r="C374" s="10">
        <v>45.553547999999999</v>
      </c>
      <c r="D374" s="1">
        <v>92.99</v>
      </c>
      <c r="E374" s="1">
        <v>1.48</v>
      </c>
      <c r="F374" s="1">
        <v>0</v>
      </c>
      <c r="G374" s="1">
        <v>2070227</v>
      </c>
      <c r="H374" s="1">
        <v>37647</v>
      </c>
      <c r="I374" s="1">
        <v>82</v>
      </c>
      <c r="J374" s="14" t="s">
        <v>29</v>
      </c>
      <c r="K374" s="14" t="s">
        <v>3</v>
      </c>
      <c r="L374" s="1" t="s">
        <v>732</v>
      </c>
      <c r="M374" s="1" t="s">
        <v>742</v>
      </c>
      <c r="N374" s="1" t="s">
        <v>782</v>
      </c>
      <c r="O374" s="1" t="s">
        <v>828</v>
      </c>
      <c r="P374" s="1" t="s">
        <v>1088</v>
      </c>
      <c r="Q374" s="1" t="s">
        <v>1089</v>
      </c>
      <c r="R374" s="1" t="s">
        <v>1090</v>
      </c>
      <c r="S374" s="1" t="s">
        <v>740</v>
      </c>
    </row>
    <row r="375" spans="1:19" x14ac:dyDescent="0.3">
      <c r="A375" s="1" t="s">
        <v>307</v>
      </c>
      <c r="B375" s="1">
        <v>62.928090920000002</v>
      </c>
      <c r="C375" s="10">
        <v>8.2309629599999994</v>
      </c>
      <c r="D375" s="1">
        <v>63.43</v>
      </c>
      <c r="E375" s="1">
        <v>0.56999999999999995</v>
      </c>
      <c r="F375" s="1">
        <v>100</v>
      </c>
      <c r="G375" s="1">
        <v>1616088</v>
      </c>
      <c r="H375" s="1">
        <v>3599</v>
      </c>
      <c r="I375" s="1">
        <v>527</v>
      </c>
      <c r="J375" s="14" t="s">
        <v>9</v>
      </c>
      <c r="K375" s="14" t="s">
        <v>3</v>
      </c>
      <c r="L375" s="1" t="s">
        <v>731</v>
      </c>
      <c r="M375" s="1" t="s">
        <v>742</v>
      </c>
      <c r="N375" s="1" t="s">
        <v>782</v>
      </c>
      <c r="O375" s="1" t="s">
        <v>828</v>
      </c>
      <c r="P375" s="1" t="s">
        <v>1088</v>
      </c>
      <c r="Q375" s="1" t="s">
        <v>1089</v>
      </c>
      <c r="R375" s="1" t="s">
        <v>1090</v>
      </c>
      <c r="S375" s="1" t="s">
        <v>740</v>
      </c>
    </row>
    <row r="376" spans="1:19" x14ac:dyDescent="0.3">
      <c r="A376" s="1" t="s">
        <v>308</v>
      </c>
      <c r="B376" s="1">
        <v>62.916539460000003</v>
      </c>
      <c r="C376" s="10">
        <v>8.4933186999999997</v>
      </c>
      <c r="D376" s="1">
        <v>71.319999999999993</v>
      </c>
      <c r="E376" s="1">
        <v>2.19</v>
      </c>
      <c r="F376" s="1">
        <v>36.36</v>
      </c>
      <c r="G376" s="1">
        <v>2179930</v>
      </c>
      <c r="H376" s="1">
        <v>3166</v>
      </c>
      <c r="I376" s="1">
        <v>724</v>
      </c>
      <c r="J376" s="14" t="s">
        <v>2</v>
      </c>
      <c r="K376" s="14" t="s">
        <v>3</v>
      </c>
      <c r="L376" s="1" t="s">
        <v>731</v>
      </c>
      <c r="M376" s="1" t="s">
        <v>742</v>
      </c>
      <c r="N376" s="1" t="s">
        <v>782</v>
      </c>
      <c r="O376" s="1" t="s">
        <v>828</v>
      </c>
      <c r="P376" s="1" t="s">
        <v>1088</v>
      </c>
      <c r="Q376" s="1" t="s">
        <v>1089</v>
      </c>
      <c r="R376" s="1" t="s">
        <v>1092</v>
      </c>
      <c r="S376" s="1" t="s">
        <v>740</v>
      </c>
    </row>
    <row r="377" spans="1:19" x14ac:dyDescent="0.3">
      <c r="A377" s="1" t="s">
        <v>310</v>
      </c>
      <c r="B377" s="1">
        <v>80.215194580000002</v>
      </c>
      <c r="C377" s="10">
        <v>16.718154550000001</v>
      </c>
      <c r="D377" s="1">
        <v>86.69</v>
      </c>
      <c r="E377" s="1">
        <v>1.75</v>
      </c>
      <c r="F377" s="1">
        <v>16.670000000000002</v>
      </c>
      <c r="G377" s="1">
        <v>2606680</v>
      </c>
      <c r="H377" s="1">
        <v>9267</v>
      </c>
      <c r="I377" s="1">
        <v>367</v>
      </c>
      <c r="J377" s="14" t="s">
        <v>2</v>
      </c>
      <c r="K377" s="14" t="s">
        <v>3</v>
      </c>
      <c r="L377" s="1" t="s">
        <v>731</v>
      </c>
      <c r="M377" s="1" t="s">
        <v>742</v>
      </c>
      <c r="N377" s="1" t="s">
        <v>782</v>
      </c>
      <c r="O377" s="1" t="s">
        <v>783</v>
      </c>
      <c r="P377" s="1" t="s">
        <v>980</v>
      </c>
      <c r="Q377" s="1" t="s">
        <v>1022</v>
      </c>
      <c r="R377" s="1" t="s">
        <v>1350</v>
      </c>
      <c r="S377" s="1" t="s">
        <v>740</v>
      </c>
    </row>
    <row r="378" spans="1:19" x14ac:dyDescent="0.3">
      <c r="A378" s="1" t="s">
        <v>311</v>
      </c>
      <c r="B378" s="1">
        <v>82.603962409999994</v>
      </c>
      <c r="C378" s="10">
        <v>12.6668865</v>
      </c>
      <c r="D378" s="1">
        <v>88.96</v>
      </c>
      <c r="E378" s="1">
        <v>1.93</v>
      </c>
      <c r="F378" s="1">
        <v>62.5</v>
      </c>
      <c r="G378" s="1">
        <v>2552430</v>
      </c>
      <c r="H378" s="1">
        <v>14977</v>
      </c>
      <c r="I378" s="1">
        <v>234</v>
      </c>
      <c r="J378" s="14" t="s">
        <v>2</v>
      </c>
      <c r="K378" s="14" t="s">
        <v>3</v>
      </c>
      <c r="L378" s="1" t="s">
        <v>731</v>
      </c>
      <c r="M378" s="1" t="s">
        <v>742</v>
      </c>
      <c r="N378" s="1" t="s">
        <v>782</v>
      </c>
      <c r="O378" s="1" t="s">
        <v>828</v>
      </c>
      <c r="P378" s="1" t="s">
        <v>1088</v>
      </c>
      <c r="Q378" s="1" t="s">
        <v>1089</v>
      </c>
      <c r="R378" s="1" t="s">
        <v>1094</v>
      </c>
      <c r="S378" s="1" t="s">
        <v>740</v>
      </c>
    </row>
    <row r="379" spans="1:19" x14ac:dyDescent="0.3">
      <c r="A379" s="1" t="s">
        <v>312</v>
      </c>
      <c r="B379" s="1">
        <v>70.425948090000006</v>
      </c>
      <c r="C379" s="10">
        <v>11.981352859999999</v>
      </c>
      <c r="D379" s="1">
        <v>83.36</v>
      </c>
      <c r="E379" s="1">
        <v>3.02</v>
      </c>
      <c r="F379" s="1">
        <v>7.14</v>
      </c>
      <c r="G379" s="1">
        <v>1994725</v>
      </c>
      <c r="H379" s="1">
        <v>7955</v>
      </c>
      <c r="I379" s="1">
        <v>493</v>
      </c>
      <c r="J379" s="14" t="s">
        <v>2</v>
      </c>
      <c r="K379" s="14" t="s">
        <v>3</v>
      </c>
      <c r="L379" s="1" t="s">
        <v>731</v>
      </c>
      <c r="M379" s="1" t="s">
        <v>742</v>
      </c>
      <c r="N379" s="1" t="s">
        <v>782</v>
      </c>
      <c r="O379" s="1" t="s">
        <v>828</v>
      </c>
      <c r="P379" s="1" t="s">
        <v>1088</v>
      </c>
      <c r="Q379" s="1" t="s">
        <v>1089</v>
      </c>
      <c r="R379" s="1" t="s">
        <v>1351</v>
      </c>
      <c r="S379" s="1" t="s">
        <v>1352</v>
      </c>
    </row>
    <row r="380" spans="1:19" x14ac:dyDescent="0.3">
      <c r="A380" s="1" t="s">
        <v>313</v>
      </c>
      <c r="B380" s="1">
        <v>73.049307909999996</v>
      </c>
      <c r="C380" s="10">
        <v>13.445980499999999</v>
      </c>
      <c r="D380" s="1">
        <v>88.86</v>
      </c>
      <c r="E380" s="1">
        <v>3.81</v>
      </c>
      <c r="F380" s="1">
        <v>33.33</v>
      </c>
      <c r="G380" s="1">
        <v>3109835</v>
      </c>
      <c r="H380" s="1">
        <v>8687</v>
      </c>
      <c r="I380" s="1">
        <v>485</v>
      </c>
      <c r="J380" s="14" t="s">
        <v>2</v>
      </c>
      <c r="K380" s="14" t="s">
        <v>3</v>
      </c>
      <c r="L380" s="1" t="s">
        <v>731</v>
      </c>
      <c r="M380" s="1" t="s">
        <v>742</v>
      </c>
      <c r="N380" s="1" t="s">
        <v>782</v>
      </c>
      <c r="O380" s="1" t="s">
        <v>828</v>
      </c>
      <c r="P380" s="1" t="s">
        <v>1088</v>
      </c>
      <c r="Q380" s="1" t="s">
        <v>1089</v>
      </c>
      <c r="R380" s="1" t="s">
        <v>1351</v>
      </c>
      <c r="S380" s="1" t="s">
        <v>1353</v>
      </c>
    </row>
    <row r="381" spans="1:19" x14ac:dyDescent="0.3">
      <c r="A381" s="1" t="s">
        <v>314</v>
      </c>
      <c r="B381" s="1">
        <v>55.320441610000003</v>
      </c>
      <c r="C381" s="10">
        <v>15.6929268</v>
      </c>
      <c r="D381" s="1">
        <v>53.62</v>
      </c>
      <c r="E381" s="1">
        <v>0</v>
      </c>
      <c r="F381" s="1">
        <v>0</v>
      </c>
      <c r="G381" s="1">
        <v>1162063</v>
      </c>
      <c r="H381" s="1">
        <v>2517</v>
      </c>
      <c r="I381" s="1">
        <v>538</v>
      </c>
      <c r="J381" s="14" t="s">
        <v>9</v>
      </c>
      <c r="K381" s="14" t="s">
        <v>7</v>
      </c>
      <c r="L381" s="1" t="s">
        <v>731</v>
      </c>
      <c r="M381" s="1" t="s">
        <v>742</v>
      </c>
      <c r="N381" s="1" t="s">
        <v>782</v>
      </c>
      <c r="O381" s="1" t="s">
        <v>783</v>
      </c>
      <c r="P381" s="1" t="s">
        <v>980</v>
      </c>
      <c r="Q381" s="1" t="s">
        <v>1067</v>
      </c>
      <c r="R381" s="1" t="s">
        <v>1354</v>
      </c>
      <c r="S381" s="1" t="s">
        <v>740</v>
      </c>
    </row>
    <row r="382" spans="1:19" x14ac:dyDescent="0.3">
      <c r="A382" s="1" t="s">
        <v>315</v>
      </c>
      <c r="B382" s="1">
        <v>60.173468460000002</v>
      </c>
      <c r="C382" s="10">
        <v>11.131276700000001</v>
      </c>
      <c r="D382" s="1">
        <v>72.34</v>
      </c>
      <c r="E382" s="1">
        <v>3.45</v>
      </c>
      <c r="F382" s="1">
        <v>100</v>
      </c>
      <c r="G382" s="1">
        <v>2761876</v>
      </c>
      <c r="H382" s="1">
        <v>1849</v>
      </c>
      <c r="I382" s="1">
        <v>1500</v>
      </c>
      <c r="J382" s="14" t="s">
        <v>2</v>
      </c>
      <c r="K382" s="14" t="s">
        <v>3</v>
      </c>
      <c r="L382" s="1" t="s">
        <v>731</v>
      </c>
      <c r="M382" s="1" t="s">
        <v>742</v>
      </c>
      <c r="N382" s="1" t="s">
        <v>782</v>
      </c>
      <c r="O382" s="1" t="s">
        <v>783</v>
      </c>
      <c r="P382" s="1" t="s">
        <v>980</v>
      </c>
      <c r="Q382" s="1" t="s">
        <v>1067</v>
      </c>
      <c r="R382" s="1" t="s">
        <v>1354</v>
      </c>
      <c r="S382" s="1" t="s">
        <v>740</v>
      </c>
    </row>
    <row r="383" spans="1:19" x14ac:dyDescent="0.3">
      <c r="A383" s="1" t="s">
        <v>316</v>
      </c>
      <c r="B383" s="1">
        <v>69.671085050000002</v>
      </c>
      <c r="C383" s="10">
        <v>9.3258835999999992</v>
      </c>
      <c r="D383" s="1">
        <v>82.49</v>
      </c>
      <c r="E383" s="1">
        <v>3.11</v>
      </c>
      <c r="F383" s="1">
        <v>22.73</v>
      </c>
      <c r="G383" s="1">
        <v>1740566</v>
      </c>
      <c r="H383" s="1">
        <v>11178</v>
      </c>
      <c r="I383" s="1">
        <v>299</v>
      </c>
      <c r="J383" s="14" t="s">
        <v>2</v>
      </c>
      <c r="K383" s="14" t="s">
        <v>3</v>
      </c>
      <c r="L383" s="1" t="s">
        <v>731</v>
      </c>
      <c r="M383" s="1" t="s">
        <v>742</v>
      </c>
      <c r="N383" s="1" t="s">
        <v>782</v>
      </c>
      <c r="O383" s="1" t="s">
        <v>783</v>
      </c>
      <c r="P383" s="1" t="s">
        <v>805</v>
      </c>
      <c r="Q383" s="1" t="s">
        <v>1095</v>
      </c>
      <c r="R383" s="1" t="s">
        <v>749</v>
      </c>
      <c r="S383" s="1" t="s">
        <v>740</v>
      </c>
    </row>
    <row r="384" spans="1:19" x14ac:dyDescent="0.3">
      <c r="A384" s="1" t="s">
        <v>317</v>
      </c>
      <c r="B384" s="1">
        <v>74.409170860000003</v>
      </c>
      <c r="C384" s="10">
        <v>10.14238405</v>
      </c>
      <c r="D384" s="1">
        <v>82.91</v>
      </c>
      <c r="E384" s="1">
        <v>2.15</v>
      </c>
      <c r="F384" s="1">
        <v>7.69</v>
      </c>
      <c r="G384" s="1">
        <v>2469527</v>
      </c>
      <c r="H384" s="1">
        <v>14712</v>
      </c>
      <c r="I384" s="1">
        <v>283</v>
      </c>
      <c r="J384" s="14" t="s">
        <v>2</v>
      </c>
      <c r="K384" s="14" t="s">
        <v>3</v>
      </c>
      <c r="L384" s="1" t="s">
        <v>731</v>
      </c>
      <c r="M384" s="1" t="s">
        <v>742</v>
      </c>
      <c r="N384" s="1" t="s">
        <v>782</v>
      </c>
      <c r="O384" s="1" t="s">
        <v>828</v>
      </c>
      <c r="P384" s="1" t="s">
        <v>1096</v>
      </c>
      <c r="Q384" s="1" t="s">
        <v>1097</v>
      </c>
      <c r="R384" s="1" t="s">
        <v>749</v>
      </c>
      <c r="S384" s="1" t="s">
        <v>740</v>
      </c>
    </row>
    <row r="385" spans="1:19" x14ac:dyDescent="0.3">
      <c r="A385" s="1" t="s">
        <v>320</v>
      </c>
      <c r="B385" s="1">
        <v>83.351010880000004</v>
      </c>
      <c r="C385" s="10">
        <v>23.413035499999999</v>
      </c>
      <c r="D385" s="1">
        <v>92.15</v>
      </c>
      <c r="E385" s="1">
        <v>2.2799999999999998</v>
      </c>
      <c r="F385" s="1">
        <v>12.5</v>
      </c>
      <c r="G385" s="1">
        <v>2724833</v>
      </c>
      <c r="H385" s="1">
        <v>42857</v>
      </c>
      <c r="I385" s="1">
        <v>185</v>
      </c>
      <c r="J385" s="14" t="s">
        <v>29</v>
      </c>
      <c r="K385" s="14" t="s">
        <v>3</v>
      </c>
      <c r="L385" s="1" t="s">
        <v>732</v>
      </c>
      <c r="M385" s="1" t="s">
        <v>742</v>
      </c>
      <c r="N385" s="1" t="s">
        <v>782</v>
      </c>
      <c r="O385" s="1" t="s">
        <v>828</v>
      </c>
      <c r="P385" s="1" t="s">
        <v>1096</v>
      </c>
      <c r="Q385" s="1" t="s">
        <v>1097</v>
      </c>
      <c r="R385" s="1" t="s">
        <v>1099</v>
      </c>
      <c r="S385" s="1" t="s">
        <v>1100</v>
      </c>
    </row>
    <row r="386" spans="1:19" x14ac:dyDescent="0.3">
      <c r="A386" s="1" t="s">
        <v>321</v>
      </c>
      <c r="B386" s="1">
        <v>75.149139070000004</v>
      </c>
      <c r="C386" s="10">
        <v>22.476824000000001</v>
      </c>
      <c r="D386" s="1">
        <v>89</v>
      </c>
      <c r="E386" s="1">
        <v>3.41</v>
      </c>
      <c r="F386" s="1">
        <v>29.17</v>
      </c>
      <c r="G386" s="1">
        <v>3330796</v>
      </c>
      <c r="H386" s="1">
        <v>25638</v>
      </c>
      <c r="I386" s="1">
        <v>345</v>
      </c>
      <c r="J386" s="14" t="s">
        <v>2</v>
      </c>
      <c r="K386" s="14" t="s">
        <v>3</v>
      </c>
      <c r="L386" s="1" t="s">
        <v>731</v>
      </c>
      <c r="M386" s="1" t="s">
        <v>742</v>
      </c>
      <c r="N386" s="1" t="s">
        <v>782</v>
      </c>
      <c r="O386" s="1" t="s">
        <v>828</v>
      </c>
      <c r="P386" s="1" t="s">
        <v>1096</v>
      </c>
      <c r="Q386" s="1" t="s">
        <v>1097</v>
      </c>
      <c r="R386" s="1" t="s">
        <v>1101</v>
      </c>
      <c r="S386" s="1" t="s">
        <v>740</v>
      </c>
    </row>
    <row r="387" spans="1:19" x14ac:dyDescent="0.3">
      <c r="A387" s="1" t="s">
        <v>322</v>
      </c>
      <c r="B387" s="1">
        <v>87.930772140000002</v>
      </c>
      <c r="C387" s="10">
        <v>23.229040699999999</v>
      </c>
      <c r="D387" s="1">
        <v>90.29</v>
      </c>
      <c r="E387" s="1">
        <v>0.93</v>
      </c>
      <c r="F387" s="1">
        <v>12.5</v>
      </c>
      <c r="G387" s="1">
        <v>2887480</v>
      </c>
      <c r="H387" s="1">
        <v>22338</v>
      </c>
      <c r="I387" s="1">
        <v>286</v>
      </c>
      <c r="J387" s="14" t="s">
        <v>29</v>
      </c>
      <c r="K387" s="14" t="s">
        <v>3</v>
      </c>
      <c r="L387" s="1" t="s">
        <v>732</v>
      </c>
      <c r="M387" s="1" t="s">
        <v>742</v>
      </c>
      <c r="N387" s="1" t="s">
        <v>782</v>
      </c>
      <c r="O387" s="1" t="s">
        <v>828</v>
      </c>
      <c r="P387" s="1" t="s">
        <v>1096</v>
      </c>
      <c r="Q387" s="1" t="s">
        <v>1097</v>
      </c>
      <c r="R387" s="1" t="s">
        <v>1102</v>
      </c>
      <c r="S387" s="1" t="s">
        <v>740</v>
      </c>
    </row>
    <row r="388" spans="1:19" x14ac:dyDescent="0.3">
      <c r="A388" s="1" t="s">
        <v>323</v>
      </c>
      <c r="B388" s="1">
        <v>77.136569980000004</v>
      </c>
      <c r="C388" s="10">
        <v>210.273053</v>
      </c>
      <c r="D388" s="1">
        <v>96.43</v>
      </c>
      <c r="E388" s="1">
        <v>4.43</v>
      </c>
      <c r="F388" s="1">
        <v>9.09</v>
      </c>
      <c r="G388" s="1">
        <v>2870298</v>
      </c>
      <c r="H388" s="1">
        <v>80866</v>
      </c>
      <c r="I388" s="1">
        <v>250</v>
      </c>
      <c r="J388" s="14" t="s">
        <v>29</v>
      </c>
      <c r="K388" s="14" t="s">
        <v>3</v>
      </c>
      <c r="L388" s="1" t="s">
        <v>732</v>
      </c>
      <c r="M388" s="1" t="s">
        <v>742</v>
      </c>
      <c r="N388" s="1" t="s">
        <v>782</v>
      </c>
      <c r="O388" s="1" t="s">
        <v>828</v>
      </c>
      <c r="P388" s="1" t="s">
        <v>1096</v>
      </c>
      <c r="Q388" s="1" t="s">
        <v>1097</v>
      </c>
      <c r="R388" s="1" t="s">
        <v>1102</v>
      </c>
      <c r="S388" s="1" t="s">
        <v>1103</v>
      </c>
    </row>
    <row r="389" spans="1:19" x14ac:dyDescent="0.3">
      <c r="A389" s="1" t="s">
        <v>324</v>
      </c>
      <c r="B389" s="1">
        <v>62.776490119999998</v>
      </c>
      <c r="C389" s="10">
        <v>54.173903000000003</v>
      </c>
      <c r="D389" s="1">
        <v>94.47</v>
      </c>
      <c r="E389" s="1">
        <v>7.47</v>
      </c>
      <c r="F389" s="1">
        <v>48.94</v>
      </c>
      <c r="G389" s="1">
        <v>2693781</v>
      </c>
      <c r="H389" s="1">
        <v>10031</v>
      </c>
      <c r="I389" s="1">
        <v>372</v>
      </c>
      <c r="J389" s="14" t="s">
        <v>29</v>
      </c>
      <c r="K389" s="14" t="s">
        <v>18</v>
      </c>
      <c r="L389" s="1" t="s">
        <v>731</v>
      </c>
      <c r="M389" s="1" t="s">
        <v>742</v>
      </c>
      <c r="N389" s="1" t="s">
        <v>782</v>
      </c>
      <c r="O389" s="1" t="s">
        <v>828</v>
      </c>
      <c r="P389" s="1" t="s">
        <v>1096</v>
      </c>
      <c r="Q389" s="1" t="s">
        <v>1097</v>
      </c>
      <c r="R389" s="1" t="s">
        <v>1102</v>
      </c>
      <c r="S389" s="1" t="s">
        <v>1104</v>
      </c>
    </row>
    <row r="390" spans="1:19" x14ac:dyDescent="0.3">
      <c r="A390" s="1" t="s">
        <v>325</v>
      </c>
      <c r="B390" s="1">
        <v>79.646137719999999</v>
      </c>
      <c r="C390" s="10">
        <v>12.568096669999999</v>
      </c>
      <c r="D390" s="1">
        <v>92.17</v>
      </c>
      <c r="E390" s="1">
        <v>3.15</v>
      </c>
      <c r="F390" s="1">
        <v>40.909999999999997</v>
      </c>
      <c r="G390" s="1">
        <v>2877856</v>
      </c>
      <c r="H390" s="1">
        <v>7498</v>
      </c>
      <c r="I390" s="1">
        <v>535</v>
      </c>
      <c r="J390" s="14" t="s">
        <v>29</v>
      </c>
      <c r="K390" s="14" t="s">
        <v>3</v>
      </c>
      <c r="L390" s="1" t="s">
        <v>732</v>
      </c>
      <c r="M390" s="1" t="s">
        <v>742</v>
      </c>
      <c r="N390" s="1" t="s">
        <v>782</v>
      </c>
      <c r="O390" s="1" t="s">
        <v>828</v>
      </c>
      <c r="P390" s="1" t="s">
        <v>1096</v>
      </c>
      <c r="Q390" s="1" t="s">
        <v>1097</v>
      </c>
      <c r="R390" s="1" t="s">
        <v>1105</v>
      </c>
      <c r="S390" s="1" t="s">
        <v>740</v>
      </c>
    </row>
    <row r="391" spans="1:19" x14ac:dyDescent="0.3">
      <c r="A391" s="1" t="s">
        <v>326</v>
      </c>
      <c r="B391" s="1">
        <v>49.230970970000001</v>
      </c>
      <c r="C391" s="10">
        <v>8.2876984999999994</v>
      </c>
      <c r="D391" s="1">
        <v>54.47</v>
      </c>
      <c r="E391" s="1">
        <v>1.72</v>
      </c>
      <c r="F391" s="1">
        <v>100</v>
      </c>
      <c r="G391" s="1">
        <v>2013745</v>
      </c>
      <c r="H391" s="1">
        <v>1914</v>
      </c>
      <c r="I391" s="1">
        <v>1096</v>
      </c>
      <c r="J391" s="14" t="s">
        <v>9</v>
      </c>
      <c r="K391" s="14" t="s">
        <v>3</v>
      </c>
      <c r="L391" s="1" t="s">
        <v>731</v>
      </c>
      <c r="M391" s="1" t="s">
        <v>742</v>
      </c>
      <c r="N391" s="1" t="s">
        <v>782</v>
      </c>
      <c r="O391" s="1" t="s">
        <v>828</v>
      </c>
      <c r="P391" s="1" t="s">
        <v>1096</v>
      </c>
      <c r="Q391" s="1" t="s">
        <v>1097</v>
      </c>
      <c r="R391" s="1" t="s">
        <v>1105</v>
      </c>
      <c r="S391" s="1" t="s">
        <v>1355</v>
      </c>
    </row>
    <row r="392" spans="1:19" x14ac:dyDescent="0.3">
      <c r="A392" s="1" t="s">
        <v>327</v>
      </c>
      <c r="B392" s="1">
        <v>83.388474400000007</v>
      </c>
      <c r="C392" s="10">
        <v>23.094802999999999</v>
      </c>
      <c r="D392" s="1">
        <v>94.99</v>
      </c>
      <c r="E392" s="1">
        <v>2.8</v>
      </c>
      <c r="F392" s="1">
        <v>0</v>
      </c>
      <c r="G392" s="1">
        <v>2830685</v>
      </c>
      <c r="H392" s="1">
        <v>62654</v>
      </c>
      <c r="I392" s="1">
        <v>175</v>
      </c>
      <c r="J392" s="14" t="s">
        <v>29</v>
      </c>
      <c r="K392" s="14" t="s">
        <v>3</v>
      </c>
      <c r="L392" s="1" t="s">
        <v>732</v>
      </c>
      <c r="M392" s="1" t="s">
        <v>742</v>
      </c>
      <c r="N392" s="1" t="s">
        <v>782</v>
      </c>
      <c r="O392" s="1" t="s">
        <v>828</v>
      </c>
      <c r="P392" s="1" t="s">
        <v>1096</v>
      </c>
      <c r="Q392" s="1" t="s">
        <v>1097</v>
      </c>
      <c r="R392" s="1" t="s">
        <v>1106</v>
      </c>
      <c r="S392" s="1" t="s">
        <v>740</v>
      </c>
    </row>
    <row r="393" spans="1:19" x14ac:dyDescent="0.3">
      <c r="A393" s="1" t="s">
        <v>328</v>
      </c>
      <c r="B393" s="1">
        <v>50.423198800000002</v>
      </c>
      <c r="C393" s="10">
        <v>10.733691800000001</v>
      </c>
      <c r="D393" s="1">
        <v>68.27</v>
      </c>
      <c r="E393" s="1">
        <v>4.04</v>
      </c>
      <c r="F393" s="1">
        <v>12.9</v>
      </c>
      <c r="G393" s="1">
        <v>2514776</v>
      </c>
      <c r="H393" s="1">
        <v>4614</v>
      </c>
      <c r="I393" s="1">
        <v>709</v>
      </c>
      <c r="J393" s="14" t="s">
        <v>9</v>
      </c>
      <c r="K393" s="14" t="s">
        <v>3</v>
      </c>
      <c r="L393" s="1" t="s">
        <v>731</v>
      </c>
      <c r="M393" s="1" t="s">
        <v>742</v>
      </c>
      <c r="N393" s="1" t="s">
        <v>782</v>
      </c>
      <c r="O393" s="1" t="s">
        <v>828</v>
      </c>
      <c r="P393" s="1" t="s">
        <v>1096</v>
      </c>
      <c r="Q393" s="1" t="s">
        <v>1097</v>
      </c>
      <c r="R393" s="1" t="s">
        <v>1356</v>
      </c>
      <c r="S393" s="1" t="s">
        <v>740</v>
      </c>
    </row>
    <row r="394" spans="1:19" x14ac:dyDescent="0.3">
      <c r="A394" s="1" t="s">
        <v>329</v>
      </c>
      <c r="B394" s="1">
        <v>46.795879849999999</v>
      </c>
      <c r="C394" s="10">
        <v>15.874241400000001</v>
      </c>
      <c r="D394" s="1">
        <v>71.97</v>
      </c>
      <c r="E394" s="1">
        <v>5.69</v>
      </c>
      <c r="F394" s="1">
        <v>26.32</v>
      </c>
      <c r="G394" s="1">
        <v>1786294</v>
      </c>
      <c r="H394" s="1">
        <v>3602</v>
      </c>
      <c r="I394" s="1">
        <v>546</v>
      </c>
      <c r="J394" s="14" t="s">
        <v>2</v>
      </c>
      <c r="K394" s="14" t="s">
        <v>18</v>
      </c>
      <c r="L394" s="1" t="s">
        <v>731</v>
      </c>
      <c r="M394" s="1" t="s">
        <v>742</v>
      </c>
      <c r="N394" s="1" t="s">
        <v>782</v>
      </c>
      <c r="O394" s="1" t="s">
        <v>828</v>
      </c>
      <c r="P394" s="1" t="s">
        <v>856</v>
      </c>
      <c r="Q394" s="1" t="s">
        <v>857</v>
      </c>
      <c r="R394" s="1" t="s">
        <v>749</v>
      </c>
      <c r="S394" s="1" t="s">
        <v>740</v>
      </c>
    </row>
    <row r="395" spans="1:19" x14ac:dyDescent="0.3">
      <c r="A395" s="1" t="s">
        <v>330</v>
      </c>
      <c r="B395" s="1">
        <v>58.678298140000003</v>
      </c>
      <c r="C395" s="10">
        <v>33.443052000000002</v>
      </c>
      <c r="D395" s="1">
        <v>84.98</v>
      </c>
      <c r="E395" s="1">
        <v>5.81</v>
      </c>
      <c r="F395" s="1">
        <v>7.5</v>
      </c>
      <c r="G395" s="1">
        <v>2673019</v>
      </c>
      <c r="H395" s="1">
        <v>42179</v>
      </c>
      <c r="I395" s="1">
        <v>264</v>
      </c>
      <c r="J395" s="14" t="s">
        <v>2</v>
      </c>
      <c r="K395" s="14" t="s">
        <v>18</v>
      </c>
      <c r="L395" s="1" t="s">
        <v>731</v>
      </c>
      <c r="M395" s="1" t="s">
        <v>742</v>
      </c>
      <c r="N395" s="1" t="s">
        <v>782</v>
      </c>
      <c r="O395" s="1" t="s">
        <v>828</v>
      </c>
      <c r="P395" s="1" t="s">
        <v>1096</v>
      </c>
      <c r="Q395" s="1" t="s">
        <v>1097</v>
      </c>
      <c r="R395" s="1" t="s">
        <v>1107</v>
      </c>
      <c r="S395" s="1" t="s">
        <v>740</v>
      </c>
    </row>
    <row r="396" spans="1:19" x14ac:dyDescent="0.3">
      <c r="A396" s="1" t="s">
        <v>331</v>
      </c>
      <c r="B396" s="1">
        <v>70.716256939999994</v>
      </c>
      <c r="C396" s="10">
        <v>18.114570000000001</v>
      </c>
      <c r="D396" s="1">
        <v>92.88</v>
      </c>
      <c r="E396" s="1">
        <v>4.97</v>
      </c>
      <c r="F396" s="1">
        <v>6.67</v>
      </c>
      <c r="G396" s="1">
        <v>3091413</v>
      </c>
      <c r="H396" s="1">
        <v>51229</v>
      </c>
      <c r="I396" s="1">
        <v>234</v>
      </c>
      <c r="J396" s="14" t="s">
        <v>29</v>
      </c>
      <c r="K396" s="14" t="s">
        <v>3</v>
      </c>
      <c r="L396" s="1" t="s">
        <v>732</v>
      </c>
      <c r="M396" s="1" t="s">
        <v>742</v>
      </c>
      <c r="N396" s="1" t="s">
        <v>782</v>
      </c>
      <c r="O396" s="1" t="s">
        <v>828</v>
      </c>
      <c r="P396" s="1" t="s">
        <v>1096</v>
      </c>
      <c r="Q396" s="1" t="s">
        <v>1097</v>
      </c>
      <c r="R396" s="1" t="s">
        <v>1107</v>
      </c>
      <c r="S396" s="1" t="s">
        <v>1357</v>
      </c>
    </row>
    <row r="397" spans="1:19" x14ac:dyDescent="0.3">
      <c r="A397" s="1" t="s">
        <v>332</v>
      </c>
      <c r="B397" s="1">
        <v>36.748383519999997</v>
      </c>
      <c r="C397" s="10">
        <v>12.4784623</v>
      </c>
      <c r="D397" s="1">
        <v>56.38</v>
      </c>
      <c r="E397" s="1">
        <v>4.3099999999999996</v>
      </c>
      <c r="F397" s="1">
        <v>0</v>
      </c>
      <c r="G397" s="1">
        <v>2353809</v>
      </c>
      <c r="H397" s="1">
        <v>6867</v>
      </c>
      <c r="I397" s="1">
        <v>561</v>
      </c>
      <c r="J397" s="14" t="s">
        <v>9</v>
      </c>
      <c r="K397" s="14" t="s">
        <v>3</v>
      </c>
      <c r="L397" s="1" t="s">
        <v>731</v>
      </c>
      <c r="M397" s="1" t="s">
        <v>742</v>
      </c>
      <c r="N397" s="1" t="s">
        <v>782</v>
      </c>
      <c r="O397" s="1" t="s">
        <v>828</v>
      </c>
      <c r="P397" s="1" t="s">
        <v>1096</v>
      </c>
      <c r="Q397" s="1" t="s">
        <v>1097</v>
      </c>
      <c r="R397" s="1" t="s">
        <v>1358</v>
      </c>
      <c r="S397" s="1" t="s">
        <v>740</v>
      </c>
    </row>
    <row r="398" spans="1:19" x14ac:dyDescent="0.3">
      <c r="A398" s="1" t="s">
        <v>333</v>
      </c>
      <c r="B398" s="1">
        <v>47.94822808</v>
      </c>
      <c r="C398" s="10">
        <v>24.838854999999999</v>
      </c>
      <c r="D398" s="1">
        <v>67.19</v>
      </c>
      <c r="E398" s="1">
        <v>4.47</v>
      </c>
      <c r="F398" s="1">
        <v>25</v>
      </c>
      <c r="G398" s="1">
        <v>2471722</v>
      </c>
      <c r="H398" s="1">
        <v>9582</v>
      </c>
      <c r="I398" s="1">
        <v>491</v>
      </c>
      <c r="J398" s="14" t="s">
        <v>9</v>
      </c>
      <c r="K398" s="14" t="s">
        <v>3</v>
      </c>
      <c r="L398" s="1" t="s">
        <v>731</v>
      </c>
      <c r="M398" s="1" t="s">
        <v>742</v>
      </c>
      <c r="N398" s="1" t="s">
        <v>782</v>
      </c>
      <c r="O398" s="1" t="s">
        <v>828</v>
      </c>
      <c r="P398" s="1" t="s">
        <v>1096</v>
      </c>
      <c r="Q398" s="1" t="s">
        <v>1097</v>
      </c>
      <c r="R398" s="1" t="s">
        <v>1356</v>
      </c>
      <c r="S398" s="1" t="s">
        <v>740</v>
      </c>
    </row>
    <row r="399" spans="1:19" x14ac:dyDescent="0.3">
      <c r="A399" s="1" t="s">
        <v>334</v>
      </c>
      <c r="B399" s="1">
        <v>60.597983110000001</v>
      </c>
      <c r="C399" s="10">
        <v>32.207546000000001</v>
      </c>
      <c r="D399" s="1">
        <v>85.09</v>
      </c>
      <c r="E399" s="1">
        <v>5.81</v>
      </c>
      <c r="F399" s="1">
        <v>45.24</v>
      </c>
      <c r="G399" s="1">
        <v>3714780</v>
      </c>
      <c r="H399" s="1">
        <v>7229</v>
      </c>
      <c r="I399" s="1">
        <v>618</v>
      </c>
      <c r="J399" s="14" t="s">
        <v>2</v>
      </c>
      <c r="K399" s="14" t="s">
        <v>18</v>
      </c>
      <c r="L399" s="1" t="s">
        <v>731</v>
      </c>
      <c r="M399" s="1" t="s">
        <v>742</v>
      </c>
      <c r="N399" s="1" t="s">
        <v>782</v>
      </c>
      <c r="O399" s="1" t="s">
        <v>828</v>
      </c>
      <c r="P399" s="1" t="s">
        <v>1096</v>
      </c>
      <c r="Q399" s="1" t="s">
        <v>1097</v>
      </c>
      <c r="R399" s="1" t="s">
        <v>1356</v>
      </c>
      <c r="S399" s="1" t="s">
        <v>740</v>
      </c>
    </row>
    <row r="400" spans="1:19" x14ac:dyDescent="0.3">
      <c r="A400" s="1" t="s">
        <v>335</v>
      </c>
      <c r="B400" s="1">
        <v>67.841763080000007</v>
      </c>
      <c r="C400" s="10">
        <v>24.276728599999998</v>
      </c>
      <c r="D400" s="1">
        <v>85.66</v>
      </c>
      <c r="E400" s="1">
        <v>4.2300000000000004</v>
      </c>
      <c r="F400" s="1">
        <v>31.82</v>
      </c>
      <c r="G400" s="1">
        <v>3336551</v>
      </c>
      <c r="H400" s="1">
        <v>9366</v>
      </c>
      <c r="I400" s="1">
        <v>479</v>
      </c>
      <c r="J400" s="14" t="s">
        <v>2</v>
      </c>
      <c r="K400" s="14" t="s">
        <v>3</v>
      </c>
      <c r="L400" s="1" t="s">
        <v>731</v>
      </c>
      <c r="M400" s="1" t="s">
        <v>742</v>
      </c>
      <c r="N400" s="1" t="s">
        <v>782</v>
      </c>
      <c r="O400" s="1" t="s">
        <v>828</v>
      </c>
      <c r="P400" s="1" t="s">
        <v>1096</v>
      </c>
      <c r="Q400" s="1" t="s">
        <v>1097</v>
      </c>
      <c r="R400" s="1" t="s">
        <v>1359</v>
      </c>
      <c r="S400" s="1" t="s">
        <v>740</v>
      </c>
    </row>
    <row r="401" spans="1:19" x14ac:dyDescent="0.3">
      <c r="A401" s="1" t="s">
        <v>336</v>
      </c>
      <c r="B401" s="1">
        <v>56.645077960000002</v>
      </c>
      <c r="C401" s="10">
        <v>24.683835999999999</v>
      </c>
      <c r="D401" s="1">
        <v>72.47</v>
      </c>
      <c r="E401" s="1">
        <v>3.55</v>
      </c>
      <c r="F401" s="1">
        <v>0</v>
      </c>
      <c r="G401" s="1">
        <v>3202922</v>
      </c>
      <c r="H401" s="1">
        <v>7082</v>
      </c>
      <c r="I401" s="1">
        <v>739</v>
      </c>
      <c r="J401" s="14" t="s">
        <v>2</v>
      </c>
      <c r="K401" s="14" t="s">
        <v>3</v>
      </c>
      <c r="L401" s="1" t="s">
        <v>731</v>
      </c>
      <c r="M401" s="1" t="s">
        <v>742</v>
      </c>
      <c r="N401" s="1" t="s">
        <v>782</v>
      </c>
      <c r="O401" s="1" t="s">
        <v>828</v>
      </c>
      <c r="P401" s="1" t="s">
        <v>1096</v>
      </c>
      <c r="Q401" s="1" t="s">
        <v>1097</v>
      </c>
      <c r="R401" s="1" t="s">
        <v>1359</v>
      </c>
      <c r="S401" s="1" t="s">
        <v>740</v>
      </c>
    </row>
    <row r="402" spans="1:19" x14ac:dyDescent="0.3">
      <c r="A402" s="1" t="s">
        <v>337</v>
      </c>
      <c r="B402" s="1">
        <v>82.869573489999993</v>
      </c>
      <c r="C402" s="10">
        <v>17.524403299999999</v>
      </c>
      <c r="D402" s="1">
        <v>92.98</v>
      </c>
      <c r="E402" s="1">
        <v>2.4500000000000002</v>
      </c>
      <c r="F402" s="1">
        <v>5</v>
      </c>
      <c r="G402" s="1">
        <v>2969791</v>
      </c>
      <c r="H402" s="1">
        <v>10818</v>
      </c>
      <c r="I402" s="1">
        <v>683</v>
      </c>
      <c r="J402" s="14" t="s">
        <v>29</v>
      </c>
      <c r="K402" s="14" t="s">
        <v>3</v>
      </c>
      <c r="L402" s="1" t="s">
        <v>732</v>
      </c>
      <c r="M402" s="1" t="s">
        <v>742</v>
      </c>
      <c r="N402" s="1" t="s">
        <v>782</v>
      </c>
      <c r="O402" s="1" t="s">
        <v>828</v>
      </c>
      <c r="P402" s="1" t="s">
        <v>1096</v>
      </c>
      <c r="Q402" s="1" t="s">
        <v>1097</v>
      </c>
      <c r="R402" s="1" t="s">
        <v>1102</v>
      </c>
      <c r="S402" s="1" t="s">
        <v>740</v>
      </c>
    </row>
    <row r="403" spans="1:19" x14ac:dyDescent="0.3">
      <c r="A403" s="1" t="s">
        <v>338</v>
      </c>
      <c r="B403" s="1">
        <v>72.822912720000005</v>
      </c>
      <c r="C403" s="10">
        <v>169.20827399999999</v>
      </c>
      <c r="D403" s="1">
        <v>90.85</v>
      </c>
      <c r="E403" s="1">
        <v>4.3099999999999996</v>
      </c>
      <c r="F403" s="1">
        <v>32.14</v>
      </c>
      <c r="G403" s="1">
        <v>2394360</v>
      </c>
      <c r="H403" s="1">
        <v>18852</v>
      </c>
      <c r="I403" s="1">
        <v>201</v>
      </c>
      <c r="J403" s="14" t="s">
        <v>29</v>
      </c>
      <c r="K403" s="14" t="s">
        <v>3</v>
      </c>
      <c r="L403" s="1" t="s">
        <v>732</v>
      </c>
      <c r="M403" s="1" t="s">
        <v>742</v>
      </c>
      <c r="N403" s="1" t="s">
        <v>782</v>
      </c>
      <c r="O403" s="1" t="s">
        <v>828</v>
      </c>
      <c r="P403" s="1" t="s">
        <v>1096</v>
      </c>
      <c r="Q403" s="1" t="s">
        <v>1097</v>
      </c>
      <c r="R403" s="1" t="s">
        <v>1102</v>
      </c>
      <c r="S403" s="1" t="s">
        <v>740</v>
      </c>
    </row>
    <row r="404" spans="1:19" x14ac:dyDescent="0.3">
      <c r="A404" s="1" t="s">
        <v>339</v>
      </c>
      <c r="B404" s="1">
        <v>74.77629245</v>
      </c>
      <c r="C404" s="10">
        <v>59.576383999999997</v>
      </c>
      <c r="D404" s="1">
        <v>89.6</v>
      </c>
      <c r="E404" s="1">
        <v>3.56</v>
      </c>
      <c r="F404" s="1">
        <v>21.74</v>
      </c>
      <c r="G404" s="1">
        <v>4068737</v>
      </c>
      <c r="H404" s="1">
        <v>25392</v>
      </c>
      <c r="I404" s="1">
        <v>248</v>
      </c>
      <c r="J404" s="14" t="s">
        <v>2</v>
      </c>
      <c r="K404" s="14" t="s">
        <v>3</v>
      </c>
      <c r="L404" s="1" t="s">
        <v>731</v>
      </c>
      <c r="M404" s="1" t="s">
        <v>742</v>
      </c>
      <c r="N404" s="1" t="s">
        <v>782</v>
      </c>
      <c r="O404" s="1" t="s">
        <v>828</v>
      </c>
      <c r="P404" s="1" t="s">
        <v>1096</v>
      </c>
      <c r="Q404" s="1" t="s">
        <v>1097</v>
      </c>
      <c r="R404" s="1" t="s">
        <v>1108</v>
      </c>
      <c r="S404" s="1" t="s">
        <v>740</v>
      </c>
    </row>
    <row r="405" spans="1:19" x14ac:dyDescent="0.3">
      <c r="A405" s="1" t="s">
        <v>340</v>
      </c>
      <c r="B405" s="1">
        <v>73.921308740000001</v>
      </c>
      <c r="C405" s="10">
        <v>13.3652306</v>
      </c>
      <c r="D405" s="1">
        <v>83.81</v>
      </c>
      <c r="E405" s="1">
        <v>2.65</v>
      </c>
      <c r="F405" s="1">
        <v>50</v>
      </c>
      <c r="G405" s="1">
        <v>2099164</v>
      </c>
      <c r="H405" s="1">
        <v>11820</v>
      </c>
      <c r="I405" s="1">
        <v>233</v>
      </c>
      <c r="J405" s="14" t="s">
        <v>2</v>
      </c>
      <c r="K405" s="14" t="s">
        <v>3</v>
      </c>
      <c r="L405" s="1" t="s">
        <v>731</v>
      </c>
      <c r="M405" s="1" t="s">
        <v>742</v>
      </c>
      <c r="N405" s="1" t="s">
        <v>782</v>
      </c>
      <c r="O405" s="1" t="s">
        <v>828</v>
      </c>
      <c r="P405" s="1" t="s">
        <v>1096</v>
      </c>
      <c r="Q405" s="1" t="s">
        <v>1097</v>
      </c>
      <c r="R405" s="1" t="s">
        <v>749</v>
      </c>
      <c r="S405" s="1" t="s">
        <v>740</v>
      </c>
    </row>
    <row r="406" spans="1:19" x14ac:dyDescent="0.3">
      <c r="A406" s="1" t="s">
        <v>341</v>
      </c>
      <c r="B406" s="1">
        <v>61.678273820000001</v>
      </c>
      <c r="C406" s="10">
        <v>13.514429399999999</v>
      </c>
      <c r="D406" s="1">
        <v>59.75</v>
      </c>
      <c r="E406" s="1">
        <v>0</v>
      </c>
      <c r="F406" s="1">
        <v>0</v>
      </c>
      <c r="G406" s="1">
        <v>2960354</v>
      </c>
      <c r="H406" s="1">
        <v>7187</v>
      </c>
      <c r="I406" s="1">
        <v>456</v>
      </c>
      <c r="J406" s="14" t="s">
        <v>9</v>
      </c>
      <c r="K406" s="14" t="s">
        <v>7</v>
      </c>
      <c r="L406" s="1" t="s">
        <v>731</v>
      </c>
      <c r="M406" s="1" t="s">
        <v>742</v>
      </c>
      <c r="N406" s="1" t="s">
        <v>782</v>
      </c>
      <c r="O406" s="1" t="s">
        <v>828</v>
      </c>
      <c r="P406" s="1" t="s">
        <v>1096</v>
      </c>
      <c r="Q406" s="1" t="s">
        <v>1097</v>
      </c>
      <c r="R406" s="1" t="s">
        <v>1109</v>
      </c>
      <c r="S406" s="1" t="s">
        <v>740</v>
      </c>
    </row>
    <row r="407" spans="1:19" x14ac:dyDescent="0.3">
      <c r="A407" s="1" t="s">
        <v>342</v>
      </c>
      <c r="B407" s="1">
        <v>70.216448020000001</v>
      </c>
      <c r="C407" s="10">
        <v>38.9773535</v>
      </c>
      <c r="D407" s="1">
        <v>77.2</v>
      </c>
      <c r="E407" s="1">
        <v>2.04</v>
      </c>
      <c r="F407" s="1">
        <v>69.23</v>
      </c>
      <c r="G407" s="1">
        <v>2460572</v>
      </c>
      <c r="H407" s="1">
        <v>4058</v>
      </c>
      <c r="I407" s="1">
        <v>703</v>
      </c>
      <c r="J407" s="14" t="s">
        <v>2</v>
      </c>
      <c r="K407" s="14" t="s">
        <v>3</v>
      </c>
      <c r="L407" s="1" t="s">
        <v>731</v>
      </c>
      <c r="M407" s="1" t="s">
        <v>742</v>
      </c>
      <c r="N407" s="1" t="s">
        <v>782</v>
      </c>
      <c r="O407" s="1" t="s">
        <v>828</v>
      </c>
      <c r="P407" s="1" t="s">
        <v>1096</v>
      </c>
      <c r="Q407" s="1" t="s">
        <v>1097</v>
      </c>
      <c r="R407" s="1" t="s">
        <v>1360</v>
      </c>
      <c r="S407" s="1" t="s">
        <v>1361</v>
      </c>
    </row>
    <row r="408" spans="1:19" x14ac:dyDescent="0.3">
      <c r="A408" s="1" t="s">
        <v>343</v>
      </c>
      <c r="B408" s="1">
        <v>74.648802459999999</v>
      </c>
      <c r="C408" s="10">
        <v>20.150445999999999</v>
      </c>
      <c r="D408" s="1">
        <v>77.62</v>
      </c>
      <c r="E408" s="1">
        <v>1.0900000000000001</v>
      </c>
      <c r="F408" s="1">
        <v>66.67</v>
      </c>
      <c r="G408" s="1">
        <v>1488438</v>
      </c>
      <c r="H408" s="1">
        <v>3193</v>
      </c>
      <c r="I408" s="1">
        <v>485</v>
      </c>
      <c r="J408" s="14" t="s">
        <v>2</v>
      </c>
      <c r="K408" s="14" t="s">
        <v>3</v>
      </c>
      <c r="L408" s="1" t="s">
        <v>731</v>
      </c>
      <c r="M408" s="1" t="s">
        <v>742</v>
      </c>
      <c r="N408" s="1" t="s">
        <v>782</v>
      </c>
      <c r="O408" s="1" t="s">
        <v>828</v>
      </c>
      <c r="P408" s="1" t="s">
        <v>856</v>
      </c>
      <c r="Q408" s="1" t="s">
        <v>857</v>
      </c>
      <c r="R408" s="1" t="s">
        <v>749</v>
      </c>
      <c r="S408" s="1" t="s">
        <v>740</v>
      </c>
    </row>
    <row r="409" spans="1:19" x14ac:dyDescent="0.3">
      <c r="A409" s="1" t="s">
        <v>344</v>
      </c>
      <c r="B409" s="1">
        <v>81.342412190000005</v>
      </c>
      <c r="C409" s="10">
        <v>13.8530374</v>
      </c>
      <c r="D409" s="1">
        <v>88.67</v>
      </c>
      <c r="E409" s="1">
        <v>1.91</v>
      </c>
      <c r="F409" s="1">
        <v>8.33</v>
      </c>
      <c r="G409" s="1">
        <v>2632249</v>
      </c>
      <c r="H409" s="1">
        <v>13385</v>
      </c>
      <c r="I409" s="1">
        <v>369</v>
      </c>
      <c r="J409" s="14" t="s">
        <v>2</v>
      </c>
      <c r="K409" s="14" t="s">
        <v>3</v>
      </c>
      <c r="L409" s="1" t="s">
        <v>731</v>
      </c>
      <c r="M409" s="1" t="s">
        <v>742</v>
      </c>
      <c r="N409" s="1" t="s">
        <v>782</v>
      </c>
      <c r="O409" s="1" t="s">
        <v>828</v>
      </c>
      <c r="P409" s="1" t="s">
        <v>1096</v>
      </c>
      <c r="Q409" s="1" t="s">
        <v>1097</v>
      </c>
      <c r="R409" s="1" t="s">
        <v>1098</v>
      </c>
      <c r="S409" s="1" t="s">
        <v>1362</v>
      </c>
    </row>
    <row r="410" spans="1:19" x14ac:dyDescent="0.3">
      <c r="A410" s="1" t="s">
        <v>345</v>
      </c>
      <c r="B410" s="1">
        <v>74.379890979999999</v>
      </c>
      <c r="C410" s="10">
        <v>21.76769685</v>
      </c>
      <c r="D410" s="1">
        <v>92.3</v>
      </c>
      <c r="E410" s="1">
        <v>4.05</v>
      </c>
      <c r="F410" s="1">
        <v>3.7</v>
      </c>
      <c r="G410" s="1">
        <v>2614275</v>
      </c>
      <c r="H410" s="1">
        <v>22913</v>
      </c>
      <c r="I410" s="1">
        <v>336</v>
      </c>
      <c r="J410" s="14" t="s">
        <v>29</v>
      </c>
      <c r="K410" s="14" t="s">
        <v>3</v>
      </c>
      <c r="L410" s="1" t="s">
        <v>732</v>
      </c>
      <c r="M410" s="1" t="s">
        <v>742</v>
      </c>
      <c r="N410" s="1" t="s">
        <v>782</v>
      </c>
      <c r="O410" s="1" t="s">
        <v>828</v>
      </c>
      <c r="P410" s="1" t="s">
        <v>1096</v>
      </c>
      <c r="Q410" s="1" t="s">
        <v>1097</v>
      </c>
      <c r="R410" s="1" t="s">
        <v>1098</v>
      </c>
      <c r="S410" s="1" t="s">
        <v>740</v>
      </c>
    </row>
    <row r="411" spans="1:19" x14ac:dyDescent="0.3">
      <c r="A411" s="1" t="s">
        <v>346</v>
      </c>
      <c r="B411" s="1">
        <v>68.134710209999994</v>
      </c>
      <c r="C411" s="10">
        <v>77.318584999999999</v>
      </c>
      <c r="D411" s="1">
        <v>80.83</v>
      </c>
      <c r="E411" s="1">
        <v>3.03</v>
      </c>
      <c r="F411" s="1">
        <v>16.670000000000002</v>
      </c>
      <c r="G411" s="1">
        <v>2312635</v>
      </c>
      <c r="H411" s="1">
        <v>7929</v>
      </c>
      <c r="I411" s="1">
        <v>548</v>
      </c>
      <c r="J411" s="14" t="s">
        <v>2</v>
      </c>
      <c r="K411" s="14" t="s">
        <v>3</v>
      </c>
      <c r="L411" s="1" t="s">
        <v>731</v>
      </c>
      <c r="M411" s="1" t="s">
        <v>742</v>
      </c>
      <c r="N411" s="1" t="s">
        <v>782</v>
      </c>
      <c r="O411" s="1" t="s">
        <v>828</v>
      </c>
      <c r="P411" s="1" t="s">
        <v>1096</v>
      </c>
      <c r="Q411" s="1" t="s">
        <v>1097</v>
      </c>
      <c r="R411" s="1" t="s">
        <v>1098</v>
      </c>
      <c r="S411" s="1" t="s">
        <v>1111</v>
      </c>
    </row>
    <row r="412" spans="1:19" x14ac:dyDescent="0.3">
      <c r="A412" s="1" t="s">
        <v>347</v>
      </c>
      <c r="B412" s="1">
        <v>74.710713159999997</v>
      </c>
      <c r="C412" s="10">
        <v>9.9376043999999997</v>
      </c>
      <c r="D412" s="1">
        <v>80.78</v>
      </c>
      <c r="E412" s="1">
        <v>1.73</v>
      </c>
      <c r="F412" s="1">
        <v>43.75</v>
      </c>
      <c r="G412" s="1">
        <v>2667534</v>
      </c>
      <c r="H412" s="1">
        <v>4443</v>
      </c>
      <c r="I412" s="1">
        <v>695</v>
      </c>
      <c r="J412" s="14" t="s">
        <v>2</v>
      </c>
      <c r="K412" s="14" t="s">
        <v>3</v>
      </c>
      <c r="L412" s="1" t="s">
        <v>731</v>
      </c>
      <c r="M412" s="1" t="s">
        <v>742</v>
      </c>
      <c r="N412" s="1" t="s">
        <v>782</v>
      </c>
      <c r="O412" s="1" t="s">
        <v>828</v>
      </c>
      <c r="P412" s="1" t="s">
        <v>1096</v>
      </c>
      <c r="Q412" s="1" t="s">
        <v>1097</v>
      </c>
      <c r="R412" s="1" t="s">
        <v>1110</v>
      </c>
      <c r="S412" s="1" t="s">
        <v>1112</v>
      </c>
    </row>
    <row r="413" spans="1:19" x14ac:dyDescent="0.3">
      <c r="A413" s="1" t="s">
        <v>348</v>
      </c>
      <c r="B413" s="1">
        <v>74.547070730000002</v>
      </c>
      <c r="C413" s="10">
        <v>18.546959900000001</v>
      </c>
      <c r="D413" s="1">
        <v>82.44</v>
      </c>
      <c r="E413" s="1">
        <v>2.1800000000000002</v>
      </c>
      <c r="F413" s="1">
        <v>53.33</v>
      </c>
      <c r="G413" s="1">
        <v>1974432</v>
      </c>
      <c r="H413" s="1">
        <v>4886</v>
      </c>
      <c r="I413" s="1">
        <v>470</v>
      </c>
      <c r="J413" s="14" t="s">
        <v>2</v>
      </c>
      <c r="K413" s="14" t="s">
        <v>3</v>
      </c>
      <c r="L413" s="1" t="s">
        <v>731</v>
      </c>
      <c r="M413" s="1" t="s">
        <v>742</v>
      </c>
      <c r="N413" s="1" t="s">
        <v>782</v>
      </c>
      <c r="O413" s="1" t="s">
        <v>828</v>
      </c>
      <c r="P413" s="1" t="s">
        <v>1096</v>
      </c>
      <c r="Q413" s="1" t="s">
        <v>1097</v>
      </c>
      <c r="R413" s="1" t="s">
        <v>749</v>
      </c>
      <c r="S413" s="1" t="s">
        <v>740</v>
      </c>
    </row>
    <row r="414" spans="1:19" x14ac:dyDescent="0.3">
      <c r="A414" s="1" t="s">
        <v>349</v>
      </c>
      <c r="B414" s="1">
        <v>18.649842209999999</v>
      </c>
      <c r="C414" s="10">
        <v>21.4463863</v>
      </c>
      <c r="D414" s="1">
        <v>58.62</v>
      </c>
      <c r="E414" s="1">
        <v>8.6199999999999992</v>
      </c>
      <c r="F414" s="1">
        <v>14.29</v>
      </c>
      <c r="G414" s="1">
        <v>3451143</v>
      </c>
      <c r="H414" s="1">
        <v>6253</v>
      </c>
      <c r="I414" s="1">
        <v>916</v>
      </c>
      <c r="J414" s="14" t="s">
        <v>9</v>
      </c>
      <c r="K414" s="14" t="s">
        <v>18</v>
      </c>
      <c r="L414" s="1" t="s">
        <v>731</v>
      </c>
      <c r="M414" s="1" t="s">
        <v>742</v>
      </c>
      <c r="N414" s="1" t="s">
        <v>782</v>
      </c>
      <c r="O414" s="1" t="s">
        <v>783</v>
      </c>
      <c r="P414" s="1" t="s">
        <v>980</v>
      </c>
      <c r="Q414" s="1" t="s">
        <v>1046</v>
      </c>
      <c r="R414" s="1" t="s">
        <v>1063</v>
      </c>
      <c r="S414" s="1" t="s">
        <v>740</v>
      </c>
    </row>
    <row r="415" spans="1:19" x14ac:dyDescent="0.3">
      <c r="A415" s="1" t="s">
        <v>350</v>
      </c>
      <c r="B415" s="1">
        <v>80.515227179999997</v>
      </c>
      <c r="C415" s="10">
        <v>22.246846999999999</v>
      </c>
      <c r="D415" s="1">
        <v>84.45</v>
      </c>
      <c r="E415" s="1">
        <v>1.22</v>
      </c>
      <c r="F415" s="1">
        <v>0</v>
      </c>
      <c r="G415" s="1">
        <v>2539612</v>
      </c>
      <c r="H415" s="1">
        <v>21402</v>
      </c>
      <c r="I415" s="1">
        <v>258</v>
      </c>
      <c r="J415" s="14" t="s">
        <v>2</v>
      </c>
      <c r="K415" s="14" t="s">
        <v>3</v>
      </c>
      <c r="L415" s="1" t="s">
        <v>731</v>
      </c>
      <c r="M415" s="1" t="s">
        <v>742</v>
      </c>
      <c r="N415" s="1" t="s">
        <v>782</v>
      </c>
      <c r="O415" s="1" t="s">
        <v>783</v>
      </c>
      <c r="P415" s="1" t="s">
        <v>980</v>
      </c>
      <c r="Q415" s="1" t="s">
        <v>1022</v>
      </c>
      <c r="R415" s="1" t="s">
        <v>1113</v>
      </c>
      <c r="S415" s="1" t="s">
        <v>1363</v>
      </c>
    </row>
    <row r="416" spans="1:19" x14ac:dyDescent="0.3">
      <c r="A416" s="1" t="s">
        <v>351</v>
      </c>
      <c r="B416" s="1">
        <v>50.120876690000003</v>
      </c>
      <c r="C416" s="10">
        <v>29.7681626</v>
      </c>
      <c r="D416" s="1">
        <v>76.739999999999995</v>
      </c>
      <c r="E416" s="1">
        <v>6.22</v>
      </c>
      <c r="F416" s="1">
        <v>39.22</v>
      </c>
      <c r="G416" s="1">
        <v>2186668</v>
      </c>
      <c r="H416" s="1">
        <v>12100</v>
      </c>
      <c r="I416" s="1">
        <v>374</v>
      </c>
      <c r="J416" s="14" t="s">
        <v>2</v>
      </c>
      <c r="K416" s="14" t="s">
        <v>18</v>
      </c>
      <c r="L416" s="1" t="s">
        <v>731</v>
      </c>
      <c r="M416" s="1" t="s">
        <v>742</v>
      </c>
      <c r="N416" s="1" t="s">
        <v>782</v>
      </c>
      <c r="O416" s="1" t="s">
        <v>783</v>
      </c>
      <c r="P416" s="1" t="s">
        <v>980</v>
      </c>
      <c r="Q416" s="1" t="s">
        <v>1046</v>
      </c>
      <c r="R416" s="1" t="s">
        <v>1063</v>
      </c>
      <c r="S416" s="1" t="s">
        <v>740</v>
      </c>
    </row>
    <row r="417" spans="1:19" x14ac:dyDescent="0.3">
      <c r="A417" s="1" t="s">
        <v>352</v>
      </c>
      <c r="B417" s="1">
        <v>28.378629950000001</v>
      </c>
      <c r="C417" s="10">
        <v>14.841400200000001</v>
      </c>
      <c r="D417" s="1">
        <v>54.59</v>
      </c>
      <c r="E417" s="1">
        <v>5.83</v>
      </c>
      <c r="F417" s="1">
        <v>16.670000000000002</v>
      </c>
      <c r="G417" s="1">
        <v>2451444</v>
      </c>
      <c r="H417" s="1">
        <v>8581</v>
      </c>
      <c r="I417" s="1">
        <v>371</v>
      </c>
      <c r="J417" s="14" t="s">
        <v>9</v>
      </c>
      <c r="K417" s="14" t="s">
        <v>18</v>
      </c>
      <c r="L417" s="1" t="s">
        <v>731</v>
      </c>
      <c r="M417" s="1" t="s">
        <v>742</v>
      </c>
      <c r="N417" s="1" t="s">
        <v>782</v>
      </c>
      <c r="O417" s="1" t="s">
        <v>783</v>
      </c>
      <c r="P417" s="1" t="s">
        <v>980</v>
      </c>
      <c r="Q417" s="1" t="s">
        <v>1046</v>
      </c>
      <c r="R417" s="1" t="s">
        <v>1063</v>
      </c>
      <c r="S417" s="1" t="s">
        <v>740</v>
      </c>
    </row>
    <row r="418" spans="1:19" x14ac:dyDescent="0.3">
      <c r="A418" s="1" t="s">
        <v>353</v>
      </c>
      <c r="B418" s="1">
        <v>74.261506220000001</v>
      </c>
      <c r="C418" s="10">
        <v>11.293333000000001</v>
      </c>
      <c r="D418" s="1">
        <v>86.72</v>
      </c>
      <c r="E418" s="1">
        <v>3.32</v>
      </c>
      <c r="F418" s="1">
        <v>66.67</v>
      </c>
      <c r="G418" s="1">
        <v>1268070</v>
      </c>
      <c r="H418" s="1">
        <v>7180</v>
      </c>
      <c r="I418" s="1">
        <v>219</v>
      </c>
      <c r="J418" s="14" t="s">
        <v>2</v>
      </c>
      <c r="K418" s="14" t="s">
        <v>3</v>
      </c>
      <c r="L418" s="1" t="s">
        <v>731</v>
      </c>
      <c r="M418" s="1" t="s">
        <v>742</v>
      </c>
      <c r="N418" s="1" t="s">
        <v>782</v>
      </c>
      <c r="O418" s="1" t="s">
        <v>783</v>
      </c>
      <c r="P418" s="1" t="s">
        <v>784</v>
      </c>
      <c r="Q418" s="1" t="s">
        <v>965</v>
      </c>
      <c r="R418" s="1" t="s">
        <v>1364</v>
      </c>
      <c r="S418" s="1" t="s">
        <v>1365</v>
      </c>
    </row>
    <row r="419" spans="1:19" x14ac:dyDescent="0.3">
      <c r="A419" s="1" t="s">
        <v>354</v>
      </c>
      <c r="B419" s="1">
        <v>47.214141830000003</v>
      </c>
      <c r="C419" s="10">
        <v>37.843761000000001</v>
      </c>
      <c r="D419" s="1">
        <v>85.89</v>
      </c>
      <c r="E419" s="1">
        <v>8.64</v>
      </c>
      <c r="F419" s="1">
        <v>29.27</v>
      </c>
      <c r="G419" s="1">
        <v>1362369</v>
      </c>
      <c r="H419" s="1">
        <v>9782</v>
      </c>
      <c r="I419" s="1">
        <v>274</v>
      </c>
      <c r="J419" s="14" t="s">
        <v>2</v>
      </c>
      <c r="K419" s="14" t="s">
        <v>18</v>
      </c>
      <c r="L419" s="1" t="s">
        <v>731</v>
      </c>
      <c r="M419" s="1" t="s">
        <v>742</v>
      </c>
      <c r="N419" s="1" t="s">
        <v>782</v>
      </c>
      <c r="O419" s="1" t="s">
        <v>783</v>
      </c>
      <c r="P419" s="1" t="s">
        <v>784</v>
      </c>
      <c r="Q419" s="1" t="s">
        <v>965</v>
      </c>
      <c r="R419" s="1" t="s">
        <v>1114</v>
      </c>
      <c r="S419" s="1" t="s">
        <v>740</v>
      </c>
    </row>
    <row r="420" spans="1:19" x14ac:dyDescent="0.3">
      <c r="A420" s="1" t="s">
        <v>355</v>
      </c>
      <c r="B420" s="1">
        <v>91.432694940000005</v>
      </c>
      <c r="C420" s="10">
        <v>21.9372525</v>
      </c>
      <c r="D420" s="1">
        <v>97.28</v>
      </c>
      <c r="E420" s="1">
        <v>1.7</v>
      </c>
      <c r="F420" s="1">
        <v>36.36</v>
      </c>
      <c r="G420" s="1">
        <v>2003385</v>
      </c>
      <c r="H420" s="1">
        <v>11726</v>
      </c>
      <c r="I420" s="1">
        <v>235</v>
      </c>
      <c r="J420" s="14" t="s">
        <v>29</v>
      </c>
      <c r="K420" s="14" t="s">
        <v>3</v>
      </c>
      <c r="L420" s="1" t="s">
        <v>732</v>
      </c>
      <c r="M420" s="1" t="s">
        <v>742</v>
      </c>
      <c r="N420" s="1" t="s">
        <v>782</v>
      </c>
      <c r="O420" s="1" t="s">
        <v>783</v>
      </c>
      <c r="P420" s="1" t="s">
        <v>784</v>
      </c>
      <c r="Q420" s="1" t="s">
        <v>1115</v>
      </c>
      <c r="R420" s="1" t="s">
        <v>1116</v>
      </c>
      <c r="S420" s="1" t="s">
        <v>740</v>
      </c>
    </row>
    <row r="421" spans="1:19" x14ac:dyDescent="0.3">
      <c r="A421" s="1" t="s">
        <v>356</v>
      </c>
      <c r="B421" s="1">
        <v>48.059640649999999</v>
      </c>
      <c r="C421" s="10">
        <v>20.0503237</v>
      </c>
      <c r="D421" s="1">
        <v>85.94</v>
      </c>
      <c r="E421" s="1">
        <v>9.67</v>
      </c>
      <c r="F421" s="1">
        <v>88.89</v>
      </c>
      <c r="G421" s="1">
        <v>2353897</v>
      </c>
      <c r="H421" s="1">
        <v>5597</v>
      </c>
      <c r="I421" s="1">
        <v>532</v>
      </c>
      <c r="J421" s="14" t="s">
        <v>2</v>
      </c>
      <c r="K421" s="14" t="s">
        <v>18</v>
      </c>
      <c r="L421" s="1" t="s">
        <v>731</v>
      </c>
      <c r="M421" s="1" t="s">
        <v>742</v>
      </c>
      <c r="N421" s="1" t="s">
        <v>782</v>
      </c>
      <c r="O421" s="1" t="s">
        <v>783</v>
      </c>
      <c r="P421" s="1" t="s">
        <v>784</v>
      </c>
      <c r="Q421" s="1" t="s">
        <v>965</v>
      </c>
      <c r="R421" s="1" t="s">
        <v>1117</v>
      </c>
      <c r="S421" s="1" t="s">
        <v>740</v>
      </c>
    </row>
    <row r="422" spans="1:19" x14ac:dyDescent="0.3">
      <c r="A422" s="1" t="s">
        <v>357</v>
      </c>
      <c r="B422" s="1">
        <v>90.288309909999995</v>
      </c>
      <c r="C422" s="10">
        <v>14.872867599999999</v>
      </c>
      <c r="D422" s="1">
        <v>96.17</v>
      </c>
      <c r="E422" s="1">
        <v>1.75</v>
      </c>
      <c r="F422" s="1">
        <v>40</v>
      </c>
      <c r="G422" s="1">
        <v>2204884</v>
      </c>
      <c r="H422" s="1">
        <v>21708</v>
      </c>
      <c r="I422" s="1">
        <v>159</v>
      </c>
      <c r="J422" s="14" t="s">
        <v>29</v>
      </c>
      <c r="K422" s="14" t="s">
        <v>3</v>
      </c>
      <c r="L422" s="1" t="s">
        <v>732</v>
      </c>
      <c r="M422" s="1" t="s">
        <v>742</v>
      </c>
      <c r="N422" s="1" t="s">
        <v>782</v>
      </c>
      <c r="O422" s="1" t="s">
        <v>783</v>
      </c>
      <c r="P422" s="1" t="s">
        <v>784</v>
      </c>
      <c r="Q422" s="1" t="s">
        <v>965</v>
      </c>
      <c r="R422" s="1" t="s">
        <v>1117</v>
      </c>
      <c r="S422" s="1" t="s">
        <v>740</v>
      </c>
    </row>
    <row r="423" spans="1:19" x14ac:dyDescent="0.3">
      <c r="A423" s="1" t="s">
        <v>361</v>
      </c>
      <c r="B423" s="1">
        <v>58.063123910000002</v>
      </c>
      <c r="C423" s="10">
        <v>72.494505180000004</v>
      </c>
      <c r="D423" s="1">
        <v>63.04</v>
      </c>
      <c r="E423" s="1">
        <v>1.72</v>
      </c>
      <c r="F423" s="1">
        <v>100</v>
      </c>
      <c r="G423" s="1">
        <v>1594888</v>
      </c>
      <c r="H423" s="1">
        <v>6401</v>
      </c>
      <c r="I423" s="1">
        <v>317</v>
      </c>
      <c r="J423" s="14" t="s">
        <v>9</v>
      </c>
      <c r="K423" s="14" t="s">
        <v>3</v>
      </c>
      <c r="L423" s="1" t="s">
        <v>731</v>
      </c>
      <c r="M423" s="1" t="s">
        <v>742</v>
      </c>
      <c r="N423" s="1" t="s">
        <v>782</v>
      </c>
      <c r="O423" s="1" t="s">
        <v>783</v>
      </c>
      <c r="P423" s="1" t="s">
        <v>784</v>
      </c>
      <c r="Q423" s="1" t="s">
        <v>960</v>
      </c>
      <c r="R423" s="1" t="s">
        <v>1118</v>
      </c>
      <c r="S423" s="1" t="s">
        <v>740</v>
      </c>
    </row>
    <row r="424" spans="1:19" x14ac:dyDescent="0.3">
      <c r="A424" s="1" t="s">
        <v>362</v>
      </c>
      <c r="B424" s="1">
        <v>74.729658650000005</v>
      </c>
      <c r="C424" s="10">
        <v>20.370396299999999</v>
      </c>
      <c r="D424" s="1">
        <v>75.680000000000007</v>
      </c>
      <c r="E424" s="1">
        <v>0.56000000000000005</v>
      </c>
      <c r="F424" s="1">
        <v>0</v>
      </c>
      <c r="G424" s="1">
        <v>1740713</v>
      </c>
      <c r="H424" s="1">
        <v>5004</v>
      </c>
      <c r="I424" s="1">
        <v>457</v>
      </c>
      <c r="J424" s="14" t="s">
        <v>2</v>
      </c>
      <c r="K424" s="14" t="s">
        <v>3</v>
      </c>
      <c r="L424" s="1" t="s">
        <v>731</v>
      </c>
      <c r="M424" s="1" t="s">
        <v>742</v>
      </c>
      <c r="N424" s="1" t="s">
        <v>782</v>
      </c>
      <c r="O424" s="1" t="s">
        <v>783</v>
      </c>
      <c r="P424" s="1" t="s">
        <v>784</v>
      </c>
      <c r="Q424" s="1" t="s">
        <v>960</v>
      </c>
      <c r="R424" s="1" t="s">
        <v>1118</v>
      </c>
      <c r="S424" s="1" t="s">
        <v>740</v>
      </c>
    </row>
    <row r="425" spans="1:19" x14ac:dyDescent="0.3">
      <c r="A425" s="1" t="s">
        <v>363</v>
      </c>
      <c r="B425" s="1">
        <v>36.638618129999998</v>
      </c>
      <c r="C425" s="10">
        <v>58.372878</v>
      </c>
      <c r="D425" s="1">
        <v>77.75</v>
      </c>
      <c r="E425" s="1">
        <v>9.39</v>
      </c>
      <c r="F425" s="1">
        <v>43.08</v>
      </c>
      <c r="G425" s="1">
        <v>2501284</v>
      </c>
      <c r="H425" s="1">
        <v>3862</v>
      </c>
      <c r="I425" s="1">
        <v>706</v>
      </c>
      <c r="J425" s="14" t="s">
        <v>2</v>
      </c>
      <c r="K425" s="14" t="s">
        <v>18</v>
      </c>
      <c r="L425" s="1" t="s">
        <v>731</v>
      </c>
      <c r="M425" s="1" t="s">
        <v>742</v>
      </c>
      <c r="N425" s="1" t="s">
        <v>782</v>
      </c>
      <c r="O425" s="1" t="s">
        <v>783</v>
      </c>
      <c r="P425" s="1" t="s">
        <v>784</v>
      </c>
      <c r="Q425" s="1" t="s">
        <v>960</v>
      </c>
      <c r="R425" s="1" t="s">
        <v>1118</v>
      </c>
      <c r="S425" s="1" t="s">
        <v>740</v>
      </c>
    </row>
    <row r="426" spans="1:19" x14ac:dyDescent="0.3">
      <c r="A426" s="1" t="s">
        <v>364</v>
      </c>
      <c r="B426" s="1">
        <v>63.916714919999997</v>
      </c>
      <c r="C426" s="10">
        <v>15.3645204</v>
      </c>
      <c r="D426" s="1">
        <v>79.34</v>
      </c>
      <c r="E426" s="1">
        <v>3.46</v>
      </c>
      <c r="F426" s="1">
        <v>0</v>
      </c>
      <c r="G426" s="1">
        <v>2113869</v>
      </c>
      <c r="H426" s="1">
        <v>5668</v>
      </c>
      <c r="I426" s="1">
        <v>593</v>
      </c>
      <c r="J426" s="14" t="s">
        <v>2</v>
      </c>
      <c r="K426" s="14" t="s">
        <v>3</v>
      </c>
      <c r="L426" s="1" t="s">
        <v>731</v>
      </c>
      <c r="M426" s="1" t="s">
        <v>742</v>
      </c>
      <c r="N426" s="1" t="s">
        <v>782</v>
      </c>
      <c r="O426" s="1" t="s">
        <v>783</v>
      </c>
      <c r="P426" s="1" t="s">
        <v>784</v>
      </c>
      <c r="Q426" s="1" t="s">
        <v>960</v>
      </c>
      <c r="R426" s="1" t="s">
        <v>1366</v>
      </c>
      <c r="S426" s="1" t="s">
        <v>740</v>
      </c>
    </row>
    <row r="427" spans="1:19" x14ac:dyDescent="0.3">
      <c r="A427" s="1" t="s">
        <v>365</v>
      </c>
      <c r="B427" s="1">
        <v>17.094726959999999</v>
      </c>
      <c r="C427" s="10">
        <v>21.177191000000001</v>
      </c>
      <c r="D427" s="1">
        <v>50.29</v>
      </c>
      <c r="E427" s="1">
        <v>7.2</v>
      </c>
      <c r="F427" s="1">
        <v>14.29</v>
      </c>
      <c r="G427" s="1">
        <v>1719029</v>
      </c>
      <c r="H427" s="1">
        <v>3562</v>
      </c>
      <c r="I427" s="1">
        <v>527</v>
      </c>
      <c r="J427" s="14" t="s">
        <v>9</v>
      </c>
      <c r="K427" s="14" t="s">
        <v>18</v>
      </c>
      <c r="L427" s="1" t="s">
        <v>731</v>
      </c>
      <c r="M427" s="1" t="s">
        <v>742</v>
      </c>
      <c r="N427" s="1" t="s">
        <v>782</v>
      </c>
      <c r="O427" s="1" t="s">
        <v>783</v>
      </c>
      <c r="P427" s="1" t="s">
        <v>784</v>
      </c>
      <c r="Q427" s="1" t="s">
        <v>960</v>
      </c>
      <c r="R427" s="1" t="s">
        <v>1120</v>
      </c>
      <c r="S427" s="1" t="s">
        <v>740</v>
      </c>
    </row>
    <row r="428" spans="1:19" x14ac:dyDescent="0.3">
      <c r="A428" s="1" t="s">
        <v>366</v>
      </c>
      <c r="B428" s="1">
        <v>73.208042860000006</v>
      </c>
      <c r="C428" s="10">
        <v>18.36545735</v>
      </c>
      <c r="D428" s="1">
        <v>88.9</v>
      </c>
      <c r="E428" s="1">
        <v>3.65</v>
      </c>
      <c r="F428" s="1">
        <v>18.18</v>
      </c>
      <c r="G428" s="1">
        <v>1902862</v>
      </c>
      <c r="H428" s="1">
        <v>6151</v>
      </c>
      <c r="I428" s="1">
        <v>376</v>
      </c>
      <c r="J428" s="14" t="s">
        <v>2</v>
      </c>
      <c r="K428" s="14" t="s">
        <v>3</v>
      </c>
      <c r="L428" s="1" t="s">
        <v>731</v>
      </c>
      <c r="M428" s="1" t="s">
        <v>742</v>
      </c>
      <c r="N428" s="1" t="s">
        <v>782</v>
      </c>
      <c r="O428" s="1" t="s">
        <v>783</v>
      </c>
      <c r="P428" s="1" t="s">
        <v>784</v>
      </c>
      <c r="Q428" s="1" t="s">
        <v>960</v>
      </c>
      <c r="R428" s="1" t="s">
        <v>1367</v>
      </c>
      <c r="S428" s="1" t="s">
        <v>740</v>
      </c>
    </row>
    <row r="429" spans="1:19" x14ac:dyDescent="0.3">
      <c r="A429" s="1" t="s">
        <v>367</v>
      </c>
      <c r="B429" s="1">
        <v>51.104183290000002</v>
      </c>
      <c r="C429" s="10">
        <v>28.795293999999998</v>
      </c>
      <c r="D429" s="1">
        <v>84.65</v>
      </c>
      <c r="E429" s="1">
        <v>7.53</v>
      </c>
      <c r="F429" s="1">
        <v>29.27</v>
      </c>
      <c r="G429" s="1">
        <v>2769456</v>
      </c>
      <c r="H429" s="1">
        <v>6314</v>
      </c>
      <c r="I429" s="1">
        <v>540</v>
      </c>
      <c r="J429" s="14" t="s">
        <v>2</v>
      </c>
      <c r="K429" s="14" t="s">
        <v>18</v>
      </c>
      <c r="L429" s="1" t="s">
        <v>731</v>
      </c>
      <c r="M429" s="1" t="s">
        <v>742</v>
      </c>
      <c r="N429" s="1" t="s">
        <v>782</v>
      </c>
      <c r="O429" s="1" t="s">
        <v>828</v>
      </c>
      <c r="P429" s="1" t="s">
        <v>1096</v>
      </c>
      <c r="Q429" s="1" t="s">
        <v>1097</v>
      </c>
      <c r="R429" s="1" t="s">
        <v>1121</v>
      </c>
      <c r="S429" s="1" t="s">
        <v>740</v>
      </c>
    </row>
    <row r="430" spans="1:19" x14ac:dyDescent="0.3">
      <c r="A430" s="1" t="s">
        <v>368</v>
      </c>
      <c r="B430" s="1">
        <v>42.998403230000001</v>
      </c>
      <c r="C430" s="10">
        <v>7.3511476199999999</v>
      </c>
      <c r="D430" s="1">
        <v>56.18</v>
      </c>
      <c r="E430" s="1">
        <v>3.13</v>
      </c>
      <c r="F430" s="1">
        <v>25</v>
      </c>
      <c r="G430" s="1">
        <v>2883687</v>
      </c>
      <c r="H430" s="1">
        <v>2354</v>
      </c>
      <c r="I430" s="1">
        <v>1384</v>
      </c>
      <c r="J430" s="14" t="s">
        <v>9</v>
      </c>
      <c r="K430" s="14" t="s">
        <v>3</v>
      </c>
      <c r="L430" s="1" t="s">
        <v>731</v>
      </c>
      <c r="M430" s="1" t="s">
        <v>742</v>
      </c>
      <c r="N430" s="1" t="s">
        <v>782</v>
      </c>
      <c r="O430" s="1" t="s">
        <v>828</v>
      </c>
      <c r="P430" s="1" t="s">
        <v>1122</v>
      </c>
      <c r="Q430" s="1" t="s">
        <v>1123</v>
      </c>
      <c r="R430" s="1" t="s">
        <v>1124</v>
      </c>
      <c r="S430" s="1" t="s">
        <v>740</v>
      </c>
    </row>
    <row r="431" spans="1:19" x14ac:dyDescent="0.3">
      <c r="A431" s="1" t="s">
        <v>369</v>
      </c>
      <c r="B431" s="1">
        <v>64.33729185</v>
      </c>
      <c r="C431" s="10">
        <v>12.5774363</v>
      </c>
      <c r="D431" s="1">
        <v>85.25</v>
      </c>
      <c r="E431" s="1">
        <v>4.8099999999999996</v>
      </c>
      <c r="F431" s="1">
        <v>25</v>
      </c>
      <c r="G431" s="1">
        <v>2564316</v>
      </c>
      <c r="H431" s="1">
        <v>7406</v>
      </c>
      <c r="I431" s="1">
        <v>440</v>
      </c>
      <c r="J431" s="14" t="s">
        <v>2</v>
      </c>
      <c r="K431" s="14" t="s">
        <v>3</v>
      </c>
      <c r="L431" s="1" t="s">
        <v>731</v>
      </c>
      <c r="M431" s="1" t="s">
        <v>742</v>
      </c>
      <c r="N431" s="1" t="s">
        <v>782</v>
      </c>
      <c r="O431" s="1" t="s">
        <v>783</v>
      </c>
      <c r="P431" s="1" t="s">
        <v>784</v>
      </c>
      <c r="Q431" s="1" t="s">
        <v>960</v>
      </c>
      <c r="R431" s="1" t="s">
        <v>1367</v>
      </c>
      <c r="S431" s="1" t="s">
        <v>740</v>
      </c>
    </row>
    <row r="432" spans="1:19" x14ac:dyDescent="0.3">
      <c r="A432" s="1" t="s">
        <v>370</v>
      </c>
      <c r="B432" s="1">
        <v>38.305625429999999</v>
      </c>
      <c r="C432" s="10">
        <v>17.285971700000001</v>
      </c>
      <c r="D432" s="1">
        <v>51.43</v>
      </c>
      <c r="E432" s="1">
        <v>3.29</v>
      </c>
      <c r="F432" s="1">
        <v>46.15</v>
      </c>
      <c r="G432" s="1">
        <v>1183525</v>
      </c>
      <c r="H432" s="1">
        <v>4117</v>
      </c>
      <c r="I432" s="1">
        <v>326</v>
      </c>
      <c r="J432" s="14" t="s">
        <v>9</v>
      </c>
      <c r="K432" s="14" t="s">
        <v>3</v>
      </c>
      <c r="L432" s="1" t="s">
        <v>731</v>
      </c>
      <c r="M432" s="1" t="s">
        <v>742</v>
      </c>
      <c r="N432" s="1" t="s">
        <v>782</v>
      </c>
      <c r="O432" s="1" t="s">
        <v>783</v>
      </c>
      <c r="P432" s="1" t="s">
        <v>784</v>
      </c>
      <c r="Q432" s="1" t="s">
        <v>960</v>
      </c>
      <c r="R432" s="1" t="s">
        <v>1368</v>
      </c>
      <c r="S432" s="1" t="s">
        <v>740</v>
      </c>
    </row>
    <row r="433" spans="1:19" x14ac:dyDescent="0.3">
      <c r="A433" s="1" t="s">
        <v>371</v>
      </c>
      <c r="B433" s="1">
        <v>72.774659869999994</v>
      </c>
      <c r="C433" s="10">
        <v>21.467654</v>
      </c>
      <c r="D433" s="1">
        <v>86.09</v>
      </c>
      <c r="E433" s="1">
        <v>3.13</v>
      </c>
      <c r="F433" s="1">
        <v>8.33</v>
      </c>
      <c r="G433" s="1">
        <v>1973312</v>
      </c>
      <c r="H433" s="1">
        <v>14056</v>
      </c>
      <c r="I433" s="1">
        <v>209</v>
      </c>
      <c r="J433" s="14" t="s">
        <v>2</v>
      </c>
      <c r="K433" s="14" t="s">
        <v>3</v>
      </c>
      <c r="L433" s="1" t="s">
        <v>731</v>
      </c>
      <c r="M433" s="1" t="s">
        <v>742</v>
      </c>
      <c r="N433" s="1" t="s">
        <v>782</v>
      </c>
      <c r="O433" s="1" t="s">
        <v>783</v>
      </c>
      <c r="P433" s="1" t="s">
        <v>784</v>
      </c>
      <c r="Q433" s="1" t="s">
        <v>960</v>
      </c>
      <c r="R433" s="1" t="s">
        <v>1369</v>
      </c>
      <c r="S433" s="1" t="s">
        <v>740</v>
      </c>
    </row>
    <row r="434" spans="1:19" x14ac:dyDescent="0.3">
      <c r="A434" s="1" t="s">
        <v>372</v>
      </c>
      <c r="B434" s="1">
        <v>45.122100639999999</v>
      </c>
      <c r="C434" s="10">
        <v>52.835619000000001</v>
      </c>
      <c r="D434" s="1">
        <v>57.61</v>
      </c>
      <c r="E434" s="1">
        <v>3.29</v>
      </c>
      <c r="F434" s="1">
        <v>66.67</v>
      </c>
      <c r="G434" s="1">
        <v>1422655</v>
      </c>
      <c r="H434" s="1">
        <v>3446</v>
      </c>
      <c r="I434" s="1">
        <v>444</v>
      </c>
      <c r="J434" s="14" t="s">
        <v>9</v>
      </c>
      <c r="K434" s="14" t="s">
        <v>3</v>
      </c>
      <c r="L434" s="1" t="s">
        <v>731</v>
      </c>
      <c r="M434" s="1" t="s">
        <v>742</v>
      </c>
      <c r="N434" s="1" t="s">
        <v>782</v>
      </c>
      <c r="O434" s="1" t="s">
        <v>783</v>
      </c>
      <c r="P434" s="1" t="s">
        <v>784</v>
      </c>
      <c r="Q434" s="1" t="s">
        <v>960</v>
      </c>
      <c r="R434" s="1" t="s">
        <v>1369</v>
      </c>
      <c r="S434" s="1" t="s">
        <v>740</v>
      </c>
    </row>
    <row r="435" spans="1:19" x14ac:dyDescent="0.3">
      <c r="A435" s="1" t="s">
        <v>373</v>
      </c>
      <c r="B435" s="1">
        <v>43.299968460000002</v>
      </c>
      <c r="C435" s="10">
        <v>25.608602999999999</v>
      </c>
      <c r="D435" s="1">
        <v>57.49</v>
      </c>
      <c r="E435" s="1">
        <v>3.35</v>
      </c>
      <c r="F435" s="1">
        <v>21.43</v>
      </c>
      <c r="G435" s="1">
        <v>1891786</v>
      </c>
      <c r="H435" s="1">
        <v>4832</v>
      </c>
      <c r="I435" s="1">
        <v>414</v>
      </c>
      <c r="J435" s="14" t="s">
        <v>9</v>
      </c>
      <c r="K435" s="14" t="s">
        <v>3</v>
      </c>
      <c r="L435" s="1" t="s">
        <v>731</v>
      </c>
      <c r="M435" s="1" t="s">
        <v>742</v>
      </c>
      <c r="N435" s="1" t="s">
        <v>782</v>
      </c>
      <c r="O435" s="1" t="s">
        <v>783</v>
      </c>
      <c r="P435" s="1" t="s">
        <v>784</v>
      </c>
      <c r="Q435" s="1" t="s">
        <v>960</v>
      </c>
      <c r="R435" s="1" t="s">
        <v>1366</v>
      </c>
      <c r="S435" s="1" t="s">
        <v>740</v>
      </c>
    </row>
    <row r="436" spans="1:19" x14ac:dyDescent="0.3">
      <c r="A436" s="1" t="s">
        <v>374</v>
      </c>
      <c r="B436" s="1">
        <v>77.671842780000006</v>
      </c>
      <c r="C436" s="10">
        <v>28.800955399999999</v>
      </c>
      <c r="D436" s="1">
        <v>88.89</v>
      </c>
      <c r="E436" s="1">
        <v>2.93</v>
      </c>
      <c r="F436" s="1">
        <v>52.94</v>
      </c>
      <c r="G436" s="1">
        <v>2001078</v>
      </c>
      <c r="H436" s="1">
        <v>5773</v>
      </c>
      <c r="I436" s="1">
        <v>448</v>
      </c>
      <c r="J436" s="14" t="s">
        <v>2</v>
      </c>
      <c r="K436" s="14" t="s">
        <v>3</v>
      </c>
      <c r="L436" s="1" t="s">
        <v>731</v>
      </c>
      <c r="M436" s="1" t="s">
        <v>742</v>
      </c>
      <c r="N436" s="1" t="s">
        <v>782</v>
      </c>
      <c r="O436" s="1" t="s">
        <v>783</v>
      </c>
      <c r="P436" s="1" t="s">
        <v>784</v>
      </c>
      <c r="Q436" s="1" t="s">
        <v>960</v>
      </c>
      <c r="R436" s="1" t="s">
        <v>1367</v>
      </c>
      <c r="S436" s="1" t="s">
        <v>740</v>
      </c>
    </row>
    <row r="437" spans="1:19" x14ac:dyDescent="0.3">
      <c r="A437" s="1" t="s">
        <v>375</v>
      </c>
      <c r="B437" s="1">
        <v>38.038079920000001</v>
      </c>
      <c r="C437" s="10">
        <v>20.340668000000001</v>
      </c>
      <c r="D437" s="1">
        <v>76.77</v>
      </c>
      <c r="E437" s="1">
        <v>9.15</v>
      </c>
      <c r="F437" s="1">
        <v>54.05</v>
      </c>
      <c r="G437" s="1">
        <v>1881741</v>
      </c>
      <c r="H437" s="1">
        <v>13964</v>
      </c>
      <c r="I437" s="1">
        <v>191</v>
      </c>
      <c r="J437" s="14" t="s">
        <v>2</v>
      </c>
      <c r="K437" s="14" t="s">
        <v>18</v>
      </c>
      <c r="L437" s="1" t="s">
        <v>731</v>
      </c>
      <c r="M437" s="1" t="s">
        <v>742</v>
      </c>
      <c r="N437" s="1" t="s">
        <v>782</v>
      </c>
      <c r="O437" s="1" t="s">
        <v>783</v>
      </c>
      <c r="P437" s="1" t="s">
        <v>784</v>
      </c>
      <c r="Q437" s="1" t="s">
        <v>960</v>
      </c>
      <c r="R437" s="1" t="s">
        <v>1367</v>
      </c>
      <c r="S437" s="1" t="s">
        <v>740</v>
      </c>
    </row>
    <row r="438" spans="1:19" x14ac:dyDescent="0.3">
      <c r="A438" s="1" t="s">
        <v>376</v>
      </c>
      <c r="B438" s="1">
        <v>62.810868810000002</v>
      </c>
      <c r="C438" s="10">
        <v>36.539901999999998</v>
      </c>
      <c r="D438" s="1">
        <v>71.680000000000007</v>
      </c>
      <c r="E438" s="1">
        <v>2.1800000000000002</v>
      </c>
      <c r="F438" s="1">
        <v>6.67</v>
      </c>
      <c r="G438" s="1">
        <v>2140170</v>
      </c>
      <c r="H438" s="1">
        <v>5901</v>
      </c>
      <c r="I438" s="1">
        <v>576</v>
      </c>
      <c r="J438" s="14" t="s">
        <v>2</v>
      </c>
      <c r="K438" s="14" t="s">
        <v>3</v>
      </c>
      <c r="L438" s="1" t="s">
        <v>731</v>
      </c>
      <c r="M438" s="1" t="s">
        <v>742</v>
      </c>
      <c r="N438" s="1" t="s">
        <v>782</v>
      </c>
      <c r="O438" s="1" t="s">
        <v>783</v>
      </c>
      <c r="P438" s="1" t="s">
        <v>784</v>
      </c>
      <c r="Q438" s="1" t="s">
        <v>960</v>
      </c>
      <c r="R438" s="1" t="s">
        <v>1369</v>
      </c>
      <c r="S438" s="1" t="s">
        <v>1370</v>
      </c>
    </row>
    <row r="439" spans="1:19" x14ac:dyDescent="0.3">
      <c r="A439" s="1" t="s">
        <v>377</v>
      </c>
      <c r="B439" s="1">
        <v>35.47656903</v>
      </c>
      <c r="C439" s="10">
        <v>113.621185</v>
      </c>
      <c r="D439" s="1">
        <v>70.28</v>
      </c>
      <c r="E439" s="1">
        <v>8.19</v>
      </c>
      <c r="F439" s="1">
        <v>52.78</v>
      </c>
      <c r="G439" s="1">
        <v>2180811</v>
      </c>
      <c r="H439" s="1">
        <v>4444</v>
      </c>
      <c r="I439" s="1">
        <v>539</v>
      </c>
      <c r="J439" s="14" t="s">
        <v>2</v>
      </c>
      <c r="K439" s="14" t="s">
        <v>18</v>
      </c>
      <c r="L439" s="1" t="s">
        <v>731</v>
      </c>
      <c r="M439" s="1" t="s">
        <v>742</v>
      </c>
      <c r="N439" s="1" t="s">
        <v>782</v>
      </c>
      <c r="O439" s="1" t="s">
        <v>783</v>
      </c>
      <c r="P439" s="1" t="s">
        <v>784</v>
      </c>
      <c r="Q439" s="1" t="s">
        <v>960</v>
      </c>
      <c r="R439" s="1" t="s">
        <v>1369</v>
      </c>
      <c r="S439" s="1" t="s">
        <v>1371</v>
      </c>
    </row>
    <row r="440" spans="1:19" x14ac:dyDescent="0.3">
      <c r="A440" s="1" t="s">
        <v>378</v>
      </c>
      <c r="B440" s="1">
        <v>30.25278741</v>
      </c>
      <c r="C440" s="10">
        <v>23.4963604</v>
      </c>
      <c r="D440" s="1">
        <v>56.21</v>
      </c>
      <c r="E440" s="1">
        <v>6.15</v>
      </c>
      <c r="F440" s="1">
        <v>51.72</v>
      </c>
      <c r="G440" s="1">
        <v>1355560</v>
      </c>
      <c r="H440" s="1">
        <v>1675</v>
      </c>
      <c r="I440" s="1">
        <v>813</v>
      </c>
      <c r="J440" s="14" t="s">
        <v>9</v>
      </c>
      <c r="K440" s="14" t="s">
        <v>18</v>
      </c>
      <c r="L440" s="1" t="s">
        <v>731</v>
      </c>
      <c r="M440" s="1" t="s">
        <v>742</v>
      </c>
      <c r="N440" s="1" t="s">
        <v>782</v>
      </c>
      <c r="O440" s="1" t="s">
        <v>783</v>
      </c>
      <c r="P440" s="1" t="s">
        <v>784</v>
      </c>
      <c r="Q440" s="1" t="s">
        <v>960</v>
      </c>
      <c r="R440" s="1" t="s">
        <v>1119</v>
      </c>
      <c r="S440" s="1" t="s">
        <v>740</v>
      </c>
    </row>
    <row r="441" spans="1:19" x14ac:dyDescent="0.3">
      <c r="A441" s="1" t="s">
        <v>379</v>
      </c>
      <c r="B441" s="1">
        <v>61.432052120000002</v>
      </c>
      <c r="C441" s="10">
        <v>12.08951192</v>
      </c>
      <c r="D441" s="1">
        <v>59.51</v>
      </c>
      <c r="E441" s="1">
        <v>0</v>
      </c>
      <c r="F441" s="1">
        <v>0</v>
      </c>
      <c r="G441" s="1">
        <v>3852303</v>
      </c>
      <c r="H441" s="1">
        <v>6984</v>
      </c>
      <c r="I441" s="1">
        <v>646</v>
      </c>
      <c r="J441" s="14" t="s">
        <v>9</v>
      </c>
      <c r="K441" s="14" t="s">
        <v>7</v>
      </c>
      <c r="L441" s="1" t="s">
        <v>731</v>
      </c>
      <c r="M441" s="1" t="s">
        <v>742</v>
      </c>
      <c r="N441" s="1" t="s">
        <v>782</v>
      </c>
      <c r="O441" s="1" t="s">
        <v>783</v>
      </c>
      <c r="P441" s="1" t="s">
        <v>980</v>
      </c>
      <c r="Q441" s="1" t="s">
        <v>1125</v>
      </c>
      <c r="R441" s="1" t="s">
        <v>1126</v>
      </c>
      <c r="S441" s="1" t="s">
        <v>1127</v>
      </c>
    </row>
    <row r="442" spans="1:19" x14ac:dyDescent="0.3">
      <c r="A442" s="1" t="s">
        <v>380</v>
      </c>
      <c r="B442" s="1">
        <v>84.86792131</v>
      </c>
      <c r="C442" s="10">
        <v>23.729802299999999</v>
      </c>
      <c r="D442" s="1">
        <v>98.73</v>
      </c>
      <c r="E442" s="1">
        <v>3.4</v>
      </c>
      <c r="F442" s="1">
        <v>26.83</v>
      </c>
      <c r="G442" s="1">
        <v>7569660</v>
      </c>
      <c r="H442" s="1">
        <v>28275</v>
      </c>
      <c r="I442" s="1">
        <v>414</v>
      </c>
      <c r="J442" s="14" t="s">
        <v>29</v>
      </c>
      <c r="K442" s="14" t="s">
        <v>3</v>
      </c>
      <c r="L442" s="1" t="s">
        <v>732</v>
      </c>
      <c r="M442" s="1" t="s">
        <v>742</v>
      </c>
      <c r="N442" s="1" t="s">
        <v>782</v>
      </c>
      <c r="O442" s="1" t="s">
        <v>783</v>
      </c>
      <c r="P442" s="1" t="s">
        <v>980</v>
      </c>
      <c r="Q442" s="1" t="s">
        <v>1125</v>
      </c>
      <c r="R442" s="1" t="s">
        <v>1128</v>
      </c>
      <c r="S442" s="1" t="s">
        <v>1129</v>
      </c>
    </row>
    <row r="443" spans="1:19" x14ac:dyDescent="0.3">
      <c r="A443" s="1" t="s">
        <v>381</v>
      </c>
      <c r="B443" s="1">
        <v>65.352910320000007</v>
      </c>
      <c r="C443" s="10">
        <v>19.510943999999999</v>
      </c>
      <c r="D443" s="1">
        <v>75</v>
      </c>
      <c r="E443" s="1">
        <v>2.59</v>
      </c>
      <c r="F443" s="1">
        <v>50</v>
      </c>
      <c r="G443" s="1">
        <v>2600699</v>
      </c>
      <c r="H443" s="1">
        <v>10371</v>
      </c>
      <c r="I443" s="1">
        <v>356</v>
      </c>
      <c r="J443" s="14" t="s">
        <v>2</v>
      </c>
      <c r="K443" s="14" t="s">
        <v>3</v>
      </c>
      <c r="L443" s="1" t="s">
        <v>731</v>
      </c>
      <c r="M443" s="1" t="s">
        <v>742</v>
      </c>
      <c r="N443" s="1" t="s">
        <v>782</v>
      </c>
      <c r="O443" s="1" t="s">
        <v>783</v>
      </c>
      <c r="P443" s="1" t="s">
        <v>980</v>
      </c>
      <c r="Q443" s="1" t="s">
        <v>1022</v>
      </c>
      <c r="R443" s="1" t="s">
        <v>1130</v>
      </c>
      <c r="S443" s="1" t="s">
        <v>740</v>
      </c>
    </row>
    <row r="444" spans="1:19" x14ac:dyDescent="0.3">
      <c r="A444" s="1" t="s">
        <v>382</v>
      </c>
      <c r="B444" s="1">
        <v>60.341661449999997</v>
      </c>
      <c r="C444" s="10">
        <v>9.0852272999999997</v>
      </c>
      <c r="D444" s="1">
        <v>72.88</v>
      </c>
      <c r="E444" s="1">
        <v>3.18</v>
      </c>
      <c r="F444" s="1">
        <v>50</v>
      </c>
      <c r="G444" s="1">
        <v>2052344</v>
      </c>
      <c r="H444" s="1">
        <v>3494</v>
      </c>
      <c r="I444" s="1">
        <v>639</v>
      </c>
      <c r="J444" s="14" t="s">
        <v>2</v>
      </c>
      <c r="K444" s="14" t="s">
        <v>3</v>
      </c>
      <c r="L444" s="1" t="s">
        <v>731</v>
      </c>
      <c r="M444" s="1" t="s">
        <v>742</v>
      </c>
      <c r="N444" s="1" t="s">
        <v>782</v>
      </c>
      <c r="O444" s="1" t="s">
        <v>783</v>
      </c>
      <c r="P444" s="1" t="s">
        <v>980</v>
      </c>
      <c r="Q444" s="1" t="s">
        <v>1022</v>
      </c>
      <c r="R444" s="1" t="s">
        <v>1130</v>
      </c>
      <c r="S444" s="1" t="s">
        <v>740</v>
      </c>
    </row>
    <row r="445" spans="1:19" x14ac:dyDescent="0.3">
      <c r="A445" s="1" t="s">
        <v>383</v>
      </c>
      <c r="B445" s="1">
        <v>51.338876140000004</v>
      </c>
      <c r="C445" s="10">
        <v>8.6309781999999995</v>
      </c>
      <c r="D445" s="1">
        <v>61.14</v>
      </c>
      <c r="E445" s="1">
        <v>2.33</v>
      </c>
      <c r="F445" s="1">
        <v>0</v>
      </c>
      <c r="G445" s="1">
        <v>2066239</v>
      </c>
      <c r="H445" s="1">
        <v>4986</v>
      </c>
      <c r="I445" s="1">
        <v>569</v>
      </c>
      <c r="J445" s="14" t="s">
        <v>9</v>
      </c>
      <c r="K445" s="14" t="s">
        <v>3</v>
      </c>
      <c r="L445" s="1" t="s">
        <v>731</v>
      </c>
      <c r="M445" s="1" t="s">
        <v>742</v>
      </c>
      <c r="N445" s="1" t="s">
        <v>782</v>
      </c>
      <c r="O445" s="1" t="s">
        <v>783</v>
      </c>
      <c r="P445" s="1" t="s">
        <v>980</v>
      </c>
      <c r="Q445" s="1" t="s">
        <v>1022</v>
      </c>
      <c r="R445" s="1" t="s">
        <v>1130</v>
      </c>
      <c r="S445" s="1" t="s">
        <v>740</v>
      </c>
    </row>
    <row r="446" spans="1:19" x14ac:dyDescent="0.3">
      <c r="A446" s="1" t="s">
        <v>384</v>
      </c>
      <c r="B446" s="1">
        <v>80.900341049999994</v>
      </c>
      <c r="C446" s="10">
        <v>10.637763899999999</v>
      </c>
      <c r="D446" s="1">
        <v>85.15</v>
      </c>
      <c r="E446" s="1">
        <v>1.29</v>
      </c>
      <c r="F446" s="1">
        <v>20</v>
      </c>
      <c r="G446" s="1">
        <v>1769020</v>
      </c>
      <c r="H446" s="1">
        <v>7668</v>
      </c>
      <c r="I446" s="1">
        <v>352</v>
      </c>
      <c r="J446" s="14" t="s">
        <v>2</v>
      </c>
      <c r="K446" s="14" t="s">
        <v>3</v>
      </c>
      <c r="L446" s="1" t="s">
        <v>731</v>
      </c>
      <c r="M446" s="1" t="s">
        <v>742</v>
      </c>
      <c r="N446" s="1" t="s">
        <v>782</v>
      </c>
      <c r="O446" s="1" t="s">
        <v>783</v>
      </c>
      <c r="P446" s="1" t="s">
        <v>980</v>
      </c>
      <c r="Q446" s="1" t="s">
        <v>1041</v>
      </c>
      <c r="R446" s="1" t="s">
        <v>1131</v>
      </c>
      <c r="S446" s="1" t="s">
        <v>1132</v>
      </c>
    </row>
    <row r="447" spans="1:19" x14ac:dyDescent="0.3">
      <c r="A447" s="1" t="s">
        <v>385</v>
      </c>
      <c r="B447" s="1">
        <v>84.243180280000004</v>
      </c>
      <c r="C447" s="10">
        <v>11.419019</v>
      </c>
      <c r="D447" s="1">
        <v>89.78</v>
      </c>
      <c r="E447" s="1">
        <v>1.67</v>
      </c>
      <c r="F447" s="1">
        <v>50</v>
      </c>
      <c r="G447" s="1">
        <v>4115135</v>
      </c>
      <c r="H447" s="1">
        <v>9044</v>
      </c>
      <c r="I447" s="1">
        <v>606</v>
      </c>
      <c r="J447" s="14" t="s">
        <v>2</v>
      </c>
      <c r="K447" s="14" t="s">
        <v>3</v>
      </c>
      <c r="L447" s="1" t="s">
        <v>731</v>
      </c>
      <c r="M447" s="1" t="s">
        <v>742</v>
      </c>
      <c r="N447" s="1" t="s">
        <v>782</v>
      </c>
      <c r="O447" s="1" t="s">
        <v>783</v>
      </c>
      <c r="P447" s="1" t="s">
        <v>1133</v>
      </c>
      <c r="Q447" s="1" t="s">
        <v>1134</v>
      </c>
      <c r="R447" s="1" t="s">
        <v>1135</v>
      </c>
      <c r="S447" s="1" t="s">
        <v>740</v>
      </c>
    </row>
    <row r="448" spans="1:19" x14ac:dyDescent="0.3">
      <c r="A448" s="1" t="s">
        <v>386</v>
      </c>
      <c r="B448" s="1">
        <v>46.268226929999997</v>
      </c>
      <c r="C448" s="10">
        <v>7.6751665999999998</v>
      </c>
      <c r="D448" s="1">
        <v>57.4</v>
      </c>
      <c r="E448" s="1">
        <v>2.62</v>
      </c>
      <c r="F448" s="1">
        <v>8.33</v>
      </c>
      <c r="G448" s="1">
        <v>1756005</v>
      </c>
      <c r="H448" s="1">
        <v>3162</v>
      </c>
      <c r="I448" s="1">
        <v>586</v>
      </c>
      <c r="J448" s="14" t="s">
        <v>9</v>
      </c>
      <c r="K448" s="14" t="s">
        <v>3</v>
      </c>
      <c r="L448" s="1" t="s">
        <v>731</v>
      </c>
      <c r="M448" s="1" t="s">
        <v>742</v>
      </c>
      <c r="N448" s="1" t="s">
        <v>782</v>
      </c>
      <c r="O448" s="1" t="s">
        <v>783</v>
      </c>
      <c r="P448" s="1" t="s">
        <v>784</v>
      </c>
      <c r="Q448" s="1" t="s">
        <v>1136</v>
      </c>
      <c r="R448" s="1" t="s">
        <v>1137</v>
      </c>
      <c r="S448" s="1" t="s">
        <v>740</v>
      </c>
    </row>
    <row r="449" spans="1:19" x14ac:dyDescent="0.3">
      <c r="A449" s="1" t="s">
        <v>387</v>
      </c>
      <c r="B449" s="1">
        <v>58.481439289999997</v>
      </c>
      <c r="C449" s="10">
        <v>54.165100000000002</v>
      </c>
      <c r="D449" s="1">
        <v>71.97</v>
      </c>
      <c r="E449" s="1">
        <v>3.37</v>
      </c>
      <c r="F449" s="1">
        <v>44.44</v>
      </c>
      <c r="G449" s="1">
        <v>3014708</v>
      </c>
      <c r="H449" s="1">
        <v>5341</v>
      </c>
      <c r="I449" s="1">
        <v>641</v>
      </c>
      <c r="J449" s="14" t="s">
        <v>2</v>
      </c>
      <c r="K449" s="14" t="s">
        <v>3</v>
      </c>
      <c r="L449" s="1" t="s">
        <v>731</v>
      </c>
      <c r="M449" s="1" t="s">
        <v>742</v>
      </c>
      <c r="N449" s="1" t="s">
        <v>782</v>
      </c>
      <c r="O449" s="1" t="s">
        <v>783</v>
      </c>
      <c r="P449" s="1" t="s">
        <v>784</v>
      </c>
      <c r="Q449" s="1" t="s">
        <v>1138</v>
      </c>
      <c r="R449" s="1" t="s">
        <v>1139</v>
      </c>
      <c r="S449" s="1" t="s">
        <v>1140</v>
      </c>
    </row>
    <row r="450" spans="1:19" x14ac:dyDescent="0.3">
      <c r="A450" s="1" t="s">
        <v>388</v>
      </c>
      <c r="B450" s="1">
        <v>44.141632260000002</v>
      </c>
      <c r="C450" s="10">
        <v>35.509785000000001</v>
      </c>
      <c r="D450" s="1">
        <v>68.760000000000005</v>
      </c>
      <c r="E450" s="1">
        <v>5.7</v>
      </c>
      <c r="F450" s="1">
        <v>38.89</v>
      </c>
      <c r="G450" s="1">
        <v>2810318</v>
      </c>
      <c r="H450" s="1">
        <v>2137</v>
      </c>
      <c r="I450" s="1">
        <v>1380</v>
      </c>
      <c r="J450" s="14" t="s">
        <v>9</v>
      </c>
      <c r="K450" s="14" t="s">
        <v>18</v>
      </c>
      <c r="L450" s="1" t="s">
        <v>731</v>
      </c>
      <c r="M450" s="1" t="s">
        <v>742</v>
      </c>
      <c r="N450" s="1" t="s">
        <v>782</v>
      </c>
      <c r="O450" s="1" t="s">
        <v>783</v>
      </c>
      <c r="P450" s="1" t="s">
        <v>784</v>
      </c>
      <c r="Q450" s="1" t="s">
        <v>1138</v>
      </c>
      <c r="R450" s="1" t="s">
        <v>1139</v>
      </c>
      <c r="S450" s="1" t="s">
        <v>740</v>
      </c>
    </row>
    <row r="451" spans="1:19" x14ac:dyDescent="0.3">
      <c r="A451" s="1" t="s">
        <v>389</v>
      </c>
      <c r="B451" s="1">
        <v>50.182690299999997</v>
      </c>
      <c r="C451" s="10">
        <v>22.1898126</v>
      </c>
      <c r="D451" s="1">
        <v>63.97</v>
      </c>
      <c r="E451" s="1">
        <v>3.45</v>
      </c>
      <c r="F451" s="1">
        <v>50</v>
      </c>
      <c r="G451" s="1">
        <v>2187853</v>
      </c>
      <c r="H451" s="1">
        <v>2988</v>
      </c>
      <c r="I451" s="1">
        <v>838</v>
      </c>
      <c r="J451" s="14" t="s">
        <v>9</v>
      </c>
      <c r="K451" s="14" t="s">
        <v>3</v>
      </c>
      <c r="L451" s="1" t="s">
        <v>731</v>
      </c>
      <c r="M451" s="1" t="s">
        <v>742</v>
      </c>
      <c r="N451" s="1" t="s">
        <v>782</v>
      </c>
      <c r="O451" s="1" t="s">
        <v>783</v>
      </c>
      <c r="P451" s="1" t="s">
        <v>784</v>
      </c>
      <c r="Q451" s="1" t="s">
        <v>960</v>
      </c>
      <c r="R451" s="1" t="s">
        <v>1141</v>
      </c>
      <c r="S451" s="1" t="s">
        <v>740</v>
      </c>
    </row>
    <row r="452" spans="1:19" x14ac:dyDescent="0.3">
      <c r="A452" s="1" t="s">
        <v>390</v>
      </c>
      <c r="B452" s="1">
        <v>26.6239843</v>
      </c>
      <c r="C452" s="10">
        <v>219.67725799999999</v>
      </c>
      <c r="D452" s="1">
        <v>63.8</v>
      </c>
      <c r="E452" s="1">
        <v>8.25</v>
      </c>
      <c r="F452" s="1">
        <v>28.21</v>
      </c>
      <c r="G452" s="1">
        <v>2588701</v>
      </c>
      <c r="H452" s="1">
        <v>3114</v>
      </c>
      <c r="I452" s="1">
        <v>1428</v>
      </c>
      <c r="J452" s="14" t="s">
        <v>9</v>
      </c>
      <c r="K452" s="14" t="s">
        <v>18</v>
      </c>
      <c r="L452" s="1" t="s">
        <v>731</v>
      </c>
      <c r="M452" s="1" t="s">
        <v>742</v>
      </c>
      <c r="N452" s="1" t="s">
        <v>782</v>
      </c>
      <c r="O452" s="1" t="s">
        <v>783</v>
      </c>
      <c r="P452" s="1" t="s">
        <v>784</v>
      </c>
      <c r="Q452" s="1" t="s">
        <v>960</v>
      </c>
      <c r="R452" s="1" t="s">
        <v>1141</v>
      </c>
      <c r="S452" s="1" t="s">
        <v>740</v>
      </c>
    </row>
    <row r="453" spans="1:19" x14ac:dyDescent="0.3">
      <c r="A453" s="1" t="s">
        <v>391</v>
      </c>
      <c r="B453" s="1">
        <v>45.50572064</v>
      </c>
      <c r="C453" s="10">
        <v>43.827091000000003</v>
      </c>
      <c r="D453" s="1">
        <v>67.67</v>
      </c>
      <c r="E453" s="1">
        <v>5.26</v>
      </c>
      <c r="F453" s="1">
        <v>45</v>
      </c>
      <c r="G453" s="1">
        <v>2618736</v>
      </c>
      <c r="H453" s="1">
        <v>3447</v>
      </c>
      <c r="I453" s="1">
        <v>835</v>
      </c>
      <c r="J453" s="14" t="s">
        <v>9</v>
      </c>
      <c r="K453" s="14" t="s">
        <v>18</v>
      </c>
      <c r="L453" s="1" t="s">
        <v>731</v>
      </c>
      <c r="M453" s="1" t="s">
        <v>742</v>
      </c>
      <c r="N453" s="1" t="s">
        <v>782</v>
      </c>
      <c r="O453" s="1" t="s">
        <v>783</v>
      </c>
      <c r="P453" s="1" t="s">
        <v>784</v>
      </c>
      <c r="Q453" s="1" t="s">
        <v>960</v>
      </c>
      <c r="R453" s="1" t="s">
        <v>1141</v>
      </c>
      <c r="S453" s="1" t="s">
        <v>740</v>
      </c>
    </row>
    <row r="454" spans="1:19" x14ac:dyDescent="0.3">
      <c r="A454" s="1" t="s">
        <v>392</v>
      </c>
      <c r="B454" s="1">
        <v>33.082962279999997</v>
      </c>
      <c r="C454" s="10">
        <v>14.672709599999999</v>
      </c>
      <c r="D454" s="1">
        <v>50.2</v>
      </c>
      <c r="E454" s="1">
        <v>3.95</v>
      </c>
      <c r="F454" s="1">
        <v>25</v>
      </c>
      <c r="G454" s="1">
        <v>2289458</v>
      </c>
      <c r="H454" s="1">
        <v>1954</v>
      </c>
      <c r="I454" s="1">
        <v>1250</v>
      </c>
      <c r="J454" s="14" t="s">
        <v>9</v>
      </c>
      <c r="K454" s="14" t="s">
        <v>3</v>
      </c>
      <c r="L454" s="1" t="s">
        <v>731</v>
      </c>
      <c r="M454" s="1" t="s">
        <v>742</v>
      </c>
      <c r="N454" s="1" t="s">
        <v>782</v>
      </c>
      <c r="O454" s="1" t="s">
        <v>783</v>
      </c>
      <c r="P454" s="1" t="s">
        <v>784</v>
      </c>
      <c r="Q454" s="1" t="s">
        <v>960</v>
      </c>
      <c r="R454" s="1" t="s">
        <v>995</v>
      </c>
      <c r="S454" s="1" t="s">
        <v>740</v>
      </c>
    </row>
    <row r="455" spans="1:19" x14ac:dyDescent="0.3">
      <c r="A455" s="1" t="s">
        <v>394</v>
      </c>
      <c r="B455" s="1">
        <v>69.434417460000006</v>
      </c>
      <c r="C455" s="10">
        <v>33.859319999999997</v>
      </c>
      <c r="D455" s="1">
        <v>89.09</v>
      </c>
      <c r="E455" s="1">
        <v>4.78</v>
      </c>
      <c r="F455" s="1">
        <v>47.62</v>
      </c>
      <c r="G455" s="1">
        <v>1610886</v>
      </c>
      <c r="H455" s="1">
        <v>8637</v>
      </c>
      <c r="I455" s="1">
        <v>264</v>
      </c>
      <c r="J455" s="14" t="s">
        <v>2</v>
      </c>
      <c r="K455" s="14" t="s">
        <v>3</v>
      </c>
      <c r="L455" s="1" t="s">
        <v>731</v>
      </c>
      <c r="M455" s="1" t="s">
        <v>742</v>
      </c>
      <c r="N455" s="1" t="s">
        <v>782</v>
      </c>
      <c r="O455" s="1" t="s">
        <v>783</v>
      </c>
      <c r="P455" s="1" t="s">
        <v>784</v>
      </c>
      <c r="Q455" s="1" t="s">
        <v>1138</v>
      </c>
      <c r="R455" s="1" t="s">
        <v>1372</v>
      </c>
      <c r="S455" s="1" t="s">
        <v>740</v>
      </c>
    </row>
    <row r="456" spans="1:19" x14ac:dyDescent="0.3">
      <c r="A456" s="1" t="s">
        <v>395</v>
      </c>
      <c r="B456" s="1">
        <v>25.464099869999998</v>
      </c>
      <c r="C456" s="10">
        <v>12.501981799999999</v>
      </c>
      <c r="D456" s="1">
        <v>56.09</v>
      </c>
      <c r="E456" s="1">
        <v>6.71</v>
      </c>
      <c r="F456" s="1">
        <v>16.670000000000002</v>
      </c>
      <c r="G456" s="1">
        <v>1267849</v>
      </c>
      <c r="H456" s="1">
        <v>4084</v>
      </c>
      <c r="I456" s="1">
        <v>357</v>
      </c>
      <c r="J456" s="14" t="s">
        <v>9</v>
      </c>
      <c r="K456" s="14" t="s">
        <v>18</v>
      </c>
      <c r="L456" s="1" t="s">
        <v>731</v>
      </c>
      <c r="M456" s="1" t="s">
        <v>742</v>
      </c>
      <c r="N456" s="1" t="s">
        <v>782</v>
      </c>
      <c r="O456" s="1" t="s">
        <v>783</v>
      </c>
      <c r="P456" s="1" t="s">
        <v>784</v>
      </c>
      <c r="Q456" s="1" t="s">
        <v>1138</v>
      </c>
      <c r="R456" s="1" t="s">
        <v>1372</v>
      </c>
      <c r="S456" s="1" t="s">
        <v>740</v>
      </c>
    </row>
    <row r="457" spans="1:19" x14ac:dyDescent="0.3">
      <c r="A457" s="1" t="s">
        <v>396</v>
      </c>
      <c r="B457" s="1">
        <v>72.51224508</v>
      </c>
      <c r="C457" s="10">
        <v>17.563885800000001</v>
      </c>
      <c r="D457" s="1">
        <v>85.56</v>
      </c>
      <c r="E457" s="1">
        <v>3.17</v>
      </c>
      <c r="F457" s="1">
        <v>25</v>
      </c>
      <c r="G457" s="1">
        <v>1504912</v>
      </c>
      <c r="H457" s="1">
        <v>10459</v>
      </c>
      <c r="I457" s="1">
        <v>213</v>
      </c>
      <c r="J457" s="14" t="s">
        <v>2</v>
      </c>
      <c r="K457" s="14" t="s">
        <v>3</v>
      </c>
      <c r="L457" s="1" t="s">
        <v>731</v>
      </c>
      <c r="M457" s="1" t="s">
        <v>742</v>
      </c>
      <c r="N457" s="1" t="s">
        <v>782</v>
      </c>
      <c r="O457" s="1" t="s">
        <v>783</v>
      </c>
      <c r="P457" s="1" t="s">
        <v>784</v>
      </c>
      <c r="Q457" s="1" t="s">
        <v>1138</v>
      </c>
      <c r="R457" s="1" t="s">
        <v>1372</v>
      </c>
      <c r="S457" s="1" t="s">
        <v>740</v>
      </c>
    </row>
    <row r="458" spans="1:19" x14ac:dyDescent="0.3">
      <c r="A458" s="1" t="s">
        <v>397</v>
      </c>
      <c r="B458" s="1">
        <v>21.926013640000001</v>
      </c>
      <c r="C458" s="10">
        <v>7.9450761999999999</v>
      </c>
      <c r="D458" s="1">
        <v>61.25</v>
      </c>
      <c r="E458" s="1">
        <v>8.26</v>
      </c>
      <c r="F458" s="1">
        <v>3.51</v>
      </c>
      <c r="G458" s="1">
        <v>3019949</v>
      </c>
      <c r="H458" s="1">
        <v>2356</v>
      </c>
      <c r="I458" s="1">
        <v>1248</v>
      </c>
      <c r="J458" s="14" t="s">
        <v>9</v>
      </c>
      <c r="K458" s="14" t="s">
        <v>18</v>
      </c>
      <c r="L458" s="1" t="s">
        <v>731</v>
      </c>
      <c r="M458" s="1" t="s">
        <v>742</v>
      </c>
      <c r="N458" s="1" t="s">
        <v>782</v>
      </c>
      <c r="O458" s="1" t="s">
        <v>783</v>
      </c>
      <c r="P458" s="1" t="s">
        <v>980</v>
      </c>
      <c r="Q458" s="1" t="s">
        <v>1125</v>
      </c>
      <c r="R458" s="1" t="s">
        <v>1128</v>
      </c>
      <c r="S458" s="1" t="s">
        <v>740</v>
      </c>
    </row>
    <row r="459" spans="1:19" x14ac:dyDescent="0.3">
      <c r="A459" s="1" t="s">
        <v>398</v>
      </c>
      <c r="B459" s="1">
        <v>45.769449199999997</v>
      </c>
      <c r="C459" s="10">
        <v>102.717234</v>
      </c>
      <c r="D459" s="1">
        <v>56.75</v>
      </c>
      <c r="E459" s="1">
        <v>2.93</v>
      </c>
      <c r="F459" s="1">
        <v>63.64</v>
      </c>
      <c r="G459" s="1">
        <v>729076</v>
      </c>
      <c r="H459" s="1">
        <v>4070</v>
      </c>
      <c r="I459" s="1">
        <v>191</v>
      </c>
      <c r="J459" s="14" t="s">
        <v>9</v>
      </c>
      <c r="K459" s="14" t="s">
        <v>3</v>
      </c>
      <c r="L459" s="1" t="s">
        <v>731</v>
      </c>
      <c r="M459" s="1" t="s">
        <v>742</v>
      </c>
      <c r="N459" s="1" t="s">
        <v>782</v>
      </c>
      <c r="O459" s="1" t="s">
        <v>783</v>
      </c>
      <c r="P459" s="1" t="s">
        <v>784</v>
      </c>
      <c r="Q459" s="1" t="s">
        <v>965</v>
      </c>
      <c r="R459" s="1" t="s">
        <v>967</v>
      </c>
      <c r="S459" s="1" t="s">
        <v>740</v>
      </c>
    </row>
    <row r="460" spans="1:19" x14ac:dyDescent="0.3">
      <c r="A460" s="1" t="s">
        <v>399</v>
      </c>
      <c r="B460" s="1">
        <v>54.68618695</v>
      </c>
      <c r="C460" s="10">
        <v>9.1636035000000007</v>
      </c>
      <c r="D460" s="1">
        <v>68.64</v>
      </c>
      <c r="E460" s="1">
        <v>3.27</v>
      </c>
      <c r="F460" s="1">
        <v>15</v>
      </c>
      <c r="G460" s="1">
        <v>1567360</v>
      </c>
      <c r="H460" s="1">
        <v>6477</v>
      </c>
      <c r="I460" s="1">
        <v>282</v>
      </c>
      <c r="J460" s="14" t="s">
        <v>9</v>
      </c>
      <c r="K460" s="14" t="s">
        <v>3</v>
      </c>
      <c r="L460" s="1" t="s">
        <v>731</v>
      </c>
      <c r="M460" s="1" t="s">
        <v>742</v>
      </c>
      <c r="N460" s="1" t="s">
        <v>782</v>
      </c>
      <c r="O460" s="1" t="s">
        <v>783</v>
      </c>
      <c r="P460" s="1" t="s">
        <v>784</v>
      </c>
      <c r="Q460" s="1" t="s">
        <v>1138</v>
      </c>
      <c r="R460" s="1" t="s">
        <v>1145</v>
      </c>
      <c r="S460" s="1" t="s">
        <v>740</v>
      </c>
    </row>
    <row r="461" spans="1:19" x14ac:dyDescent="0.3">
      <c r="A461" s="1" t="s">
        <v>401</v>
      </c>
      <c r="B461" s="1">
        <v>68.922877979999996</v>
      </c>
      <c r="C461" s="10">
        <v>19.884815</v>
      </c>
      <c r="D461" s="1">
        <v>76.66</v>
      </c>
      <c r="E461" s="1">
        <v>2.21</v>
      </c>
      <c r="F461" s="1">
        <v>61.54</v>
      </c>
      <c r="G461" s="1">
        <v>1221358</v>
      </c>
      <c r="H461" s="1">
        <v>8048</v>
      </c>
      <c r="I461" s="1">
        <v>217</v>
      </c>
      <c r="J461" s="14" t="s">
        <v>2</v>
      </c>
      <c r="K461" s="14" t="s">
        <v>3</v>
      </c>
      <c r="L461" s="1" t="s">
        <v>731</v>
      </c>
      <c r="M461" s="1" t="s">
        <v>742</v>
      </c>
      <c r="N461" s="1" t="s">
        <v>782</v>
      </c>
      <c r="O461" s="1" t="s">
        <v>783</v>
      </c>
      <c r="P461" s="1" t="s">
        <v>784</v>
      </c>
      <c r="Q461" s="1" t="s">
        <v>960</v>
      </c>
      <c r="R461" s="1" t="s">
        <v>1146</v>
      </c>
      <c r="S461" s="1" t="s">
        <v>740</v>
      </c>
    </row>
    <row r="462" spans="1:19" x14ac:dyDescent="0.3">
      <c r="A462" s="1" t="s">
        <v>402</v>
      </c>
      <c r="B462" s="1">
        <v>85.844162170000004</v>
      </c>
      <c r="C462" s="10">
        <v>80.283484000000001</v>
      </c>
      <c r="D462" s="1">
        <v>90.27</v>
      </c>
      <c r="E462" s="1">
        <v>1.5</v>
      </c>
      <c r="F462" s="1">
        <v>60</v>
      </c>
      <c r="G462" s="1">
        <v>1618106</v>
      </c>
      <c r="H462" s="1">
        <v>22301</v>
      </c>
      <c r="I462" s="1">
        <v>118</v>
      </c>
      <c r="J462" s="14" t="s">
        <v>29</v>
      </c>
      <c r="K462" s="14" t="s">
        <v>3</v>
      </c>
      <c r="L462" s="1" t="s">
        <v>732</v>
      </c>
      <c r="M462" s="1" t="s">
        <v>742</v>
      </c>
      <c r="N462" s="1" t="s">
        <v>782</v>
      </c>
      <c r="O462" s="1" t="s">
        <v>783</v>
      </c>
      <c r="P462" s="1" t="s">
        <v>784</v>
      </c>
      <c r="Q462" s="1" t="s">
        <v>960</v>
      </c>
      <c r="R462" s="1" t="s">
        <v>1146</v>
      </c>
      <c r="S462" s="1" t="s">
        <v>740</v>
      </c>
    </row>
    <row r="463" spans="1:19" x14ac:dyDescent="0.3">
      <c r="A463" s="1" t="s">
        <v>403</v>
      </c>
      <c r="B463" s="1">
        <v>68.335794809999996</v>
      </c>
      <c r="C463" s="10">
        <v>12.506481900000001</v>
      </c>
      <c r="D463" s="1">
        <v>83.94</v>
      </c>
      <c r="E463" s="1">
        <v>3.59</v>
      </c>
      <c r="F463" s="1">
        <v>10</v>
      </c>
      <c r="G463" s="1">
        <v>1606299</v>
      </c>
      <c r="H463" s="1">
        <v>9410</v>
      </c>
      <c r="I463" s="1">
        <v>323</v>
      </c>
      <c r="J463" s="14" t="s">
        <v>2</v>
      </c>
      <c r="K463" s="14" t="s">
        <v>3</v>
      </c>
      <c r="L463" s="1" t="s">
        <v>731</v>
      </c>
      <c r="M463" s="1" t="s">
        <v>742</v>
      </c>
      <c r="N463" s="1" t="s">
        <v>782</v>
      </c>
      <c r="O463" s="1" t="s">
        <v>783</v>
      </c>
      <c r="P463" s="1" t="s">
        <v>784</v>
      </c>
      <c r="Q463" s="1" t="s">
        <v>960</v>
      </c>
      <c r="R463" s="1" t="s">
        <v>1146</v>
      </c>
      <c r="S463" s="1" t="s">
        <v>740</v>
      </c>
    </row>
    <row r="464" spans="1:19" x14ac:dyDescent="0.3">
      <c r="A464" s="1" t="s">
        <v>404</v>
      </c>
      <c r="B464" s="1">
        <v>21.085532300000001</v>
      </c>
      <c r="C464" s="10">
        <v>10.778945200000001</v>
      </c>
      <c r="D464" s="1">
        <v>50.34</v>
      </c>
      <c r="E464" s="1">
        <v>6.9</v>
      </c>
      <c r="F464" s="1">
        <v>50</v>
      </c>
      <c r="G464" s="1">
        <v>2378016</v>
      </c>
      <c r="H464" s="1">
        <v>3900</v>
      </c>
      <c r="I464" s="1">
        <v>695</v>
      </c>
      <c r="J464" s="14" t="s">
        <v>9</v>
      </c>
      <c r="K464" s="14" t="s">
        <v>18</v>
      </c>
      <c r="L464" s="1" t="s">
        <v>731</v>
      </c>
      <c r="M464" s="1" t="s">
        <v>742</v>
      </c>
      <c r="N464" s="1" t="s">
        <v>782</v>
      </c>
      <c r="O464" s="1" t="s">
        <v>783</v>
      </c>
      <c r="P464" s="1" t="s">
        <v>784</v>
      </c>
      <c r="Q464" s="1" t="s">
        <v>960</v>
      </c>
      <c r="R464" s="1" t="s">
        <v>1146</v>
      </c>
      <c r="S464" s="1" t="s">
        <v>740</v>
      </c>
    </row>
    <row r="465" spans="1:19" x14ac:dyDescent="0.3">
      <c r="A465" s="1" t="s">
        <v>405</v>
      </c>
      <c r="B465" s="1">
        <v>69.233742469999996</v>
      </c>
      <c r="C465" s="10">
        <v>29.295942</v>
      </c>
      <c r="D465" s="1">
        <v>71.56</v>
      </c>
      <c r="E465" s="1">
        <v>0.89</v>
      </c>
      <c r="F465" s="1">
        <v>9.09</v>
      </c>
      <c r="G465" s="1">
        <v>1429479</v>
      </c>
      <c r="H465" s="1">
        <v>12181</v>
      </c>
      <c r="I465" s="1">
        <v>254</v>
      </c>
      <c r="J465" s="14" t="s">
        <v>2</v>
      </c>
      <c r="K465" s="14" t="s">
        <v>3</v>
      </c>
      <c r="L465" s="1" t="s">
        <v>731</v>
      </c>
      <c r="M465" s="1" t="s">
        <v>742</v>
      </c>
      <c r="N465" s="1" t="s">
        <v>782</v>
      </c>
      <c r="O465" s="1" t="s">
        <v>783</v>
      </c>
      <c r="P465" s="1" t="s">
        <v>784</v>
      </c>
      <c r="Q465" s="1" t="s">
        <v>960</v>
      </c>
      <c r="R465" s="1" t="s">
        <v>1146</v>
      </c>
      <c r="S465" s="1" t="s">
        <v>1373</v>
      </c>
    </row>
    <row r="466" spans="1:19" x14ac:dyDescent="0.3">
      <c r="A466" s="1" t="s">
        <v>406</v>
      </c>
      <c r="B466" s="1">
        <v>65.616447710000003</v>
      </c>
      <c r="C466" s="10">
        <v>8.9200587000000002</v>
      </c>
      <c r="D466" s="1">
        <v>80.23</v>
      </c>
      <c r="E466" s="1">
        <v>3.57</v>
      </c>
      <c r="F466" s="1">
        <v>40</v>
      </c>
      <c r="G466" s="1">
        <v>1837477</v>
      </c>
      <c r="H466" s="1">
        <v>4139</v>
      </c>
      <c r="I466" s="1">
        <v>535</v>
      </c>
      <c r="J466" s="14" t="s">
        <v>2</v>
      </c>
      <c r="K466" s="14" t="s">
        <v>3</v>
      </c>
      <c r="L466" s="1" t="s">
        <v>731</v>
      </c>
      <c r="M466" s="1" t="s">
        <v>742</v>
      </c>
      <c r="N466" s="1" t="s">
        <v>782</v>
      </c>
      <c r="O466" s="1" t="s">
        <v>828</v>
      </c>
      <c r="P466" s="1" t="s">
        <v>1147</v>
      </c>
      <c r="Q466" s="1" t="s">
        <v>1148</v>
      </c>
      <c r="R466" s="1" t="s">
        <v>749</v>
      </c>
      <c r="S466" s="1" t="s">
        <v>740</v>
      </c>
    </row>
    <row r="467" spans="1:19" x14ac:dyDescent="0.3">
      <c r="A467" s="1" t="s">
        <v>407</v>
      </c>
      <c r="B467" s="1">
        <v>77.823155839999998</v>
      </c>
      <c r="C467" s="10">
        <v>15.115885799999999</v>
      </c>
      <c r="D467" s="1">
        <v>90.14</v>
      </c>
      <c r="E467" s="1">
        <v>2.88</v>
      </c>
      <c r="F467" s="1">
        <v>0</v>
      </c>
      <c r="G467" s="1">
        <v>1853019</v>
      </c>
      <c r="H467" s="1">
        <v>14666</v>
      </c>
      <c r="I467" s="1">
        <v>296</v>
      </c>
      <c r="J467" s="14" t="s">
        <v>29</v>
      </c>
      <c r="K467" s="14" t="s">
        <v>3</v>
      </c>
      <c r="L467" s="1" t="s">
        <v>732</v>
      </c>
      <c r="M467" s="1" t="s">
        <v>742</v>
      </c>
      <c r="N467" s="1" t="s">
        <v>782</v>
      </c>
      <c r="O467" s="1" t="s">
        <v>783</v>
      </c>
      <c r="P467" s="1" t="s">
        <v>784</v>
      </c>
      <c r="Q467" s="1" t="s">
        <v>960</v>
      </c>
      <c r="R467" s="1" t="s">
        <v>749</v>
      </c>
      <c r="S467" s="1" t="s">
        <v>740</v>
      </c>
    </row>
    <row r="468" spans="1:19" x14ac:dyDescent="0.3">
      <c r="A468" s="1" t="s">
        <v>408</v>
      </c>
      <c r="B468" s="1">
        <v>42.514127680000001</v>
      </c>
      <c r="C468" s="10">
        <v>8.8480013399999997</v>
      </c>
      <c r="D468" s="1">
        <v>79.36</v>
      </c>
      <c r="E468" s="1">
        <v>8.67</v>
      </c>
      <c r="F468" s="1">
        <v>54.84</v>
      </c>
      <c r="G468" s="1">
        <v>1478676</v>
      </c>
      <c r="H468" s="1">
        <v>3155</v>
      </c>
      <c r="I468" s="1">
        <v>572</v>
      </c>
      <c r="J468" s="14" t="s">
        <v>2</v>
      </c>
      <c r="K468" s="14" t="s">
        <v>18</v>
      </c>
      <c r="L468" s="1" t="s">
        <v>731</v>
      </c>
      <c r="M468" s="1" t="s">
        <v>742</v>
      </c>
      <c r="N468" s="1" t="s">
        <v>782</v>
      </c>
      <c r="O468" s="1" t="s">
        <v>783</v>
      </c>
      <c r="P468" s="1" t="s">
        <v>784</v>
      </c>
      <c r="Q468" s="1" t="s">
        <v>960</v>
      </c>
      <c r="R468" s="1" t="s">
        <v>1149</v>
      </c>
      <c r="S468" s="1" t="s">
        <v>740</v>
      </c>
    </row>
    <row r="469" spans="1:19" x14ac:dyDescent="0.3">
      <c r="A469" s="1" t="s">
        <v>409</v>
      </c>
      <c r="B469" s="1">
        <v>49.52915264</v>
      </c>
      <c r="C469" s="10">
        <v>12.4109985</v>
      </c>
      <c r="D469" s="1">
        <v>60.43</v>
      </c>
      <c r="E469" s="1">
        <v>2.56</v>
      </c>
      <c r="F469" s="1">
        <v>0</v>
      </c>
      <c r="G469" s="1">
        <v>1935833</v>
      </c>
      <c r="H469" s="1">
        <v>6285</v>
      </c>
      <c r="I469" s="1">
        <v>468</v>
      </c>
      <c r="J469" s="14" t="s">
        <v>9</v>
      </c>
      <c r="K469" s="14" t="s">
        <v>3</v>
      </c>
      <c r="L469" s="1" t="s">
        <v>731</v>
      </c>
      <c r="M469" s="1" t="s">
        <v>742</v>
      </c>
      <c r="N469" s="1" t="s">
        <v>782</v>
      </c>
      <c r="O469" s="1" t="s">
        <v>783</v>
      </c>
      <c r="P469" s="1" t="s">
        <v>784</v>
      </c>
      <c r="Q469" s="1" t="s">
        <v>960</v>
      </c>
      <c r="R469" s="1" t="s">
        <v>1150</v>
      </c>
      <c r="S469" s="1" t="s">
        <v>740</v>
      </c>
    </row>
    <row r="470" spans="1:19" x14ac:dyDescent="0.3">
      <c r="A470" s="1" t="s">
        <v>410</v>
      </c>
      <c r="B470" s="1">
        <v>92.535113920000001</v>
      </c>
      <c r="C470" s="10">
        <v>23.177814900000001</v>
      </c>
      <c r="D470" s="1">
        <v>94.44</v>
      </c>
      <c r="E470" s="1">
        <v>0.86</v>
      </c>
      <c r="F470" s="1">
        <v>40</v>
      </c>
      <c r="G470" s="1">
        <v>3013690</v>
      </c>
      <c r="H470" s="1">
        <v>12654</v>
      </c>
      <c r="I470" s="1">
        <v>352</v>
      </c>
      <c r="J470" s="14" t="s">
        <v>29</v>
      </c>
      <c r="K470" s="14" t="s">
        <v>3</v>
      </c>
      <c r="L470" s="1" t="s">
        <v>732</v>
      </c>
      <c r="M470" s="1" t="s">
        <v>742</v>
      </c>
      <c r="N470" s="1" t="s">
        <v>782</v>
      </c>
      <c r="O470" s="1" t="s">
        <v>783</v>
      </c>
      <c r="P470" s="1" t="s">
        <v>784</v>
      </c>
      <c r="Q470" s="1" t="s">
        <v>960</v>
      </c>
      <c r="R470" s="1" t="s">
        <v>1150</v>
      </c>
      <c r="S470" s="1" t="s">
        <v>1151</v>
      </c>
    </row>
    <row r="471" spans="1:19" x14ac:dyDescent="0.3">
      <c r="A471" s="1" t="s">
        <v>411</v>
      </c>
      <c r="B471" s="1">
        <v>64.057050160000003</v>
      </c>
      <c r="C471" s="10">
        <v>16.216851299999998</v>
      </c>
      <c r="D471" s="1">
        <v>80.099999999999994</v>
      </c>
      <c r="E471" s="1">
        <v>3.61</v>
      </c>
      <c r="F471" s="1">
        <v>0</v>
      </c>
      <c r="G471" s="1">
        <v>3596744</v>
      </c>
      <c r="H471" s="1">
        <v>10330</v>
      </c>
      <c r="I471" s="1">
        <v>438</v>
      </c>
      <c r="J471" s="14" t="s">
        <v>2</v>
      </c>
      <c r="K471" s="14" t="s">
        <v>3</v>
      </c>
      <c r="L471" s="1" t="s">
        <v>731</v>
      </c>
      <c r="M471" s="1" t="s">
        <v>742</v>
      </c>
      <c r="N471" s="1" t="s">
        <v>782</v>
      </c>
      <c r="O471" s="1" t="s">
        <v>783</v>
      </c>
      <c r="P471" s="1" t="s">
        <v>784</v>
      </c>
      <c r="Q471" s="1" t="s">
        <v>960</v>
      </c>
      <c r="R471" s="1" t="s">
        <v>1152</v>
      </c>
      <c r="S471" s="1" t="s">
        <v>740</v>
      </c>
    </row>
    <row r="472" spans="1:19" x14ac:dyDescent="0.3">
      <c r="A472" s="1" t="s">
        <v>412</v>
      </c>
      <c r="B472" s="1">
        <v>52.620503630000002</v>
      </c>
      <c r="C472" s="10">
        <v>7.6655639999999998</v>
      </c>
      <c r="D472" s="1">
        <v>50.86</v>
      </c>
      <c r="E472" s="1">
        <v>0</v>
      </c>
      <c r="F472" s="1">
        <v>0</v>
      </c>
      <c r="G472" s="1">
        <v>1372737</v>
      </c>
      <c r="H472" s="1">
        <v>3319</v>
      </c>
      <c r="I472" s="1">
        <v>505</v>
      </c>
      <c r="J472" s="14" t="s">
        <v>9</v>
      </c>
      <c r="K472" s="14" t="s">
        <v>7</v>
      </c>
      <c r="L472" s="1" t="s">
        <v>731</v>
      </c>
      <c r="M472" s="1" t="s">
        <v>742</v>
      </c>
      <c r="N472" s="1" t="s">
        <v>782</v>
      </c>
      <c r="O472" s="1" t="s">
        <v>783</v>
      </c>
      <c r="P472" s="1" t="s">
        <v>784</v>
      </c>
      <c r="Q472" s="1" t="s">
        <v>1138</v>
      </c>
      <c r="R472" s="1" t="s">
        <v>749</v>
      </c>
      <c r="S472" s="1" t="s">
        <v>740</v>
      </c>
    </row>
    <row r="473" spans="1:19" x14ac:dyDescent="0.3">
      <c r="A473" s="1" t="s">
        <v>413</v>
      </c>
      <c r="B473" s="1">
        <v>77.06955327</v>
      </c>
      <c r="C473" s="10">
        <v>11.72276014</v>
      </c>
      <c r="D473" s="1">
        <v>86.11</v>
      </c>
      <c r="E473" s="1">
        <v>2.46</v>
      </c>
      <c r="F473" s="1">
        <v>54.55</v>
      </c>
      <c r="G473" s="1">
        <v>3026411</v>
      </c>
      <c r="H473" s="1">
        <v>6843</v>
      </c>
      <c r="I473" s="1">
        <v>565</v>
      </c>
      <c r="J473" s="14" t="s">
        <v>2</v>
      </c>
      <c r="K473" s="14" t="s">
        <v>3</v>
      </c>
      <c r="L473" s="1" t="s">
        <v>731</v>
      </c>
      <c r="M473" s="1" t="s">
        <v>742</v>
      </c>
      <c r="N473" s="1" t="s">
        <v>782</v>
      </c>
      <c r="O473" s="1" t="s">
        <v>783</v>
      </c>
      <c r="P473" s="1" t="s">
        <v>784</v>
      </c>
      <c r="Q473" s="1" t="s">
        <v>960</v>
      </c>
      <c r="R473" s="1" t="s">
        <v>1374</v>
      </c>
      <c r="S473" s="1" t="s">
        <v>740</v>
      </c>
    </row>
    <row r="474" spans="1:19" x14ac:dyDescent="0.3">
      <c r="A474" s="1" t="s">
        <v>414</v>
      </c>
      <c r="B474" s="1">
        <v>78.962790060000003</v>
      </c>
      <c r="C474" s="10">
        <v>10.2296149</v>
      </c>
      <c r="D474" s="1">
        <v>82.86</v>
      </c>
      <c r="E474" s="1">
        <v>1.21</v>
      </c>
      <c r="F474" s="1">
        <v>16.670000000000002</v>
      </c>
      <c r="G474" s="1">
        <v>2673842</v>
      </c>
      <c r="H474" s="1">
        <v>7983</v>
      </c>
      <c r="I474" s="1">
        <v>481</v>
      </c>
      <c r="J474" s="14" t="s">
        <v>2</v>
      </c>
      <c r="K474" s="14" t="s">
        <v>3</v>
      </c>
      <c r="L474" s="1" t="s">
        <v>731</v>
      </c>
      <c r="M474" s="1" t="s">
        <v>742</v>
      </c>
      <c r="N474" s="1" t="s">
        <v>782</v>
      </c>
      <c r="O474" s="1" t="s">
        <v>783</v>
      </c>
      <c r="P474" s="1" t="s">
        <v>784</v>
      </c>
      <c r="Q474" s="1" t="s">
        <v>960</v>
      </c>
      <c r="R474" s="1" t="s">
        <v>1369</v>
      </c>
      <c r="S474" s="1" t="s">
        <v>740</v>
      </c>
    </row>
    <row r="475" spans="1:19" x14ac:dyDescent="0.3">
      <c r="A475" s="1" t="s">
        <v>415</v>
      </c>
      <c r="B475" s="1">
        <v>61.918998449999997</v>
      </c>
      <c r="C475" s="10">
        <v>14.9361458</v>
      </c>
      <c r="D475" s="1">
        <v>64.12</v>
      </c>
      <c r="E475" s="1">
        <v>0.86</v>
      </c>
      <c r="F475" s="1">
        <v>0</v>
      </c>
      <c r="G475" s="1">
        <v>2230254</v>
      </c>
      <c r="H475" s="1">
        <v>15776</v>
      </c>
      <c r="I475" s="1">
        <v>432</v>
      </c>
      <c r="J475" s="14" t="s">
        <v>9</v>
      </c>
      <c r="K475" s="14" t="s">
        <v>3</v>
      </c>
      <c r="L475" s="1" t="s">
        <v>731</v>
      </c>
      <c r="M475" s="1" t="s">
        <v>742</v>
      </c>
      <c r="N475" s="1" t="s">
        <v>782</v>
      </c>
      <c r="O475" s="1" t="s">
        <v>783</v>
      </c>
      <c r="P475" s="1" t="s">
        <v>1153</v>
      </c>
      <c r="Q475" s="1" t="s">
        <v>1154</v>
      </c>
      <c r="R475" s="1" t="s">
        <v>1155</v>
      </c>
      <c r="S475" s="1" t="s">
        <v>1375</v>
      </c>
    </row>
    <row r="476" spans="1:19" x14ac:dyDescent="0.3">
      <c r="A476" s="1" t="s">
        <v>416</v>
      </c>
      <c r="B476" s="1">
        <v>64.705265850000004</v>
      </c>
      <c r="C476" s="10">
        <v>14.3902682</v>
      </c>
      <c r="D476" s="1">
        <v>75.290000000000006</v>
      </c>
      <c r="E476" s="1">
        <v>2.73</v>
      </c>
      <c r="F476" s="1">
        <v>43.75</v>
      </c>
      <c r="G476" s="1">
        <v>2003390</v>
      </c>
      <c r="H476" s="1">
        <v>5518</v>
      </c>
      <c r="I476" s="1">
        <v>442</v>
      </c>
      <c r="J476" s="14" t="s">
        <v>2</v>
      </c>
      <c r="K476" s="14" t="s">
        <v>3</v>
      </c>
      <c r="L476" s="1" t="s">
        <v>731</v>
      </c>
      <c r="M476" s="1" t="s">
        <v>742</v>
      </c>
      <c r="N476" s="1" t="s">
        <v>782</v>
      </c>
      <c r="O476" s="1" t="s">
        <v>783</v>
      </c>
      <c r="P476" s="1" t="s">
        <v>1153</v>
      </c>
      <c r="Q476" s="1" t="s">
        <v>1154</v>
      </c>
      <c r="R476" s="1" t="s">
        <v>1155</v>
      </c>
      <c r="S476" s="1" t="s">
        <v>740</v>
      </c>
    </row>
    <row r="477" spans="1:19" x14ac:dyDescent="0.3">
      <c r="A477" s="1" t="s">
        <v>431</v>
      </c>
      <c r="B477" s="1">
        <v>60.078022519999998</v>
      </c>
      <c r="C477" s="10">
        <v>14.3670391</v>
      </c>
      <c r="D477" s="1">
        <v>77.64</v>
      </c>
      <c r="E477" s="1">
        <v>4.38</v>
      </c>
      <c r="F477" s="1">
        <v>59.26</v>
      </c>
      <c r="G477" s="1">
        <v>2132309</v>
      </c>
      <c r="H477" s="1">
        <v>3054</v>
      </c>
      <c r="I477" s="1">
        <v>786</v>
      </c>
      <c r="J477" s="14" t="s">
        <v>2</v>
      </c>
      <c r="K477" s="14" t="s">
        <v>3</v>
      </c>
      <c r="L477" s="1" t="s">
        <v>731</v>
      </c>
      <c r="M477" s="1" t="s">
        <v>742</v>
      </c>
      <c r="N477" s="1" t="s">
        <v>782</v>
      </c>
      <c r="O477" s="1" t="s">
        <v>783</v>
      </c>
      <c r="P477" s="1" t="s">
        <v>784</v>
      </c>
      <c r="Q477" s="1" t="s">
        <v>960</v>
      </c>
      <c r="R477" s="1" t="s">
        <v>995</v>
      </c>
      <c r="S477" s="1" t="s">
        <v>740</v>
      </c>
    </row>
    <row r="478" spans="1:19" x14ac:dyDescent="0.3">
      <c r="A478" s="1" t="s">
        <v>473</v>
      </c>
      <c r="B478" s="1">
        <v>43.240901919999999</v>
      </c>
      <c r="C478" s="10">
        <v>8.0669584000000008</v>
      </c>
      <c r="D478" s="1">
        <v>55.88</v>
      </c>
      <c r="E478" s="1">
        <v>2.91</v>
      </c>
      <c r="F478" s="1">
        <v>6.67</v>
      </c>
      <c r="G478" s="1">
        <v>1585271</v>
      </c>
      <c r="H478" s="1">
        <v>2714</v>
      </c>
      <c r="I478" s="1">
        <v>669</v>
      </c>
      <c r="J478" s="14" t="s">
        <v>9</v>
      </c>
      <c r="K478" s="14" t="s">
        <v>3</v>
      </c>
      <c r="L478" s="1" t="s">
        <v>731</v>
      </c>
      <c r="M478" s="1" t="s">
        <v>742</v>
      </c>
      <c r="N478" s="1" t="s">
        <v>782</v>
      </c>
      <c r="O478" s="1" t="s">
        <v>783</v>
      </c>
      <c r="P478" s="1" t="s">
        <v>784</v>
      </c>
      <c r="Q478" s="1" t="s">
        <v>960</v>
      </c>
      <c r="R478" s="1" t="s">
        <v>1376</v>
      </c>
      <c r="S478" s="1" t="s">
        <v>740</v>
      </c>
    </row>
    <row r="479" spans="1:19" x14ac:dyDescent="0.3">
      <c r="A479" s="1" t="s">
        <v>480</v>
      </c>
      <c r="B479" s="1">
        <v>62.777382170000003</v>
      </c>
      <c r="C479" s="10">
        <v>14.508319999999999</v>
      </c>
      <c r="D479" s="1">
        <v>84.63</v>
      </c>
      <c r="E479" s="1">
        <v>5.15</v>
      </c>
      <c r="F479" s="1">
        <v>41.94</v>
      </c>
      <c r="G479" s="1">
        <v>2524864</v>
      </c>
      <c r="H479" s="1">
        <v>2985</v>
      </c>
      <c r="I479" s="1">
        <v>958</v>
      </c>
      <c r="J479" s="14" t="s">
        <v>2</v>
      </c>
      <c r="K479" s="14" t="s">
        <v>18</v>
      </c>
      <c r="L479" s="1" t="s">
        <v>731</v>
      </c>
      <c r="M479" s="1" t="s">
        <v>742</v>
      </c>
      <c r="N479" s="1" t="s">
        <v>782</v>
      </c>
      <c r="O479" s="1" t="s">
        <v>828</v>
      </c>
      <c r="P479" s="1" t="s">
        <v>1204</v>
      </c>
      <c r="Q479" s="1" t="s">
        <v>1205</v>
      </c>
      <c r="R479" s="1" t="s">
        <v>1206</v>
      </c>
      <c r="S479" s="1" t="s">
        <v>740</v>
      </c>
    </row>
    <row r="480" spans="1:19" x14ac:dyDescent="0.3">
      <c r="A480" s="1" t="s">
        <v>481</v>
      </c>
      <c r="B480" s="1">
        <v>53.006775679999997</v>
      </c>
      <c r="C480" s="10">
        <v>38.050685000000001</v>
      </c>
      <c r="D480" s="1">
        <v>74.45</v>
      </c>
      <c r="E480" s="1">
        <v>5.17</v>
      </c>
      <c r="F480" s="1">
        <v>50</v>
      </c>
      <c r="G480" s="1">
        <v>2765486</v>
      </c>
      <c r="H480" s="1">
        <v>4401</v>
      </c>
      <c r="I480" s="1">
        <v>713</v>
      </c>
      <c r="J480" s="14" t="s">
        <v>2</v>
      </c>
      <c r="K480" s="14" t="s">
        <v>18</v>
      </c>
      <c r="L480" s="1" t="s">
        <v>731</v>
      </c>
      <c r="M480" s="1" t="s">
        <v>742</v>
      </c>
      <c r="N480" s="1" t="s">
        <v>782</v>
      </c>
      <c r="O480" s="1" t="s">
        <v>783</v>
      </c>
      <c r="P480" s="1" t="s">
        <v>784</v>
      </c>
      <c r="Q480" s="1" t="s">
        <v>1207</v>
      </c>
      <c r="R480" s="1" t="s">
        <v>1208</v>
      </c>
      <c r="S480" s="1" t="s">
        <v>740</v>
      </c>
    </row>
    <row r="481" spans="1:19" x14ac:dyDescent="0.3">
      <c r="A481" s="1" t="s">
        <v>498</v>
      </c>
      <c r="B481" s="1">
        <v>53.880637880000002</v>
      </c>
      <c r="C481" s="10">
        <v>9.4134220000000006</v>
      </c>
      <c r="D481" s="1">
        <v>56.36</v>
      </c>
      <c r="E481" s="1">
        <v>0.86</v>
      </c>
      <c r="F481" s="1">
        <v>0</v>
      </c>
      <c r="G481" s="1">
        <v>2799500</v>
      </c>
      <c r="H481" s="1">
        <v>4378</v>
      </c>
      <c r="I481" s="1">
        <v>825</v>
      </c>
      <c r="J481" s="14" t="s">
        <v>9</v>
      </c>
      <c r="K481" s="14" t="s">
        <v>3</v>
      </c>
      <c r="L481" s="1" t="s">
        <v>731</v>
      </c>
      <c r="M481" s="1" t="s">
        <v>742</v>
      </c>
      <c r="N481" s="1" t="s">
        <v>782</v>
      </c>
      <c r="O481" s="1" t="s">
        <v>783</v>
      </c>
      <c r="P481" s="1" t="s">
        <v>980</v>
      </c>
      <c r="Q481" s="1" t="s">
        <v>1233</v>
      </c>
      <c r="R481" s="1" t="s">
        <v>1234</v>
      </c>
      <c r="S481" s="1" t="s">
        <v>740</v>
      </c>
    </row>
    <row r="482" spans="1:19" x14ac:dyDescent="0.3">
      <c r="A482" s="12" t="s">
        <v>506</v>
      </c>
      <c r="B482" s="12">
        <v>49.506962999999999</v>
      </c>
      <c r="C482" s="10">
        <v>7.1482432999999999</v>
      </c>
      <c r="D482" s="12">
        <v>59.96</v>
      </c>
      <c r="E482" s="12">
        <v>2.4300000000000002</v>
      </c>
      <c r="F482" s="12">
        <v>0</v>
      </c>
      <c r="G482" s="12">
        <v>627980</v>
      </c>
      <c r="H482" s="12">
        <v>2477</v>
      </c>
      <c r="I482" s="1">
        <v>287</v>
      </c>
      <c r="J482" s="15" t="s">
        <v>9</v>
      </c>
      <c r="K482" s="15" t="s">
        <v>3</v>
      </c>
      <c r="L482" s="1" t="s">
        <v>731</v>
      </c>
      <c r="M482" s="1" t="s">
        <v>742</v>
      </c>
      <c r="N482" s="1" t="s">
        <v>782</v>
      </c>
      <c r="O482" s="1" t="s">
        <v>828</v>
      </c>
      <c r="P482" s="1" t="s">
        <v>1377</v>
      </c>
      <c r="Q482" s="1" t="s">
        <v>798</v>
      </c>
      <c r="R482" s="1" t="s">
        <v>749</v>
      </c>
      <c r="S482" s="1" t="s">
        <v>740</v>
      </c>
    </row>
    <row r="483" spans="1:19" x14ac:dyDescent="0.3">
      <c r="A483" s="1" t="s">
        <v>248</v>
      </c>
      <c r="B483" s="1">
        <v>41.253364359999999</v>
      </c>
      <c r="C483" s="10">
        <v>7.2364974000000002</v>
      </c>
      <c r="D483" s="1">
        <v>57.23</v>
      </c>
      <c r="E483" s="1">
        <v>3.8</v>
      </c>
      <c r="F483" s="1">
        <v>37.5</v>
      </c>
      <c r="G483" s="1">
        <v>2478770</v>
      </c>
      <c r="H483" s="1">
        <v>1573</v>
      </c>
      <c r="I483" s="1">
        <v>1571</v>
      </c>
      <c r="J483" s="14" t="s">
        <v>9</v>
      </c>
      <c r="K483" s="14" t="s">
        <v>3</v>
      </c>
      <c r="L483" s="1" t="s">
        <v>731</v>
      </c>
      <c r="M483" s="1" t="s">
        <v>742</v>
      </c>
      <c r="N483" s="1" t="s">
        <v>1011</v>
      </c>
      <c r="O483" s="1" t="s">
        <v>1012</v>
      </c>
      <c r="P483" s="1" t="s">
        <v>1013</v>
      </c>
      <c r="Q483" s="1" t="s">
        <v>1014</v>
      </c>
      <c r="R483" s="1" t="s">
        <v>1015</v>
      </c>
      <c r="S483" s="1" t="s">
        <v>740</v>
      </c>
    </row>
    <row r="484" spans="1:19" x14ac:dyDescent="0.3">
      <c r="A484" s="1" t="s">
        <v>249</v>
      </c>
      <c r="B484" s="1">
        <v>45.865153739999997</v>
      </c>
      <c r="C484" s="10">
        <v>12.149248699999999</v>
      </c>
      <c r="D484" s="1">
        <v>71.099999999999994</v>
      </c>
      <c r="E484" s="1">
        <v>5.68</v>
      </c>
      <c r="F484" s="1">
        <v>26.67</v>
      </c>
      <c r="G484" s="1">
        <v>2639306</v>
      </c>
      <c r="H484" s="1">
        <v>1998</v>
      </c>
      <c r="I484" s="1">
        <v>1363</v>
      </c>
      <c r="J484" s="14" t="s">
        <v>2</v>
      </c>
      <c r="K484" s="14" t="s">
        <v>18</v>
      </c>
      <c r="L484" s="1" t="s">
        <v>731</v>
      </c>
      <c r="M484" s="1" t="s">
        <v>742</v>
      </c>
      <c r="N484" s="1" t="s">
        <v>1011</v>
      </c>
      <c r="O484" s="1" t="s">
        <v>1012</v>
      </c>
      <c r="P484" s="1" t="s">
        <v>1013</v>
      </c>
      <c r="Q484" s="1" t="s">
        <v>1014</v>
      </c>
      <c r="R484" s="1" t="s">
        <v>1015</v>
      </c>
      <c r="S484" s="1" t="s">
        <v>1378</v>
      </c>
    </row>
    <row r="485" spans="1:19" x14ac:dyDescent="0.3">
      <c r="A485" s="1" t="s">
        <v>17</v>
      </c>
      <c r="B485" s="1">
        <v>24.704415860000001</v>
      </c>
      <c r="C485" s="10">
        <v>9.8069261000000001</v>
      </c>
      <c r="D485" s="1">
        <v>54.65</v>
      </c>
      <c r="E485" s="1">
        <v>6.9</v>
      </c>
      <c r="F485" s="1">
        <v>40</v>
      </c>
      <c r="G485" s="1">
        <v>2854224</v>
      </c>
      <c r="H485" s="1">
        <v>3880</v>
      </c>
      <c r="I485" s="1">
        <v>848</v>
      </c>
      <c r="J485" s="14" t="s">
        <v>9</v>
      </c>
      <c r="K485" s="14" t="s">
        <v>18</v>
      </c>
      <c r="L485" s="1" t="s">
        <v>731</v>
      </c>
      <c r="M485" s="1" t="s">
        <v>742</v>
      </c>
      <c r="N485" s="1" t="s">
        <v>756</v>
      </c>
      <c r="O485" s="1" t="s">
        <v>757</v>
      </c>
      <c r="P485" s="1" t="s">
        <v>758</v>
      </c>
      <c r="Q485" s="1" t="s">
        <v>759</v>
      </c>
      <c r="R485" s="1" t="s">
        <v>760</v>
      </c>
      <c r="S485" s="1" t="s">
        <v>740</v>
      </c>
    </row>
    <row r="486" spans="1:19" x14ac:dyDescent="0.3">
      <c r="A486" s="1" t="s">
        <v>97</v>
      </c>
      <c r="B486" s="1">
        <v>78.235380019999994</v>
      </c>
      <c r="C486" s="10">
        <v>9.8166651999999992</v>
      </c>
      <c r="D486" s="1">
        <v>87.56</v>
      </c>
      <c r="E486" s="1">
        <v>2.31</v>
      </c>
      <c r="F486" s="1">
        <v>9.09</v>
      </c>
      <c r="G486" s="1">
        <v>2934960</v>
      </c>
      <c r="H486" s="1">
        <v>10735</v>
      </c>
      <c r="I486" s="1">
        <v>433</v>
      </c>
      <c r="J486" s="14" t="s">
        <v>2</v>
      </c>
      <c r="K486" s="14" t="s">
        <v>3</v>
      </c>
      <c r="L486" s="1" t="s">
        <v>731</v>
      </c>
      <c r="M486" s="1" t="s">
        <v>742</v>
      </c>
      <c r="N486" s="1" t="s">
        <v>756</v>
      </c>
      <c r="O486" s="1" t="s">
        <v>757</v>
      </c>
      <c r="P486" s="1" t="s">
        <v>881</v>
      </c>
      <c r="Q486" s="1" t="s">
        <v>882</v>
      </c>
      <c r="R486" s="1" t="s">
        <v>883</v>
      </c>
      <c r="S486" s="1" t="s">
        <v>740</v>
      </c>
    </row>
    <row r="487" spans="1:19" x14ac:dyDescent="0.3">
      <c r="A487" s="1" t="s">
        <v>242</v>
      </c>
      <c r="B487" s="1">
        <v>79.507519270000003</v>
      </c>
      <c r="C487" s="10">
        <v>23.980536499999999</v>
      </c>
      <c r="D487" s="1">
        <v>93.24</v>
      </c>
      <c r="E487" s="1">
        <v>3.46</v>
      </c>
      <c r="F487" s="1">
        <v>44.44</v>
      </c>
      <c r="G487" s="1">
        <v>4064938</v>
      </c>
      <c r="H487" s="1">
        <v>11476</v>
      </c>
      <c r="I487" s="1">
        <v>551</v>
      </c>
      <c r="J487" s="14" t="s">
        <v>29</v>
      </c>
      <c r="K487" s="14" t="s">
        <v>3</v>
      </c>
      <c r="L487" s="1" t="s">
        <v>732</v>
      </c>
      <c r="M487" s="1" t="s">
        <v>742</v>
      </c>
      <c r="N487" s="1" t="s">
        <v>756</v>
      </c>
      <c r="O487" s="1" t="s">
        <v>757</v>
      </c>
      <c r="P487" s="1" t="s">
        <v>758</v>
      </c>
      <c r="Q487" s="1" t="s">
        <v>999</v>
      </c>
      <c r="R487" s="1" t="s">
        <v>1000</v>
      </c>
      <c r="S487" s="1" t="s">
        <v>740</v>
      </c>
    </row>
    <row r="488" spans="1:19" x14ac:dyDescent="0.3">
      <c r="A488" s="1" t="s">
        <v>299</v>
      </c>
      <c r="B488" s="1">
        <v>63.942051990000003</v>
      </c>
      <c r="C488" s="10">
        <v>23.700261000000001</v>
      </c>
      <c r="D488" s="1">
        <v>87.71</v>
      </c>
      <c r="E488" s="1">
        <v>5.23</v>
      </c>
      <c r="F488" s="1">
        <v>6.25</v>
      </c>
      <c r="G488" s="1">
        <v>2491867</v>
      </c>
      <c r="H488" s="1">
        <v>12893</v>
      </c>
      <c r="I488" s="1">
        <v>447</v>
      </c>
      <c r="J488" s="14" t="s">
        <v>2</v>
      </c>
      <c r="K488" s="14" t="s">
        <v>18</v>
      </c>
      <c r="L488" s="1" t="s">
        <v>731</v>
      </c>
      <c r="M488" s="1" t="s">
        <v>742</v>
      </c>
      <c r="N488" s="1" t="s">
        <v>756</v>
      </c>
      <c r="O488" s="1" t="s">
        <v>757</v>
      </c>
      <c r="P488" s="1" t="s">
        <v>1077</v>
      </c>
      <c r="Q488" s="1" t="s">
        <v>1078</v>
      </c>
      <c r="R488" s="1" t="s">
        <v>1079</v>
      </c>
      <c r="S488" s="1" t="s">
        <v>740</v>
      </c>
    </row>
    <row r="489" spans="1:19" x14ac:dyDescent="0.3">
      <c r="A489" s="1" t="s">
        <v>300</v>
      </c>
      <c r="B489" s="1">
        <v>55.280866119999999</v>
      </c>
      <c r="C489" s="10">
        <v>14.150922100000001</v>
      </c>
      <c r="D489" s="1">
        <v>73.28</v>
      </c>
      <c r="E489" s="1">
        <v>4.28</v>
      </c>
      <c r="F489" s="1">
        <v>37.5</v>
      </c>
      <c r="G489" s="1">
        <v>1949955</v>
      </c>
      <c r="H489" s="1">
        <v>3906</v>
      </c>
      <c r="I489" s="1">
        <v>563</v>
      </c>
      <c r="J489" s="14" t="s">
        <v>2</v>
      </c>
      <c r="K489" s="14" t="s">
        <v>3</v>
      </c>
      <c r="L489" s="1" t="s">
        <v>731</v>
      </c>
      <c r="M489" s="1" t="s">
        <v>742</v>
      </c>
      <c r="N489" s="1" t="s">
        <v>756</v>
      </c>
      <c r="O489" s="1" t="s">
        <v>757</v>
      </c>
      <c r="P489" s="1" t="s">
        <v>1077</v>
      </c>
      <c r="Q489" s="1" t="s">
        <v>1078</v>
      </c>
      <c r="R489" s="1" t="s">
        <v>1079</v>
      </c>
      <c r="S489" s="1" t="s">
        <v>740</v>
      </c>
    </row>
    <row r="490" spans="1:19" x14ac:dyDescent="0.3">
      <c r="A490" s="1" t="s">
        <v>301</v>
      </c>
      <c r="B490" s="1">
        <v>51.34906264</v>
      </c>
      <c r="C490" s="10">
        <v>6.7279660999999997</v>
      </c>
      <c r="D490" s="1">
        <v>61.67</v>
      </c>
      <c r="E490" s="1">
        <v>2.5</v>
      </c>
      <c r="F490" s="1">
        <v>20</v>
      </c>
      <c r="G490" s="1">
        <v>3211208</v>
      </c>
      <c r="H490" s="1">
        <v>2281</v>
      </c>
      <c r="I490" s="1">
        <v>1538</v>
      </c>
      <c r="J490" s="14" t="s">
        <v>9</v>
      </c>
      <c r="K490" s="14" t="s">
        <v>3</v>
      </c>
      <c r="L490" s="1" t="s">
        <v>731</v>
      </c>
      <c r="M490" s="1" t="s">
        <v>742</v>
      </c>
      <c r="N490" s="1" t="s">
        <v>756</v>
      </c>
      <c r="O490" s="1" t="s">
        <v>757</v>
      </c>
      <c r="P490" s="1" t="s">
        <v>1077</v>
      </c>
      <c r="Q490" s="1" t="s">
        <v>1080</v>
      </c>
      <c r="R490" s="1" t="s">
        <v>1081</v>
      </c>
      <c r="S490" s="1" t="s">
        <v>1082</v>
      </c>
    </row>
    <row r="491" spans="1:19" x14ac:dyDescent="0.3">
      <c r="A491" s="1" t="s">
        <v>302</v>
      </c>
      <c r="B491" s="1">
        <v>70.433441959999996</v>
      </c>
      <c r="C491" s="10">
        <v>14.5141931</v>
      </c>
      <c r="D491" s="1">
        <v>93.08</v>
      </c>
      <c r="E491" s="1">
        <v>5.3</v>
      </c>
      <c r="F491" s="1">
        <v>36.36</v>
      </c>
      <c r="G491" s="1">
        <v>4193329</v>
      </c>
      <c r="H491" s="1">
        <v>7124</v>
      </c>
      <c r="I491" s="1">
        <v>747</v>
      </c>
      <c r="J491" s="14" t="s">
        <v>29</v>
      </c>
      <c r="K491" s="14" t="s">
        <v>18</v>
      </c>
      <c r="L491" s="1" t="s">
        <v>731</v>
      </c>
      <c r="M491" s="1" t="s">
        <v>742</v>
      </c>
      <c r="N491" s="1" t="s">
        <v>756</v>
      </c>
      <c r="O491" s="1" t="s">
        <v>757</v>
      </c>
      <c r="P491" s="1" t="s">
        <v>881</v>
      </c>
      <c r="Q491" s="1" t="s">
        <v>1083</v>
      </c>
      <c r="R491" s="1" t="s">
        <v>1379</v>
      </c>
      <c r="S491" s="1" t="s">
        <v>740</v>
      </c>
    </row>
    <row r="492" spans="1:19" x14ac:dyDescent="0.3">
      <c r="A492" s="1" t="s">
        <v>303</v>
      </c>
      <c r="B492" s="1">
        <v>62.672319569999999</v>
      </c>
      <c r="C492" s="10">
        <v>8.9913456000000007</v>
      </c>
      <c r="D492" s="1">
        <v>74.87</v>
      </c>
      <c r="E492" s="1">
        <v>3.09</v>
      </c>
      <c r="F492" s="1">
        <v>50</v>
      </c>
      <c r="G492" s="1">
        <v>4058927</v>
      </c>
      <c r="H492" s="1">
        <v>2598</v>
      </c>
      <c r="I492" s="1">
        <v>1707</v>
      </c>
      <c r="J492" s="14" t="s">
        <v>2</v>
      </c>
      <c r="K492" s="14" t="s">
        <v>3</v>
      </c>
      <c r="L492" s="1" t="s">
        <v>731</v>
      </c>
      <c r="M492" s="1" t="s">
        <v>742</v>
      </c>
      <c r="N492" s="1" t="s">
        <v>756</v>
      </c>
      <c r="O492" s="1" t="s">
        <v>757</v>
      </c>
      <c r="P492" s="1" t="s">
        <v>881</v>
      </c>
      <c r="Q492" s="1" t="s">
        <v>1084</v>
      </c>
      <c r="R492" s="1" t="s">
        <v>1085</v>
      </c>
      <c r="S492" s="1" t="s">
        <v>740</v>
      </c>
    </row>
    <row r="493" spans="1:19" x14ac:dyDescent="0.3">
      <c r="A493" s="1" t="s">
        <v>358</v>
      </c>
      <c r="B493" s="1">
        <v>70.689062509999999</v>
      </c>
      <c r="C493" s="10">
        <v>11.642428900000001</v>
      </c>
      <c r="D493" s="1">
        <v>72.64</v>
      </c>
      <c r="E493" s="1">
        <v>0.87</v>
      </c>
      <c r="F493" s="1">
        <v>62.5</v>
      </c>
      <c r="G493" s="1">
        <v>3612775</v>
      </c>
      <c r="H493" s="1">
        <v>5136</v>
      </c>
      <c r="I493" s="1">
        <v>812</v>
      </c>
      <c r="J493" s="14" t="s">
        <v>2</v>
      </c>
      <c r="K493" s="14" t="s">
        <v>3</v>
      </c>
      <c r="L493" s="1" t="s">
        <v>731</v>
      </c>
      <c r="M493" s="1" t="s">
        <v>742</v>
      </c>
      <c r="N493" s="1" t="s">
        <v>756</v>
      </c>
      <c r="O493" s="1" t="s">
        <v>757</v>
      </c>
      <c r="P493" s="1" t="s">
        <v>881</v>
      </c>
      <c r="Q493" s="1" t="s">
        <v>1083</v>
      </c>
      <c r="R493" s="1" t="s">
        <v>1379</v>
      </c>
      <c r="S493" s="1" t="s">
        <v>740</v>
      </c>
    </row>
    <row r="494" spans="1:19" x14ac:dyDescent="0.3">
      <c r="A494" s="1" t="s">
        <v>393</v>
      </c>
      <c r="B494" s="1">
        <v>39.506529280000002</v>
      </c>
      <c r="C494" s="10">
        <v>34.784678999999997</v>
      </c>
      <c r="D494" s="1">
        <v>69.44</v>
      </c>
      <c r="E494" s="1">
        <v>7.01</v>
      </c>
      <c r="F494" s="1">
        <v>46.15</v>
      </c>
      <c r="G494" s="1">
        <v>2038187</v>
      </c>
      <c r="H494" s="1">
        <v>5792</v>
      </c>
      <c r="I494" s="1">
        <v>444</v>
      </c>
      <c r="J494" s="14" t="s">
        <v>9</v>
      </c>
      <c r="K494" s="14" t="s">
        <v>18</v>
      </c>
      <c r="L494" s="1" t="s">
        <v>731</v>
      </c>
      <c r="M494" s="1" t="s">
        <v>742</v>
      </c>
      <c r="N494" s="1" t="s">
        <v>756</v>
      </c>
      <c r="O494" s="1" t="s">
        <v>757</v>
      </c>
      <c r="P494" s="1" t="s">
        <v>1142</v>
      </c>
      <c r="Q494" s="1" t="s">
        <v>1143</v>
      </c>
      <c r="R494" s="1" t="s">
        <v>1144</v>
      </c>
      <c r="S494" s="1" t="s">
        <v>740</v>
      </c>
    </row>
    <row r="495" spans="1:19" x14ac:dyDescent="0.3">
      <c r="A495" s="1" t="s">
        <v>420</v>
      </c>
      <c r="B495" s="1">
        <v>15.219943369999999</v>
      </c>
      <c r="C495" s="10">
        <v>6.4117619799999996</v>
      </c>
      <c r="D495" s="1">
        <v>50.88</v>
      </c>
      <c r="E495" s="1">
        <v>7.55</v>
      </c>
      <c r="F495" s="1">
        <v>6.9</v>
      </c>
      <c r="G495" s="1">
        <v>1545023</v>
      </c>
      <c r="H495" s="1">
        <v>1374</v>
      </c>
      <c r="I495" s="1">
        <v>1084</v>
      </c>
      <c r="J495" s="14" t="s">
        <v>9</v>
      </c>
      <c r="K495" s="14" t="s">
        <v>18</v>
      </c>
      <c r="L495" s="1" t="s">
        <v>731</v>
      </c>
      <c r="M495" s="1" t="s">
        <v>742</v>
      </c>
      <c r="N495" s="1" t="s">
        <v>756</v>
      </c>
      <c r="O495" s="1" t="s">
        <v>757</v>
      </c>
      <c r="P495" s="1" t="s">
        <v>1142</v>
      </c>
      <c r="Q495" s="1" t="s">
        <v>1143</v>
      </c>
      <c r="R495" s="1" t="s">
        <v>1144</v>
      </c>
      <c r="S495" s="1" t="s">
        <v>1162</v>
      </c>
    </row>
    <row r="496" spans="1:19" x14ac:dyDescent="0.3">
      <c r="A496" s="1" t="s">
        <v>422</v>
      </c>
      <c r="B496" s="1">
        <v>76.561894589999994</v>
      </c>
      <c r="C496" s="10">
        <v>13.593601899999999</v>
      </c>
      <c r="D496" s="1">
        <v>86.07</v>
      </c>
      <c r="E496" s="1">
        <v>2.31</v>
      </c>
      <c r="F496" s="1">
        <v>0</v>
      </c>
      <c r="G496" s="1">
        <v>3854384</v>
      </c>
      <c r="H496" s="1">
        <v>12128</v>
      </c>
      <c r="I496" s="1">
        <v>563</v>
      </c>
      <c r="J496" s="14" t="s">
        <v>2</v>
      </c>
      <c r="K496" s="14" t="s">
        <v>3</v>
      </c>
      <c r="L496" s="1" t="s">
        <v>731</v>
      </c>
      <c r="M496" s="1" t="s">
        <v>742</v>
      </c>
      <c r="N496" s="1" t="s">
        <v>756</v>
      </c>
      <c r="O496" s="1" t="s">
        <v>757</v>
      </c>
      <c r="P496" s="1" t="s">
        <v>881</v>
      </c>
      <c r="Q496" s="1" t="s">
        <v>882</v>
      </c>
      <c r="R496" s="1" t="s">
        <v>883</v>
      </c>
      <c r="S496" s="1" t="s">
        <v>740</v>
      </c>
    </row>
    <row r="497" spans="1:19" x14ac:dyDescent="0.3">
      <c r="A497" s="1" t="s">
        <v>423</v>
      </c>
      <c r="B497" s="1">
        <v>61.825614109999997</v>
      </c>
      <c r="C497" s="10">
        <v>7.4299759999999999</v>
      </c>
      <c r="D497" s="1">
        <v>78.540000000000006</v>
      </c>
      <c r="E497" s="1">
        <v>3.93</v>
      </c>
      <c r="F497" s="1">
        <v>30.77</v>
      </c>
      <c r="G497" s="1">
        <v>3682068</v>
      </c>
      <c r="H497" s="1">
        <v>2836</v>
      </c>
      <c r="I497" s="1">
        <v>1480</v>
      </c>
      <c r="J497" s="14" t="s">
        <v>2</v>
      </c>
      <c r="K497" s="14" t="s">
        <v>3</v>
      </c>
      <c r="L497" s="1" t="s">
        <v>731</v>
      </c>
      <c r="M497" s="1" t="s">
        <v>742</v>
      </c>
      <c r="N497" s="1" t="s">
        <v>756</v>
      </c>
      <c r="O497" s="1" t="s">
        <v>757</v>
      </c>
      <c r="P497" s="1" t="s">
        <v>881</v>
      </c>
      <c r="Q497" s="1" t="s">
        <v>882</v>
      </c>
      <c r="R497" s="1" t="s">
        <v>883</v>
      </c>
      <c r="S497" s="1" t="s">
        <v>740</v>
      </c>
    </row>
    <row r="498" spans="1:19" x14ac:dyDescent="0.3">
      <c r="A498" s="1" t="s">
        <v>477</v>
      </c>
      <c r="B498" s="1">
        <v>85.017379020000007</v>
      </c>
      <c r="C498" s="10">
        <v>21.7757088</v>
      </c>
      <c r="D498" s="1">
        <v>94.38</v>
      </c>
      <c r="E498" s="1">
        <v>2.46</v>
      </c>
      <c r="F498" s="1">
        <v>33.33</v>
      </c>
      <c r="G498" s="1">
        <v>3444117</v>
      </c>
      <c r="H498" s="1">
        <v>17176</v>
      </c>
      <c r="I498" s="1">
        <v>291</v>
      </c>
      <c r="J498" s="14" t="s">
        <v>29</v>
      </c>
      <c r="K498" s="14" t="s">
        <v>3</v>
      </c>
      <c r="L498" s="1" t="s">
        <v>732</v>
      </c>
      <c r="M498" s="1" t="s">
        <v>742</v>
      </c>
      <c r="N498" s="1" t="s">
        <v>756</v>
      </c>
      <c r="O498" s="1" t="s">
        <v>757</v>
      </c>
      <c r="P498" s="1" t="s">
        <v>881</v>
      </c>
      <c r="Q498" s="1" t="s">
        <v>882</v>
      </c>
      <c r="R498" s="1" t="s">
        <v>1203</v>
      </c>
      <c r="S498" s="1" t="s">
        <v>740</v>
      </c>
    </row>
    <row r="499" spans="1:19" x14ac:dyDescent="0.3">
      <c r="A499" s="1" t="s">
        <v>478</v>
      </c>
      <c r="B499" s="1">
        <v>35.995697509999999</v>
      </c>
      <c r="C499" s="10">
        <v>19.0321222</v>
      </c>
      <c r="D499" s="1">
        <v>62.7</v>
      </c>
      <c r="E499" s="1">
        <v>6.17</v>
      </c>
      <c r="F499" s="1">
        <v>41.18</v>
      </c>
      <c r="G499" s="1">
        <v>1365048</v>
      </c>
      <c r="H499" s="1">
        <v>1621</v>
      </c>
      <c r="I499" s="1">
        <v>845</v>
      </c>
      <c r="J499" s="14" t="s">
        <v>9</v>
      </c>
      <c r="K499" s="14" t="s">
        <v>18</v>
      </c>
      <c r="L499" s="1" t="s">
        <v>731</v>
      </c>
      <c r="M499" s="1" t="s">
        <v>742</v>
      </c>
      <c r="N499" s="1" t="s">
        <v>756</v>
      </c>
      <c r="O499" s="1" t="s">
        <v>757</v>
      </c>
      <c r="P499" s="1" t="s">
        <v>881</v>
      </c>
      <c r="Q499" s="1" t="s">
        <v>882</v>
      </c>
      <c r="R499" s="1" t="s">
        <v>1203</v>
      </c>
      <c r="S499" s="1" t="s">
        <v>740</v>
      </c>
    </row>
    <row r="500" spans="1:19" x14ac:dyDescent="0.3">
      <c r="A500" s="1" t="s">
        <v>491</v>
      </c>
      <c r="B500" s="1">
        <v>60.194194469999999</v>
      </c>
      <c r="C500" s="10">
        <v>11.3459039</v>
      </c>
      <c r="D500" s="1">
        <v>75.680000000000007</v>
      </c>
      <c r="E500" s="1">
        <v>3.46</v>
      </c>
      <c r="F500" s="1">
        <v>0</v>
      </c>
      <c r="G500" s="1">
        <v>3090667</v>
      </c>
      <c r="H500" s="1">
        <v>4250</v>
      </c>
      <c r="I500" s="1">
        <v>988</v>
      </c>
      <c r="J500" s="14" t="s">
        <v>2</v>
      </c>
      <c r="K500" s="14" t="s">
        <v>3</v>
      </c>
      <c r="L500" s="1" t="s">
        <v>731</v>
      </c>
      <c r="M500" s="1" t="s">
        <v>742</v>
      </c>
      <c r="N500" s="1" t="s">
        <v>756</v>
      </c>
      <c r="O500" s="1" t="s">
        <v>757</v>
      </c>
      <c r="P500" s="1" t="s">
        <v>758</v>
      </c>
      <c r="Q500" s="1" t="s">
        <v>1221</v>
      </c>
      <c r="R500" s="1" t="s">
        <v>1222</v>
      </c>
      <c r="S500" s="1" t="s">
        <v>740</v>
      </c>
    </row>
    <row r="501" spans="1:19" x14ac:dyDescent="0.3">
      <c r="A501" s="1" t="s">
        <v>492</v>
      </c>
      <c r="B501" s="1">
        <v>42.323580479999997</v>
      </c>
      <c r="C501" s="10">
        <v>9.5486739000000007</v>
      </c>
      <c r="D501" s="1">
        <v>57.76</v>
      </c>
      <c r="E501" s="1">
        <v>3.45</v>
      </c>
      <c r="F501" s="1">
        <v>0</v>
      </c>
      <c r="G501" s="1">
        <v>2437627</v>
      </c>
      <c r="H501" s="1">
        <v>4238</v>
      </c>
      <c r="I501" s="1">
        <v>598</v>
      </c>
      <c r="J501" s="14" t="s">
        <v>9</v>
      </c>
      <c r="K501" s="14" t="s">
        <v>3</v>
      </c>
      <c r="L501" s="1" t="s">
        <v>731</v>
      </c>
      <c r="M501" s="1" t="s">
        <v>742</v>
      </c>
      <c r="N501" s="1" t="s">
        <v>756</v>
      </c>
      <c r="O501" s="1" t="s">
        <v>757</v>
      </c>
      <c r="P501" s="1" t="s">
        <v>758</v>
      </c>
      <c r="Q501" s="1" t="s">
        <v>1221</v>
      </c>
      <c r="R501" s="1" t="s">
        <v>749</v>
      </c>
      <c r="S501" s="1" t="s">
        <v>740</v>
      </c>
    </row>
    <row r="502" spans="1:19" x14ac:dyDescent="0.3">
      <c r="A502" s="4" t="s">
        <v>494</v>
      </c>
      <c r="B502" s="4">
        <v>62.687470849999997</v>
      </c>
      <c r="C502" s="22">
        <v>13.8473899</v>
      </c>
      <c r="D502" s="4">
        <v>82.92</v>
      </c>
      <c r="E502" s="4">
        <v>4.62</v>
      </c>
      <c r="F502" s="4">
        <v>20</v>
      </c>
      <c r="G502" s="4">
        <v>5007250</v>
      </c>
      <c r="H502" s="4">
        <v>7708</v>
      </c>
      <c r="I502" s="1">
        <v>802</v>
      </c>
      <c r="J502" s="16" t="s">
        <v>2</v>
      </c>
      <c r="K502" s="16" t="s">
        <v>3</v>
      </c>
      <c r="L502" s="4" t="s">
        <v>731</v>
      </c>
      <c r="M502" s="4" t="s">
        <v>742</v>
      </c>
      <c r="N502" s="4" t="s">
        <v>756</v>
      </c>
      <c r="O502" s="4" t="s">
        <v>757</v>
      </c>
      <c r="P502" s="4" t="s">
        <v>881</v>
      </c>
      <c r="Q502" s="4" t="s">
        <v>1227</v>
      </c>
      <c r="R502" s="4" t="s">
        <v>1228</v>
      </c>
      <c r="S502" s="4" t="s">
        <v>740</v>
      </c>
    </row>
  </sheetData>
  <sortState xmlns:xlrd2="http://schemas.microsoft.com/office/spreadsheetml/2017/richdata2" ref="A3:S502">
    <sortCondition ref="M3:M502"/>
    <sortCondition ref="N3:N502"/>
  </sortState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735D-C4E4-465F-8995-3BEA25157828}">
  <dimension ref="A1:CP502"/>
  <sheetViews>
    <sheetView workbookViewId="0">
      <selection sqref="A1:CM1"/>
    </sheetView>
  </sheetViews>
  <sheetFormatPr defaultColWidth="9" defaultRowHeight="14" x14ac:dyDescent="0.3"/>
  <cols>
    <col min="1" max="1" width="12" style="1" customWidth="1"/>
    <col min="2" max="16384" width="9" style="1"/>
  </cols>
  <sheetData>
    <row r="1" spans="1:94" ht="40.5" customHeight="1" x14ac:dyDescent="0.3">
      <c r="A1" s="28" t="s">
        <v>1385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30"/>
    </row>
    <row r="2" spans="1:94" s="2" customFormat="1" ht="36.75" customHeight="1" x14ac:dyDescent="0.3">
      <c r="A2" s="3" t="s">
        <v>507</v>
      </c>
      <c r="B2" s="3" t="s">
        <v>508</v>
      </c>
      <c r="C2" s="3" t="s">
        <v>509</v>
      </c>
      <c r="D2" s="3" t="s">
        <v>510</v>
      </c>
      <c r="E2" s="3" t="s">
        <v>511</v>
      </c>
      <c r="F2" s="3" t="s">
        <v>512</v>
      </c>
      <c r="G2" s="3" t="s">
        <v>513</v>
      </c>
      <c r="H2" s="3" t="s">
        <v>514</v>
      </c>
      <c r="I2" s="3" t="s">
        <v>515</v>
      </c>
      <c r="J2" s="3" t="s">
        <v>516</v>
      </c>
      <c r="K2" s="3" t="s">
        <v>517</v>
      </c>
      <c r="L2" s="3" t="s">
        <v>518</v>
      </c>
      <c r="M2" s="3" t="s">
        <v>519</v>
      </c>
      <c r="N2" s="3" t="s">
        <v>520</v>
      </c>
      <c r="O2" s="3" t="s">
        <v>521</v>
      </c>
      <c r="P2" s="3" t="s">
        <v>522</v>
      </c>
      <c r="Q2" s="3" t="s">
        <v>523</v>
      </c>
      <c r="R2" s="3" t="s">
        <v>524</v>
      </c>
      <c r="S2" s="3" t="s">
        <v>525</v>
      </c>
      <c r="T2" s="3" t="s">
        <v>526</v>
      </c>
      <c r="U2" s="3" t="s">
        <v>527</v>
      </c>
      <c r="V2" s="3" t="s">
        <v>528</v>
      </c>
      <c r="W2" s="3" t="s">
        <v>529</v>
      </c>
      <c r="X2" s="3" t="s">
        <v>530</v>
      </c>
      <c r="Y2" s="3" t="s">
        <v>531</v>
      </c>
      <c r="Z2" s="3" t="s">
        <v>532</v>
      </c>
      <c r="AA2" s="3" t="s">
        <v>533</v>
      </c>
      <c r="AB2" s="3" t="s">
        <v>534</v>
      </c>
      <c r="AC2" s="3" t="s">
        <v>535</v>
      </c>
      <c r="AD2" s="3" t="s">
        <v>536</v>
      </c>
      <c r="AE2" s="3" t="s">
        <v>537</v>
      </c>
      <c r="AF2" s="3" t="s">
        <v>538</v>
      </c>
      <c r="AG2" s="3" t="s">
        <v>539</v>
      </c>
      <c r="AH2" s="3" t="s">
        <v>540</v>
      </c>
      <c r="AI2" s="3" t="s">
        <v>541</v>
      </c>
      <c r="AJ2" s="3" t="s">
        <v>542</v>
      </c>
      <c r="AK2" s="3" t="s">
        <v>543</v>
      </c>
      <c r="AL2" s="3" t="s">
        <v>544</v>
      </c>
      <c r="AM2" s="3" t="s">
        <v>545</v>
      </c>
      <c r="AN2" s="3" t="s">
        <v>546</v>
      </c>
      <c r="AO2" s="3" t="s">
        <v>547</v>
      </c>
      <c r="AP2" s="3" t="s">
        <v>548</v>
      </c>
      <c r="AQ2" s="3" t="s">
        <v>549</v>
      </c>
      <c r="AR2" s="3" t="s">
        <v>550</v>
      </c>
      <c r="AS2" s="3" t="s">
        <v>551</v>
      </c>
      <c r="AT2" s="3" t="s">
        <v>552</v>
      </c>
      <c r="AU2" s="3" t="s">
        <v>553</v>
      </c>
      <c r="AV2" s="3" t="s">
        <v>554</v>
      </c>
      <c r="AW2" s="3" t="s">
        <v>555</v>
      </c>
      <c r="AX2" s="3" t="s">
        <v>556</v>
      </c>
      <c r="AY2" s="3" t="s">
        <v>557</v>
      </c>
      <c r="AZ2" s="3" t="s">
        <v>558</v>
      </c>
      <c r="BA2" s="3" t="s">
        <v>559</v>
      </c>
      <c r="BB2" s="3" t="s">
        <v>560</v>
      </c>
      <c r="BC2" s="3" t="s">
        <v>561</v>
      </c>
      <c r="BD2" s="3" t="s">
        <v>562</v>
      </c>
      <c r="BE2" s="3" t="s">
        <v>563</v>
      </c>
      <c r="BF2" s="3" t="s">
        <v>564</v>
      </c>
      <c r="BG2" s="3" t="s">
        <v>565</v>
      </c>
      <c r="BH2" s="3" t="s">
        <v>566</v>
      </c>
      <c r="BI2" s="3" t="s">
        <v>567</v>
      </c>
      <c r="BJ2" s="3" t="s">
        <v>568</v>
      </c>
      <c r="BK2" s="3" t="s">
        <v>569</v>
      </c>
      <c r="BL2" s="3" t="s">
        <v>570</v>
      </c>
      <c r="BM2" s="3" t="s">
        <v>571</v>
      </c>
      <c r="BN2" s="3" t="s">
        <v>572</v>
      </c>
      <c r="BO2" s="3" t="s">
        <v>573</v>
      </c>
      <c r="BP2" s="3" t="s">
        <v>574</v>
      </c>
      <c r="BQ2" s="3" t="s">
        <v>575</v>
      </c>
      <c r="BR2" s="3" t="s">
        <v>576</v>
      </c>
      <c r="BS2" s="3" t="s">
        <v>577</v>
      </c>
      <c r="BT2" s="3" t="s">
        <v>578</v>
      </c>
      <c r="BU2" s="3" t="s">
        <v>579</v>
      </c>
      <c r="BV2" s="3" t="s">
        <v>580</v>
      </c>
      <c r="BW2" s="3" t="s">
        <v>581</v>
      </c>
      <c r="BX2" s="3" t="s">
        <v>582</v>
      </c>
      <c r="BY2" s="3" t="s">
        <v>583</v>
      </c>
      <c r="BZ2" s="3" t="s">
        <v>584</v>
      </c>
      <c r="CA2" s="3" t="s">
        <v>585</v>
      </c>
      <c r="CB2" s="3" t="s">
        <v>586</v>
      </c>
      <c r="CC2" s="3" t="s">
        <v>587</v>
      </c>
      <c r="CD2" s="3" t="s">
        <v>588</v>
      </c>
      <c r="CE2" s="3" t="s">
        <v>589</v>
      </c>
      <c r="CF2" s="3" t="s">
        <v>590</v>
      </c>
      <c r="CG2" s="3" t="s">
        <v>591</v>
      </c>
      <c r="CH2" s="3" t="s">
        <v>592</v>
      </c>
      <c r="CI2" s="3" t="s">
        <v>593</v>
      </c>
      <c r="CJ2" s="3" t="s">
        <v>594</v>
      </c>
      <c r="CK2" s="3" t="s">
        <v>595</v>
      </c>
      <c r="CL2" s="3" t="s">
        <v>596</v>
      </c>
      <c r="CM2" s="3" t="s">
        <v>597</v>
      </c>
      <c r="CN2" s="3" t="s">
        <v>728</v>
      </c>
      <c r="CO2" s="3" t="s">
        <v>729</v>
      </c>
      <c r="CP2" s="3"/>
    </row>
    <row r="3" spans="1:94" x14ac:dyDescent="0.3">
      <c r="A3" s="1" t="s">
        <v>638</v>
      </c>
      <c r="B3" s="1">
        <v>0.36494700000000002</v>
      </c>
      <c r="C3" s="1">
        <v>0.21034</v>
      </c>
      <c r="D3" s="1">
        <v>0.15143799999999999</v>
      </c>
      <c r="E3" s="1">
        <v>0.21588499999999999</v>
      </c>
      <c r="F3" s="1">
        <v>0.32833200000000001</v>
      </c>
      <c r="G3" s="1">
        <v>0.32979900000000001</v>
      </c>
      <c r="H3" s="1">
        <v>0.37781599999999999</v>
      </c>
      <c r="I3" s="1">
        <v>1.536014</v>
      </c>
      <c r="J3" s="1">
        <v>1.156569</v>
      </c>
      <c r="K3" s="1">
        <v>2.0626739999999999</v>
      </c>
      <c r="L3" s="1">
        <v>3.8560949999999998</v>
      </c>
      <c r="M3" s="1">
        <v>3.9164560000000002</v>
      </c>
      <c r="N3" s="1">
        <v>0.63669900000000001</v>
      </c>
      <c r="O3" s="1">
        <v>0.50460899999999997</v>
      </c>
      <c r="P3" s="1">
        <v>0.24691399999999999</v>
      </c>
      <c r="Q3" s="1">
        <v>0.62625500000000001</v>
      </c>
      <c r="R3" s="1">
        <v>0.307537</v>
      </c>
      <c r="S3" s="1">
        <v>6.1565700000000003</v>
      </c>
      <c r="T3" s="1">
        <v>3.3996520000000001</v>
      </c>
      <c r="U3" s="1">
        <v>2.3345060000000002</v>
      </c>
      <c r="V3" s="1">
        <v>1.150269</v>
      </c>
      <c r="W3" s="1">
        <v>0.216525</v>
      </c>
      <c r="X3" s="1">
        <v>1.6185860000000001</v>
      </c>
      <c r="Y3" s="1">
        <v>1.1052740000000001</v>
      </c>
      <c r="Z3" s="1">
        <v>1.1132610000000001</v>
      </c>
      <c r="AA3" s="1">
        <v>1.356401</v>
      </c>
      <c r="AB3" s="1">
        <v>1.068017</v>
      </c>
      <c r="AC3" s="1">
        <v>0.22916500000000001</v>
      </c>
      <c r="AD3" s="1">
        <v>4.5939300000000003</v>
      </c>
      <c r="AE3" s="1">
        <v>1.455805</v>
      </c>
      <c r="AF3" s="1">
        <v>1.189757</v>
      </c>
      <c r="AG3" s="1">
        <v>0.81582500000000002</v>
      </c>
      <c r="AH3" s="1">
        <v>0.999085</v>
      </c>
      <c r="AI3" s="1">
        <v>1.278619</v>
      </c>
      <c r="AJ3" s="1">
        <v>1.7611559999999999</v>
      </c>
      <c r="AK3" s="1">
        <v>12.766693</v>
      </c>
      <c r="AL3" s="1">
        <v>11.956783</v>
      </c>
      <c r="AM3" s="1">
        <v>11.890867</v>
      </c>
      <c r="AN3" s="1">
        <v>0.66946600000000001</v>
      </c>
      <c r="AO3" s="1">
        <v>0.657613</v>
      </c>
      <c r="AP3" s="1">
        <v>0.22728000000000001</v>
      </c>
      <c r="AQ3" s="1">
        <v>0.23014599999999999</v>
      </c>
      <c r="AR3" s="1">
        <v>0.94889199999999996</v>
      </c>
      <c r="AS3" s="1">
        <v>6.1019999999999998E-2</v>
      </c>
      <c r="AT3" s="1">
        <v>0.975414</v>
      </c>
      <c r="AU3" s="1">
        <v>7.9746999999999998E-2</v>
      </c>
      <c r="AV3" s="1">
        <v>0.110051</v>
      </c>
      <c r="AW3" s="1">
        <v>0.15898999999999999</v>
      </c>
      <c r="AX3" s="1">
        <v>2.474478</v>
      </c>
      <c r="AY3" s="1">
        <v>0</v>
      </c>
      <c r="AZ3" s="1">
        <v>1.584338</v>
      </c>
      <c r="BA3" s="1">
        <v>0.17568700000000001</v>
      </c>
      <c r="BB3" s="1">
        <v>1.6558250000000001</v>
      </c>
      <c r="BC3" s="1">
        <v>0.20824500000000001</v>
      </c>
      <c r="BD3" s="1">
        <v>1.750713</v>
      </c>
      <c r="BE3" s="1">
        <v>0</v>
      </c>
      <c r="BF3" s="1">
        <v>0</v>
      </c>
      <c r="BG3" s="1">
        <v>0</v>
      </c>
      <c r="BH3" s="1">
        <v>0</v>
      </c>
      <c r="BI3" s="1">
        <v>1.356455</v>
      </c>
      <c r="BJ3" s="1">
        <v>1.5436110000000001</v>
      </c>
      <c r="BK3" s="1">
        <v>1.3641179999999999</v>
      </c>
      <c r="BL3" s="1">
        <v>1.394129</v>
      </c>
      <c r="BM3" s="1">
        <v>5.3977870000000001</v>
      </c>
      <c r="BN3" s="1">
        <v>3.3218100000000002</v>
      </c>
      <c r="BO3" s="1">
        <v>8.2119140000000002</v>
      </c>
      <c r="BP3" s="1">
        <v>0.93460799999999999</v>
      </c>
      <c r="BQ3" s="1">
        <v>0.12819</v>
      </c>
      <c r="BR3" s="1">
        <v>1.691738</v>
      </c>
      <c r="BS3" s="1">
        <v>0.92719399999999996</v>
      </c>
      <c r="BT3" s="1">
        <v>0.75097499999999995</v>
      </c>
      <c r="BU3" s="1">
        <v>1.6030089999999999</v>
      </c>
      <c r="BV3" s="1">
        <v>4.3080579999999999</v>
      </c>
      <c r="BW3" s="1">
        <v>0.60080100000000003</v>
      </c>
      <c r="BX3" s="1">
        <v>0.80760399999999999</v>
      </c>
      <c r="BY3" s="1">
        <v>1.1856770000000001</v>
      </c>
      <c r="BZ3" s="1">
        <v>1.8363000000000001E-2</v>
      </c>
      <c r="CA3" s="1">
        <v>1.8647E-2</v>
      </c>
      <c r="CB3" s="1">
        <v>4.0480000000000002E-2</v>
      </c>
      <c r="CC3" s="1">
        <v>0</v>
      </c>
      <c r="CD3" s="1">
        <v>0</v>
      </c>
      <c r="CE3" s="1">
        <v>1.3653999999999999E-2</v>
      </c>
      <c r="CF3" s="1">
        <v>0.50514000000000003</v>
      </c>
      <c r="CG3" s="1">
        <v>1.3896109999999999</v>
      </c>
      <c r="CH3" s="1">
        <v>9.2947710000000008</v>
      </c>
      <c r="CI3" s="1">
        <v>18.572506000000001</v>
      </c>
      <c r="CJ3" s="1">
        <v>7.6142000000000001E-2</v>
      </c>
      <c r="CK3" s="1">
        <v>5.4424E-2</v>
      </c>
      <c r="CL3" s="1">
        <v>0</v>
      </c>
      <c r="CM3" s="1">
        <v>1.2449E-2</v>
      </c>
      <c r="CN3" s="1">
        <f>AVERAGE(B3:CM3)</f>
        <v>1.8086321666666669</v>
      </c>
      <c r="CO3" s="1">
        <f>STDEV(B3:CM3)</f>
        <v>3.1509476778275007</v>
      </c>
    </row>
    <row r="4" spans="1:94" x14ac:dyDescent="0.3">
      <c r="A4" s="1" t="s">
        <v>64</v>
      </c>
      <c r="B4" s="1">
        <v>2.5990760000000002</v>
      </c>
      <c r="C4" s="1">
        <v>4.6169510000000002</v>
      </c>
      <c r="D4" s="1">
        <v>5.7115919999999996</v>
      </c>
      <c r="E4" s="1">
        <v>7.681432</v>
      </c>
      <c r="F4" s="1">
        <v>2.5869209999999998</v>
      </c>
      <c r="G4" s="1">
        <v>2.49011</v>
      </c>
      <c r="H4" s="1">
        <v>0.45769799999999999</v>
      </c>
      <c r="I4" s="1">
        <v>0.11139300000000001</v>
      </c>
      <c r="J4" s="1">
        <v>0.87458599999999997</v>
      </c>
      <c r="K4" s="1">
        <v>0.18810199999999999</v>
      </c>
      <c r="L4" s="1">
        <v>0</v>
      </c>
      <c r="M4" s="1">
        <v>0</v>
      </c>
      <c r="N4" s="1">
        <v>0</v>
      </c>
      <c r="O4" s="1">
        <v>2.179805</v>
      </c>
      <c r="P4" s="1">
        <v>2.5526049999999998</v>
      </c>
      <c r="Q4" s="1">
        <v>2.279938</v>
      </c>
      <c r="R4" s="1">
        <v>2.5447649999999999</v>
      </c>
      <c r="S4" s="1">
        <v>15.737425</v>
      </c>
      <c r="T4" s="1">
        <v>17.721492000000001</v>
      </c>
      <c r="U4" s="1">
        <v>18.633310000000002</v>
      </c>
      <c r="V4" s="1">
        <v>8.4787020000000002</v>
      </c>
      <c r="W4" s="1">
        <v>0</v>
      </c>
      <c r="X4" s="1">
        <v>4.4580000000000002E-2</v>
      </c>
      <c r="Y4" s="1">
        <v>0.65828100000000001</v>
      </c>
      <c r="Z4" s="1">
        <v>0.773011</v>
      </c>
      <c r="AA4" s="1">
        <v>0.48070000000000002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0.14612800000000001</v>
      </c>
      <c r="AM4" s="1">
        <v>0</v>
      </c>
      <c r="AN4" s="1">
        <v>0.41470499999999999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0.25552000000000002</v>
      </c>
      <c r="AU4" s="1">
        <v>1.722189</v>
      </c>
      <c r="AV4" s="1">
        <v>0</v>
      </c>
      <c r="AW4" s="1">
        <v>5.2447949999999999</v>
      </c>
      <c r="AX4" s="1">
        <v>0</v>
      </c>
      <c r="AY4" s="1">
        <v>4.5943610000000001</v>
      </c>
      <c r="AZ4" s="1">
        <v>0</v>
      </c>
      <c r="BA4" s="1">
        <v>4.1806960000000002</v>
      </c>
      <c r="BB4" s="1">
        <v>0.234594</v>
      </c>
      <c r="BC4" s="1">
        <v>1.87896</v>
      </c>
      <c r="BD4" s="1">
        <v>0.19943900000000001</v>
      </c>
      <c r="BE4" s="1">
        <v>4.5422140000000004</v>
      </c>
      <c r="BF4" s="1">
        <v>1.117953</v>
      </c>
      <c r="BG4" s="1">
        <v>2.2752910000000002</v>
      </c>
      <c r="BH4" s="1">
        <v>0.37376399999999999</v>
      </c>
      <c r="BI4" s="1">
        <v>0</v>
      </c>
      <c r="BJ4" s="1">
        <v>9.2892709999999994</v>
      </c>
      <c r="BK4" s="1">
        <v>10.261005000000001</v>
      </c>
      <c r="BL4" s="1">
        <v>8.5305000000000006E-2</v>
      </c>
      <c r="BM4" s="1">
        <v>0.120213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0.79353300000000004</v>
      </c>
      <c r="BT4" s="1">
        <v>0.19219900000000001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4.7933029999999999</v>
      </c>
      <c r="CA4" s="1">
        <v>4.5852079999999997</v>
      </c>
      <c r="CB4" s="1">
        <v>1.50037</v>
      </c>
      <c r="CC4" s="1">
        <v>0</v>
      </c>
      <c r="CD4" s="1">
        <v>0.44390800000000002</v>
      </c>
      <c r="CE4" s="1">
        <v>0.23139100000000001</v>
      </c>
      <c r="CF4" s="1">
        <v>0.632301</v>
      </c>
      <c r="CG4" s="1">
        <v>0</v>
      </c>
      <c r="CH4" s="1">
        <v>3.0952829999999998</v>
      </c>
      <c r="CI4" s="1">
        <v>0.488867</v>
      </c>
      <c r="CJ4" s="1">
        <v>2.330441</v>
      </c>
      <c r="CK4" s="1">
        <v>0.48159099999999999</v>
      </c>
      <c r="CL4" s="1">
        <v>0</v>
      </c>
      <c r="CM4" s="1">
        <v>2.968127</v>
      </c>
      <c r="CN4" s="1">
        <f t="shared" ref="CN4:CN67" si="0">AVERAGE(B4:CM4)</f>
        <v>1.876393333333334</v>
      </c>
      <c r="CO4" s="1">
        <f t="shared" ref="CO4:CO67" si="1">STDEV(B4:CM4)</f>
        <v>3.6494594944485232</v>
      </c>
    </row>
    <row r="5" spans="1:94" x14ac:dyDescent="0.3">
      <c r="A5" s="1" t="s">
        <v>392</v>
      </c>
      <c r="B5" s="1">
        <v>0.53903000000000001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0.1221425</v>
      </c>
      <c r="N5" s="1">
        <v>0</v>
      </c>
      <c r="O5" s="1">
        <v>0.21787899999999999</v>
      </c>
      <c r="P5" s="1">
        <v>0.39588299999999998</v>
      </c>
      <c r="Q5" s="1">
        <v>0.41883099999999901</v>
      </c>
      <c r="R5" s="1">
        <v>0.108086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0.63254900000000003</v>
      </c>
      <c r="Y5" s="1">
        <v>0.99939749999999905</v>
      </c>
      <c r="Z5" s="1">
        <v>0.57211000000000001</v>
      </c>
      <c r="AA5" s="1">
        <v>1.3047434999999901</v>
      </c>
      <c r="AB5" s="1">
        <v>0.95019500000000001</v>
      </c>
      <c r="AC5" s="1">
        <v>0.153366</v>
      </c>
      <c r="AD5" s="1">
        <v>0</v>
      </c>
      <c r="AE5" s="1">
        <v>1.147397</v>
      </c>
      <c r="AF5" s="1">
        <v>1.4105920000000001</v>
      </c>
      <c r="AG5" s="1">
        <v>0.83849799999999997</v>
      </c>
      <c r="AH5" s="1">
        <v>0.29468699999999998</v>
      </c>
      <c r="AI5" s="1">
        <v>0.23796</v>
      </c>
      <c r="AJ5" s="1">
        <v>0.21449099999999999</v>
      </c>
      <c r="AK5" s="1">
        <v>0.27332400000000001</v>
      </c>
      <c r="AL5" s="1">
        <v>0.61042099999999999</v>
      </c>
      <c r="AM5" s="1">
        <v>0.50386299999999995</v>
      </c>
      <c r="AN5" s="1">
        <v>1.0251060000000001</v>
      </c>
      <c r="AO5" s="1">
        <v>1.2927515000000001</v>
      </c>
      <c r="AP5" s="1">
        <v>1.0296209999999999</v>
      </c>
      <c r="AQ5" s="1">
        <v>0</v>
      </c>
      <c r="AR5" s="1">
        <v>1.242183</v>
      </c>
      <c r="AS5" s="1">
        <v>0</v>
      </c>
      <c r="AT5" s="1">
        <v>1.3920859999999999</v>
      </c>
      <c r="AU5" s="1">
        <v>0</v>
      </c>
      <c r="AV5" s="1">
        <v>0</v>
      </c>
      <c r="AW5" s="1">
        <v>0.174479</v>
      </c>
      <c r="AX5" s="1">
        <v>0.54143649999999999</v>
      </c>
      <c r="AY5" s="1">
        <v>0</v>
      </c>
      <c r="AZ5" s="1">
        <v>1.6710829999999901</v>
      </c>
      <c r="BA5" s="1">
        <v>0.26453500000000002</v>
      </c>
      <c r="BB5" s="1">
        <v>0.435172</v>
      </c>
      <c r="BC5" s="1">
        <v>0.43221100000000001</v>
      </c>
      <c r="BD5" s="1">
        <v>0.51464200000000004</v>
      </c>
      <c r="BE5" s="1">
        <v>0</v>
      </c>
      <c r="BF5" s="1">
        <v>5.6401145000000001</v>
      </c>
      <c r="BG5" s="1">
        <v>3.6996924999999998</v>
      </c>
      <c r="BH5" s="1">
        <v>4.4983655000000002</v>
      </c>
      <c r="BI5" s="1">
        <v>0.52059500000000003</v>
      </c>
      <c r="BJ5" s="1">
        <v>0</v>
      </c>
      <c r="BK5" s="1">
        <v>0</v>
      </c>
      <c r="BL5" s="1">
        <v>0.41959000000000002</v>
      </c>
      <c r="BM5" s="1">
        <v>0</v>
      </c>
      <c r="BN5" s="1">
        <v>0</v>
      </c>
      <c r="BO5" s="1">
        <v>0.14898800000000001</v>
      </c>
      <c r="BP5" s="1">
        <v>0</v>
      </c>
      <c r="BQ5" s="1">
        <v>0</v>
      </c>
      <c r="BR5" s="1">
        <v>0</v>
      </c>
      <c r="BS5" s="1">
        <v>0.197024</v>
      </c>
      <c r="BT5" s="1">
        <v>0.226159</v>
      </c>
      <c r="BU5" s="1">
        <v>5.4448000000000003E-2</v>
      </c>
      <c r="BV5" s="1">
        <v>0</v>
      </c>
      <c r="BW5" s="1">
        <v>0</v>
      </c>
      <c r="BX5" s="1">
        <v>0.75771549999999999</v>
      </c>
      <c r="BY5" s="1">
        <v>0.75762050000000003</v>
      </c>
      <c r="BZ5" s="1">
        <v>0.208648</v>
      </c>
      <c r="CA5" s="1">
        <v>0.38964599999999999</v>
      </c>
      <c r="CB5" s="1">
        <v>0.14221449999999999</v>
      </c>
      <c r="CC5" s="1">
        <v>0</v>
      </c>
      <c r="CD5" s="1">
        <v>0</v>
      </c>
      <c r="CE5" s="1">
        <v>0</v>
      </c>
      <c r="CF5" s="1">
        <v>0.35400100000000001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f t="shared" si="0"/>
        <v>0.4441730388888887</v>
      </c>
      <c r="CO5" s="1">
        <f t="shared" si="1"/>
        <v>0.89361693780794127</v>
      </c>
    </row>
    <row r="6" spans="1:94" x14ac:dyDescent="0.3">
      <c r="A6" s="1" t="s">
        <v>341</v>
      </c>
      <c r="B6" s="1">
        <v>0.14380200000000001</v>
      </c>
      <c r="C6" s="1">
        <v>0.288912</v>
      </c>
      <c r="D6" s="1">
        <v>0.30129099999999998</v>
      </c>
      <c r="E6" s="1">
        <v>0.23477600000000001</v>
      </c>
      <c r="F6" s="1">
        <v>9.9588999999999997E-2</v>
      </c>
      <c r="G6" s="1">
        <v>8.2923999999999998E-2</v>
      </c>
      <c r="H6" s="1">
        <v>0.30446400000000001</v>
      </c>
      <c r="I6" s="1">
        <v>3.6046000000000002E-2</v>
      </c>
      <c r="J6" s="1">
        <v>0.123016</v>
      </c>
      <c r="K6" s="1">
        <v>0.105141</v>
      </c>
      <c r="L6" s="1">
        <v>0.14518200000000001</v>
      </c>
      <c r="M6" s="1">
        <v>0.115173</v>
      </c>
      <c r="N6" s="1">
        <v>3.0117999999999999E-2</v>
      </c>
      <c r="O6" s="1">
        <v>0.16173799999999999</v>
      </c>
      <c r="P6" s="1">
        <v>0.175124</v>
      </c>
      <c r="Q6" s="1">
        <v>0.17383000000000001</v>
      </c>
      <c r="R6" s="1">
        <v>9.8946000000000006E-2</v>
      </c>
      <c r="S6" s="1">
        <v>0.26312600000000003</v>
      </c>
      <c r="T6" s="1">
        <v>0.20716799999999999</v>
      </c>
      <c r="U6" s="1">
        <v>0.23489699999999999</v>
      </c>
      <c r="V6" s="1">
        <v>0.42304599999999998</v>
      </c>
      <c r="W6" s="1">
        <v>0.110024</v>
      </c>
      <c r="X6" s="1">
        <v>0.115591</v>
      </c>
      <c r="Y6" s="1">
        <v>0.32315899999999997</v>
      </c>
      <c r="Z6" s="1">
        <v>0.19097500000000001</v>
      </c>
      <c r="AA6" s="1">
        <v>0.25483</v>
      </c>
      <c r="AB6" s="1">
        <v>0.195384</v>
      </c>
      <c r="AC6" s="1">
        <v>0.157746</v>
      </c>
      <c r="AD6" s="1">
        <v>0.114189</v>
      </c>
      <c r="AE6" s="1">
        <v>0.247336</v>
      </c>
      <c r="AF6" s="1">
        <v>0.28572599999999998</v>
      </c>
      <c r="AG6" s="1">
        <v>0.205237</v>
      </c>
      <c r="AH6" s="1">
        <v>5.2607000000000001E-2</v>
      </c>
      <c r="AI6" s="1">
        <v>5.2623999999999997E-2</v>
      </c>
      <c r="AJ6" s="1">
        <v>2.8146000000000001E-2</v>
      </c>
      <c r="AK6" s="1">
        <v>1.5077999999999999E-2</v>
      </c>
      <c r="AL6" s="1">
        <v>0.158971</v>
      </c>
      <c r="AM6" s="1">
        <v>7.6563999999999993E-2</v>
      </c>
      <c r="AN6" s="1">
        <v>0.317832</v>
      </c>
      <c r="AO6" s="1">
        <v>0.14166699999999999</v>
      </c>
      <c r="AP6" s="1">
        <v>0.17559</v>
      </c>
      <c r="AQ6" s="1">
        <v>0.13863</v>
      </c>
      <c r="AR6" s="1">
        <v>0.150834</v>
      </c>
      <c r="AS6" s="1">
        <v>13.816262</v>
      </c>
      <c r="AT6" s="1">
        <v>0.193409</v>
      </c>
      <c r="AU6" s="1">
        <v>5.3158390000000004</v>
      </c>
      <c r="AV6" s="1">
        <v>9.0156720000000004</v>
      </c>
      <c r="AW6" s="1">
        <v>7.8593999999999997E-2</v>
      </c>
      <c r="AX6" s="1">
        <v>0.15437699999999999</v>
      </c>
      <c r="AY6" s="1">
        <v>0.50543800000000005</v>
      </c>
      <c r="AZ6" s="1">
        <v>0.16958899999999999</v>
      </c>
      <c r="BA6" s="1">
        <v>0.155499</v>
      </c>
      <c r="BB6" s="1">
        <v>0.23622099999999999</v>
      </c>
      <c r="BC6" s="1">
        <v>0.15561900000000001</v>
      </c>
      <c r="BD6" s="1">
        <v>0.2195</v>
      </c>
      <c r="BE6" s="1">
        <v>0.51543399999999995</v>
      </c>
      <c r="BF6" s="1">
        <v>0.59043400000000001</v>
      </c>
      <c r="BG6" s="1">
        <v>0.59989499999999996</v>
      </c>
      <c r="BH6" s="1">
        <v>0.51110900000000004</v>
      </c>
      <c r="BI6" s="1">
        <v>0.14304900000000001</v>
      </c>
      <c r="BJ6" s="1">
        <v>0.49003799999999997</v>
      </c>
      <c r="BK6" s="1">
        <v>0.43696400000000002</v>
      </c>
      <c r="BL6" s="1">
        <v>0.120507</v>
      </c>
      <c r="BM6" s="1">
        <v>0.159446</v>
      </c>
      <c r="BN6" s="1">
        <v>0.116893</v>
      </c>
      <c r="BO6" s="1">
        <v>0.103312</v>
      </c>
      <c r="BP6" s="1">
        <v>5.7903999999999997E-2</v>
      </c>
      <c r="BQ6" s="1">
        <v>0.110946</v>
      </c>
      <c r="BR6" s="1">
        <v>0.17497699999999999</v>
      </c>
      <c r="BS6" s="1">
        <v>0.217028</v>
      </c>
      <c r="BT6" s="1">
        <v>0.27578200000000003</v>
      </c>
      <c r="BU6" s="1">
        <v>8.2262000000000002E-2</v>
      </c>
      <c r="BV6" s="1">
        <v>8.5304000000000005E-2</v>
      </c>
      <c r="BW6" s="1">
        <v>0.10377699999999999</v>
      </c>
      <c r="BX6" s="1">
        <v>0.19273100000000001</v>
      </c>
      <c r="BY6" s="1">
        <v>9.9484000000000003E-2</v>
      </c>
      <c r="BZ6" s="1">
        <v>0.19638700000000001</v>
      </c>
      <c r="CA6" s="1">
        <v>0.32189499999999999</v>
      </c>
      <c r="CB6" s="1">
        <v>0.19237399999999999</v>
      </c>
      <c r="CC6" s="1">
        <v>0.15321799999999999</v>
      </c>
      <c r="CD6" s="1">
        <v>0.70205399999999996</v>
      </c>
      <c r="CE6" s="1">
        <v>0.95679599999999998</v>
      </c>
      <c r="CF6" s="1">
        <v>9.8668000000000006E-2</v>
      </c>
      <c r="CG6" s="1">
        <v>0.308313</v>
      </c>
      <c r="CH6" s="1">
        <v>9.9524000000000001E-2</v>
      </c>
      <c r="CI6" s="1">
        <v>9.5576999999999995E-2</v>
      </c>
      <c r="CJ6" s="1">
        <v>0</v>
      </c>
      <c r="CK6" s="1">
        <v>0</v>
      </c>
      <c r="CL6" s="1">
        <v>0</v>
      </c>
      <c r="CM6" s="1">
        <v>0.34342299999999998</v>
      </c>
      <c r="CN6" s="1">
        <f t="shared" si="0"/>
        <v>0.51031747777777769</v>
      </c>
      <c r="CO6" s="1">
        <f t="shared" si="1"/>
        <v>1.7829720755850595</v>
      </c>
    </row>
    <row r="7" spans="1:94" x14ac:dyDescent="0.3">
      <c r="A7" s="1" t="s">
        <v>349</v>
      </c>
      <c r="B7" s="1">
        <v>8.1215999999999997E-2</v>
      </c>
      <c r="C7" s="1">
        <v>9.1958999999999999E-2</v>
      </c>
      <c r="D7" s="1">
        <v>0.12632499999999999</v>
      </c>
      <c r="E7" s="1">
        <v>0.14782899999999999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0.11624900000000001</v>
      </c>
      <c r="Q7" s="1">
        <v>0.61767000000000005</v>
      </c>
      <c r="R7" s="1">
        <v>0</v>
      </c>
      <c r="S7" s="1">
        <v>8.0218999999999999E-2</v>
      </c>
      <c r="T7" s="1">
        <v>5.6523999999999998E-2</v>
      </c>
      <c r="U7" s="1">
        <v>4.5719000000000003E-2</v>
      </c>
      <c r="V7" s="1">
        <v>0.14979300000000001</v>
      </c>
      <c r="W7" s="1">
        <v>0</v>
      </c>
      <c r="X7" s="1">
        <v>0</v>
      </c>
      <c r="Y7" s="1">
        <v>2.5152000000000001E-2</v>
      </c>
      <c r="Z7" s="1">
        <v>0</v>
      </c>
      <c r="AA7" s="1">
        <v>0.54563200000000001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2.2964999999999999E-2</v>
      </c>
      <c r="AM7" s="1">
        <v>0</v>
      </c>
      <c r="AN7" s="1">
        <v>0</v>
      </c>
      <c r="AO7" s="1">
        <v>0</v>
      </c>
      <c r="AP7" s="1">
        <v>5.9365000000000001E-2</v>
      </c>
      <c r="AQ7" s="1">
        <v>0</v>
      </c>
      <c r="AR7" s="1">
        <v>0</v>
      </c>
      <c r="AS7" s="1">
        <v>5.4697000000000003E-2</v>
      </c>
      <c r="AT7" s="1">
        <v>0</v>
      </c>
      <c r="AU7" s="1">
        <v>4.1717999999999998E-2</v>
      </c>
      <c r="AV7" s="1">
        <v>7.5717999999999994E-2</v>
      </c>
      <c r="AW7" s="1">
        <v>1.5435000000000001E-2</v>
      </c>
      <c r="AX7" s="1">
        <v>0</v>
      </c>
      <c r="AY7" s="1">
        <v>0.16356299999999999</v>
      </c>
      <c r="AZ7" s="1">
        <v>0</v>
      </c>
      <c r="BA7" s="1">
        <v>2.0347000000000001E-2</v>
      </c>
      <c r="BB7" s="1">
        <v>0</v>
      </c>
      <c r="BC7" s="1">
        <v>0.14776800000000001</v>
      </c>
      <c r="BD7" s="1">
        <v>0.134824</v>
      </c>
      <c r="BE7" s="1">
        <v>0.14774300000000001</v>
      </c>
      <c r="BF7" s="1">
        <v>8.4689619999999994</v>
      </c>
      <c r="BG7" s="1">
        <v>5.957033</v>
      </c>
      <c r="BH7" s="1">
        <v>11.409819000000001</v>
      </c>
      <c r="BI7" s="1">
        <v>0</v>
      </c>
      <c r="BJ7" s="1">
        <v>0.15468000000000001</v>
      </c>
      <c r="BK7" s="1">
        <v>0.18793499999999999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5.1892000000000001E-2</v>
      </c>
      <c r="BT7" s="1">
        <v>5.0594E-2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0.13242599999999999</v>
      </c>
      <c r="CA7" s="1">
        <v>0.13750999999999999</v>
      </c>
      <c r="CB7" s="1">
        <v>0.116618</v>
      </c>
      <c r="CC7" s="1">
        <v>0</v>
      </c>
      <c r="CD7" s="1">
        <v>0</v>
      </c>
      <c r="CE7" s="1">
        <v>1.5620999999999999E-2</v>
      </c>
      <c r="CF7" s="1">
        <v>3.0786000000000001E-2</v>
      </c>
      <c r="CG7" s="1">
        <v>0</v>
      </c>
      <c r="CH7" s="1">
        <v>1.7930000000000001E-2</v>
      </c>
      <c r="CI7" s="1">
        <v>4.2122E-2</v>
      </c>
      <c r="CJ7" s="1">
        <v>0</v>
      </c>
      <c r="CK7" s="1">
        <v>0</v>
      </c>
      <c r="CL7" s="1">
        <v>2.6180000000000001E-3</v>
      </c>
      <c r="CM7" s="1">
        <v>0.136987</v>
      </c>
      <c r="CN7" s="1">
        <f t="shared" si="0"/>
        <v>0.33202181111111106</v>
      </c>
      <c r="CO7" s="1">
        <f t="shared" si="1"/>
        <v>1.6022906038100362</v>
      </c>
    </row>
    <row r="8" spans="1:94" x14ac:dyDescent="0.3">
      <c r="A8" s="1" t="s">
        <v>277</v>
      </c>
      <c r="B8" s="1">
        <v>6.8234000000000003E-2</v>
      </c>
      <c r="C8" s="1">
        <v>4.4848939999999997</v>
      </c>
      <c r="D8" s="1">
        <v>4.528937</v>
      </c>
      <c r="E8" s="1">
        <v>4.1429155</v>
      </c>
      <c r="F8" s="1">
        <v>1.6606780000000001</v>
      </c>
      <c r="G8" s="1">
        <v>1.6775500000000001</v>
      </c>
      <c r="H8" s="1">
        <v>0.56232000000000004</v>
      </c>
      <c r="I8" s="1">
        <v>3.315769</v>
      </c>
      <c r="J8" s="1">
        <v>7.6640550000000003</v>
      </c>
      <c r="K8" s="1">
        <v>3.4853239999999999</v>
      </c>
      <c r="L8" s="1">
        <v>0</v>
      </c>
      <c r="M8" s="1">
        <v>0</v>
      </c>
      <c r="N8" s="1">
        <v>0</v>
      </c>
      <c r="O8" s="1">
        <v>0</v>
      </c>
      <c r="P8" s="1">
        <v>8.6386000000000004E-2</v>
      </c>
      <c r="Q8" s="1">
        <v>0</v>
      </c>
      <c r="R8" s="1">
        <v>0</v>
      </c>
      <c r="S8" s="1">
        <v>7.3616000000000001E-2</v>
      </c>
      <c r="T8" s="1">
        <v>9.5949000000000007E-2</v>
      </c>
      <c r="U8" s="1">
        <v>8.4261000000000003E-2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0.28426600000000002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3.4299000000000003E-2</v>
      </c>
      <c r="AL8" s="1">
        <v>9.282E-2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0.29274800000000001</v>
      </c>
      <c r="AT8" s="1">
        <v>0</v>
      </c>
      <c r="AU8" s="1">
        <v>2.0726469999999999</v>
      </c>
      <c r="AV8" s="1">
        <v>0.69422200000000001</v>
      </c>
      <c r="AW8" s="1">
        <v>8.6273000000000002E-2</v>
      </c>
      <c r="AX8" s="1">
        <v>0</v>
      </c>
      <c r="AY8" s="1">
        <v>0</v>
      </c>
      <c r="AZ8" s="1">
        <v>0</v>
      </c>
      <c r="BA8" s="1">
        <v>8.0160999999999996E-2</v>
      </c>
      <c r="BB8" s="1">
        <v>0</v>
      </c>
      <c r="BC8" s="1">
        <v>5.4334E-2</v>
      </c>
      <c r="BD8" s="1">
        <v>0</v>
      </c>
      <c r="BE8" s="1">
        <v>0</v>
      </c>
      <c r="BF8" s="1">
        <v>2.7852684999999999</v>
      </c>
      <c r="BG8" s="1">
        <v>4.8886390000000004</v>
      </c>
      <c r="BH8" s="1">
        <v>2.4056229999999998</v>
      </c>
      <c r="BI8" s="1">
        <v>0</v>
      </c>
      <c r="BJ8" s="1">
        <v>0</v>
      </c>
      <c r="BK8" s="1">
        <v>2.5319999999999999E-2</v>
      </c>
      <c r="BL8" s="1">
        <v>0</v>
      </c>
      <c r="BM8" s="1">
        <v>0.59517200000000003</v>
      </c>
      <c r="BN8" s="1">
        <v>0.25614700000000001</v>
      </c>
      <c r="BO8" s="1">
        <v>0.205265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0.28124349999999998</v>
      </c>
      <c r="BW8" s="1">
        <v>0</v>
      </c>
      <c r="BX8" s="1">
        <v>0</v>
      </c>
      <c r="BY8" s="1">
        <v>0</v>
      </c>
      <c r="BZ8" s="1">
        <v>0.30188900000000002</v>
      </c>
      <c r="CA8" s="1">
        <v>0.45195600000000002</v>
      </c>
      <c r="CB8" s="1">
        <v>0.13780800000000001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1.4239299999999999</v>
      </c>
      <c r="CI8" s="1">
        <v>0.30338399999999999</v>
      </c>
      <c r="CJ8" s="1">
        <v>0</v>
      </c>
      <c r="CK8" s="1">
        <v>0</v>
      </c>
      <c r="CL8" s="1">
        <v>0</v>
      </c>
      <c r="CM8" s="1">
        <v>0</v>
      </c>
      <c r="CN8" s="1">
        <f t="shared" si="0"/>
        <v>0.55204781666666669</v>
      </c>
      <c r="CO8" s="1">
        <f t="shared" si="1"/>
        <v>1.3556083726112105</v>
      </c>
    </row>
    <row r="9" spans="1:94" x14ac:dyDescent="0.3">
      <c r="A9" s="1" t="s">
        <v>440</v>
      </c>
      <c r="B9" s="1">
        <v>8.0406000000000005E-2</v>
      </c>
      <c r="C9" s="1">
        <v>0.110129</v>
      </c>
      <c r="D9" s="1">
        <v>8.7187000000000001E-2</v>
      </c>
      <c r="E9" s="1">
        <v>0.16503499999999999</v>
      </c>
      <c r="F9" s="1">
        <v>0</v>
      </c>
      <c r="G9" s="1">
        <v>0</v>
      </c>
      <c r="H9" s="1">
        <v>0</v>
      </c>
      <c r="I9" s="1">
        <v>0.124596</v>
      </c>
      <c r="J9" s="1">
        <v>2.6242999999999999E-2</v>
      </c>
      <c r="K9" s="1">
        <v>0.23688899999999999</v>
      </c>
      <c r="L9" s="1">
        <v>0.23272999999999999</v>
      </c>
      <c r="M9" s="1">
        <v>2.7913E-2</v>
      </c>
      <c r="N9" s="1">
        <v>0.15921299999999999</v>
      </c>
      <c r="O9" s="1">
        <v>0.22308500000000001</v>
      </c>
      <c r="P9" s="1">
        <v>0</v>
      </c>
      <c r="Q9" s="1">
        <v>1.0822670000000001</v>
      </c>
      <c r="R9" s="1">
        <v>0.124616</v>
      </c>
      <c r="S9" s="1">
        <v>4.4956999999999997E-2</v>
      </c>
      <c r="T9" s="1">
        <v>2.7480999999999998E-2</v>
      </c>
      <c r="U9" s="1">
        <v>0</v>
      </c>
      <c r="V9" s="1">
        <v>0.82063600000000003</v>
      </c>
      <c r="W9" s="1">
        <v>26.265391000000001</v>
      </c>
      <c r="X9" s="1">
        <v>1.622819</v>
      </c>
      <c r="Y9" s="1">
        <v>0.77996899999999902</v>
      </c>
      <c r="Z9" s="1">
        <v>0.43146400000000001</v>
      </c>
      <c r="AA9" s="1">
        <v>2.4368080000000001</v>
      </c>
      <c r="AB9" s="1">
        <v>0.43278</v>
      </c>
      <c r="AC9" s="1">
        <v>29.508944</v>
      </c>
      <c r="AD9" s="1">
        <v>35.323977999999997</v>
      </c>
      <c r="AE9" s="1">
        <v>0.68477200000000005</v>
      </c>
      <c r="AF9" s="1">
        <v>0.63468000000000002</v>
      </c>
      <c r="AG9" s="1">
        <v>0.25482700000000003</v>
      </c>
      <c r="AH9" s="1">
        <v>3.3579850000000002</v>
      </c>
      <c r="AI9" s="1">
        <v>4.7614580000000002</v>
      </c>
      <c r="AJ9" s="1">
        <v>8.4323359999999994</v>
      </c>
      <c r="AK9" s="1">
        <v>0.38602150000000002</v>
      </c>
      <c r="AL9" s="1">
        <v>0.56298899999999996</v>
      </c>
      <c r="AM9" s="1">
        <v>5.0927194999999896</v>
      </c>
      <c r="AN9" s="1">
        <v>0.20331650000000001</v>
      </c>
      <c r="AO9" s="1">
        <v>0.37837100000000001</v>
      </c>
      <c r="AP9" s="1">
        <v>8.3845000000000003E-2</v>
      </c>
      <c r="AQ9" s="1">
        <v>34.560274999999997</v>
      </c>
      <c r="AR9" s="1">
        <v>0.22618099999999999</v>
      </c>
      <c r="AS9" s="1">
        <v>9.8277000000000003E-2</v>
      </c>
      <c r="AT9" s="1">
        <v>0.30899650000000001</v>
      </c>
      <c r="AU9" s="1">
        <v>5.5199999999999999E-2</v>
      </c>
      <c r="AV9" s="1">
        <v>9.4558000000000003E-2</v>
      </c>
      <c r="AW9" s="1">
        <v>7.2174000000000002E-2</v>
      </c>
      <c r="AX9" s="1">
        <v>1.202072</v>
      </c>
      <c r="AY9" s="1">
        <v>0.22098300000000001</v>
      </c>
      <c r="AZ9" s="1">
        <v>0.64542500000000003</v>
      </c>
      <c r="BA9" s="1">
        <v>0.136043</v>
      </c>
      <c r="BB9" s="1">
        <v>0.81682299999999997</v>
      </c>
      <c r="BC9" s="1">
        <v>0</v>
      </c>
      <c r="BD9" s="1">
        <v>0.849437</v>
      </c>
      <c r="BE9" s="1">
        <v>0.19328600000000001</v>
      </c>
      <c r="BF9" s="1">
        <v>0</v>
      </c>
      <c r="BG9" s="1">
        <v>0</v>
      </c>
      <c r="BH9" s="1">
        <v>0</v>
      </c>
      <c r="BI9" s="1">
        <v>1.220105</v>
      </c>
      <c r="BJ9" s="1">
        <v>1.1471439999999999</v>
      </c>
      <c r="BK9" s="1">
        <v>0.89136150000000003</v>
      </c>
      <c r="BL9" s="1">
        <v>1.6093139999999999</v>
      </c>
      <c r="BM9" s="1">
        <v>8.4487000000000007E-2</v>
      </c>
      <c r="BN9" s="1">
        <v>0.22989999999999999</v>
      </c>
      <c r="BO9" s="1">
        <v>0.19780400000000001</v>
      </c>
      <c r="BP9" s="1">
        <v>1.0274730000000001</v>
      </c>
      <c r="BQ9" s="1">
        <v>0.425701</v>
      </c>
      <c r="BR9" s="1">
        <v>1.140754</v>
      </c>
      <c r="BS9" s="1">
        <v>1.2571030000000001</v>
      </c>
      <c r="BT9" s="1">
        <v>1.3000769999999999</v>
      </c>
      <c r="BU9" s="1">
        <v>2.4762559999999998</v>
      </c>
      <c r="BV9" s="1">
        <v>22.066911999999999</v>
      </c>
      <c r="BW9" s="1">
        <v>30.385223</v>
      </c>
      <c r="BX9" s="1">
        <v>0.241346</v>
      </c>
      <c r="BY9" s="1">
        <v>0.50514899999999996</v>
      </c>
      <c r="BZ9" s="1">
        <v>0.105736</v>
      </c>
      <c r="CA9" s="1">
        <v>8.2575999999999997E-2</v>
      </c>
      <c r="CB9" s="1">
        <v>0.22573599999999999</v>
      </c>
      <c r="CC9" s="1">
        <v>5.9101000000000001E-2</v>
      </c>
      <c r="CD9" s="1">
        <v>5.4732999999999997E-2</v>
      </c>
      <c r="CE9" s="1">
        <v>0.14519399999999999</v>
      </c>
      <c r="CF9" s="1">
        <v>0.26142300000000002</v>
      </c>
      <c r="CG9" s="1">
        <v>0</v>
      </c>
      <c r="CH9" s="1">
        <v>0</v>
      </c>
      <c r="CI9" s="1">
        <v>9.7851999999999995E-2</v>
      </c>
      <c r="CJ9" s="1">
        <v>4.5470499999999997E-2</v>
      </c>
      <c r="CK9" s="1">
        <v>9.1752E-2</v>
      </c>
      <c r="CL9" s="1">
        <v>0</v>
      </c>
      <c r="CM9" s="1">
        <v>0.26001299999999999</v>
      </c>
      <c r="CN9" s="1">
        <f t="shared" si="0"/>
        <v>2.5813809222222206</v>
      </c>
      <c r="CO9" s="1">
        <f t="shared" si="1"/>
        <v>7.4802471746078893</v>
      </c>
    </row>
    <row r="10" spans="1:94" x14ac:dyDescent="0.3">
      <c r="A10" s="1" t="s">
        <v>252</v>
      </c>
      <c r="B10" s="1">
        <v>3.3697999999999999E-2</v>
      </c>
      <c r="C10" s="1">
        <v>0.77548799999999996</v>
      </c>
      <c r="D10" s="1">
        <v>0.61733700000000002</v>
      </c>
      <c r="E10" s="1">
        <v>0.84975400000000001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0.21079000000000001</v>
      </c>
      <c r="P10" s="1">
        <v>0</v>
      </c>
      <c r="Q10" s="1">
        <v>0.28304400000000002</v>
      </c>
      <c r="R10" s="1">
        <v>0.13028000000000001</v>
      </c>
      <c r="S10" s="1">
        <v>1.62147</v>
      </c>
      <c r="T10" s="1">
        <v>0.561473</v>
      </c>
      <c r="U10" s="1">
        <v>0.40190300000000001</v>
      </c>
      <c r="V10" s="1">
        <v>0.46626299999999998</v>
      </c>
      <c r="W10" s="1">
        <v>4.3026410000000004</v>
      </c>
      <c r="X10" s="1">
        <v>1.292109</v>
      </c>
      <c r="Y10" s="1">
        <v>1.5373920000000001</v>
      </c>
      <c r="Z10" s="1">
        <v>1.0587150000000001</v>
      </c>
      <c r="AA10" s="1">
        <v>1.339685</v>
      </c>
      <c r="AB10" s="1">
        <v>0.113012</v>
      </c>
      <c r="AC10" s="1">
        <v>3.5302899999999999</v>
      </c>
      <c r="AD10" s="1">
        <v>0.80502899999999999</v>
      </c>
      <c r="AE10" s="1">
        <v>1.5189820000000001</v>
      </c>
      <c r="AF10" s="1">
        <v>2.7673220000000001</v>
      </c>
      <c r="AG10" s="1">
        <v>0.419738</v>
      </c>
      <c r="AH10" s="1">
        <v>1.5771390000000001</v>
      </c>
      <c r="AI10" s="1">
        <v>1.3625640000000001</v>
      </c>
      <c r="AJ10" s="1">
        <v>1.7383660000000001</v>
      </c>
      <c r="AK10" s="1">
        <v>0.38186100000000001</v>
      </c>
      <c r="AL10" s="1">
        <v>0.99423899999999998</v>
      </c>
      <c r="AM10" s="1">
        <v>1.180097</v>
      </c>
      <c r="AN10" s="1">
        <v>0.23442499999999999</v>
      </c>
      <c r="AO10" s="1">
        <v>0.23590700000000001</v>
      </c>
      <c r="AP10" s="1">
        <v>0.44139200000000001</v>
      </c>
      <c r="AQ10" s="1">
        <v>3.0328569999999999</v>
      </c>
      <c r="AR10" s="1">
        <v>0.32190999999999997</v>
      </c>
      <c r="AS10" s="1">
        <v>0.15428700000000001</v>
      </c>
      <c r="AT10" s="1">
        <v>0.22184400000000001</v>
      </c>
      <c r="AU10" s="1">
        <v>0</v>
      </c>
      <c r="AV10" s="1">
        <v>0.11383699999999999</v>
      </c>
      <c r="AW10" s="1">
        <v>0</v>
      </c>
      <c r="AX10" s="1">
        <v>1.9426079999999999</v>
      </c>
      <c r="AY10" s="1">
        <v>19.096347000000002</v>
      </c>
      <c r="AZ10" s="1">
        <v>0.58867100000000006</v>
      </c>
      <c r="BA10" s="1">
        <v>0</v>
      </c>
      <c r="BB10" s="1">
        <v>1.8326260000000001</v>
      </c>
      <c r="BC10" s="1">
        <v>0</v>
      </c>
      <c r="BD10" s="1">
        <v>1.348433</v>
      </c>
      <c r="BE10" s="1">
        <v>16.637407</v>
      </c>
      <c r="BF10" s="1">
        <v>0.103932</v>
      </c>
      <c r="BG10" s="1">
        <v>0</v>
      </c>
      <c r="BH10" s="1">
        <v>0.14021600000000001</v>
      </c>
      <c r="BI10" s="1">
        <v>1.7877609999999999</v>
      </c>
      <c r="BJ10" s="1">
        <v>0.63493599999999994</v>
      </c>
      <c r="BK10" s="1">
        <v>0.59238400000000002</v>
      </c>
      <c r="BL10" s="1">
        <v>1.4380820000000001</v>
      </c>
      <c r="BM10" s="1">
        <v>0.12180100000000001</v>
      </c>
      <c r="BN10" s="1">
        <v>9.4495999999999997E-2</v>
      </c>
      <c r="BO10" s="1">
        <v>0.13786100000000001</v>
      </c>
      <c r="BP10" s="1">
        <v>3.716761</v>
      </c>
      <c r="BQ10" s="1">
        <v>6.076149</v>
      </c>
      <c r="BR10" s="1">
        <v>5.3785959999999999</v>
      </c>
      <c r="BS10" s="1">
        <v>4.8292859999999997</v>
      </c>
      <c r="BT10" s="1">
        <v>1.5999429999999999</v>
      </c>
      <c r="BU10" s="1">
        <v>1.4134329999999999</v>
      </c>
      <c r="BV10" s="1">
        <v>0.91790300000000002</v>
      </c>
      <c r="BW10" s="1">
        <v>1.013368</v>
      </c>
      <c r="BX10" s="1">
        <v>0</v>
      </c>
      <c r="BY10" s="1">
        <v>0</v>
      </c>
      <c r="BZ10" s="1">
        <v>1.7634190000000001</v>
      </c>
      <c r="CA10" s="1">
        <v>1.564208</v>
      </c>
      <c r="CB10" s="1">
        <v>2.0905589999999998</v>
      </c>
      <c r="CC10" s="1">
        <v>0.95709200000000005</v>
      </c>
      <c r="CD10" s="1">
        <v>0.49622500000000003</v>
      </c>
      <c r="CE10" s="1">
        <v>0.94318400000000002</v>
      </c>
      <c r="CF10" s="1">
        <v>7.6133000000000006E-2</v>
      </c>
      <c r="CG10" s="1">
        <v>0</v>
      </c>
      <c r="CH10" s="1">
        <v>0</v>
      </c>
      <c r="CI10" s="1">
        <v>0</v>
      </c>
      <c r="CJ10" s="1">
        <v>6.4116000000000006E-2</v>
      </c>
      <c r="CK10" s="1">
        <v>0.10138999999999999</v>
      </c>
      <c r="CL10" s="1">
        <v>0.136487</v>
      </c>
      <c r="CM10" s="1">
        <v>19.156167</v>
      </c>
      <c r="CN10" s="1">
        <f t="shared" si="0"/>
        <v>1.5046568888888885</v>
      </c>
      <c r="CO10" s="1">
        <f t="shared" si="1"/>
        <v>3.3770124447735035</v>
      </c>
    </row>
    <row r="11" spans="1:94" x14ac:dyDescent="0.3">
      <c r="A11" s="1" t="s">
        <v>468</v>
      </c>
      <c r="B11" s="1">
        <v>0.190196</v>
      </c>
      <c r="C11" s="1">
        <v>0.66567100000000001</v>
      </c>
      <c r="D11" s="1">
        <v>0.51130299999999995</v>
      </c>
      <c r="E11" s="1">
        <v>0.80135699999999999</v>
      </c>
      <c r="F11" s="1">
        <v>0.47278399999999998</v>
      </c>
      <c r="G11" s="1">
        <v>0.46909899999999999</v>
      </c>
      <c r="H11" s="1">
        <v>1.131227</v>
      </c>
      <c r="I11" s="1">
        <v>1.3710999999999999E-2</v>
      </c>
      <c r="J11" s="1">
        <v>0.17042199999999999</v>
      </c>
      <c r="K11" s="1">
        <v>0.128774</v>
      </c>
      <c r="L11" s="1">
        <v>0.197631</v>
      </c>
      <c r="M11" s="1">
        <v>0</v>
      </c>
      <c r="N11" s="1">
        <v>0</v>
      </c>
      <c r="O11" s="1">
        <v>0.436996</v>
      </c>
      <c r="P11" s="1">
        <v>0.36600199999999999</v>
      </c>
      <c r="Q11" s="1">
        <v>0.53522400000000003</v>
      </c>
      <c r="R11" s="1">
        <v>0.28403899999999999</v>
      </c>
      <c r="S11" s="1">
        <v>0.54903900000000005</v>
      </c>
      <c r="T11" s="1">
        <v>0.161327</v>
      </c>
      <c r="U11" s="1">
        <v>3.3866E-2</v>
      </c>
      <c r="V11" s="1">
        <v>6.3292869999999999</v>
      </c>
      <c r="W11" s="1">
        <v>6.4855999999999997E-2</v>
      </c>
      <c r="X11" s="1">
        <v>8.9441000000000007E-2</v>
      </c>
      <c r="Y11" s="1">
        <v>0.195272</v>
      </c>
      <c r="Z11" s="1">
        <v>0.205099</v>
      </c>
      <c r="AA11" s="1">
        <v>0.185557</v>
      </c>
      <c r="AB11" s="1">
        <v>0</v>
      </c>
      <c r="AC11" s="1">
        <v>0.29914299999999999</v>
      </c>
      <c r="AD11" s="1">
        <v>0.59819100000000003</v>
      </c>
      <c r="AE11" s="1">
        <v>0</v>
      </c>
      <c r="AF11" s="1">
        <v>0.16247300000000001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7.1814000000000003E-2</v>
      </c>
      <c r="AM11" s="1">
        <v>0</v>
      </c>
      <c r="AN11" s="1">
        <v>0</v>
      </c>
      <c r="AO11" s="1">
        <v>0</v>
      </c>
      <c r="AP11" s="1">
        <v>0</v>
      </c>
      <c r="AQ11" s="1">
        <v>0.35370299999999999</v>
      </c>
      <c r="AR11" s="1">
        <v>0</v>
      </c>
      <c r="AS11" s="1">
        <v>3.1844169999999998</v>
      </c>
      <c r="AT11" s="1">
        <v>0</v>
      </c>
      <c r="AU11" s="1">
        <v>2.6739600000000001</v>
      </c>
      <c r="AV11" s="1">
        <v>4.0868849999999997</v>
      </c>
      <c r="AW11" s="1">
        <v>0.32069399999999998</v>
      </c>
      <c r="AX11" s="1">
        <v>3.0710999999999999E-2</v>
      </c>
      <c r="AY11" s="1">
        <v>1.563045</v>
      </c>
      <c r="AZ11" s="1">
        <v>8.9415999999999995E-2</v>
      </c>
      <c r="BA11" s="1">
        <v>0.43813600000000003</v>
      </c>
      <c r="BB11" s="1">
        <v>0.19043299999999999</v>
      </c>
      <c r="BC11" s="1">
        <v>0.13866800000000001</v>
      </c>
      <c r="BD11" s="1">
        <v>0</v>
      </c>
      <c r="BE11" s="1">
        <v>1.1577729999999999</v>
      </c>
      <c r="BF11" s="1">
        <v>8.3555089999999996</v>
      </c>
      <c r="BG11" s="1">
        <v>4.8744569999999996</v>
      </c>
      <c r="BH11" s="1">
        <v>8.2279180000000007</v>
      </c>
      <c r="BI11" s="1">
        <v>6.9112999999999994E-2</v>
      </c>
      <c r="BJ11" s="1">
        <v>8.0063180000000003</v>
      </c>
      <c r="BK11" s="1">
        <v>3.3701249999999998</v>
      </c>
      <c r="BL11" s="1">
        <v>0.121784</v>
      </c>
      <c r="BM11" s="1">
        <v>0.25486500000000001</v>
      </c>
      <c r="BN11" s="1">
        <v>0.26603500000000002</v>
      </c>
      <c r="BO11" s="1">
        <v>0.33339800000000003</v>
      </c>
      <c r="BP11" s="1">
        <v>1.26938</v>
      </c>
      <c r="BQ11" s="1">
        <v>1.789177</v>
      </c>
      <c r="BR11" s="1">
        <v>2.2617560000000001</v>
      </c>
      <c r="BS11" s="1">
        <v>0</v>
      </c>
      <c r="BT11" s="1">
        <v>0</v>
      </c>
      <c r="BU11" s="1">
        <v>0</v>
      </c>
      <c r="BV11" s="1">
        <v>0.61276600000000003</v>
      </c>
      <c r="BW11" s="1">
        <v>0.55375300000000005</v>
      </c>
      <c r="BX11" s="1">
        <v>0</v>
      </c>
      <c r="BY11" s="1">
        <v>0</v>
      </c>
      <c r="BZ11" s="1">
        <v>2.1256000000000001E-2</v>
      </c>
      <c r="CA11" s="1">
        <v>0</v>
      </c>
      <c r="CB11" s="1">
        <v>0.28255400000000003</v>
      </c>
      <c r="CC11" s="1">
        <v>0.64552699999999996</v>
      </c>
      <c r="CD11" s="1">
        <v>0.34606100000000001</v>
      </c>
      <c r="CE11" s="1">
        <v>1.0431710000000001</v>
      </c>
      <c r="CF11" s="1">
        <v>0.88553599999999999</v>
      </c>
      <c r="CG11" s="1">
        <v>5.1363750000000001</v>
      </c>
      <c r="CH11" s="1">
        <v>1.186043</v>
      </c>
      <c r="CI11" s="1">
        <v>1.5440179999999999</v>
      </c>
      <c r="CJ11" s="1">
        <v>0</v>
      </c>
      <c r="CK11" s="1">
        <v>0</v>
      </c>
      <c r="CL11" s="1">
        <v>0</v>
      </c>
      <c r="CM11" s="1">
        <v>1.427686</v>
      </c>
      <c r="CN11" s="1">
        <f t="shared" si="0"/>
        <v>0.91591358888888885</v>
      </c>
      <c r="CO11" s="1">
        <f t="shared" si="1"/>
        <v>1.8049465447223729</v>
      </c>
    </row>
    <row r="12" spans="1:94" x14ac:dyDescent="0.3">
      <c r="A12" s="1" t="s">
        <v>154</v>
      </c>
      <c r="B12" s="1">
        <v>0.128612</v>
      </c>
      <c r="C12" s="1">
        <v>0.116423</v>
      </c>
      <c r="D12" s="1">
        <v>9.4489000000000004E-2</v>
      </c>
      <c r="E12" s="1">
        <v>0.12651399999999999</v>
      </c>
      <c r="F12" s="1">
        <v>0.36767100000000003</v>
      </c>
      <c r="G12" s="1">
        <v>0.31261899999999998</v>
      </c>
      <c r="H12" s="1">
        <v>0.25572400000000001</v>
      </c>
      <c r="I12" s="1">
        <v>2.483187</v>
      </c>
      <c r="J12" s="1">
        <v>1.947247</v>
      </c>
      <c r="K12" s="1">
        <v>3.4038029999999999</v>
      </c>
      <c r="L12" s="1">
        <v>9.2341999999999994E-2</v>
      </c>
      <c r="M12" s="1">
        <v>3.4098480000000002</v>
      </c>
      <c r="N12" s="1">
        <v>0.111038</v>
      </c>
      <c r="O12" s="1">
        <v>0.133268</v>
      </c>
      <c r="P12" s="1">
        <v>0.106057</v>
      </c>
      <c r="Q12" s="1">
        <v>0.15681700000000001</v>
      </c>
      <c r="R12" s="1">
        <v>7.1221999999999994E-2</v>
      </c>
      <c r="S12" s="1">
        <v>4.6481000000000001E-2</v>
      </c>
      <c r="T12" s="1">
        <v>0</v>
      </c>
      <c r="U12" s="1">
        <v>0</v>
      </c>
      <c r="V12" s="1">
        <v>0</v>
      </c>
      <c r="W12" s="1">
        <v>0</v>
      </c>
      <c r="X12" s="1">
        <v>0.19350500000000001</v>
      </c>
      <c r="Y12" s="1">
        <v>0.37263099999999999</v>
      </c>
      <c r="Z12" s="1">
        <v>0.42727999999999999</v>
      </c>
      <c r="AA12" s="1">
        <v>0.43540299999999998</v>
      </c>
      <c r="AB12" s="1">
        <v>2.964296</v>
      </c>
      <c r="AC12" s="1">
        <v>0</v>
      </c>
      <c r="AD12" s="1">
        <v>0</v>
      </c>
      <c r="AE12" s="1">
        <v>0.156386</v>
      </c>
      <c r="AF12" s="1">
        <v>0.15057100000000001</v>
      </c>
      <c r="AG12" s="1">
        <v>0.480547</v>
      </c>
      <c r="AH12" s="1">
        <v>2.534808</v>
      </c>
      <c r="AI12" s="1">
        <v>2.5330379999999999</v>
      </c>
      <c r="AJ12" s="1">
        <v>1.0358499999999999</v>
      </c>
      <c r="AK12" s="1">
        <v>0.48297699999999999</v>
      </c>
      <c r="AL12" s="1">
        <v>0.56075600000000003</v>
      </c>
      <c r="AM12" s="1">
        <v>0.104307</v>
      </c>
      <c r="AN12" s="1">
        <v>0.50484899999999999</v>
      </c>
      <c r="AO12" s="1">
        <v>0.32180500000000001</v>
      </c>
      <c r="AP12" s="1">
        <v>0.26033400000000001</v>
      </c>
      <c r="AQ12" s="1">
        <v>0</v>
      </c>
      <c r="AR12" s="1">
        <v>0.42147099999999998</v>
      </c>
      <c r="AS12" s="1">
        <v>0</v>
      </c>
      <c r="AT12" s="1">
        <v>0.46389799999999998</v>
      </c>
      <c r="AU12" s="1">
        <v>0</v>
      </c>
      <c r="AV12" s="1">
        <v>0</v>
      </c>
      <c r="AW12" s="1">
        <v>0</v>
      </c>
      <c r="AX12" s="1">
        <v>0.39912500000000001</v>
      </c>
      <c r="AY12" s="1">
        <v>0</v>
      </c>
      <c r="AZ12" s="1">
        <v>0.35178500000000001</v>
      </c>
      <c r="BA12" s="1">
        <v>2.8858999999999999E-2</v>
      </c>
      <c r="BB12" s="1">
        <v>0.61847600000000003</v>
      </c>
      <c r="BC12" s="1">
        <v>7.2653999999999996E-2</v>
      </c>
      <c r="BD12" s="1">
        <v>0.57076499999999997</v>
      </c>
      <c r="BE12" s="1">
        <v>0</v>
      </c>
      <c r="BF12" s="1">
        <v>2.8544E-2</v>
      </c>
      <c r="BG12" s="1">
        <v>0</v>
      </c>
      <c r="BH12" s="1">
        <v>2.2328000000000001E-2</v>
      </c>
      <c r="BI12" s="1">
        <v>0.30352600000000002</v>
      </c>
      <c r="BJ12" s="1">
        <v>4.6788000000000003E-2</v>
      </c>
      <c r="BK12" s="1">
        <v>0</v>
      </c>
      <c r="BL12" s="1">
        <v>0.31862800000000002</v>
      </c>
      <c r="BM12" s="1">
        <v>1.1184989999999999</v>
      </c>
      <c r="BN12" s="1">
        <v>0.39007799999999998</v>
      </c>
      <c r="BO12" s="1">
        <v>1.1259250000000001</v>
      </c>
      <c r="BP12" s="1">
        <v>0.69259599999999999</v>
      </c>
      <c r="BQ12" s="1">
        <v>0.23899400000000001</v>
      </c>
      <c r="BR12" s="1">
        <v>2.667335</v>
      </c>
      <c r="BS12" s="1">
        <v>0</v>
      </c>
      <c r="BT12" s="1">
        <v>1.9125E-2</v>
      </c>
      <c r="BU12" s="1">
        <v>0</v>
      </c>
      <c r="BV12" s="1">
        <v>0</v>
      </c>
      <c r="BW12" s="1">
        <v>0</v>
      </c>
      <c r="BX12" s="1">
        <v>1.907918</v>
      </c>
      <c r="BY12" s="1">
        <v>1.891526</v>
      </c>
      <c r="BZ12" s="1">
        <v>2.8118000000000001E-2</v>
      </c>
      <c r="CA12" s="1">
        <v>4.4602000000000003E-2</v>
      </c>
      <c r="CB12" s="1">
        <v>5.1977000000000002E-2</v>
      </c>
      <c r="CC12" s="1">
        <v>0</v>
      </c>
      <c r="CD12" s="1">
        <v>0</v>
      </c>
      <c r="CE12" s="1">
        <v>3.0632E-2</v>
      </c>
      <c r="CF12" s="1">
        <v>2.0326E-2</v>
      </c>
      <c r="CG12" s="1">
        <v>0.429539</v>
      </c>
      <c r="CH12" s="1">
        <v>12.412447999999999</v>
      </c>
      <c r="CI12" s="1">
        <v>18.768221</v>
      </c>
      <c r="CJ12" s="1">
        <v>0</v>
      </c>
      <c r="CK12" s="1">
        <v>0</v>
      </c>
      <c r="CL12" s="1">
        <v>0</v>
      </c>
      <c r="CM12" s="1">
        <v>0</v>
      </c>
      <c r="CN12" s="1">
        <f t="shared" si="0"/>
        <v>0.80408234444444449</v>
      </c>
      <c r="CO12" s="1">
        <f t="shared" si="1"/>
        <v>2.4300645089597892</v>
      </c>
    </row>
    <row r="13" spans="1:94" x14ac:dyDescent="0.3">
      <c r="A13" s="1" t="s">
        <v>334</v>
      </c>
      <c r="B13" s="1">
        <v>1.4010530000000001</v>
      </c>
      <c r="C13" s="1">
        <v>0.37985400000000002</v>
      </c>
      <c r="D13" s="1">
        <v>0.45247999999999999</v>
      </c>
      <c r="E13" s="1">
        <v>0.34806599999999999</v>
      </c>
      <c r="F13" s="1">
        <v>0.357234</v>
      </c>
      <c r="G13" s="1">
        <v>0.37311100000000003</v>
      </c>
      <c r="H13" s="1">
        <v>0.84686499999999998</v>
      </c>
      <c r="I13" s="1">
        <v>0.27634799999999998</v>
      </c>
      <c r="J13" s="1">
        <v>0.68894900000000003</v>
      </c>
      <c r="K13" s="1">
        <v>0.54189900000000002</v>
      </c>
      <c r="L13" s="1">
        <v>2.2645580000000001</v>
      </c>
      <c r="M13" s="1">
        <v>1.4049400000000001</v>
      </c>
      <c r="N13" s="1">
        <v>0.66469500000000004</v>
      </c>
      <c r="O13" s="1">
        <v>0.803674</v>
      </c>
      <c r="P13" s="1">
        <v>1.3758520000000001</v>
      </c>
      <c r="Q13" s="1">
        <v>1.1047469999999999</v>
      </c>
      <c r="R13" s="1">
        <v>0.68593599999999999</v>
      </c>
      <c r="S13" s="1">
        <v>0.51657600000000004</v>
      </c>
      <c r="T13" s="1">
        <v>0.33046399999999998</v>
      </c>
      <c r="U13" s="1">
        <v>0.38474000000000003</v>
      </c>
      <c r="V13" s="1">
        <v>1.014904</v>
      </c>
      <c r="W13" s="1">
        <v>1.0740419999999999</v>
      </c>
      <c r="X13" s="1">
        <v>1.333388</v>
      </c>
      <c r="Y13" s="1">
        <v>3.7212869999999998</v>
      </c>
      <c r="Z13" s="1">
        <v>2.9806319999999999</v>
      </c>
      <c r="AA13" s="1">
        <v>3.3836569999999999</v>
      </c>
      <c r="AB13" s="1">
        <v>27.776502000000001</v>
      </c>
      <c r="AC13" s="1">
        <v>1.4078189999999999</v>
      </c>
      <c r="AD13" s="1">
        <v>0.28166799999999997</v>
      </c>
      <c r="AE13" s="1">
        <v>4.1601980000000003</v>
      </c>
      <c r="AF13" s="1">
        <v>4.7376459999999998</v>
      </c>
      <c r="AG13" s="1">
        <v>3.5657760000000001</v>
      </c>
      <c r="AH13" s="1">
        <v>0.56898499999999996</v>
      </c>
      <c r="AI13" s="1">
        <v>0.60553000000000001</v>
      </c>
      <c r="AJ13" s="1">
        <v>0.57256300000000004</v>
      </c>
      <c r="AK13" s="1">
        <v>0.99007199999999995</v>
      </c>
      <c r="AL13" s="1">
        <v>2.7904990000000001</v>
      </c>
      <c r="AM13" s="1">
        <v>1.4292720000000001</v>
      </c>
      <c r="AN13" s="1">
        <v>3.0993889999999999</v>
      </c>
      <c r="AO13" s="1">
        <v>5.8277929999999998</v>
      </c>
      <c r="AP13" s="1">
        <v>7.0664290000000003</v>
      </c>
      <c r="AQ13" s="1">
        <v>1.1611389999999999</v>
      </c>
      <c r="AR13" s="1">
        <v>4.7824920000000004</v>
      </c>
      <c r="AS13" s="1">
        <v>0.30581999999999998</v>
      </c>
      <c r="AT13" s="1">
        <v>2.2856239999999999</v>
      </c>
      <c r="AU13" s="1">
        <v>0.18018100000000001</v>
      </c>
      <c r="AV13" s="1">
        <v>0.25576900000000002</v>
      </c>
      <c r="AW13" s="1">
        <v>0.46223700000000001</v>
      </c>
      <c r="AX13" s="1">
        <v>1.2755240000000001</v>
      </c>
      <c r="AY13" s="1">
        <v>0.36213699999999999</v>
      </c>
      <c r="AZ13" s="1">
        <v>2.1062599999999998</v>
      </c>
      <c r="BA13" s="1">
        <v>0.54514600000000002</v>
      </c>
      <c r="BB13" s="1">
        <v>2.1135160000000002</v>
      </c>
      <c r="BC13" s="1">
        <v>1.312759</v>
      </c>
      <c r="BD13" s="1">
        <v>1.7120409999999999</v>
      </c>
      <c r="BE13" s="1">
        <v>0.42648399999999997</v>
      </c>
      <c r="BF13" s="1">
        <v>1.493331</v>
      </c>
      <c r="BG13" s="1">
        <v>1.245727</v>
      </c>
      <c r="BH13" s="1">
        <v>1.294988</v>
      </c>
      <c r="BI13" s="1">
        <v>1.8543909999999999</v>
      </c>
      <c r="BJ13" s="1">
        <v>1.2895829999999999</v>
      </c>
      <c r="BK13" s="1">
        <v>0.63227</v>
      </c>
      <c r="BL13" s="1">
        <v>1.6066469999999999</v>
      </c>
      <c r="BM13" s="1">
        <v>0.90494799999999997</v>
      </c>
      <c r="BN13" s="1">
        <v>0.80141300000000004</v>
      </c>
      <c r="BO13" s="1">
        <v>0.72333999999999998</v>
      </c>
      <c r="BP13" s="1">
        <v>0.210281</v>
      </c>
      <c r="BQ13" s="1">
        <v>0.34249499999999999</v>
      </c>
      <c r="BR13" s="1">
        <v>0.40240999999999999</v>
      </c>
      <c r="BS13" s="1">
        <v>0.37014399999999997</v>
      </c>
      <c r="BT13" s="1">
        <v>0.486377</v>
      </c>
      <c r="BU13" s="1">
        <v>0.177925</v>
      </c>
      <c r="BV13" s="1">
        <v>0.30864900000000001</v>
      </c>
      <c r="BW13" s="1">
        <v>0.26555899999999999</v>
      </c>
      <c r="BX13" s="1">
        <v>23.924081999999999</v>
      </c>
      <c r="BY13" s="1">
        <v>17.492303</v>
      </c>
      <c r="BZ13" s="1">
        <v>0.68136099999999999</v>
      </c>
      <c r="CA13" s="1">
        <v>1.139624</v>
      </c>
      <c r="CB13" s="1">
        <v>0.61990599999999996</v>
      </c>
      <c r="CC13" s="1">
        <v>0.26733800000000002</v>
      </c>
      <c r="CD13" s="1">
        <v>0.80010800000000004</v>
      </c>
      <c r="CE13" s="1">
        <v>1.1759040000000001</v>
      </c>
      <c r="CF13" s="1">
        <v>0.61461100000000002</v>
      </c>
      <c r="CG13" s="1">
        <v>0.95176300000000003</v>
      </c>
      <c r="CH13" s="1">
        <v>0.37811800000000001</v>
      </c>
      <c r="CI13" s="1">
        <v>0.413379</v>
      </c>
      <c r="CJ13" s="1">
        <v>0</v>
      </c>
      <c r="CK13" s="1">
        <v>2.7560000000000001E-2</v>
      </c>
      <c r="CL13" s="1">
        <v>3.3454999999999999E-2</v>
      </c>
      <c r="CM13" s="1">
        <v>0.26815499999999998</v>
      </c>
      <c r="CN13" s="1">
        <f t="shared" si="0"/>
        <v>1.9563929555555555</v>
      </c>
      <c r="CO13" s="1">
        <f t="shared" si="1"/>
        <v>4.2239882780316202</v>
      </c>
    </row>
    <row r="14" spans="1:94" x14ac:dyDescent="0.3">
      <c r="A14" s="1" t="s">
        <v>432</v>
      </c>
      <c r="B14" s="1">
        <v>4.9463980000000003</v>
      </c>
      <c r="C14" s="1">
        <v>6.5581414999999996</v>
      </c>
      <c r="D14" s="1">
        <v>6.5630030000000001</v>
      </c>
      <c r="E14" s="1">
        <v>8.8727630000000008</v>
      </c>
      <c r="F14" s="1">
        <v>1.653208</v>
      </c>
      <c r="G14" s="1">
        <v>1.4355724999999999</v>
      </c>
      <c r="H14" s="1">
        <v>0.67022599999999999</v>
      </c>
      <c r="I14" s="1">
        <v>1.2534415000000001</v>
      </c>
      <c r="J14" s="1">
        <v>1.090821</v>
      </c>
      <c r="K14" s="1">
        <v>2.7070699999999999</v>
      </c>
      <c r="L14" s="1">
        <v>0</v>
      </c>
      <c r="M14" s="1">
        <v>0</v>
      </c>
      <c r="N14" s="1">
        <v>0</v>
      </c>
      <c r="O14" s="1">
        <v>7.1037375000000003</v>
      </c>
      <c r="P14" s="1">
        <v>3.245387</v>
      </c>
      <c r="Q14" s="1">
        <v>9.5842469999999995</v>
      </c>
      <c r="R14" s="1">
        <v>4.5372019999999997</v>
      </c>
      <c r="S14" s="1">
        <v>8.1254704999999898</v>
      </c>
      <c r="T14" s="1">
        <v>3.189594</v>
      </c>
      <c r="U14" s="1">
        <v>2.4290240000000001</v>
      </c>
      <c r="V14" s="1">
        <v>11.165514999999999</v>
      </c>
      <c r="W14" s="1">
        <v>0.32394699999999998</v>
      </c>
      <c r="X14" s="1">
        <v>0.53214850000000002</v>
      </c>
      <c r="Y14" s="1">
        <v>1.493746</v>
      </c>
      <c r="Z14" s="1">
        <v>0.93106199999999995</v>
      </c>
      <c r="AA14" s="1">
        <v>1.5468189999999999</v>
      </c>
      <c r="AB14" s="1">
        <v>0</v>
      </c>
      <c r="AC14" s="1">
        <v>0.63522900000000004</v>
      </c>
      <c r="AD14" s="1">
        <v>16.835342000000001</v>
      </c>
      <c r="AE14" s="1">
        <v>0.396061</v>
      </c>
      <c r="AF14" s="1">
        <v>0.51651800000000003</v>
      </c>
      <c r="AG14" s="1">
        <v>0.26724700000000001</v>
      </c>
      <c r="AH14" s="1">
        <v>9.5739500000000005E-2</v>
      </c>
      <c r="AI14" s="1">
        <v>0</v>
      </c>
      <c r="AJ14" s="1">
        <v>0.15526499999999999</v>
      </c>
      <c r="AK14" s="1">
        <v>0.14295099999999999</v>
      </c>
      <c r="AL14" s="1">
        <v>0.41539599999999999</v>
      </c>
      <c r="AM14" s="1">
        <v>0</v>
      </c>
      <c r="AN14" s="1">
        <v>0.59697900000000004</v>
      </c>
      <c r="AO14" s="1">
        <v>5.7458000000000002E-2</v>
      </c>
      <c r="AP14" s="1">
        <v>0</v>
      </c>
      <c r="AQ14" s="1">
        <v>0.61839</v>
      </c>
      <c r="AR14" s="1">
        <v>0</v>
      </c>
      <c r="AS14" s="1">
        <v>3.2332329999999998</v>
      </c>
      <c r="AT14" s="1">
        <v>0.84796400000000005</v>
      </c>
      <c r="AU14" s="1">
        <v>12.365869999999999</v>
      </c>
      <c r="AV14" s="1">
        <v>8.0320210000000003</v>
      </c>
      <c r="AW14" s="1">
        <v>7.9797585</v>
      </c>
      <c r="AX14" s="1">
        <v>0.95338049999999996</v>
      </c>
      <c r="AY14" s="1">
        <v>39.696866999999997</v>
      </c>
      <c r="AZ14" s="1">
        <v>1.033833</v>
      </c>
      <c r="BA14" s="1">
        <v>9.2386540000000004</v>
      </c>
      <c r="BB14" s="1">
        <v>1.320397</v>
      </c>
      <c r="BC14" s="1">
        <v>2.5839120000000002</v>
      </c>
      <c r="BD14" s="1">
        <v>1.07046</v>
      </c>
      <c r="BE14" s="1">
        <v>39.312623000000002</v>
      </c>
      <c r="BF14" s="1">
        <v>0.56147000000000002</v>
      </c>
      <c r="BG14" s="1">
        <v>0.48841000000000001</v>
      </c>
      <c r="BH14" s="1">
        <v>0.73733199999999999</v>
      </c>
      <c r="BI14" s="1">
        <v>0.68766700000000003</v>
      </c>
      <c r="BJ14" s="1">
        <v>11.1091205</v>
      </c>
      <c r="BK14" s="1">
        <v>11.5505</v>
      </c>
      <c r="BL14" s="1">
        <v>0.60130399999999995</v>
      </c>
      <c r="BM14" s="1">
        <v>0.41004600000000002</v>
      </c>
      <c r="BN14" s="1">
        <v>0.20449400000000001</v>
      </c>
      <c r="BO14" s="1">
        <v>0.61238300000000001</v>
      </c>
      <c r="BP14" s="1">
        <v>0.896733</v>
      </c>
      <c r="BQ14" s="1">
        <v>0.37673800000000002</v>
      </c>
      <c r="BR14" s="1">
        <v>2.1048559999999998</v>
      </c>
      <c r="BS14" s="1">
        <v>0.54528299999999996</v>
      </c>
      <c r="BT14" s="1">
        <v>0.62781100000000001</v>
      </c>
      <c r="BU14" s="1">
        <v>0.198964</v>
      </c>
      <c r="BV14" s="1">
        <v>8.0902969999999996</v>
      </c>
      <c r="BW14" s="1">
        <v>0.78902450000000002</v>
      </c>
      <c r="BX14" s="1">
        <v>0</v>
      </c>
      <c r="BY14" s="1">
        <v>0</v>
      </c>
      <c r="BZ14" s="1">
        <v>9.9265650000000001</v>
      </c>
      <c r="CA14" s="1">
        <v>9.8936944999999898</v>
      </c>
      <c r="CB14" s="1">
        <v>17.489388000000002</v>
      </c>
      <c r="CC14" s="1">
        <v>0.14866499999999999</v>
      </c>
      <c r="CD14" s="1">
        <v>0.48810900000000002</v>
      </c>
      <c r="CE14" s="1">
        <v>1.10015</v>
      </c>
      <c r="CF14" s="1">
        <v>13.7075385</v>
      </c>
      <c r="CG14" s="1">
        <v>0</v>
      </c>
      <c r="CH14" s="1">
        <v>0.40870399999999901</v>
      </c>
      <c r="CI14" s="1">
        <v>0.552643</v>
      </c>
      <c r="CJ14" s="1">
        <v>0.266592</v>
      </c>
      <c r="CK14" s="1">
        <v>0.18979099999999999</v>
      </c>
      <c r="CL14" s="1">
        <v>0</v>
      </c>
      <c r="CM14" s="1">
        <v>40.109388000000003</v>
      </c>
      <c r="CN14" s="1">
        <f t="shared" si="0"/>
        <v>4.147041705555556</v>
      </c>
      <c r="CO14" s="1">
        <f t="shared" si="1"/>
        <v>7.8405498405526206</v>
      </c>
    </row>
    <row r="15" spans="1:94" x14ac:dyDescent="0.3">
      <c r="A15" s="1" t="s">
        <v>380</v>
      </c>
      <c r="B15" s="1">
        <v>0.16497300000000001</v>
      </c>
      <c r="C15" s="1">
        <v>0.124316</v>
      </c>
      <c r="D15" s="1">
        <v>0.209373</v>
      </c>
      <c r="E15" s="1">
        <v>0.14154600000000001</v>
      </c>
      <c r="F15" s="1">
        <v>10.701051</v>
      </c>
      <c r="G15" s="1">
        <v>9.7707739999999994</v>
      </c>
      <c r="H15" s="1">
        <v>13.828464</v>
      </c>
      <c r="I15" s="1">
        <v>0.24674399999999999</v>
      </c>
      <c r="J15" s="1">
        <v>0.35854000000000003</v>
      </c>
      <c r="K15" s="1">
        <v>0.46162599999999998</v>
      </c>
      <c r="L15" s="1">
        <v>0.101816</v>
      </c>
      <c r="M15" s="1">
        <v>0.40114699999999998</v>
      </c>
      <c r="N15" s="1">
        <v>0.117909</v>
      </c>
      <c r="O15" s="1">
        <v>0.30886999999999998</v>
      </c>
      <c r="P15" s="1">
        <v>0.21160300000000001</v>
      </c>
      <c r="Q15" s="1">
        <v>0.174405</v>
      </c>
      <c r="R15" s="1">
        <v>0.13464799999999999</v>
      </c>
      <c r="S15" s="1">
        <v>0.13970199999999999</v>
      </c>
      <c r="T15" s="1">
        <v>0.10104100000000001</v>
      </c>
      <c r="U15" s="1">
        <v>0.10328900000000001</v>
      </c>
      <c r="V15" s="1">
        <v>0.168493</v>
      </c>
      <c r="W15" s="1">
        <v>0.110375</v>
      </c>
      <c r="X15" s="1">
        <v>0.26768700000000001</v>
      </c>
      <c r="Y15" s="1">
        <v>0.377386</v>
      </c>
      <c r="Z15" s="1">
        <v>0.278864</v>
      </c>
      <c r="AA15" s="1">
        <v>0.42614800000000003</v>
      </c>
      <c r="AB15" s="1">
        <v>0.42296800000000001</v>
      </c>
      <c r="AC15" s="1">
        <v>0.10052</v>
      </c>
      <c r="AD15" s="1">
        <v>5.4544000000000002E-2</v>
      </c>
      <c r="AE15" s="1">
        <v>0.24998300000000001</v>
      </c>
      <c r="AF15" s="1">
        <v>0.335202</v>
      </c>
      <c r="AG15" s="1">
        <v>0.527725</v>
      </c>
      <c r="AH15" s="1">
        <v>0.164712</v>
      </c>
      <c r="AI15" s="1">
        <v>0.15745999999999999</v>
      </c>
      <c r="AJ15" s="1">
        <v>0.11727700000000001</v>
      </c>
      <c r="AK15" s="1">
        <v>8.8699E-2</v>
      </c>
      <c r="AL15" s="1">
        <v>0.26035399999999997</v>
      </c>
      <c r="AM15" s="1">
        <v>0.12064800000000001</v>
      </c>
      <c r="AN15" s="1">
        <v>0.65752600000000005</v>
      </c>
      <c r="AO15" s="1">
        <v>0.33473799999999998</v>
      </c>
      <c r="AP15" s="1">
        <v>0.47874499999999998</v>
      </c>
      <c r="AQ15" s="1">
        <v>0.102591</v>
      </c>
      <c r="AR15" s="1">
        <v>0.37415999999999999</v>
      </c>
      <c r="AS15" s="1">
        <v>9.7012000000000001E-2</v>
      </c>
      <c r="AT15" s="1">
        <v>0.54745999999999995</v>
      </c>
      <c r="AU15" s="1">
        <v>4.2645000000000002E-2</v>
      </c>
      <c r="AV15" s="1">
        <v>0.16586899999999999</v>
      </c>
      <c r="AW15" s="1">
        <v>0.104365</v>
      </c>
      <c r="AX15" s="1">
        <v>0.21176249999999999</v>
      </c>
      <c r="AY15" s="1">
        <v>4.5490000000000003E-2</v>
      </c>
      <c r="AZ15" s="1">
        <v>0.63656599999999997</v>
      </c>
      <c r="BA15" s="1">
        <v>0.16644400000000001</v>
      </c>
      <c r="BB15" s="1">
        <v>0.224777</v>
      </c>
      <c r="BC15" s="1">
        <v>0.23467499999999999</v>
      </c>
      <c r="BD15" s="1">
        <v>0.281634</v>
      </c>
      <c r="BE15" s="1">
        <v>5.3362E-2</v>
      </c>
      <c r="BF15" s="1">
        <v>0.16200899999999999</v>
      </c>
      <c r="BG15" s="1">
        <v>0.152027</v>
      </c>
      <c r="BH15" s="1">
        <v>0.18851200000000001</v>
      </c>
      <c r="BI15" s="1">
        <v>0.23180200000000001</v>
      </c>
      <c r="BJ15" s="1">
        <v>0.16813500000000001</v>
      </c>
      <c r="BK15" s="1">
        <v>0.12567700000000001</v>
      </c>
      <c r="BL15" s="1">
        <v>0.21338299999999999</v>
      </c>
      <c r="BM15" s="1">
        <v>0.17172100000000001</v>
      </c>
      <c r="BN15" s="1">
        <v>5.4793000000000001E-2</v>
      </c>
      <c r="BO15" s="1">
        <v>0.16081899999999999</v>
      </c>
      <c r="BP15" s="1">
        <v>6.3546000000000005E-2</v>
      </c>
      <c r="BQ15" s="1">
        <v>0.113939</v>
      </c>
      <c r="BR15" s="1">
        <v>9.3901999999999999E-2</v>
      </c>
      <c r="BS15" s="1">
        <v>0.107528</v>
      </c>
      <c r="BT15" s="1">
        <v>0.12592900000000001</v>
      </c>
      <c r="BU15" s="1">
        <v>6.6096000000000002E-2</v>
      </c>
      <c r="BV15" s="1">
        <v>6.9306999999999994E-2</v>
      </c>
      <c r="BW15" s="1">
        <v>6.0768000000000003E-2</v>
      </c>
      <c r="BX15" s="1">
        <v>0.30163800000000002</v>
      </c>
      <c r="BY15" s="1">
        <v>0.25987700000000002</v>
      </c>
      <c r="BZ15" s="1">
        <v>0.33391599999999999</v>
      </c>
      <c r="CA15" s="1">
        <v>0.43479400000000001</v>
      </c>
      <c r="CB15" s="1">
        <v>0.33074900000000002</v>
      </c>
      <c r="CC15" s="1">
        <v>3.6117000000000003E-2</v>
      </c>
      <c r="CD15" s="1">
        <v>4.7111E-2</v>
      </c>
      <c r="CE15" s="1">
        <v>7.3054999999999995E-2</v>
      </c>
      <c r="CF15" s="1">
        <v>0.38057000000000002</v>
      </c>
      <c r="CG15" s="1">
        <v>0.28613100000000002</v>
      </c>
      <c r="CH15" s="1">
        <v>0.15074599999999999</v>
      </c>
      <c r="CI15" s="1">
        <v>0.135463</v>
      </c>
      <c r="CJ15" s="1">
        <v>0</v>
      </c>
      <c r="CK15" s="1">
        <v>7.3419999999999996E-3</v>
      </c>
      <c r="CL15" s="1">
        <v>2.3436999999999999E-2</v>
      </c>
      <c r="CM15" s="1">
        <v>4.1445000000000003E-2</v>
      </c>
      <c r="CN15" s="1">
        <f t="shared" si="0"/>
        <v>0.57736652777777764</v>
      </c>
      <c r="CO15" s="1">
        <f t="shared" si="1"/>
        <v>2.0570105567675392</v>
      </c>
    </row>
    <row r="16" spans="1:94" x14ac:dyDescent="0.3">
      <c r="A16" s="1" t="s">
        <v>75</v>
      </c>
      <c r="B16" s="1">
        <v>5.3879999999999997E-2</v>
      </c>
      <c r="C16" s="1">
        <v>1.9931000000000001E-2</v>
      </c>
      <c r="D16" s="1">
        <v>1.0997E-2</v>
      </c>
      <c r="E16" s="1">
        <v>2.7106999999999999E-2</v>
      </c>
      <c r="F16" s="1">
        <v>1.7167999999999999E-2</v>
      </c>
      <c r="G16" s="1">
        <v>1.8672999999999999E-2</v>
      </c>
      <c r="H16" s="1">
        <v>2.0955999999999999E-2</v>
      </c>
      <c r="I16" s="1">
        <v>3.9289999999999999E-2</v>
      </c>
      <c r="J16" s="1">
        <v>2.1402999999999998E-2</v>
      </c>
      <c r="K16" s="1">
        <v>3.1812E-2</v>
      </c>
      <c r="L16" s="1">
        <v>1.2248E-2</v>
      </c>
      <c r="M16" s="1">
        <v>7.4154999999999999E-2</v>
      </c>
      <c r="N16" s="1">
        <v>1.3533E-2</v>
      </c>
      <c r="O16" s="1">
        <v>2.652336</v>
      </c>
      <c r="P16" s="1">
        <v>4.1055000000000001E-2</v>
      </c>
      <c r="Q16" s="1">
        <v>3.003981</v>
      </c>
      <c r="R16" s="1">
        <v>2.3559920000000001</v>
      </c>
      <c r="S16" s="1">
        <v>4.0640000000000003E-2</v>
      </c>
      <c r="T16" s="1">
        <v>3.9287999999999997E-2</v>
      </c>
      <c r="U16" s="1">
        <v>3.9801999999999997E-2</v>
      </c>
      <c r="V16" s="1">
        <v>0.21287600000000001</v>
      </c>
      <c r="W16" s="1">
        <v>2.5538000000000002E-2</v>
      </c>
      <c r="X16" s="1">
        <v>20.768377999999998</v>
      </c>
      <c r="Y16" s="1">
        <v>8.6750319999999999</v>
      </c>
      <c r="Z16" s="1">
        <v>5.534554</v>
      </c>
      <c r="AA16" s="1">
        <v>11.109985999999999</v>
      </c>
      <c r="AB16" s="1">
        <v>0.17513300000000001</v>
      </c>
      <c r="AC16" s="1">
        <v>3.2488999999999997E-2</v>
      </c>
      <c r="AD16" s="1">
        <v>0.19677800000000001</v>
      </c>
      <c r="AE16" s="1">
        <v>4.8958180000000002</v>
      </c>
      <c r="AF16" s="1">
        <v>2.9510809999999998</v>
      </c>
      <c r="AG16" s="1">
        <v>7.3951760000000002</v>
      </c>
      <c r="AH16" s="1">
        <v>0.36897099999999999</v>
      </c>
      <c r="AI16" s="1">
        <v>0.37446000000000002</v>
      </c>
      <c r="AJ16" s="1">
        <v>0.54222800000000004</v>
      </c>
      <c r="AK16" s="1">
        <v>0.33331899999999998</v>
      </c>
      <c r="AL16" s="1">
        <v>0.17885000000000001</v>
      </c>
      <c r="AM16" s="1">
        <v>0.16050800000000001</v>
      </c>
      <c r="AN16" s="1">
        <v>4.3396619999999997</v>
      </c>
      <c r="AO16" s="1">
        <v>4.287337</v>
      </c>
      <c r="AP16" s="1">
        <v>0.79849599999999998</v>
      </c>
      <c r="AQ16" s="1">
        <v>1.9361E-2</v>
      </c>
      <c r="AR16" s="1">
        <v>4.2663659999999997</v>
      </c>
      <c r="AS16" s="1">
        <v>0</v>
      </c>
      <c r="AT16" s="1">
        <v>6.5394379999999996</v>
      </c>
      <c r="AU16" s="1">
        <v>9.9830000000000006E-3</v>
      </c>
      <c r="AV16" s="1">
        <v>3.9389999999999998E-3</v>
      </c>
      <c r="AW16" s="1">
        <v>0.37798700000000002</v>
      </c>
      <c r="AX16" s="1">
        <v>22.512747000000001</v>
      </c>
      <c r="AY16" s="1">
        <v>2.7497000000000001E-2</v>
      </c>
      <c r="AZ16" s="1">
        <v>5.88225</v>
      </c>
      <c r="BA16" s="1">
        <v>0.36821300000000001</v>
      </c>
      <c r="BB16" s="1">
        <v>11.122132000000001</v>
      </c>
      <c r="BC16" s="1">
        <v>2.7723999999999999E-2</v>
      </c>
      <c r="BD16" s="1">
        <v>15.163921</v>
      </c>
      <c r="BE16" s="1">
        <v>1.255E-2</v>
      </c>
      <c r="BF16" s="1">
        <v>1.0770999999999999E-2</v>
      </c>
      <c r="BG16" s="1">
        <v>6.4479999999999997E-3</v>
      </c>
      <c r="BH16" s="1">
        <v>5.1919999999999996E-3</v>
      </c>
      <c r="BI16" s="1">
        <v>9.1840600000000006</v>
      </c>
      <c r="BJ16" s="1">
        <v>0.215609</v>
      </c>
      <c r="BK16" s="1">
        <v>0.23038900000000001</v>
      </c>
      <c r="BL16" s="1">
        <v>10.854486</v>
      </c>
      <c r="BM16" s="1">
        <v>9.3362000000000001E-2</v>
      </c>
      <c r="BN16" s="1">
        <v>2.7191E-2</v>
      </c>
      <c r="BO16" s="1">
        <v>6.6219E-2</v>
      </c>
      <c r="BP16" s="1">
        <v>2.3362000000000001E-2</v>
      </c>
      <c r="BQ16" s="1">
        <v>0</v>
      </c>
      <c r="BR16" s="1">
        <v>1.8513000000000002E-2</v>
      </c>
      <c r="BS16" s="1">
        <v>0.26455899999999999</v>
      </c>
      <c r="BT16" s="1">
        <v>0.35297000000000001</v>
      </c>
      <c r="BU16" s="1">
        <v>0.39987299999999998</v>
      </c>
      <c r="BV16" s="1">
        <v>0.175732</v>
      </c>
      <c r="BW16" s="1">
        <v>1.7255E-2</v>
      </c>
      <c r="BX16" s="1">
        <v>0.20846000000000001</v>
      </c>
      <c r="BY16" s="1">
        <v>0.214702</v>
      </c>
      <c r="BZ16" s="1">
        <v>1.7432E-2</v>
      </c>
      <c r="CA16" s="1">
        <v>1.6855999999999999E-2</v>
      </c>
      <c r="CB16" s="1">
        <v>2.828E-2</v>
      </c>
      <c r="CC16" s="1">
        <v>2.415E-3</v>
      </c>
      <c r="CD16" s="1">
        <v>4.829E-3</v>
      </c>
      <c r="CE16" s="1">
        <v>5.6439999999999997E-3</v>
      </c>
      <c r="CF16" s="1">
        <v>0.450185</v>
      </c>
      <c r="CG16" s="1">
        <v>7.9500000000000005E-3</v>
      </c>
      <c r="CH16" s="1">
        <v>2.2512999999999998E-2</v>
      </c>
      <c r="CI16" s="1">
        <v>4.2786999999999999E-2</v>
      </c>
      <c r="CJ16" s="1">
        <v>1.5844E-2</v>
      </c>
      <c r="CK16" s="1">
        <v>1.32E-2</v>
      </c>
      <c r="CL16" s="1">
        <v>0</v>
      </c>
      <c r="CM16" s="1">
        <v>1.9639E-2</v>
      </c>
      <c r="CN16" s="1">
        <f t="shared" si="0"/>
        <v>1.9026861333333338</v>
      </c>
      <c r="CO16" s="1">
        <f t="shared" si="1"/>
        <v>4.295033415802072</v>
      </c>
    </row>
    <row r="17" spans="1:93" x14ac:dyDescent="0.3">
      <c r="A17" s="1" t="s">
        <v>502</v>
      </c>
      <c r="B17" s="1">
        <v>0</v>
      </c>
      <c r="C17" s="1">
        <v>1.121461</v>
      </c>
      <c r="D17" s="1">
        <v>0.99263400000000002</v>
      </c>
      <c r="E17" s="1">
        <v>2.222048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3.9403000000000001E-2</v>
      </c>
      <c r="U17" s="1">
        <v>8.1089999999999995E-2</v>
      </c>
      <c r="V17" s="1">
        <v>8.6907350000000001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0.20516599999999999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0.17810200000000001</v>
      </c>
      <c r="BF17" s="1">
        <v>0.205313</v>
      </c>
      <c r="BG17" s="1">
        <v>0.34476600000000002</v>
      </c>
      <c r="BH17" s="1">
        <v>0.15418699999999999</v>
      </c>
      <c r="BI17" s="1">
        <v>0</v>
      </c>
      <c r="BJ17" s="1">
        <v>6.1821279999999996</v>
      </c>
      <c r="BK17" s="1">
        <v>8.0401889999999998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0.11856899999999999</v>
      </c>
      <c r="CI17" s="1">
        <v>0</v>
      </c>
      <c r="CJ17" s="1">
        <v>0</v>
      </c>
      <c r="CK17" s="1">
        <v>0</v>
      </c>
      <c r="CL17" s="1">
        <v>0</v>
      </c>
      <c r="CM17" s="1">
        <v>2.4607E-2</v>
      </c>
      <c r="CN17" s="1">
        <f t="shared" si="0"/>
        <v>0.31778220000000001</v>
      </c>
      <c r="CO17" s="1">
        <f t="shared" si="1"/>
        <v>1.4093006230845893</v>
      </c>
    </row>
    <row r="18" spans="1:93" x14ac:dyDescent="0.3">
      <c r="A18" s="1" t="s">
        <v>26</v>
      </c>
      <c r="B18" s="1">
        <v>0</v>
      </c>
      <c r="C18" s="1">
        <v>0</v>
      </c>
      <c r="D18" s="1">
        <v>0.220668</v>
      </c>
      <c r="E18" s="1">
        <v>3.7719000000000003E-2</v>
      </c>
      <c r="F18" s="1">
        <v>0.54396999999999995</v>
      </c>
      <c r="G18" s="1">
        <v>3.1177649999999999</v>
      </c>
      <c r="H18" s="1">
        <v>0.46807799999999999</v>
      </c>
      <c r="I18" s="1">
        <v>0.52023299999999995</v>
      </c>
      <c r="J18" s="1">
        <v>0.18194350000000001</v>
      </c>
      <c r="K18" s="1">
        <v>0.34736299999999998</v>
      </c>
      <c r="L18" s="1">
        <v>0.106297</v>
      </c>
      <c r="M18" s="1">
        <v>6.4902000000000001E-2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0.17358000000000001</v>
      </c>
      <c r="T18" s="1">
        <v>2.8944999999999999E-2</v>
      </c>
      <c r="U18" s="1">
        <v>0</v>
      </c>
      <c r="V18" s="1">
        <v>10.057715</v>
      </c>
      <c r="W18" s="1">
        <v>0</v>
      </c>
      <c r="X18" s="1">
        <v>6.5860000000000002E-2</v>
      </c>
      <c r="Y18" s="1">
        <v>0.171959</v>
      </c>
      <c r="Z18" s="1">
        <v>0</v>
      </c>
      <c r="AA18" s="1">
        <v>4.4169E-2</v>
      </c>
      <c r="AB18" s="1">
        <v>0.39481899999999998</v>
      </c>
      <c r="AC18" s="1">
        <v>3.6787E-2</v>
      </c>
      <c r="AD18" s="1">
        <v>0.86442200000000002</v>
      </c>
      <c r="AE18" s="1">
        <v>1.0369999999999999</v>
      </c>
      <c r="AF18" s="1">
        <v>0.90271500000000005</v>
      </c>
      <c r="AG18" s="1">
        <v>2.4964770000000001</v>
      </c>
      <c r="AH18" s="1">
        <v>0</v>
      </c>
      <c r="AI18" s="1">
        <v>0</v>
      </c>
      <c r="AJ18" s="1">
        <v>0</v>
      </c>
      <c r="AK18" s="1">
        <v>0</v>
      </c>
      <c r="AL18" s="1">
        <v>0.24592900000000001</v>
      </c>
      <c r="AM18" s="1">
        <v>0.38941900000000002</v>
      </c>
      <c r="AN18" s="1">
        <v>1.479533</v>
      </c>
      <c r="AO18" s="1">
        <v>0.18960199999999999</v>
      </c>
      <c r="AP18" s="1">
        <v>7.2460999999999998E-2</v>
      </c>
      <c r="AQ18" s="1">
        <v>0</v>
      </c>
      <c r="AR18" s="1">
        <v>0.11704299999999999</v>
      </c>
      <c r="AS18" s="1">
        <v>0</v>
      </c>
      <c r="AT18" s="1">
        <v>6.1773000000000002E-2</v>
      </c>
      <c r="AU18" s="1">
        <v>0</v>
      </c>
      <c r="AV18" s="1">
        <v>2.8552999999999999E-2</v>
      </c>
      <c r="AW18" s="1">
        <v>0.356294</v>
      </c>
      <c r="AX18" s="1">
        <v>0</v>
      </c>
      <c r="AY18" s="1">
        <v>0</v>
      </c>
      <c r="AZ18" s="1">
        <v>0.599163</v>
      </c>
      <c r="BA18" s="1">
        <v>8.0055000000000001E-2</v>
      </c>
      <c r="BB18" s="1">
        <v>0</v>
      </c>
      <c r="BC18" s="1">
        <v>0</v>
      </c>
      <c r="BD18" s="1">
        <v>0</v>
      </c>
      <c r="BE18" s="1">
        <v>0</v>
      </c>
      <c r="BF18" s="1">
        <v>5.6488999999999998E-2</v>
      </c>
      <c r="BG18" s="1">
        <v>5.7252999999999998E-2</v>
      </c>
      <c r="BH18" s="1">
        <v>4.4736999999999999E-2</v>
      </c>
      <c r="BI18" s="1">
        <v>0</v>
      </c>
      <c r="BJ18" s="1">
        <v>14.794765</v>
      </c>
      <c r="BK18" s="1">
        <v>2.0223810000000002</v>
      </c>
      <c r="BL18" s="1">
        <v>0</v>
      </c>
      <c r="BM18" s="1">
        <v>0.85662199999999999</v>
      </c>
      <c r="BN18" s="1">
        <v>0.162712</v>
      </c>
      <c r="BO18" s="1">
        <v>0.91645200000000004</v>
      </c>
      <c r="BP18" s="1">
        <v>4.6195680000000001</v>
      </c>
      <c r="BQ18" s="1">
        <v>1.8456459999999999</v>
      </c>
      <c r="BR18" s="1">
        <v>2.9528780000000001</v>
      </c>
      <c r="BS18" s="1">
        <v>0</v>
      </c>
      <c r="BT18" s="1">
        <v>0</v>
      </c>
      <c r="BU18" s="1">
        <v>0</v>
      </c>
      <c r="BV18" s="1">
        <v>1.3470679999999999</v>
      </c>
      <c r="BW18" s="1">
        <v>1.087064</v>
      </c>
      <c r="BX18" s="1">
        <v>0</v>
      </c>
      <c r="BY18" s="1">
        <v>7.3898000000000005E-2</v>
      </c>
      <c r="BZ18" s="1">
        <v>0</v>
      </c>
      <c r="CA18" s="1">
        <v>6.9447999999999996E-2</v>
      </c>
      <c r="CB18" s="1">
        <v>0</v>
      </c>
      <c r="CC18" s="1">
        <v>0.38581399999999999</v>
      </c>
      <c r="CD18" s="1">
        <v>0.16831399999999999</v>
      </c>
      <c r="CE18" s="1">
        <v>0.139852</v>
      </c>
      <c r="CF18" s="1">
        <v>0.25507099999999999</v>
      </c>
      <c r="CG18" s="1">
        <v>3.234661</v>
      </c>
      <c r="CH18" s="1">
        <v>1.931662</v>
      </c>
      <c r="CI18" s="1">
        <v>0.89105400000000001</v>
      </c>
      <c r="CJ18" s="1">
        <v>0</v>
      </c>
      <c r="CK18" s="1">
        <v>0</v>
      </c>
      <c r="CL18" s="1">
        <v>0</v>
      </c>
      <c r="CM18" s="1">
        <v>0</v>
      </c>
      <c r="CN18" s="1">
        <f t="shared" si="0"/>
        <v>0.70462911666666672</v>
      </c>
      <c r="CO18" s="1">
        <f t="shared" si="1"/>
        <v>1.9987401896226473</v>
      </c>
    </row>
    <row r="19" spans="1:93" x14ac:dyDescent="0.3">
      <c r="A19" s="1" t="s">
        <v>227</v>
      </c>
      <c r="B19" s="1">
        <v>5.3635229999999998</v>
      </c>
      <c r="C19" s="1">
        <v>11.168789</v>
      </c>
      <c r="D19" s="1">
        <v>12.455311</v>
      </c>
      <c r="E19" s="1">
        <v>14.884238</v>
      </c>
      <c r="F19" s="1">
        <v>38.613982</v>
      </c>
      <c r="G19" s="1">
        <v>38.168591999999997</v>
      </c>
      <c r="H19" s="1">
        <v>4.8032500000000002</v>
      </c>
      <c r="I19" s="1">
        <v>6.2789299999999999</v>
      </c>
      <c r="J19" s="1">
        <v>20.933541000000002</v>
      </c>
      <c r="K19" s="1">
        <v>4.5015910000000003</v>
      </c>
      <c r="L19" s="1">
        <v>0</v>
      </c>
      <c r="M19" s="1">
        <v>0.97667499999999996</v>
      </c>
      <c r="N19" s="1">
        <v>0</v>
      </c>
      <c r="O19" s="1">
        <v>11.548354</v>
      </c>
      <c r="P19" s="1">
        <v>5.4987579999999996</v>
      </c>
      <c r="Q19" s="1">
        <v>6.3854090000000001</v>
      </c>
      <c r="R19" s="1">
        <v>14.747007999999999</v>
      </c>
      <c r="S19" s="1">
        <v>25.775556999999999</v>
      </c>
      <c r="T19" s="1">
        <v>37.032406999999999</v>
      </c>
      <c r="U19" s="1">
        <v>30.090589000000001</v>
      </c>
      <c r="V19" s="1">
        <v>74.768883000000002</v>
      </c>
      <c r="W19" s="1">
        <v>0</v>
      </c>
      <c r="X19" s="1">
        <v>0.60305799999999998</v>
      </c>
      <c r="Y19" s="1">
        <v>1.6615180000000001</v>
      </c>
      <c r="Z19" s="1">
        <v>2.2989869999999999</v>
      </c>
      <c r="AA19" s="1">
        <v>0.93738200000000005</v>
      </c>
      <c r="AB19" s="1">
        <v>0.107986</v>
      </c>
      <c r="AC19" s="1">
        <v>0</v>
      </c>
      <c r="AD19" s="1">
        <v>16.234869</v>
      </c>
      <c r="AE19" s="1">
        <v>0.20441100000000001</v>
      </c>
      <c r="AF19" s="1">
        <v>0</v>
      </c>
      <c r="AG19" s="1">
        <v>0.620251</v>
      </c>
      <c r="AH19" s="1">
        <v>0</v>
      </c>
      <c r="AI19" s="1">
        <v>0</v>
      </c>
      <c r="AJ19" s="1">
        <v>0</v>
      </c>
      <c r="AK19" s="1">
        <v>1.2590380000000001</v>
      </c>
      <c r="AL19" s="1">
        <v>1.466021</v>
      </c>
      <c r="AM19" s="1">
        <v>0.26653700000000002</v>
      </c>
      <c r="AN19" s="1">
        <v>1.2953410000000001</v>
      </c>
      <c r="AO19" s="1">
        <v>0</v>
      </c>
      <c r="AP19" s="1">
        <v>0</v>
      </c>
      <c r="AQ19" s="1">
        <v>0</v>
      </c>
      <c r="AR19" s="1">
        <v>0</v>
      </c>
      <c r="AS19" s="1">
        <v>2.2772779999999999</v>
      </c>
      <c r="AT19" s="1">
        <v>0.843418</v>
      </c>
      <c r="AU19" s="1">
        <v>29.740725000000001</v>
      </c>
      <c r="AV19" s="1">
        <v>3.8569249999999999</v>
      </c>
      <c r="AW19" s="1">
        <v>14.056509999999999</v>
      </c>
      <c r="AX19" s="1">
        <v>1.0387919999999999</v>
      </c>
      <c r="AY19" s="1">
        <v>36.176003999999999</v>
      </c>
      <c r="AZ19" s="1">
        <v>0.30887399999999998</v>
      </c>
      <c r="BA19" s="1">
        <v>9.6092669999999991</v>
      </c>
      <c r="BB19" s="1">
        <v>1.396434</v>
      </c>
      <c r="BC19" s="1">
        <v>4.7130599999999996</v>
      </c>
      <c r="BD19" s="1">
        <v>1.4140239999999999</v>
      </c>
      <c r="BE19" s="1">
        <v>34.536557000000002</v>
      </c>
      <c r="BF19" s="1">
        <v>49.503534999999999</v>
      </c>
      <c r="BG19" s="1">
        <v>115.21904499999999</v>
      </c>
      <c r="BH19" s="1">
        <v>37.442369999999997</v>
      </c>
      <c r="BI19" s="1">
        <v>0.55499200000000004</v>
      </c>
      <c r="BJ19" s="1">
        <v>58.998581000000001</v>
      </c>
      <c r="BK19" s="1">
        <v>69.426344</v>
      </c>
      <c r="BL19" s="1">
        <v>0.63554900000000003</v>
      </c>
      <c r="BM19" s="1">
        <v>8.4246770000000009</v>
      </c>
      <c r="BN19" s="1">
        <v>5.3039550000000002</v>
      </c>
      <c r="BO19" s="1">
        <v>2.6349049999999998</v>
      </c>
      <c r="BP19" s="1">
        <v>0.92490899999999998</v>
      </c>
      <c r="BQ19" s="1">
        <v>0.34755200000000003</v>
      </c>
      <c r="BR19" s="1">
        <v>1.568044</v>
      </c>
      <c r="BS19" s="1">
        <v>1.2737540000000001</v>
      </c>
      <c r="BT19" s="1">
        <v>0.49698900000000001</v>
      </c>
      <c r="BU19" s="1">
        <v>0.273393</v>
      </c>
      <c r="BV19" s="1">
        <v>12.323399</v>
      </c>
      <c r="BW19" s="1">
        <v>1.8498680000000001</v>
      </c>
      <c r="BX19" s="1">
        <v>0.83256799999999997</v>
      </c>
      <c r="BY19" s="1">
        <v>0</v>
      </c>
      <c r="BZ19" s="1">
        <v>14.735852</v>
      </c>
      <c r="CA19" s="1">
        <v>12.322827999999999</v>
      </c>
      <c r="CB19" s="1">
        <v>10.324090999999999</v>
      </c>
      <c r="CC19" s="1">
        <v>6.9839440000000002</v>
      </c>
      <c r="CD19" s="1">
        <v>9.8734940000000009</v>
      </c>
      <c r="CE19" s="1">
        <v>5.2700389999999997</v>
      </c>
      <c r="CF19" s="1">
        <v>3.5426549999999999</v>
      </c>
      <c r="CG19" s="1">
        <v>1.905394</v>
      </c>
      <c r="CH19" s="1">
        <v>81.617652000000007</v>
      </c>
      <c r="CI19" s="1">
        <v>19.116520000000001</v>
      </c>
      <c r="CJ19" s="1">
        <v>16.316931</v>
      </c>
      <c r="CK19" s="1">
        <v>4.3675940000000004</v>
      </c>
      <c r="CL19" s="1">
        <v>0.26908599999999999</v>
      </c>
      <c r="CM19" s="1">
        <v>40.685983</v>
      </c>
      <c r="CN19" s="1">
        <f t="shared" si="0"/>
        <v>12.514279399999999</v>
      </c>
      <c r="CO19" s="1">
        <f t="shared" si="1"/>
        <v>20.715287276291946</v>
      </c>
    </row>
    <row r="20" spans="1:93" x14ac:dyDescent="0.3">
      <c r="A20" s="1" t="s">
        <v>429</v>
      </c>
      <c r="B20" s="1">
        <v>6.6983000000000001E-2</v>
      </c>
      <c r="C20" s="1">
        <v>7.9205800000000002</v>
      </c>
      <c r="D20" s="1">
        <v>7.0449289999999998</v>
      </c>
      <c r="E20" s="1">
        <v>9.8791740000000008</v>
      </c>
      <c r="F20" s="1">
        <v>6.3024999999999998E-2</v>
      </c>
      <c r="G20" s="1">
        <v>8.1145999999999996E-2</v>
      </c>
      <c r="H20" s="1">
        <v>0</v>
      </c>
      <c r="I20" s="1">
        <v>3.8808000000000002E-2</v>
      </c>
      <c r="J20" s="1">
        <v>7.4352000000000001E-2</v>
      </c>
      <c r="K20" s="1">
        <v>0.101483</v>
      </c>
      <c r="L20" s="1">
        <v>0</v>
      </c>
      <c r="M20" s="1">
        <v>0</v>
      </c>
      <c r="N20" s="1">
        <v>0</v>
      </c>
      <c r="O20" s="1">
        <v>0.398007</v>
      </c>
      <c r="P20" s="1">
        <v>6.7109000000000002E-2</v>
      </c>
      <c r="Q20" s="1">
        <v>0.44840749999999902</v>
      </c>
      <c r="R20" s="1">
        <v>0.35097699999999998</v>
      </c>
      <c r="S20" s="1">
        <v>3.6078329999999998</v>
      </c>
      <c r="T20" s="1">
        <v>1.657268</v>
      </c>
      <c r="U20" s="1">
        <v>1.3052220000000001</v>
      </c>
      <c r="V20" s="1">
        <v>0.43750099999999997</v>
      </c>
      <c r="W20" s="1">
        <v>4.3525000000000001E-2</v>
      </c>
      <c r="X20" s="1">
        <v>6.4554E-2</v>
      </c>
      <c r="Y20" s="1">
        <v>0.131355</v>
      </c>
      <c r="Z20" s="1">
        <v>0.122322</v>
      </c>
      <c r="AA20" s="1">
        <v>9.1233999999999996E-2</v>
      </c>
      <c r="AB20" s="1">
        <v>0</v>
      </c>
      <c r="AC20" s="1">
        <v>9.6970000000000001E-2</v>
      </c>
      <c r="AD20" s="1">
        <v>0.63238399999999995</v>
      </c>
      <c r="AE20" s="1">
        <v>0</v>
      </c>
      <c r="AF20" s="1">
        <v>1.9272000000000001E-2</v>
      </c>
      <c r="AG20" s="1">
        <v>3.0166999999999999E-2</v>
      </c>
      <c r="AH20" s="1">
        <v>3.8386999999999998E-2</v>
      </c>
      <c r="AI20" s="1">
        <v>0</v>
      </c>
      <c r="AJ20" s="1">
        <v>2.3834999999999999E-2</v>
      </c>
      <c r="AK20" s="1">
        <v>8.8707999999999995E-2</v>
      </c>
      <c r="AL20" s="1">
        <v>0.12592800000000001</v>
      </c>
      <c r="AM20" s="1">
        <v>0</v>
      </c>
      <c r="AN20" s="1">
        <v>0</v>
      </c>
      <c r="AO20" s="1">
        <v>0</v>
      </c>
      <c r="AP20" s="1">
        <v>0</v>
      </c>
      <c r="AQ20" s="1">
        <v>5.8608E-2</v>
      </c>
      <c r="AR20" s="1">
        <v>1.8276000000000001E-2</v>
      </c>
      <c r="AS20" s="1">
        <v>7.1420999999999998E-2</v>
      </c>
      <c r="AT20" s="1">
        <v>1.7774000000000002E-2</v>
      </c>
      <c r="AU20" s="1">
        <v>0.35353800000000002</v>
      </c>
      <c r="AV20" s="1">
        <v>0.20933599999999999</v>
      </c>
      <c r="AW20" s="1">
        <v>9.7023999999999999E-2</v>
      </c>
      <c r="AX20" s="1">
        <v>6.9200999999999999E-2</v>
      </c>
      <c r="AY20" s="1">
        <v>1.449675</v>
      </c>
      <c r="AZ20" s="1">
        <v>1.6832E-2</v>
      </c>
      <c r="BA20" s="1">
        <v>9.8622000000000001E-2</v>
      </c>
      <c r="BB20" s="1">
        <v>0.12828400000000001</v>
      </c>
      <c r="BC20" s="1">
        <v>3.7043E-2</v>
      </c>
      <c r="BD20" s="1">
        <v>0.12130299999999999</v>
      </c>
      <c r="BE20" s="1">
        <v>1.460466</v>
      </c>
      <c r="BF20" s="1">
        <v>5.8410999999999998E-2</v>
      </c>
      <c r="BG20" s="1">
        <v>3.9261999999999998E-2</v>
      </c>
      <c r="BH20" s="1">
        <v>7.3158000000000001E-2</v>
      </c>
      <c r="BI20" s="1">
        <v>8.2587999999999995E-2</v>
      </c>
      <c r="BJ20" s="1">
        <v>0.46911700000000001</v>
      </c>
      <c r="BK20" s="1">
        <v>0.47832000000000002</v>
      </c>
      <c r="BL20" s="1">
        <v>7.4357999999999994E-2</v>
      </c>
      <c r="BM20" s="1">
        <v>3.2377999999999997E-2</v>
      </c>
      <c r="BN20" s="1">
        <v>0</v>
      </c>
      <c r="BO20" s="1">
        <v>5.7819000000000002E-2</v>
      </c>
      <c r="BP20" s="1">
        <v>0</v>
      </c>
      <c r="BQ20" s="1">
        <v>0</v>
      </c>
      <c r="BR20" s="1">
        <v>6.7503999999999995E-2</v>
      </c>
      <c r="BS20" s="1">
        <v>4.6406000000000003E-2</v>
      </c>
      <c r="BT20" s="1">
        <v>4.8927999999999999E-2</v>
      </c>
      <c r="BU20" s="1">
        <v>1.3025999999999999E-2</v>
      </c>
      <c r="BV20" s="1">
        <v>0.31851099999999999</v>
      </c>
      <c r="BW20" s="1">
        <v>0</v>
      </c>
      <c r="BX20" s="1">
        <v>0</v>
      </c>
      <c r="BY20" s="1">
        <v>0</v>
      </c>
      <c r="BZ20" s="1">
        <v>0.89020750000000004</v>
      </c>
      <c r="CA20" s="1">
        <v>0.87101700000000004</v>
      </c>
      <c r="CB20" s="1">
        <v>1.3872230000000001</v>
      </c>
      <c r="CC20" s="1">
        <v>0</v>
      </c>
      <c r="CD20" s="1">
        <v>3.6797999999999997E-2</v>
      </c>
      <c r="CE20" s="1">
        <v>5.9392E-2</v>
      </c>
      <c r="CF20" s="1">
        <v>0.15453</v>
      </c>
      <c r="CG20" s="1">
        <v>0</v>
      </c>
      <c r="CH20" s="1">
        <v>4.6684000000000003E-2</v>
      </c>
      <c r="CI20" s="1">
        <v>7.0274000000000003E-2</v>
      </c>
      <c r="CJ20" s="1">
        <v>1.3638000000000001E-2</v>
      </c>
      <c r="CK20" s="1">
        <v>0</v>
      </c>
      <c r="CL20" s="1">
        <v>0</v>
      </c>
      <c r="CM20" s="1">
        <v>1.7963180000000001</v>
      </c>
      <c r="CN20" s="1">
        <f t="shared" si="0"/>
        <v>0.51605239999999974</v>
      </c>
      <c r="CO20" s="1">
        <f t="shared" si="1"/>
        <v>1.559499892919072</v>
      </c>
    </row>
    <row r="21" spans="1:93" x14ac:dyDescent="0.3">
      <c r="A21" s="1" t="s">
        <v>224</v>
      </c>
      <c r="B21" s="1">
        <v>6.7168000000000005E-2</v>
      </c>
      <c r="C21" s="1">
        <v>0.11723799999999999</v>
      </c>
      <c r="D21" s="1">
        <v>0.15453900000000001</v>
      </c>
      <c r="E21" s="1">
        <v>0.16462599999999999</v>
      </c>
      <c r="F21" s="1">
        <v>9.2475000000000002E-2</v>
      </c>
      <c r="G21" s="1">
        <v>8.3052000000000001E-2</v>
      </c>
      <c r="H21" s="1">
        <v>3.1815000000000003E-2</v>
      </c>
      <c r="I21" s="1">
        <v>5.1574000000000002E-2</v>
      </c>
      <c r="J21" s="1">
        <v>2.9444000000000001E-2</v>
      </c>
      <c r="K21" s="1">
        <v>5.1366500000000002E-2</v>
      </c>
      <c r="L21" s="1">
        <v>0</v>
      </c>
      <c r="M21" s="1">
        <v>0</v>
      </c>
      <c r="N21" s="1">
        <v>0</v>
      </c>
      <c r="O21" s="1">
        <v>4.1968999999999999E-2</v>
      </c>
      <c r="P21" s="1">
        <v>6.2066000000000003E-2</v>
      </c>
      <c r="Q21" s="1">
        <v>1.1752E-2</v>
      </c>
      <c r="R21" s="1">
        <v>3.8552000000000003E-2</v>
      </c>
      <c r="S21" s="1">
        <v>0.19803100000000001</v>
      </c>
      <c r="T21" s="1">
        <v>0.24676600000000001</v>
      </c>
      <c r="U21" s="1">
        <v>0.21648500000000001</v>
      </c>
      <c r="V21" s="1">
        <v>0.20064100000000001</v>
      </c>
      <c r="W21" s="1">
        <v>6.6915000000000002E-2</v>
      </c>
      <c r="X21" s="1">
        <v>4.5932000000000001E-2</v>
      </c>
      <c r="Y21" s="1">
        <v>3.3545999999999999E-2</v>
      </c>
      <c r="Z21" s="1">
        <v>7.0150000000000004E-2</v>
      </c>
      <c r="AA21" s="1">
        <v>3.3695000000000003E-2</v>
      </c>
      <c r="AB21" s="1">
        <v>0.106199</v>
      </c>
      <c r="AC21" s="1">
        <v>4.5463999999999997E-2</v>
      </c>
      <c r="AD21" s="1">
        <v>0.38974500000000001</v>
      </c>
      <c r="AE21" s="1">
        <v>4.5335E-2</v>
      </c>
      <c r="AF21" s="1">
        <v>0</v>
      </c>
      <c r="AG21" s="1">
        <v>2.5096E-2</v>
      </c>
      <c r="AH21" s="1">
        <v>3.3141999999999998E-2</v>
      </c>
      <c r="AI21" s="1">
        <v>5.1174999999999998E-2</v>
      </c>
      <c r="AJ21" s="1">
        <v>0.107705</v>
      </c>
      <c r="AK21" s="1">
        <v>7.1391999999999997E-2</v>
      </c>
      <c r="AL21" s="1">
        <v>4.6975999999999997E-2</v>
      </c>
      <c r="AM21" s="1">
        <v>0.1004905</v>
      </c>
      <c r="AN21" s="1">
        <v>2.511E-2</v>
      </c>
      <c r="AO21" s="1">
        <v>4.5630999999999998E-2</v>
      </c>
      <c r="AP21" s="1">
        <v>0</v>
      </c>
      <c r="AQ21" s="1">
        <v>2.3200999999999999E-2</v>
      </c>
      <c r="AR21" s="1">
        <v>4.6919000000000002E-2</v>
      </c>
      <c r="AS21" s="1">
        <v>0</v>
      </c>
      <c r="AT21" s="1">
        <v>2.8663999999999999E-2</v>
      </c>
      <c r="AU21" s="1">
        <v>7.6122999999999996E-2</v>
      </c>
      <c r="AV21" s="1">
        <v>7.0821999999999996E-2</v>
      </c>
      <c r="AW21" s="1">
        <v>4.1085499999999997E-2</v>
      </c>
      <c r="AX21" s="1">
        <v>9.3063000000000007E-2</v>
      </c>
      <c r="AY21" s="1">
        <v>0.62663000000000002</v>
      </c>
      <c r="AZ21" s="1">
        <v>2.5898999999999998E-2</v>
      </c>
      <c r="BA21" s="1">
        <v>3.0891999999999999E-2</v>
      </c>
      <c r="BB21" s="1">
        <v>3.6968000000000001E-2</v>
      </c>
      <c r="BC21" s="1">
        <v>3.4869999999999998E-2</v>
      </c>
      <c r="BD21" s="1">
        <v>4.2375000000000003E-2</v>
      </c>
      <c r="BE21" s="1">
        <v>0.53281599999999996</v>
      </c>
      <c r="BF21" s="1">
        <v>0.57720300000000002</v>
      </c>
      <c r="BG21" s="1">
        <v>0.63925500000000002</v>
      </c>
      <c r="BH21" s="1">
        <v>0.44665199999999999</v>
      </c>
      <c r="BI21" s="1">
        <v>4.3251999999999999E-2</v>
      </c>
      <c r="BJ21" s="1">
        <v>0.15839600000000001</v>
      </c>
      <c r="BK21" s="1">
        <v>0.12873200000000001</v>
      </c>
      <c r="BL21" s="1">
        <v>5.7070000000000003E-2</v>
      </c>
      <c r="BM21" s="1">
        <v>4.8004999999999999E-2</v>
      </c>
      <c r="BN21" s="1">
        <v>4.7494000000000001E-2</v>
      </c>
      <c r="BO21" s="1">
        <v>6.2190000000000002E-2</v>
      </c>
      <c r="BP21" s="1">
        <v>8.0444000000000002E-2</v>
      </c>
      <c r="BQ21" s="1">
        <v>0</v>
      </c>
      <c r="BR21" s="1">
        <v>4.7181000000000001E-2</v>
      </c>
      <c r="BS21" s="1">
        <v>8.4081000000000003E-2</v>
      </c>
      <c r="BT21" s="1">
        <v>0.25741599999999998</v>
      </c>
      <c r="BU21" s="1">
        <v>0.15672449999999999</v>
      </c>
      <c r="BV21" s="1">
        <v>0.30392999999999998</v>
      </c>
      <c r="BW21" s="1">
        <v>0.22266</v>
      </c>
      <c r="BX21" s="1">
        <v>0.124795</v>
      </c>
      <c r="BY21" s="1">
        <v>0.11695899999999999</v>
      </c>
      <c r="BZ21" s="1">
        <v>0.15032000000000001</v>
      </c>
      <c r="CA21" s="1">
        <v>0.14366899999999999</v>
      </c>
      <c r="CB21" s="1">
        <v>0.24934149999999999</v>
      </c>
      <c r="CC21" s="1">
        <v>4.4137000000000003E-2</v>
      </c>
      <c r="CD21" s="1">
        <v>4.7036000000000001E-2</v>
      </c>
      <c r="CE21" s="1">
        <v>4.8500000000000001E-2</v>
      </c>
      <c r="CF21" s="1">
        <v>5.7598000000000003E-2</v>
      </c>
      <c r="CG21" s="1">
        <v>0</v>
      </c>
      <c r="CH21" s="1">
        <v>2.9138000000000001E-2</v>
      </c>
      <c r="CI21" s="1">
        <v>9.2831999999999998E-2</v>
      </c>
      <c r="CJ21" s="1">
        <v>27.689333999999999</v>
      </c>
      <c r="CK21" s="1">
        <v>39.136823</v>
      </c>
      <c r="CL21" s="1">
        <v>1.5335460000000001</v>
      </c>
      <c r="CM21" s="1">
        <v>0.55344000000000004</v>
      </c>
      <c r="CN21" s="1">
        <f t="shared" si="0"/>
        <v>0.86990821666666662</v>
      </c>
      <c r="CO21" s="1">
        <f t="shared" si="1"/>
        <v>5.0118414187309046</v>
      </c>
    </row>
    <row r="22" spans="1:93" x14ac:dyDescent="0.3">
      <c r="A22" s="1" t="s">
        <v>458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4.4852999999999997E-2</v>
      </c>
      <c r="J22" s="1">
        <v>1.3309E-2</v>
      </c>
      <c r="K22" s="1">
        <v>3.4532E-2</v>
      </c>
      <c r="L22" s="1">
        <v>0</v>
      </c>
      <c r="M22" s="1">
        <v>0.101699</v>
      </c>
      <c r="N22" s="1">
        <v>0</v>
      </c>
      <c r="O22" s="1">
        <v>7.4588500000000002E-2</v>
      </c>
      <c r="P22" s="1">
        <v>0</v>
      </c>
      <c r="Q22" s="1">
        <v>0.167513</v>
      </c>
      <c r="R22" s="1">
        <v>5.5691999999999998E-2</v>
      </c>
      <c r="S22" s="1">
        <v>0</v>
      </c>
      <c r="T22" s="1">
        <v>0</v>
      </c>
      <c r="U22" s="1">
        <v>0</v>
      </c>
      <c r="V22" s="1">
        <v>0</v>
      </c>
      <c r="W22" s="1">
        <v>7.0832009999999999</v>
      </c>
      <c r="X22" s="1">
        <v>0.64106700000000005</v>
      </c>
      <c r="Y22" s="1">
        <v>0.58968200000000004</v>
      </c>
      <c r="Z22" s="1">
        <v>0.64556100000000005</v>
      </c>
      <c r="AA22" s="1">
        <v>0.83345599999999997</v>
      </c>
      <c r="AB22" s="1">
        <v>0.101522</v>
      </c>
      <c r="AC22" s="1">
        <v>9.6123259999999995</v>
      </c>
      <c r="AD22" s="1">
        <v>7.3317999999999994E-2</v>
      </c>
      <c r="AE22" s="1">
        <v>0.26169999999999999</v>
      </c>
      <c r="AF22" s="1">
        <v>0.27079399999999998</v>
      </c>
      <c r="AG22" s="1">
        <v>0.248502</v>
      </c>
      <c r="AH22" s="1">
        <v>0.150754</v>
      </c>
      <c r="AI22" s="1">
        <v>0.13792199999999999</v>
      </c>
      <c r="AJ22" s="1">
        <v>0.21362449999999999</v>
      </c>
      <c r="AK22" s="1">
        <v>0.52303100000000002</v>
      </c>
      <c r="AL22" s="1">
        <v>0.417827</v>
      </c>
      <c r="AM22" s="1">
        <v>1.280062</v>
      </c>
      <c r="AN22" s="1">
        <v>0.17601749999999999</v>
      </c>
      <c r="AO22" s="1">
        <v>0.19498199999999999</v>
      </c>
      <c r="AP22" s="1">
        <v>9.5490000000000005E-2</v>
      </c>
      <c r="AQ22" s="1">
        <v>8.9626110000000008</v>
      </c>
      <c r="AR22" s="1">
        <v>0.213085</v>
      </c>
      <c r="AS22" s="1">
        <v>0</v>
      </c>
      <c r="AT22" s="1">
        <v>0.232594</v>
      </c>
      <c r="AU22" s="1">
        <v>0</v>
      </c>
      <c r="AV22" s="1">
        <v>0</v>
      </c>
      <c r="AW22" s="1">
        <v>1.1379999999999999E-2</v>
      </c>
      <c r="AX22" s="1">
        <v>0.391569</v>
      </c>
      <c r="AY22" s="1">
        <v>0</v>
      </c>
      <c r="AZ22" s="1">
        <v>0.32899</v>
      </c>
      <c r="BA22" s="1">
        <v>0</v>
      </c>
      <c r="BB22" s="1">
        <v>0.31438300000000002</v>
      </c>
      <c r="BC22" s="1">
        <v>0</v>
      </c>
      <c r="BD22" s="1">
        <v>0.35843199999999997</v>
      </c>
      <c r="BE22" s="1">
        <v>0</v>
      </c>
      <c r="BF22" s="1">
        <v>0</v>
      </c>
      <c r="BG22" s="1">
        <v>0</v>
      </c>
      <c r="BH22" s="1">
        <v>0</v>
      </c>
      <c r="BI22" s="1">
        <v>0.58615600000000001</v>
      </c>
      <c r="BJ22" s="1">
        <v>0</v>
      </c>
      <c r="BK22" s="1">
        <v>0</v>
      </c>
      <c r="BL22" s="1">
        <v>0.76371999999999995</v>
      </c>
      <c r="BM22" s="1">
        <v>0.21534500000000001</v>
      </c>
      <c r="BN22" s="1">
        <v>0.14027600000000001</v>
      </c>
      <c r="BO22" s="1">
        <v>0.30452299999999999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3.6037E-2</v>
      </c>
      <c r="BW22" s="1">
        <v>0</v>
      </c>
      <c r="BX22" s="1">
        <v>9.8221000000000003E-2</v>
      </c>
      <c r="BY22" s="1">
        <v>0.12781699999999999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7.9269999999999993E-2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f t="shared" si="0"/>
        <v>0.41341593888888895</v>
      </c>
      <c r="CO22" s="1">
        <f t="shared" si="1"/>
        <v>1.5492459041098297</v>
      </c>
    </row>
    <row r="23" spans="1:93" x14ac:dyDescent="0.3">
      <c r="A23" s="1" t="s">
        <v>400</v>
      </c>
      <c r="B23" s="1">
        <v>0</v>
      </c>
      <c r="C23" s="1">
        <v>9.7885E-2</v>
      </c>
      <c r="D23" s="1">
        <v>0.108263</v>
      </c>
      <c r="E23" s="1">
        <v>0.102005</v>
      </c>
      <c r="F23" s="1">
        <v>9.9053000000000002E-2</v>
      </c>
      <c r="G23" s="1">
        <v>0.120894</v>
      </c>
      <c r="H23" s="1">
        <v>8.3298999999999998E-2</v>
      </c>
      <c r="I23" s="1">
        <v>8.9542999999999998E-2</v>
      </c>
      <c r="J23" s="1">
        <v>7.8564999999999996E-2</v>
      </c>
      <c r="K23" s="1">
        <v>7.9227000000000006E-2</v>
      </c>
      <c r="L23" s="1">
        <v>0</v>
      </c>
      <c r="M23" s="1">
        <v>2.4257000000000001E-2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5.7442E-2</v>
      </c>
      <c r="T23" s="1">
        <v>4.6870000000000002E-2</v>
      </c>
      <c r="U23" s="1">
        <v>4.8897000000000003E-2</v>
      </c>
      <c r="V23" s="1">
        <v>7.718261</v>
      </c>
      <c r="W23" s="1">
        <v>0</v>
      </c>
      <c r="X23" s="1">
        <v>1.5554E-2</v>
      </c>
      <c r="Y23" s="1">
        <v>3.2786999999999997E-2</v>
      </c>
      <c r="Z23" s="1">
        <v>4.4514999999999999E-2</v>
      </c>
      <c r="AA23" s="1">
        <v>0</v>
      </c>
      <c r="AB23" s="1">
        <v>1.9913E-2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2.6825000000000002E-2</v>
      </c>
      <c r="AO23" s="1">
        <v>0</v>
      </c>
      <c r="AP23" s="1">
        <v>0</v>
      </c>
      <c r="AQ23" s="1">
        <v>0</v>
      </c>
      <c r="AR23" s="1">
        <v>0</v>
      </c>
      <c r="AS23" s="1">
        <v>5.4615999999999998E-2</v>
      </c>
      <c r="AT23" s="1">
        <v>0</v>
      </c>
      <c r="AU23" s="1">
        <v>0.52554199999999995</v>
      </c>
      <c r="AV23" s="1">
        <v>0.24158499999999999</v>
      </c>
      <c r="AW23" s="1">
        <v>1.4690999999999999E-2</v>
      </c>
      <c r="AX23" s="1">
        <v>0</v>
      </c>
      <c r="AY23" s="1">
        <v>0.44063999999999998</v>
      </c>
      <c r="AZ23" s="1">
        <v>0</v>
      </c>
      <c r="BA23" s="1">
        <v>1.9370999999999999E-2</v>
      </c>
      <c r="BB23" s="1">
        <v>0</v>
      </c>
      <c r="BC23" s="1">
        <v>0</v>
      </c>
      <c r="BD23" s="1">
        <v>0</v>
      </c>
      <c r="BE23" s="1">
        <v>0.39907999999999999</v>
      </c>
      <c r="BF23" s="1">
        <v>7.2645000000000001E-2</v>
      </c>
      <c r="BG23" s="1">
        <v>0.103099</v>
      </c>
      <c r="BH23" s="1">
        <v>7.2312000000000001E-2</v>
      </c>
      <c r="BI23" s="1">
        <v>0</v>
      </c>
      <c r="BJ23" s="1">
        <v>7.5273159999999999</v>
      </c>
      <c r="BK23" s="1">
        <v>8.2166409999999992</v>
      </c>
      <c r="BL23" s="1">
        <v>0</v>
      </c>
      <c r="BM23" s="1">
        <v>0.123728</v>
      </c>
      <c r="BN23" s="1">
        <v>5.0507000000000003E-2</v>
      </c>
      <c r="BO23" s="1">
        <v>9.9904999999999994E-2</v>
      </c>
      <c r="BP23" s="1">
        <v>0</v>
      </c>
      <c r="BQ23" s="1">
        <v>0</v>
      </c>
      <c r="BR23" s="1">
        <v>0</v>
      </c>
      <c r="BS23" s="1">
        <v>3.9515000000000002E-2</v>
      </c>
      <c r="BT23" s="1">
        <v>5.4685999999999998E-2</v>
      </c>
      <c r="BU23" s="1">
        <v>3.0199E-2</v>
      </c>
      <c r="BV23" s="1">
        <v>2.4868000000000001E-2</v>
      </c>
      <c r="BW23" s="1">
        <v>0</v>
      </c>
      <c r="BX23" s="1">
        <v>3.1592000000000002E-2</v>
      </c>
      <c r="BY23" s="1">
        <v>2.1982999999999999E-2</v>
      </c>
      <c r="BZ23" s="1">
        <v>6.0679999999999998E-2</v>
      </c>
      <c r="CA23" s="1">
        <v>5.8827999999999998E-2</v>
      </c>
      <c r="CB23" s="1">
        <v>8.0163999999999999E-2</v>
      </c>
      <c r="CC23" s="1">
        <v>0</v>
      </c>
      <c r="CD23" s="1">
        <v>3.4848999999999998E-2</v>
      </c>
      <c r="CE23" s="1">
        <v>0</v>
      </c>
      <c r="CF23" s="1">
        <v>0</v>
      </c>
      <c r="CG23" s="1">
        <v>0</v>
      </c>
      <c r="CH23" s="1">
        <v>0.15013899999999999</v>
      </c>
      <c r="CI23" s="1">
        <v>0.2103805</v>
      </c>
      <c r="CJ23" s="1">
        <v>8.5768999999999998E-2</v>
      </c>
      <c r="CK23" s="1">
        <v>5.3259500000000001E-2</v>
      </c>
      <c r="CL23" s="1">
        <v>0</v>
      </c>
      <c r="CM23" s="1">
        <v>0.48412300000000003</v>
      </c>
      <c r="CN23" s="1">
        <f t="shared" si="0"/>
        <v>0.31418631111111106</v>
      </c>
      <c r="CO23" s="1">
        <f t="shared" si="1"/>
        <v>1.4063728899887953</v>
      </c>
    </row>
    <row r="24" spans="1:93" x14ac:dyDescent="0.3">
      <c r="A24" s="1" t="s">
        <v>330</v>
      </c>
      <c r="B24" s="1">
        <v>18.409220999999999</v>
      </c>
      <c r="C24" s="1">
        <v>3.8575970000000002</v>
      </c>
      <c r="D24" s="1">
        <v>3.8243900000000002</v>
      </c>
      <c r="E24" s="1">
        <v>3.488747</v>
      </c>
      <c r="F24" s="1">
        <v>0.17080699999999999</v>
      </c>
      <c r="G24" s="1">
        <v>0.187776</v>
      </c>
      <c r="H24" s="1">
        <v>0.311363</v>
      </c>
      <c r="I24" s="1">
        <v>4.5772E-2</v>
      </c>
      <c r="J24" s="1">
        <v>0.15323500000000001</v>
      </c>
      <c r="K24" s="1">
        <v>0.122359</v>
      </c>
      <c r="L24" s="1">
        <v>0.1996695</v>
      </c>
      <c r="M24" s="1">
        <v>0.12537000000000001</v>
      </c>
      <c r="N24" s="1">
        <v>7.2908000000000001E-2</v>
      </c>
      <c r="O24" s="1">
        <v>24.159673000000002</v>
      </c>
      <c r="P24" s="1">
        <v>19.170417</v>
      </c>
      <c r="Q24" s="1">
        <v>32.334150999999999</v>
      </c>
      <c r="R24" s="1">
        <v>24.346055</v>
      </c>
      <c r="S24" s="1">
        <v>24.601659000000001</v>
      </c>
      <c r="T24" s="1">
        <v>35.992247999999996</v>
      </c>
      <c r="U24" s="1">
        <v>33.370648000000003</v>
      </c>
      <c r="V24" s="1">
        <v>0.334532</v>
      </c>
      <c r="W24" s="1">
        <v>0.24171400000000001</v>
      </c>
      <c r="X24" s="1">
        <v>0.51437100000000002</v>
      </c>
      <c r="Y24" s="1">
        <v>2.6740029999999999</v>
      </c>
      <c r="Z24" s="1">
        <v>2.51701</v>
      </c>
      <c r="AA24" s="1">
        <v>2.5511149999999998</v>
      </c>
      <c r="AB24" s="1">
        <v>0.28976000000000002</v>
      </c>
      <c r="AC24" s="1">
        <v>0.32305400000000001</v>
      </c>
      <c r="AD24" s="1">
        <v>0.441305</v>
      </c>
      <c r="AE24" s="1">
        <v>0.68447599999999997</v>
      </c>
      <c r="AF24" s="1">
        <v>0.72864799999999996</v>
      </c>
      <c r="AG24" s="1">
        <v>1.0597179999999999</v>
      </c>
      <c r="AH24" s="1">
        <v>0.14369499999999999</v>
      </c>
      <c r="AI24" s="1">
        <v>0.14052000000000001</v>
      </c>
      <c r="AJ24" s="1">
        <v>0.16504199999999999</v>
      </c>
      <c r="AK24" s="1">
        <v>0.39127200000000001</v>
      </c>
      <c r="AL24" s="1">
        <v>1.033396</v>
      </c>
      <c r="AM24" s="1">
        <v>0.33777800000000002</v>
      </c>
      <c r="AN24" s="1">
        <v>1.6196410000000001</v>
      </c>
      <c r="AO24" s="1">
        <v>0.22082499999999999</v>
      </c>
      <c r="AP24" s="1">
        <v>0.31365199999999999</v>
      </c>
      <c r="AQ24" s="1">
        <v>0.29090500000000002</v>
      </c>
      <c r="AR24" s="1">
        <v>0.28283900000000001</v>
      </c>
      <c r="AS24" s="1">
        <v>0.24138000000000001</v>
      </c>
      <c r="AT24" s="1">
        <v>1.187147</v>
      </c>
      <c r="AU24" s="1">
        <v>0.17844499999999999</v>
      </c>
      <c r="AV24" s="1">
        <v>0.15665799999999999</v>
      </c>
      <c r="AW24" s="1">
        <v>6.962262</v>
      </c>
      <c r="AX24" s="1">
        <v>1.5242599999999999</v>
      </c>
      <c r="AY24" s="1">
        <v>0.43607099999999999</v>
      </c>
      <c r="AZ24" s="1">
        <v>0.91764100000000004</v>
      </c>
      <c r="BA24" s="1">
        <v>5.6569320000000003</v>
      </c>
      <c r="BB24" s="1">
        <v>3.5281250000000002</v>
      </c>
      <c r="BC24" s="1">
        <v>17.655507</v>
      </c>
      <c r="BD24" s="1">
        <v>3.058414</v>
      </c>
      <c r="BE24" s="1">
        <v>0.44242999999999999</v>
      </c>
      <c r="BF24" s="1">
        <v>0.659246</v>
      </c>
      <c r="BG24" s="1">
        <v>0.74095900000000003</v>
      </c>
      <c r="BH24" s="1">
        <v>0.52325600000000005</v>
      </c>
      <c r="BI24" s="1">
        <v>0.73741199999999996</v>
      </c>
      <c r="BJ24" s="1">
        <v>0.37118800000000002</v>
      </c>
      <c r="BK24" s="1">
        <v>0.35718100000000003</v>
      </c>
      <c r="BL24" s="1">
        <v>0.62949299999999997</v>
      </c>
      <c r="BM24" s="1">
        <v>0.20555599999999999</v>
      </c>
      <c r="BN24" s="1">
        <v>0.15551200000000001</v>
      </c>
      <c r="BO24" s="1">
        <v>0.16153999999999999</v>
      </c>
      <c r="BP24" s="1">
        <v>0.133826</v>
      </c>
      <c r="BQ24" s="1">
        <v>0.20072999999999999</v>
      </c>
      <c r="BR24" s="1">
        <v>0.26931500000000003</v>
      </c>
      <c r="BS24" s="1">
        <v>0.45735900000000002</v>
      </c>
      <c r="BT24" s="1">
        <v>0.40994700000000001</v>
      </c>
      <c r="BU24" s="1">
        <v>0.208619</v>
      </c>
      <c r="BV24" s="1">
        <v>0.57895700000000005</v>
      </c>
      <c r="BW24" s="1">
        <v>0.23368700000000001</v>
      </c>
      <c r="BX24" s="1">
        <v>0.24964500000000001</v>
      </c>
      <c r="BY24" s="1">
        <v>0.191662</v>
      </c>
      <c r="BZ24" s="1">
        <v>1.1972419999999999</v>
      </c>
      <c r="CA24" s="1">
        <v>1.4050039999999999</v>
      </c>
      <c r="CB24" s="1">
        <v>0.86208299999999904</v>
      </c>
      <c r="CC24" s="1">
        <v>0.16436799999999999</v>
      </c>
      <c r="CD24" s="1">
        <v>0.721132</v>
      </c>
      <c r="CE24" s="1">
        <v>0.73821099999999995</v>
      </c>
      <c r="CF24" s="1">
        <v>2.4124889999999999</v>
      </c>
      <c r="CG24" s="1">
        <v>0.25936799999999999</v>
      </c>
      <c r="CH24" s="1">
        <v>0.16178300000000001</v>
      </c>
      <c r="CI24" s="1">
        <v>0.14320099999999999</v>
      </c>
      <c r="CJ24" s="1">
        <v>2.5162E-2</v>
      </c>
      <c r="CK24" s="1">
        <v>2.1781999999999999E-2</v>
      </c>
      <c r="CL24" s="1">
        <v>1.8928E-2</v>
      </c>
      <c r="CM24" s="1">
        <v>0.34653800000000001</v>
      </c>
      <c r="CN24" s="1">
        <f t="shared" si="0"/>
        <v>3.3348998833333345</v>
      </c>
      <c r="CO24" s="1">
        <f t="shared" si="1"/>
        <v>7.8216353798154676</v>
      </c>
    </row>
    <row r="25" spans="1:93" x14ac:dyDescent="0.3">
      <c r="A25" s="1" t="s">
        <v>14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1.5269E-2</v>
      </c>
      <c r="H25" s="1">
        <v>2.9790000000000001E-2</v>
      </c>
      <c r="I25" s="1">
        <v>6.4459000000000002E-2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0.21304400000000001</v>
      </c>
      <c r="R25" s="1">
        <v>0</v>
      </c>
      <c r="S25" s="1">
        <v>0</v>
      </c>
      <c r="T25" s="1">
        <v>1.6572E-2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0.85902699999999999</v>
      </c>
      <c r="AT25" s="1">
        <v>0</v>
      </c>
      <c r="AU25" s="1">
        <v>0</v>
      </c>
      <c r="AV25" s="1">
        <v>0</v>
      </c>
      <c r="AW25" s="1">
        <v>0</v>
      </c>
      <c r="AX25" s="1">
        <v>0.145318</v>
      </c>
      <c r="AY25" s="1">
        <v>0</v>
      </c>
      <c r="AZ25" s="1">
        <v>0</v>
      </c>
      <c r="BA25" s="1">
        <v>6.3251000000000002E-2</v>
      </c>
      <c r="BB25" s="1">
        <v>2.6779310000000001</v>
      </c>
      <c r="BC25" s="1">
        <v>0</v>
      </c>
      <c r="BD25" s="1">
        <v>0</v>
      </c>
      <c r="BE25" s="1">
        <v>0</v>
      </c>
      <c r="BF25" s="1">
        <v>5.2509E-2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3.856366</v>
      </c>
      <c r="BM25" s="1">
        <v>0.50212400000000001</v>
      </c>
      <c r="BN25" s="1">
        <v>0</v>
      </c>
      <c r="BO25" s="1">
        <v>0</v>
      </c>
      <c r="BP25" s="1">
        <v>0.953816</v>
      </c>
      <c r="BQ25" s="1">
        <v>1.832997</v>
      </c>
      <c r="BR25" s="1">
        <v>1.0863700000000001</v>
      </c>
      <c r="BS25" s="1">
        <v>0</v>
      </c>
      <c r="BT25" s="1">
        <v>0</v>
      </c>
      <c r="BU25" s="1">
        <v>0.16336400000000001</v>
      </c>
      <c r="BV25" s="1">
        <v>2.8807290000000001</v>
      </c>
      <c r="BW25" s="1">
        <v>11.556597999999999</v>
      </c>
      <c r="BX25" s="1">
        <v>0</v>
      </c>
      <c r="BY25" s="1">
        <v>1.837021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2.0923620000000001</v>
      </c>
      <c r="CF25" s="1">
        <v>15.062385000000001</v>
      </c>
      <c r="CG25" s="1">
        <v>0.221021</v>
      </c>
      <c r="CH25" s="1">
        <v>0</v>
      </c>
      <c r="CI25" s="1">
        <v>0.102452</v>
      </c>
      <c r="CJ25" s="1">
        <v>0</v>
      </c>
      <c r="CK25" s="1">
        <v>0</v>
      </c>
      <c r="CL25" s="1">
        <v>1.248E-2</v>
      </c>
      <c r="CM25" s="1">
        <v>0.236095</v>
      </c>
      <c r="CN25" s="1">
        <f t="shared" si="0"/>
        <v>0.51703722222222226</v>
      </c>
      <c r="CO25" s="1">
        <f t="shared" si="1"/>
        <v>2.0693745070544827</v>
      </c>
    </row>
    <row r="26" spans="1:93" x14ac:dyDescent="0.3">
      <c r="A26" s="1" t="s">
        <v>445</v>
      </c>
      <c r="B26" s="1">
        <v>0.30454599999999998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7.5698000000000001E-2</v>
      </c>
      <c r="L26" s="1">
        <v>0.11691500000000001</v>
      </c>
      <c r="M26" s="1">
        <v>5.3682000000000001E-2</v>
      </c>
      <c r="N26" s="1">
        <v>0</v>
      </c>
      <c r="O26" s="1">
        <v>3.904426</v>
      </c>
      <c r="P26" s="1">
        <v>0.21274299999999999</v>
      </c>
      <c r="Q26" s="1">
        <v>5.4188460000000003</v>
      </c>
      <c r="R26" s="1">
        <v>2.492648</v>
      </c>
      <c r="S26" s="1">
        <v>0</v>
      </c>
      <c r="T26" s="1">
        <v>0</v>
      </c>
      <c r="U26" s="1">
        <v>0</v>
      </c>
      <c r="V26" s="1">
        <v>0.100316</v>
      </c>
      <c r="W26" s="1">
        <v>0.72409299999999999</v>
      </c>
      <c r="X26" s="1">
        <v>19.928331</v>
      </c>
      <c r="Y26" s="1">
        <v>10.399103999999999</v>
      </c>
      <c r="Z26" s="1">
        <v>8.6081889999999994</v>
      </c>
      <c r="AA26" s="1">
        <v>10.741073999999999</v>
      </c>
      <c r="AB26" s="1">
        <v>6.5625000000000003E-2</v>
      </c>
      <c r="AC26" s="1">
        <v>0.58960599999999996</v>
      </c>
      <c r="AD26" s="1">
        <v>0.90518100000000001</v>
      </c>
      <c r="AE26" s="1">
        <v>6.187335</v>
      </c>
      <c r="AF26" s="1">
        <v>7.2589240000000004</v>
      </c>
      <c r="AG26" s="1">
        <v>3.5299200000000002</v>
      </c>
      <c r="AH26" s="1">
        <v>0.40126400000000001</v>
      </c>
      <c r="AI26" s="1">
        <v>0.48925600000000002</v>
      </c>
      <c r="AJ26" s="1">
        <v>0.51139900000000005</v>
      </c>
      <c r="AK26" s="1">
        <v>0.167242</v>
      </c>
      <c r="AL26" s="1">
        <v>0.23895</v>
      </c>
      <c r="AM26" s="1">
        <v>0.16649600000000001</v>
      </c>
      <c r="AN26" s="1">
        <v>2.3585449999999999</v>
      </c>
      <c r="AO26" s="1">
        <v>4.003851</v>
      </c>
      <c r="AP26" s="1">
        <v>1.2757909999999999</v>
      </c>
      <c r="AQ26" s="1">
        <v>0.81806000000000001</v>
      </c>
      <c r="AR26" s="1">
        <v>4.8067149999999996</v>
      </c>
      <c r="AS26" s="1">
        <v>0</v>
      </c>
      <c r="AT26" s="1">
        <v>3.6400250000000001</v>
      </c>
      <c r="AU26" s="1">
        <v>0</v>
      </c>
      <c r="AV26" s="1">
        <v>0</v>
      </c>
      <c r="AW26" s="1">
        <v>0.40698600000000001</v>
      </c>
      <c r="AX26" s="1">
        <v>22.620003000000001</v>
      </c>
      <c r="AY26" s="1">
        <v>0</v>
      </c>
      <c r="AZ26" s="1">
        <v>7.3502929999999997</v>
      </c>
      <c r="BA26" s="1">
        <v>0.56092600000000004</v>
      </c>
      <c r="BB26" s="1">
        <v>20.966683</v>
      </c>
      <c r="BC26" s="1">
        <v>0.16722600000000001</v>
      </c>
      <c r="BD26" s="1">
        <v>18.811903000000001</v>
      </c>
      <c r="BE26" s="1">
        <v>0</v>
      </c>
      <c r="BF26" s="1">
        <v>0</v>
      </c>
      <c r="BG26" s="1">
        <v>0</v>
      </c>
      <c r="BH26" s="1">
        <v>0</v>
      </c>
      <c r="BI26" s="1">
        <v>20.009876999999999</v>
      </c>
      <c r="BJ26" s="1">
        <v>0.23361599999999999</v>
      </c>
      <c r="BK26" s="1">
        <v>0.15911800000000001</v>
      </c>
      <c r="BL26" s="1">
        <v>17.642779000000001</v>
      </c>
      <c r="BM26" s="1">
        <v>7.4393000000000001E-2</v>
      </c>
      <c r="BN26" s="1">
        <v>0</v>
      </c>
      <c r="BO26" s="1">
        <v>0.17649799999999999</v>
      </c>
      <c r="BP26" s="1">
        <v>0</v>
      </c>
      <c r="BQ26" s="1">
        <v>0</v>
      </c>
      <c r="BR26" s="1">
        <v>0.19464899999999999</v>
      </c>
      <c r="BS26" s="1">
        <v>0.46432000000000001</v>
      </c>
      <c r="BT26" s="1">
        <v>0.48260799999999998</v>
      </c>
      <c r="BU26" s="1">
        <v>0.44769199999999998</v>
      </c>
      <c r="BV26" s="1">
        <v>0.62790100000000004</v>
      </c>
      <c r="BW26" s="1">
        <v>0.14354800000000001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1.589942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f t="shared" si="0"/>
        <v>2.3736195222222221</v>
      </c>
      <c r="CO26" s="1">
        <f t="shared" si="1"/>
        <v>5.2786677680180114</v>
      </c>
    </row>
    <row r="27" spans="1:93" x14ac:dyDescent="0.3">
      <c r="A27" s="1" t="s">
        <v>499</v>
      </c>
      <c r="B27" s="1">
        <v>0.142371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0.17636299999999999</v>
      </c>
      <c r="P27" s="1">
        <v>0.11078200000000001</v>
      </c>
      <c r="Q27" s="1">
        <v>0.22613</v>
      </c>
      <c r="R27" s="1">
        <v>9.4564999999999996E-2</v>
      </c>
      <c r="S27" s="1">
        <v>0</v>
      </c>
      <c r="T27" s="1">
        <v>0</v>
      </c>
      <c r="U27" s="1">
        <v>0</v>
      </c>
      <c r="V27" s="1">
        <v>0.242814</v>
      </c>
      <c r="W27" s="1">
        <v>0.59098899999999999</v>
      </c>
      <c r="X27" s="1">
        <v>1.4014599999999999</v>
      </c>
      <c r="Y27" s="1">
        <v>0.76423399999999997</v>
      </c>
      <c r="Z27" s="1">
        <v>0.495865</v>
      </c>
      <c r="AA27" s="1">
        <v>0.74756699999999998</v>
      </c>
      <c r="AB27" s="1">
        <v>7.8234999999999999E-2</v>
      </c>
      <c r="AC27" s="1">
        <v>0.76380199999999998</v>
      </c>
      <c r="AD27" s="1">
        <v>1.216691</v>
      </c>
      <c r="AE27" s="1">
        <v>0</v>
      </c>
      <c r="AF27" s="1">
        <v>0.103071</v>
      </c>
      <c r="AG27" s="1">
        <v>0.33983799999999997</v>
      </c>
      <c r="AH27" s="1">
        <v>12.055194</v>
      </c>
      <c r="AI27" s="1">
        <v>11.24628</v>
      </c>
      <c r="AJ27" s="1">
        <v>7.8950509999999996</v>
      </c>
      <c r="AK27" s="1">
        <v>0.27305800000000002</v>
      </c>
      <c r="AL27" s="1">
        <v>0.70526800000000001</v>
      </c>
      <c r="AM27" s="1">
        <v>0</v>
      </c>
      <c r="AN27" s="1">
        <v>0.37796099999999999</v>
      </c>
      <c r="AO27" s="1">
        <v>0.42060599999999998</v>
      </c>
      <c r="AP27" s="1">
        <v>0.28095999999999999</v>
      </c>
      <c r="AQ27" s="1">
        <v>0.74496899999999999</v>
      </c>
      <c r="AR27" s="1">
        <v>0.50025299999999995</v>
      </c>
      <c r="AS27" s="1">
        <v>0</v>
      </c>
      <c r="AT27" s="1">
        <v>0.33273900000000001</v>
      </c>
      <c r="AU27" s="1">
        <v>0</v>
      </c>
      <c r="AV27" s="1">
        <v>0</v>
      </c>
      <c r="AW27" s="1">
        <v>4.0832E-2</v>
      </c>
      <c r="AX27" s="1">
        <v>0.88335300000000005</v>
      </c>
      <c r="AY27" s="1">
        <v>0</v>
      </c>
      <c r="AZ27" s="1">
        <v>0.32999499999999998</v>
      </c>
      <c r="BA27" s="1">
        <v>7.5039999999999996E-2</v>
      </c>
      <c r="BB27" s="1">
        <v>1.8129599999999999</v>
      </c>
      <c r="BC27" s="1">
        <v>8.2563999999999999E-2</v>
      </c>
      <c r="BD27" s="1">
        <v>1.645135</v>
      </c>
      <c r="BE27" s="1">
        <v>0</v>
      </c>
      <c r="BF27" s="1">
        <v>0</v>
      </c>
      <c r="BG27" s="1">
        <v>0</v>
      </c>
      <c r="BH27" s="1">
        <v>0</v>
      </c>
      <c r="BI27" s="1">
        <v>2.1624599999999998</v>
      </c>
      <c r="BJ27" s="1">
        <v>0.14865500000000001</v>
      </c>
      <c r="BK27" s="1">
        <v>0.172648</v>
      </c>
      <c r="BL27" s="1">
        <v>1.9690650000000001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0.16568099999999999</v>
      </c>
      <c r="BS27" s="1">
        <v>15.288811000000001</v>
      </c>
      <c r="BT27" s="1">
        <v>13.845551</v>
      </c>
      <c r="BU27" s="1">
        <v>8.8915220000000001</v>
      </c>
      <c r="BV27" s="1">
        <v>1.2180359999999999</v>
      </c>
      <c r="BW27" s="1">
        <v>0.12592600000000001</v>
      </c>
      <c r="BX27" s="1">
        <v>0</v>
      </c>
      <c r="BY27" s="1">
        <v>8.9526999999999995E-2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0.148285</v>
      </c>
      <c r="CG27" s="1">
        <v>0</v>
      </c>
      <c r="CH27" s="1">
        <v>0</v>
      </c>
      <c r="CI27" s="1">
        <v>0</v>
      </c>
      <c r="CJ27" s="1">
        <v>9.5550999999999997E-2</v>
      </c>
      <c r="CK27" s="1">
        <v>0.16303100000000001</v>
      </c>
      <c r="CL27" s="1">
        <v>0</v>
      </c>
      <c r="CM27" s="1">
        <v>0</v>
      </c>
      <c r="CN27" s="1">
        <f t="shared" si="0"/>
        <v>1.0186860444444443</v>
      </c>
      <c r="CO27" s="1">
        <f t="shared" si="1"/>
        <v>2.9419699057500628</v>
      </c>
    </row>
    <row r="28" spans="1:93" x14ac:dyDescent="0.3">
      <c r="A28" s="1" t="s">
        <v>289</v>
      </c>
      <c r="B28" s="1">
        <v>1.549104</v>
      </c>
      <c r="C28" s="1">
        <v>34.075785000000003</v>
      </c>
      <c r="D28" s="1">
        <v>8.1051649999999995</v>
      </c>
      <c r="E28" s="1">
        <v>6.137162</v>
      </c>
      <c r="F28" s="1">
        <v>0</v>
      </c>
      <c r="G28" s="1">
        <v>0.103932</v>
      </c>
      <c r="H28" s="1">
        <v>0.74134299999999997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6.8930369999999996</v>
      </c>
      <c r="P28" s="1">
        <v>1.8973949999999999</v>
      </c>
      <c r="Q28" s="1">
        <v>19.15427</v>
      </c>
      <c r="R28" s="1">
        <v>4.4474609999999997</v>
      </c>
      <c r="S28" s="1">
        <v>1.3903319999999999</v>
      </c>
      <c r="T28" s="1">
        <v>11.269258000000001</v>
      </c>
      <c r="U28" s="1">
        <v>11.506902</v>
      </c>
      <c r="V28" s="1">
        <v>1.2967960000000001</v>
      </c>
      <c r="W28" s="1">
        <v>0</v>
      </c>
      <c r="X28" s="1">
        <v>0.46701399999999998</v>
      </c>
      <c r="Y28" s="1">
        <v>7.3218199999999998</v>
      </c>
      <c r="Z28" s="1">
        <v>2.143084</v>
      </c>
      <c r="AA28" s="1">
        <v>1.3935390000000001</v>
      </c>
      <c r="AB28" s="1">
        <v>0</v>
      </c>
      <c r="AC28" s="1">
        <v>0</v>
      </c>
      <c r="AD28" s="1">
        <v>0</v>
      </c>
      <c r="AE28" s="1">
        <v>0.11933000000000001</v>
      </c>
      <c r="AF28" s="1">
        <v>6.7677000000000001E-2</v>
      </c>
      <c r="AG28" s="1">
        <v>1.6623790000000001</v>
      </c>
      <c r="AH28" s="1">
        <v>0</v>
      </c>
      <c r="AI28" s="1">
        <v>0</v>
      </c>
      <c r="AJ28" s="1">
        <v>0</v>
      </c>
      <c r="AK28" s="1">
        <v>0</v>
      </c>
      <c r="AL28" s="1">
        <v>0.499614</v>
      </c>
      <c r="AM28" s="1">
        <v>0.52581699999999998</v>
      </c>
      <c r="AN28" s="1">
        <v>0.94131900000000002</v>
      </c>
      <c r="AO28" s="1">
        <v>0.217339</v>
      </c>
      <c r="AP28" s="1">
        <v>3.6568740000000002</v>
      </c>
      <c r="AQ28" s="1">
        <v>0</v>
      </c>
      <c r="AR28" s="1">
        <v>0.51647100000000001</v>
      </c>
      <c r="AS28" s="1">
        <v>0</v>
      </c>
      <c r="AT28" s="1">
        <v>0.118954</v>
      </c>
      <c r="AU28" s="1">
        <v>0</v>
      </c>
      <c r="AV28" s="1">
        <v>0</v>
      </c>
      <c r="AW28" s="1">
        <v>1.8249960000000001</v>
      </c>
      <c r="AX28" s="1">
        <v>0.99895</v>
      </c>
      <c r="AY28" s="1">
        <v>0</v>
      </c>
      <c r="AZ28" s="1">
        <v>0.18443100000000001</v>
      </c>
      <c r="BA28" s="1">
        <v>0</v>
      </c>
      <c r="BB28" s="1">
        <v>0.21260599999999999</v>
      </c>
      <c r="BC28" s="1">
        <v>2.1960470000000001</v>
      </c>
      <c r="BD28" s="1">
        <v>0.90529999999999999</v>
      </c>
      <c r="BE28" s="1">
        <v>0</v>
      </c>
      <c r="BF28" s="1">
        <v>2.5011700000000001</v>
      </c>
      <c r="BG28" s="1">
        <v>0.551315</v>
      </c>
      <c r="BH28" s="1">
        <v>0.119799</v>
      </c>
      <c r="BI28" s="1">
        <v>2.0345149999999999</v>
      </c>
      <c r="BJ28" s="1">
        <v>0</v>
      </c>
      <c r="BK28" s="1">
        <v>4.1231949999999999</v>
      </c>
      <c r="BL28" s="1">
        <v>0.52132500000000004</v>
      </c>
      <c r="BM28" s="1">
        <v>0.33561600000000003</v>
      </c>
      <c r="BN28" s="1">
        <v>0</v>
      </c>
      <c r="BO28" s="1">
        <v>0.78894500000000001</v>
      </c>
      <c r="BP28" s="1">
        <v>0</v>
      </c>
      <c r="BQ28" s="1">
        <v>0</v>
      </c>
      <c r="BR28" s="1">
        <v>0.19325600000000001</v>
      </c>
      <c r="BS28" s="1">
        <v>0</v>
      </c>
      <c r="BT28" s="1">
        <v>0</v>
      </c>
      <c r="BU28" s="1">
        <v>0</v>
      </c>
      <c r="BV28" s="1">
        <v>0.11241</v>
      </c>
      <c r="BW28" s="1">
        <v>0</v>
      </c>
      <c r="BX28" s="1">
        <v>0</v>
      </c>
      <c r="BY28" s="1">
        <v>0</v>
      </c>
      <c r="BZ28" s="1">
        <v>0.39785500000000001</v>
      </c>
      <c r="CA28" s="1">
        <v>0.77891299999999997</v>
      </c>
      <c r="CB28" s="1">
        <v>0.35581699999999999</v>
      </c>
      <c r="CC28" s="1">
        <v>1.8828419999999999</v>
      </c>
      <c r="CD28" s="1">
        <v>1.9205080000000001</v>
      </c>
      <c r="CE28" s="1">
        <v>1.6082099999999999</v>
      </c>
      <c r="CF28" s="1">
        <v>0.15793099999999999</v>
      </c>
      <c r="CG28" s="1">
        <v>0</v>
      </c>
      <c r="CH28" s="1">
        <v>0.20467099999999999</v>
      </c>
      <c r="CI28" s="1">
        <v>0.49608200000000002</v>
      </c>
      <c r="CJ28" s="1">
        <v>0</v>
      </c>
      <c r="CK28" s="1">
        <v>4.2019000000000001E-2</v>
      </c>
      <c r="CL28" s="1">
        <v>0</v>
      </c>
      <c r="CM28" s="1">
        <v>0</v>
      </c>
      <c r="CN28" s="1">
        <f t="shared" si="0"/>
        <v>1.7074210777777783</v>
      </c>
      <c r="CO28" s="1">
        <f t="shared" si="1"/>
        <v>4.5394721256207387</v>
      </c>
    </row>
    <row r="29" spans="1:93" x14ac:dyDescent="0.3">
      <c r="A29" s="1" t="s">
        <v>336</v>
      </c>
      <c r="B29" s="1">
        <v>13.830476000000001</v>
      </c>
      <c r="C29" s="1">
        <v>0.19134000000000001</v>
      </c>
      <c r="D29" s="1">
        <v>0.22761300000000001</v>
      </c>
      <c r="E29" s="1">
        <v>0.16531999999999999</v>
      </c>
      <c r="F29" s="1">
        <v>0.12624099999999999</v>
      </c>
      <c r="G29" s="1">
        <v>0.12042700000000001</v>
      </c>
      <c r="H29" s="1">
        <v>0.28526099999999999</v>
      </c>
      <c r="I29" s="1">
        <v>4.6352999999999998E-2</v>
      </c>
      <c r="J29" s="1">
        <v>0.16909099999999999</v>
      </c>
      <c r="K29" s="1">
        <v>0.101739</v>
      </c>
      <c r="L29" s="1">
        <v>0.383826</v>
      </c>
      <c r="M29" s="1">
        <v>0.53532000000000002</v>
      </c>
      <c r="N29" s="1">
        <v>0.39974700000000002</v>
      </c>
      <c r="O29" s="1">
        <v>0.28289599999999998</v>
      </c>
      <c r="P29" s="1">
        <v>13.515516999999999</v>
      </c>
      <c r="Q29" s="1">
        <v>0.38641300000000001</v>
      </c>
      <c r="R29" s="1">
        <v>0.25854199999999999</v>
      </c>
      <c r="S29" s="1">
        <v>0.22223999999999999</v>
      </c>
      <c r="T29" s="1">
        <v>0.21276999999999999</v>
      </c>
      <c r="U29" s="1">
        <v>0.180344</v>
      </c>
      <c r="V29" s="1">
        <v>0.23893600000000001</v>
      </c>
      <c r="W29" s="1">
        <v>0.149038</v>
      </c>
      <c r="X29" s="1">
        <v>0.26673999999999998</v>
      </c>
      <c r="Y29" s="1">
        <v>0.43920100000000001</v>
      </c>
      <c r="Z29" s="1">
        <v>0.39543899999999998</v>
      </c>
      <c r="AA29" s="1">
        <v>0.44616600000000001</v>
      </c>
      <c r="AB29" s="1">
        <v>0.45679900000000001</v>
      </c>
      <c r="AC29" s="1">
        <v>0.18348100000000001</v>
      </c>
      <c r="AD29" s="1">
        <v>8.5980000000000001E-2</v>
      </c>
      <c r="AE29" s="1">
        <v>0.53118500000000002</v>
      </c>
      <c r="AF29" s="1">
        <v>0.50947299999999995</v>
      </c>
      <c r="AG29" s="1">
        <v>0.52719899999999997</v>
      </c>
      <c r="AH29" s="1">
        <v>9.9576999999999999E-2</v>
      </c>
      <c r="AI29" s="1">
        <v>9.6123E-2</v>
      </c>
      <c r="AJ29" s="1">
        <v>8.8376999999999997E-2</v>
      </c>
      <c r="AK29" s="1">
        <v>0.143402</v>
      </c>
      <c r="AL29" s="1">
        <v>0.48361700000000002</v>
      </c>
      <c r="AM29" s="1">
        <v>0.20784900000000001</v>
      </c>
      <c r="AN29" s="1">
        <v>0.56659999999999999</v>
      </c>
      <c r="AO29" s="1">
        <v>0.27827499999999999</v>
      </c>
      <c r="AP29" s="1">
        <v>0.37613799999999997</v>
      </c>
      <c r="AQ29" s="1">
        <v>0.14491599999999999</v>
      </c>
      <c r="AR29" s="1">
        <v>0.24876799999999999</v>
      </c>
      <c r="AS29" s="1">
        <v>8.3787E-2</v>
      </c>
      <c r="AT29" s="1">
        <v>0.40796900000000003</v>
      </c>
      <c r="AU29" s="1">
        <v>8.4858000000000003E-2</v>
      </c>
      <c r="AV29" s="1">
        <v>9.4340999999999994E-2</v>
      </c>
      <c r="AW29" s="1">
        <v>0.19353999999999999</v>
      </c>
      <c r="AX29" s="1">
        <v>0.30236400000000002</v>
      </c>
      <c r="AY29" s="1">
        <v>0.15087700000000001</v>
      </c>
      <c r="AZ29" s="1">
        <v>0.29278700000000002</v>
      </c>
      <c r="BA29" s="1">
        <v>0.249056</v>
      </c>
      <c r="BB29" s="1">
        <v>0.471607</v>
      </c>
      <c r="BC29" s="1">
        <v>16.305598</v>
      </c>
      <c r="BD29" s="1">
        <v>0.41411100000000001</v>
      </c>
      <c r="BE29" s="1">
        <v>0.202898</v>
      </c>
      <c r="BF29" s="1">
        <v>0.472327</v>
      </c>
      <c r="BG29" s="1">
        <v>0.45364599999999999</v>
      </c>
      <c r="BH29" s="1">
        <v>0.466138</v>
      </c>
      <c r="BI29" s="1">
        <v>0.30674800000000002</v>
      </c>
      <c r="BJ29" s="1">
        <v>0.246891</v>
      </c>
      <c r="BK29" s="1">
        <v>0.230577</v>
      </c>
      <c r="BL29" s="1">
        <v>0.31320900000000002</v>
      </c>
      <c r="BM29" s="1">
        <v>0.84970999999999997</v>
      </c>
      <c r="BN29" s="1">
        <v>0.42481000000000002</v>
      </c>
      <c r="BO29" s="1">
        <v>0.65750399999999998</v>
      </c>
      <c r="BP29" s="1">
        <v>0</v>
      </c>
      <c r="BQ29" s="1">
        <v>4.7953000000000003E-2</v>
      </c>
      <c r="BR29" s="1">
        <v>0.108363</v>
      </c>
      <c r="BS29" s="1">
        <v>0.12881500000000001</v>
      </c>
      <c r="BT29" s="1">
        <v>0.175176</v>
      </c>
      <c r="BU29" s="1">
        <v>5.8316E-2</v>
      </c>
      <c r="BV29" s="1">
        <v>4.7128000000000003E-2</v>
      </c>
      <c r="BW29" s="1">
        <v>0</v>
      </c>
      <c r="BX29" s="1">
        <v>0.40615600000000002</v>
      </c>
      <c r="BY29" s="1">
        <v>0.28505399999999997</v>
      </c>
      <c r="BZ29" s="1">
        <v>0.23142199999999999</v>
      </c>
      <c r="CA29" s="1">
        <v>0.30908000000000002</v>
      </c>
      <c r="CB29" s="1">
        <v>0.213839</v>
      </c>
      <c r="CC29" s="1">
        <v>0.13141</v>
      </c>
      <c r="CD29" s="1">
        <v>0.65046999999999999</v>
      </c>
      <c r="CE29" s="1">
        <v>0.76930799999999999</v>
      </c>
      <c r="CF29" s="1">
        <v>0.176535</v>
      </c>
      <c r="CG29" s="1">
        <v>0.224383</v>
      </c>
      <c r="CH29" s="1">
        <v>0.102579</v>
      </c>
      <c r="CI29" s="1">
        <v>0.105181</v>
      </c>
      <c r="CJ29" s="1">
        <v>0</v>
      </c>
      <c r="CK29" s="1">
        <v>0</v>
      </c>
      <c r="CL29" s="1">
        <v>0</v>
      </c>
      <c r="CM29" s="1">
        <v>0.13975599999999999</v>
      </c>
      <c r="CN29" s="1">
        <f t="shared" si="0"/>
        <v>0.73990035555555556</v>
      </c>
      <c r="CO29" s="1">
        <f t="shared" si="1"/>
        <v>2.595217123987493</v>
      </c>
    </row>
    <row r="30" spans="1:93" x14ac:dyDescent="0.3">
      <c r="A30" s="1" t="s">
        <v>93</v>
      </c>
      <c r="B30" s="1">
        <v>3.5519000000000002E-2</v>
      </c>
      <c r="C30" s="1">
        <v>1.0119E-2</v>
      </c>
      <c r="D30" s="1">
        <v>1.1969E-2</v>
      </c>
      <c r="E30" s="1">
        <v>8.8649999999999996E-3</v>
      </c>
      <c r="F30" s="1">
        <v>0</v>
      </c>
      <c r="G30" s="1">
        <v>0</v>
      </c>
      <c r="H30" s="1">
        <v>0</v>
      </c>
      <c r="I30" s="1">
        <v>4.509E-3</v>
      </c>
      <c r="J30" s="1">
        <v>0</v>
      </c>
      <c r="K30" s="1">
        <v>0</v>
      </c>
      <c r="L30" s="1">
        <v>0</v>
      </c>
      <c r="M30" s="1">
        <v>3.3313000000000002E-2</v>
      </c>
      <c r="N30" s="1">
        <v>0</v>
      </c>
      <c r="O30" s="1">
        <v>3.7534999999999999E-2</v>
      </c>
      <c r="P30" s="1">
        <v>2.7916E-2</v>
      </c>
      <c r="Q30" s="1">
        <v>5.7168999999999998E-2</v>
      </c>
      <c r="R30" s="1">
        <v>3.1906999999999998E-2</v>
      </c>
      <c r="S30" s="1">
        <v>0</v>
      </c>
      <c r="T30" s="1">
        <v>1.1863E-2</v>
      </c>
      <c r="U30" s="1">
        <v>0</v>
      </c>
      <c r="V30" s="1">
        <v>0.44536500000000001</v>
      </c>
      <c r="W30" s="1">
        <v>0</v>
      </c>
      <c r="X30" s="1">
        <v>1.1779280000000001</v>
      </c>
      <c r="Y30" s="1">
        <v>0.21466099999999999</v>
      </c>
      <c r="Z30" s="1">
        <v>0.16428999999999999</v>
      </c>
      <c r="AA30" s="1">
        <v>0.25313999999999998</v>
      </c>
      <c r="AB30" s="1">
        <v>0.30741499999999999</v>
      </c>
      <c r="AC30" s="1">
        <v>1.0666999999999999E-2</v>
      </c>
      <c r="AD30" s="1">
        <v>2.2138999999999999E-2</v>
      </c>
      <c r="AE30" s="1">
        <v>3.6819999999999999E-2</v>
      </c>
      <c r="AF30" s="1">
        <v>1.7055000000000001E-2</v>
      </c>
      <c r="AG30" s="1">
        <v>0.17436099999999999</v>
      </c>
      <c r="AH30" s="1">
        <v>5.2359999999999997E-2</v>
      </c>
      <c r="AI30" s="1">
        <v>5.0321999999999999E-2</v>
      </c>
      <c r="AJ30" s="1">
        <v>2.9842E-2</v>
      </c>
      <c r="AK30" s="1">
        <v>0.16864999999999999</v>
      </c>
      <c r="AL30" s="1">
        <v>0.132631</v>
      </c>
      <c r="AM30" s="1">
        <v>2.3428000000000001E-2</v>
      </c>
      <c r="AN30" s="1">
        <v>0.26458700000000002</v>
      </c>
      <c r="AO30" s="1">
        <v>0.39607799999999999</v>
      </c>
      <c r="AP30" s="1">
        <v>7.6164999999999997E-2</v>
      </c>
      <c r="AQ30" s="1">
        <v>1.3753E-2</v>
      </c>
      <c r="AR30" s="1">
        <v>0.46139400000000003</v>
      </c>
      <c r="AS30" s="1">
        <v>0</v>
      </c>
      <c r="AT30" s="1">
        <v>0.33169399999999999</v>
      </c>
      <c r="AU30" s="1">
        <v>0</v>
      </c>
      <c r="AV30" s="1">
        <v>0</v>
      </c>
      <c r="AW30" s="1">
        <v>1.9727000000000001E-2</v>
      </c>
      <c r="AX30" s="1">
        <v>0.42693399999999998</v>
      </c>
      <c r="AY30" s="1">
        <v>0</v>
      </c>
      <c r="AZ30" s="1">
        <v>0.26743099999999997</v>
      </c>
      <c r="BA30" s="1">
        <v>2.2092000000000001E-2</v>
      </c>
      <c r="BB30" s="1">
        <v>0.44563000000000003</v>
      </c>
      <c r="BC30" s="1">
        <v>1.3505E-2</v>
      </c>
      <c r="BD30" s="1">
        <v>0.49316900000000002</v>
      </c>
      <c r="BE30" s="1">
        <v>1.0017E-2</v>
      </c>
      <c r="BF30" s="1">
        <v>0</v>
      </c>
      <c r="BG30" s="1">
        <v>8.5869999999999991E-3</v>
      </c>
      <c r="BH30" s="1">
        <v>3.9280000000000001E-3</v>
      </c>
      <c r="BI30" s="1">
        <v>1.034802</v>
      </c>
      <c r="BJ30" s="1">
        <v>0.37321300000000002</v>
      </c>
      <c r="BK30" s="1">
        <v>0.39526499999999998</v>
      </c>
      <c r="BL30" s="1">
        <v>1.2350589999999999</v>
      </c>
      <c r="BM30" s="1">
        <v>6.1621000000000002E-2</v>
      </c>
      <c r="BN30" s="1">
        <v>2.4882999999999999E-2</v>
      </c>
      <c r="BO30" s="1">
        <v>6.8971000000000005E-2</v>
      </c>
      <c r="BP30" s="1">
        <v>0</v>
      </c>
      <c r="BQ30" s="1">
        <v>0</v>
      </c>
      <c r="BR30" s="1">
        <v>1.1963E-2</v>
      </c>
      <c r="BS30" s="1">
        <v>6.9807790000000001</v>
      </c>
      <c r="BT30" s="1">
        <v>16.628508</v>
      </c>
      <c r="BU30" s="1">
        <v>5.8724280000000002</v>
      </c>
      <c r="BV30" s="1">
        <v>1.7058E-2</v>
      </c>
      <c r="BW30" s="1">
        <v>0</v>
      </c>
      <c r="BX30" s="1">
        <v>0.296541</v>
      </c>
      <c r="BY30" s="1">
        <v>0.38854100000000003</v>
      </c>
      <c r="BZ30" s="1">
        <v>4.1709000000000003E-2</v>
      </c>
      <c r="CA30" s="1">
        <v>3.9454000000000003E-2</v>
      </c>
      <c r="CB30" s="1">
        <v>2.8006E-2</v>
      </c>
      <c r="CC30" s="1">
        <v>0</v>
      </c>
      <c r="CD30" s="1">
        <v>0</v>
      </c>
      <c r="CE30" s="1">
        <v>0</v>
      </c>
      <c r="CF30" s="1">
        <v>2.0164000000000001E-2</v>
      </c>
      <c r="CG30" s="1">
        <v>0</v>
      </c>
      <c r="CH30" s="1">
        <v>0</v>
      </c>
      <c r="CI30" s="1">
        <v>8.9680000000000003E-3</v>
      </c>
      <c r="CJ30" s="1">
        <v>7.467E-2</v>
      </c>
      <c r="CK30" s="1">
        <v>4.3680999999999998E-2</v>
      </c>
      <c r="CL30" s="1">
        <v>4.0330000000000001E-3</v>
      </c>
      <c r="CM30" s="1">
        <v>1.057E-2</v>
      </c>
      <c r="CN30" s="1">
        <f t="shared" si="0"/>
        <v>0.4496370666666667</v>
      </c>
      <c r="CO30" s="1">
        <f t="shared" si="1"/>
        <v>1.9769617407734634</v>
      </c>
    </row>
    <row r="31" spans="1:93" x14ac:dyDescent="0.3">
      <c r="A31" s="1" t="s">
        <v>439</v>
      </c>
      <c r="B31" s="1">
        <v>0.287466</v>
      </c>
      <c r="C31" s="1">
        <v>0.13908499999999999</v>
      </c>
      <c r="D31" s="1">
        <v>0.12947800000000001</v>
      </c>
      <c r="E31" s="1">
        <v>0.236376</v>
      </c>
      <c r="F31" s="1">
        <v>0</v>
      </c>
      <c r="G31" s="1">
        <v>0</v>
      </c>
      <c r="H31" s="1">
        <v>0</v>
      </c>
      <c r="I31" s="1">
        <v>0.15731500000000001</v>
      </c>
      <c r="J31" s="1">
        <v>0.15021699999999999</v>
      </c>
      <c r="K31" s="1">
        <v>0.35931800000000003</v>
      </c>
      <c r="L31" s="1">
        <v>0.53777200000000003</v>
      </c>
      <c r="M31" s="1">
        <v>0.29033500000000001</v>
      </c>
      <c r="N31" s="1">
        <v>0.38789699999999999</v>
      </c>
      <c r="O31" s="1">
        <v>0.40012300000000001</v>
      </c>
      <c r="P31" s="1">
        <v>0.138929</v>
      </c>
      <c r="Q31" s="1">
        <v>1.0872520000000001</v>
      </c>
      <c r="R31" s="1">
        <v>0.29444300000000001</v>
      </c>
      <c r="S31" s="1">
        <v>0.50015600000000004</v>
      </c>
      <c r="T31" s="1">
        <v>0.393175</v>
      </c>
      <c r="U31" s="1">
        <v>0.57151600000000002</v>
      </c>
      <c r="V31" s="1">
        <v>0.90137400000000001</v>
      </c>
      <c r="W31" s="1">
        <v>1.2806379999999999</v>
      </c>
      <c r="X31" s="1">
        <v>3.2818269999999998</v>
      </c>
      <c r="Y31" s="1">
        <v>2.0344000000000002</v>
      </c>
      <c r="Z31" s="1">
        <v>1.210523</v>
      </c>
      <c r="AA31" s="1">
        <v>3.3306420000000001</v>
      </c>
      <c r="AB31" s="1">
        <v>0.28010200000000002</v>
      </c>
      <c r="AC31" s="1">
        <v>1.874349</v>
      </c>
      <c r="AD31" s="1">
        <v>3.5287920000000002</v>
      </c>
      <c r="AE31" s="1">
        <v>1.1668959999999999</v>
      </c>
      <c r="AF31" s="1">
        <v>1.714388</v>
      </c>
      <c r="AG31" s="1">
        <v>1.045758</v>
      </c>
      <c r="AH31" s="1">
        <v>7.1879439999999999</v>
      </c>
      <c r="AI31" s="1">
        <v>8.2100019999999994</v>
      </c>
      <c r="AJ31" s="1">
        <v>14.811966999999999</v>
      </c>
      <c r="AK31" s="1">
        <v>0.96754300000000004</v>
      </c>
      <c r="AL31" s="1">
        <v>1.6996009999999999</v>
      </c>
      <c r="AM31" s="1">
        <v>3.4125190000000001</v>
      </c>
      <c r="AN31" s="1">
        <v>1.7323550000000001</v>
      </c>
      <c r="AO31" s="1">
        <v>0.91416299999999995</v>
      </c>
      <c r="AP31" s="1">
        <v>0.299987</v>
      </c>
      <c r="AQ31" s="1">
        <v>2.0410810000000001</v>
      </c>
      <c r="AR31" s="1">
        <v>0.66131300000000004</v>
      </c>
      <c r="AS31" s="1">
        <v>0.13424800000000001</v>
      </c>
      <c r="AT31" s="1">
        <v>2.1893609999999999</v>
      </c>
      <c r="AU31" s="1">
        <v>6.7532999999999996E-2</v>
      </c>
      <c r="AV31" s="1">
        <v>9.9585000000000007E-2</v>
      </c>
      <c r="AW31" s="1">
        <v>0.16957900000000001</v>
      </c>
      <c r="AX31" s="1">
        <v>2.549938</v>
      </c>
      <c r="AY31" s="1">
        <v>0.190078</v>
      </c>
      <c r="AZ31" s="1">
        <v>3.0268999999999999</v>
      </c>
      <c r="BA31" s="1">
        <v>0.34157999999999999</v>
      </c>
      <c r="BB31" s="1">
        <v>2.363794</v>
      </c>
      <c r="BC31" s="1">
        <v>0.16506899999999999</v>
      </c>
      <c r="BD31" s="1">
        <v>2.1955339999999999</v>
      </c>
      <c r="BE31" s="1">
        <v>0.237202</v>
      </c>
      <c r="BF31" s="1">
        <v>0</v>
      </c>
      <c r="BG31" s="1">
        <v>0</v>
      </c>
      <c r="BH31" s="1">
        <v>0</v>
      </c>
      <c r="BI31" s="1">
        <v>4.0273149999999998</v>
      </c>
      <c r="BJ31" s="1">
        <v>0.85086099999999998</v>
      </c>
      <c r="BK31" s="1">
        <v>0.75743499999999997</v>
      </c>
      <c r="BL31" s="1">
        <v>5.0507819999999999</v>
      </c>
      <c r="BM31" s="1">
        <v>0.78584200000000004</v>
      </c>
      <c r="BN31" s="1">
        <v>0.635544</v>
      </c>
      <c r="BO31" s="1">
        <v>1.317126</v>
      </c>
      <c r="BP31" s="1">
        <v>0.51204899999999998</v>
      </c>
      <c r="BQ31" s="1">
        <v>0.18230499999999999</v>
      </c>
      <c r="BR31" s="1">
        <v>1.0128349999999999</v>
      </c>
      <c r="BS31" s="1">
        <v>6.7908819999999999</v>
      </c>
      <c r="BT31" s="1">
        <v>4.0072869999999998</v>
      </c>
      <c r="BU31" s="1">
        <v>6.255096</v>
      </c>
      <c r="BV31" s="1">
        <v>2.5567129999999998</v>
      </c>
      <c r="BW31" s="1">
        <v>1.3092330000000001</v>
      </c>
      <c r="BX31" s="1">
        <v>0.182361</v>
      </c>
      <c r="BY31" s="1">
        <v>0.21872</v>
      </c>
      <c r="BZ31" s="1">
        <v>0.117409</v>
      </c>
      <c r="CA31" s="1">
        <v>0.10521999999999999</v>
      </c>
      <c r="CB31" s="1">
        <v>0.20580899999999999</v>
      </c>
      <c r="CC31" s="1">
        <v>5.6623E-2</v>
      </c>
      <c r="CD31" s="1">
        <v>6.6797999999999996E-2</v>
      </c>
      <c r="CE31" s="1">
        <v>0.16885900000000001</v>
      </c>
      <c r="CF31" s="1">
        <v>0.569407</v>
      </c>
      <c r="CG31" s="1">
        <v>0</v>
      </c>
      <c r="CH31" s="1">
        <v>3.2613999999999997E-2</v>
      </c>
      <c r="CI31" s="1">
        <v>0.111861</v>
      </c>
      <c r="CJ31" s="1">
        <v>0.17151</v>
      </c>
      <c r="CK31" s="1">
        <v>0.17306199999999999</v>
      </c>
      <c r="CL31" s="1">
        <v>0</v>
      </c>
      <c r="CM31" s="1">
        <v>0.233739</v>
      </c>
      <c r="CN31" s="1">
        <f t="shared" si="0"/>
        <v>1.3538301666666666</v>
      </c>
      <c r="CO31" s="1">
        <f t="shared" si="1"/>
        <v>2.2244229818748691</v>
      </c>
    </row>
    <row r="32" spans="1:93" x14ac:dyDescent="0.3">
      <c r="A32" s="1" t="s">
        <v>409</v>
      </c>
      <c r="B32" s="1">
        <v>4.2507000000000003E-2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2.0042999999999998E-2</v>
      </c>
      <c r="N32" s="1">
        <v>2.4476999999999999E-2</v>
      </c>
      <c r="O32" s="1">
        <v>0.117827</v>
      </c>
      <c r="P32" s="1">
        <v>0</v>
      </c>
      <c r="Q32" s="1">
        <v>0.27914899999999998</v>
      </c>
      <c r="R32" s="1">
        <v>6.7343E-2</v>
      </c>
      <c r="S32" s="1">
        <v>0</v>
      </c>
      <c r="T32" s="1">
        <v>0</v>
      </c>
      <c r="U32" s="1">
        <v>0</v>
      </c>
      <c r="V32" s="1">
        <v>0.17881</v>
      </c>
      <c r="W32" s="1">
        <v>0.53520000000000001</v>
      </c>
      <c r="X32" s="1">
        <v>3.3942929999999998</v>
      </c>
      <c r="Y32" s="1">
        <v>1.5067649999999999</v>
      </c>
      <c r="Z32" s="1">
        <v>1.434734</v>
      </c>
      <c r="AA32" s="1">
        <v>1.57673</v>
      </c>
      <c r="AB32" s="1">
        <v>1.0993660000000001</v>
      </c>
      <c r="AC32" s="1">
        <v>0.426207</v>
      </c>
      <c r="AD32" s="1">
        <v>1.420083</v>
      </c>
      <c r="AE32" s="1">
        <v>3.7878799999999999</v>
      </c>
      <c r="AF32" s="1">
        <v>3.8887779999999998</v>
      </c>
      <c r="AG32" s="1">
        <v>1.4820899999999999</v>
      </c>
      <c r="AH32" s="1">
        <v>5.6542029999999999</v>
      </c>
      <c r="AI32" s="1">
        <v>5.4650930000000004</v>
      </c>
      <c r="AJ32" s="1">
        <v>12.060395</v>
      </c>
      <c r="AK32" s="1">
        <v>0.80718599999999996</v>
      </c>
      <c r="AL32" s="1">
        <v>0.84217500000000001</v>
      </c>
      <c r="AM32" s="1">
        <v>2.773965</v>
      </c>
      <c r="AN32" s="1">
        <v>1.4025570000000001</v>
      </c>
      <c r="AO32" s="1">
        <v>1.555523</v>
      </c>
      <c r="AP32" s="1">
        <v>1.1649419999999999</v>
      </c>
      <c r="AQ32" s="1">
        <v>0.255604</v>
      </c>
      <c r="AR32" s="1">
        <v>2.0433780000000001</v>
      </c>
      <c r="AS32" s="1">
        <v>0</v>
      </c>
      <c r="AT32" s="1">
        <v>2.0331380000000001</v>
      </c>
      <c r="AU32" s="1">
        <v>0</v>
      </c>
      <c r="AV32" s="1">
        <v>0</v>
      </c>
      <c r="AW32" s="1">
        <v>2.6974999999999999E-2</v>
      </c>
      <c r="AX32" s="1">
        <v>2.9393250000000002</v>
      </c>
      <c r="AY32" s="1">
        <v>0</v>
      </c>
      <c r="AZ32" s="1">
        <v>3.6275019999999998</v>
      </c>
      <c r="BA32" s="1">
        <v>0</v>
      </c>
      <c r="BB32" s="1">
        <v>1.4350689999999999</v>
      </c>
      <c r="BC32" s="1">
        <v>3.2488000000000003E-2</v>
      </c>
      <c r="BD32" s="1">
        <v>1.999012</v>
      </c>
      <c r="BE32" s="1">
        <v>0</v>
      </c>
      <c r="BF32" s="1">
        <v>0</v>
      </c>
      <c r="BG32" s="1">
        <v>0</v>
      </c>
      <c r="BH32" s="1">
        <v>0</v>
      </c>
      <c r="BI32" s="1">
        <v>3.2979370000000001</v>
      </c>
      <c r="BJ32" s="1">
        <v>0.25293700000000002</v>
      </c>
      <c r="BK32" s="1">
        <v>0.22105900000000001</v>
      </c>
      <c r="BL32" s="1">
        <v>2.839127</v>
      </c>
      <c r="BM32" s="1">
        <v>6.7115999999999995E-2</v>
      </c>
      <c r="BN32" s="1">
        <v>6.6193000000000002E-2</v>
      </c>
      <c r="BO32" s="1">
        <v>6.7056000000000004E-2</v>
      </c>
      <c r="BP32" s="1">
        <v>0</v>
      </c>
      <c r="BQ32" s="1">
        <v>0</v>
      </c>
      <c r="BR32" s="1">
        <v>0</v>
      </c>
      <c r="BS32" s="1">
        <v>5.7282479999999998</v>
      </c>
      <c r="BT32" s="1">
        <v>5.9753930000000004</v>
      </c>
      <c r="BU32" s="1">
        <v>6.4643430000000004</v>
      </c>
      <c r="BV32" s="1">
        <v>1.4711339999999999</v>
      </c>
      <c r="BW32" s="1">
        <v>1.159556</v>
      </c>
      <c r="BX32" s="1">
        <v>0.90729599999999999</v>
      </c>
      <c r="BY32" s="1">
        <v>1.145308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6.5408999999999995E-2</v>
      </c>
      <c r="CG32" s="1">
        <v>0</v>
      </c>
      <c r="CH32" s="1">
        <v>0</v>
      </c>
      <c r="CI32" s="1">
        <v>0</v>
      </c>
      <c r="CJ32" s="1">
        <v>3.3866E-2</v>
      </c>
      <c r="CK32" s="1">
        <v>3.3165E-2</v>
      </c>
      <c r="CL32" s="1">
        <v>0</v>
      </c>
      <c r="CM32" s="1">
        <v>0</v>
      </c>
      <c r="CN32" s="1">
        <f t="shared" si="0"/>
        <v>1.0799550555555553</v>
      </c>
      <c r="CO32" s="1">
        <f t="shared" si="1"/>
        <v>1.9608525776260335</v>
      </c>
    </row>
    <row r="33" spans="1:93" x14ac:dyDescent="0.3">
      <c r="A33" s="1" t="s">
        <v>152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10.891589</v>
      </c>
      <c r="M33" s="1">
        <v>1.3203860000000001</v>
      </c>
      <c r="N33" s="1">
        <v>4.4033810000000004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6.7722000000000004E-2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f t="shared" si="0"/>
        <v>0.18536753333333331</v>
      </c>
      <c r="CO33" s="1">
        <f t="shared" si="1"/>
        <v>1.2392095143343562</v>
      </c>
    </row>
    <row r="34" spans="1:93" x14ac:dyDescent="0.3">
      <c r="A34" s="1" t="s">
        <v>325</v>
      </c>
      <c r="B34" s="1">
        <v>0.63092899999999996</v>
      </c>
      <c r="C34" s="1">
        <v>21.88907</v>
      </c>
      <c r="D34" s="1">
        <v>20.367062000000001</v>
      </c>
      <c r="E34" s="1">
        <v>17.2406635</v>
      </c>
      <c r="F34" s="1">
        <v>2.962844</v>
      </c>
      <c r="G34" s="1">
        <v>2.918053</v>
      </c>
      <c r="H34" s="1">
        <v>1.009263</v>
      </c>
      <c r="I34" s="1">
        <v>0.41988500000000001</v>
      </c>
      <c r="J34" s="1">
        <v>3.4915069999999999</v>
      </c>
      <c r="K34" s="1">
        <v>0.946357</v>
      </c>
      <c r="L34" s="1">
        <v>8.7756500000000001E-2</v>
      </c>
      <c r="M34" s="1">
        <v>0.17247699999999999</v>
      </c>
      <c r="N34" s="1">
        <v>3.8205999999999997E-2</v>
      </c>
      <c r="O34" s="1">
        <v>0.92822800000000005</v>
      </c>
      <c r="P34" s="1">
        <v>0.72458900000000004</v>
      </c>
      <c r="Q34" s="1">
        <v>1.1158779999999999</v>
      </c>
      <c r="R34" s="1">
        <v>0.97727299999999995</v>
      </c>
      <c r="S34" s="1">
        <v>7.7820460000000002</v>
      </c>
      <c r="T34" s="1">
        <v>8.8341379999999994</v>
      </c>
      <c r="U34" s="1">
        <v>8.3911219999999993</v>
      </c>
      <c r="V34" s="1">
        <v>5.727036</v>
      </c>
      <c r="W34" s="1">
        <v>0.11376849999999999</v>
      </c>
      <c r="X34" s="1">
        <v>0.18069249999999901</v>
      </c>
      <c r="Y34" s="1">
        <v>0.54772599999999905</v>
      </c>
      <c r="Z34" s="1">
        <v>0.4511</v>
      </c>
      <c r="AA34" s="1">
        <v>0.47741299999999998</v>
      </c>
      <c r="AB34" s="1">
        <v>0.70113800000000004</v>
      </c>
      <c r="AC34" s="1">
        <v>0.233907</v>
      </c>
      <c r="AD34" s="1">
        <v>0.64806399999999997</v>
      </c>
      <c r="AE34" s="1">
        <v>0.119742</v>
      </c>
      <c r="AF34" s="1">
        <v>0.195245</v>
      </c>
      <c r="AG34" s="1">
        <v>0.14954100000000001</v>
      </c>
      <c r="AH34" s="1">
        <v>2.9173999999999999E-2</v>
      </c>
      <c r="AI34" s="1">
        <v>4.5579000000000001E-2</v>
      </c>
      <c r="AJ34" s="1">
        <v>4.6330000000000003E-2</v>
      </c>
      <c r="AK34" s="1">
        <v>0.14871599999999999</v>
      </c>
      <c r="AL34" s="1">
        <v>0.518374</v>
      </c>
      <c r="AM34" s="1">
        <v>4.8543999999999997E-2</v>
      </c>
      <c r="AN34" s="1">
        <v>0.26981500000000003</v>
      </c>
      <c r="AO34" s="1">
        <v>0.11071400000000001</v>
      </c>
      <c r="AP34" s="1">
        <v>0.122503</v>
      </c>
      <c r="AQ34" s="1">
        <v>0.21667700000000001</v>
      </c>
      <c r="AR34" s="1">
        <v>0.10545300000000001</v>
      </c>
      <c r="AS34" s="1">
        <v>0.38212000000000002</v>
      </c>
      <c r="AT34" s="1">
        <v>0.16458500000000001</v>
      </c>
      <c r="AU34" s="1">
        <v>2.20255</v>
      </c>
      <c r="AV34" s="1">
        <v>0.305894</v>
      </c>
      <c r="AW34" s="1">
        <v>0.98071599999999903</v>
      </c>
      <c r="AX34" s="1">
        <v>0.23939299999999999</v>
      </c>
      <c r="AY34" s="1">
        <v>15.465949999999999</v>
      </c>
      <c r="AZ34" s="1">
        <v>0.16351399999999999</v>
      </c>
      <c r="BA34" s="1">
        <v>0.85127900000000001</v>
      </c>
      <c r="BB34" s="1">
        <v>0.45796500000000001</v>
      </c>
      <c r="BC34" s="1">
        <v>0.54791999999999996</v>
      </c>
      <c r="BD34" s="1">
        <v>0.38910800000000001</v>
      </c>
      <c r="BE34" s="1">
        <v>16.662431000000002</v>
      </c>
      <c r="BF34" s="1">
        <v>14.711684999999999</v>
      </c>
      <c r="BG34" s="1">
        <v>17.358447999999999</v>
      </c>
      <c r="BH34" s="1">
        <v>9.1409120000000001</v>
      </c>
      <c r="BI34" s="1">
        <v>0.27404699999999999</v>
      </c>
      <c r="BJ34" s="1">
        <v>5.8018840000000003</v>
      </c>
      <c r="BK34" s="1">
        <v>6.4455239999999998</v>
      </c>
      <c r="BL34" s="1">
        <v>0.22363849999999999</v>
      </c>
      <c r="BM34" s="1">
        <v>1.7898719999999999</v>
      </c>
      <c r="BN34" s="1">
        <v>0.86025200000000002</v>
      </c>
      <c r="BO34" s="1">
        <v>1.110995</v>
      </c>
      <c r="BP34" s="1">
        <v>0.18895500000000001</v>
      </c>
      <c r="BQ34" s="1">
        <v>0.140623</v>
      </c>
      <c r="BR34" s="1">
        <v>0.92269900000000005</v>
      </c>
      <c r="BS34" s="1">
        <v>1.721068</v>
      </c>
      <c r="BT34" s="1">
        <v>1.033776</v>
      </c>
      <c r="BU34" s="1">
        <v>0.49990400000000002</v>
      </c>
      <c r="BV34" s="1">
        <v>0.59592999999999996</v>
      </c>
      <c r="BW34" s="1">
        <v>0.119092</v>
      </c>
      <c r="BX34" s="1">
        <v>1.0287189999999999</v>
      </c>
      <c r="BY34" s="1">
        <v>0.275223</v>
      </c>
      <c r="BZ34" s="1">
        <v>12.449469499999999</v>
      </c>
      <c r="CA34" s="1">
        <v>13.423136</v>
      </c>
      <c r="CB34" s="1">
        <v>9.3995660000000001</v>
      </c>
      <c r="CC34" s="1">
        <v>0.65513399999999999</v>
      </c>
      <c r="CD34" s="1">
        <v>10.004058000000001</v>
      </c>
      <c r="CE34" s="1">
        <v>6.6689910000000001</v>
      </c>
      <c r="CF34" s="1">
        <v>0.4296315</v>
      </c>
      <c r="CG34" s="1">
        <v>0.56088000000000005</v>
      </c>
      <c r="CH34" s="1">
        <v>13.81659</v>
      </c>
      <c r="CI34" s="1">
        <v>4.7834180000000002</v>
      </c>
      <c r="CJ34" s="1">
        <v>0.81263799999999997</v>
      </c>
      <c r="CK34" s="1">
        <v>0.25159199999999998</v>
      </c>
      <c r="CL34" s="1">
        <v>1.9165999999999999E-2</v>
      </c>
      <c r="CM34" s="1">
        <v>12.344834000000001</v>
      </c>
      <c r="CN34" s="1">
        <f t="shared" si="0"/>
        <v>3.3423374944444433</v>
      </c>
      <c r="CO34" s="1">
        <f t="shared" si="1"/>
        <v>5.4197490997098994</v>
      </c>
    </row>
    <row r="35" spans="1:93" x14ac:dyDescent="0.3">
      <c r="A35" s="1" t="s">
        <v>84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5.3814000000000001E-2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0.61587800000000004</v>
      </c>
      <c r="AC35" s="1">
        <v>0</v>
      </c>
      <c r="AD35" s="1">
        <v>0.169626</v>
      </c>
      <c r="AE35" s="1">
        <v>0</v>
      </c>
      <c r="AF35" s="1">
        <v>0</v>
      </c>
      <c r="AG35" s="1">
        <v>0</v>
      </c>
      <c r="AH35" s="1">
        <v>9.0523249999999997</v>
      </c>
      <c r="AI35" s="1">
        <v>9.6513220000000004</v>
      </c>
      <c r="AJ35" s="1">
        <v>8.5834650000000003</v>
      </c>
      <c r="AK35" s="1">
        <v>0.77861400000000003</v>
      </c>
      <c r="AL35" s="1">
        <v>0.53798599999999996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0.123358</v>
      </c>
      <c r="BT35" s="1">
        <v>0.15481200000000001</v>
      </c>
      <c r="BU35" s="1">
        <v>8.2165000000000002E-2</v>
      </c>
      <c r="BV35" s="1">
        <v>9.3958E-2</v>
      </c>
      <c r="BW35" s="1">
        <v>0</v>
      </c>
      <c r="BX35" s="1">
        <v>0.68521500000000002</v>
      </c>
      <c r="BY35" s="1">
        <v>0.79273899999999997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f t="shared" si="0"/>
        <v>0.34861418888888895</v>
      </c>
      <c r="CO35" s="1">
        <f t="shared" si="1"/>
        <v>1.6431333800566057</v>
      </c>
    </row>
    <row r="36" spans="1:93" x14ac:dyDescent="0.3">
      <c r="A36" s="1" t="s">
        <v>243</v>
      </c>
      <c r="B36" s="1">
        <v>0.316492</v>
      </c>
      <c r="C36" s="1">
        <v>5.5240999999999998</v>
      </c>
      <c r="D36" s="1">
        <v>6.2320479999999998</v>
      </c>
      <c r="E36" s="1">
        <v>7.773676</v>
      </c>
      <c r="F36" s="1">
        <v>1.074983</v>
      </c>
      <c r="G36" s="1">
        <v>1.0462940000000001</v>
      </c>
      <c r="H36" s="1">
        <v>0.179531</v>
      </c>
      <c r="I36" s="1">
        <v>8.8804999999999995E-2</v>
      </c>
      <c r="J36" s="1">
        <v>0.52403200000000005</v>
      </c>
      <c r="K36" s="1">
        <v>0.120923</v>
      </c>
      <c r="L36" s="1">
        <v>0</v>
      </c>
      <c r="M36" s="1">
        <v>0</v>
      </c>
      <c r="N36" s="1">
        <v>0</v>
      </c>
      <c r="O36" s="1">
        <v>0.15834200000000001</v>
      </c>
      <c r="P36" s="1">
        <v>0.28798400000000002</v>
      </c>
      <c r="Q36" s="1">
        <v>0.124136</v>
      </c>
      <c r="R36" s="1">
        <v>0.149952</v>
      </c>
      <c r="S36" s="1">
        <v>10.147781</v>
      </c>
      <c r="T36" s="1">
        <v>11.835356000000001</v>
      </c>
      <c r="U36" s="1">
        <v>12.09601</v>
      </c>
      <c r="V36" s="1">
        <v>3.3717380000000001</v>
      </c>
      <c r="W36" s="1">
        <v>0</v>
      </c>
      <c r="X36" s="1">
        <v>0</v>
      </c>
      <c r="Y36" s="1">
        <v>6.5694000000000002E-2</v>
      </c>
      <c r="Z36" s="1">
        <v>7.374E-2</v>
      </c>
      <c r="AA36" s="1">
        <v>4.5045000000000002E-2</v>
      </c>
      <c r="AB36" s="1">
        <v>0</v>
      </c>
      <c r="AC36" s="1">
        <v>0</v>
      </c>
      <c r="AD36" s="1">
        <v>0.27595900000000001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2.3300999999999999E-2</v>
      </c>
      <c r="AL36" s="1">
        <v>7.7177999999999997E-2</v>
      </c>
      <c r="AM36" s="1">
        <v>0</v>
      </c>
      <c r="AN36" s="1">
        <v>5.1110000000000003E-2</v>
      </c>
      <c r="AO36" s="1">
        <v>0</v>
      </c>
      <c r="AP36" s="1">
        <v>0</v>
      </c>
      <c r="AQ36" s="1">
        <v>0</v>
      </c>
      <c r="AR36" s="1">
        <v>0</v>
      </c>
      <c r="AS36" s="1">
        <v>6.5393000000000007E-2</v>
      </c>
      <c r="AT36" s="1">
        <v>3.2042000000000001E-2</v>
      </c>
      <c r="AU36" s="1">
        <v>0.95692900000000003</v>
      </c>
      <c r="AV36" s="1">
        <v>7.6752000000000001E-2</v>
      </c>
      <c r="AW36" s="1">
        <v>0.96741100000000002</v>
      </c>
      <c r="AX36" s="1">
        <v>0</v>
      </c>
      <c r="AY36" s="1">
        <v>3.3285209999999998</v>
      </c>
      <c r="AZ36" s="1">
        <v>0</v>
      </c>
      <c r="BA36" s="1">
        <v>0.80545999999999995</v>
      </c>
      <c r="BB36" s="1">
        <v>1.8088E-2</v>
      </c>
      <c r="BC36" s="1">
        <v>0.24149200000000001</v>
      </c>
      <c r="BD36" s="1">
        <v>0</v>
      </c>
      <c r="BE36" s="1">
        <v>3.3774670000000002</v>
      </c>
      <c r="BF36" s="1">
        <v>0.12797500000000001</v>
      </c>
      <c r="BG36" s="1">
        <v>0.26591799999999999</v>
      </c>
      <c r="BH36" s="1">
        <v>7.2442000000000006E-2</v>
      </c>
      <c r="BI36" s="1">
        <v>0</v>
      </c>
      <c r="BJ36" s="1">
        <v>3.0729860000000002</v>
      </c>
      <c r="BK36" s="1">
        <v>3.7471040000000002</v>
      </c>
      <c r="BL36" s="1">
        <v>0</v>
      </c>
      <c r="BM36" s="1">
        <v>0.10985</v>
      </c>
      <c r="BN36" s="1">
        <v>5.0338000000000001E-2</v>
      </c>
      <c r="BO36" s="1">
        <v>4.3298000000000003E-2</v>
      </c>
      <c r="BP36" s="1">
        <v>0</v>
      </c>
      <c r="BQ36" s="1">
        <v>0</v>
      </c>
      <c r="BR36" s="1">
        <v>4.1648999999999999E-2</v>
      </c>
      <c r="BS36" s="1">
        <v>0.199212</v>
      </c>
      <c r="BT36" s="1">
        <v>9.0875999999999998E-2</v>
      </c>
      <c r="BU36" s="1">
        <v>3.4389000000000003E-2</v>
      </c>
      <c r="BV36" s="1">
        <v>0.29551699999999997</v>
      </c>
      <c r="BW36" s="1">
        <v>5.7228000000000001E-2</v>
      </c>
      <c r="BX36" s="1">
        <v>0</v>
      </c>
      <c r="BY36" s="1">
        <v>0</v>
      </c>
      <c r="BZ36" s="1">
        <v>2.9995810000000001</v>
      </c>
      <c r="CA36" s="1">
        <v>2.6837559999999998</v>
      </c>
      <c r="CB36" s="1">
        <v>0.72063500000000003</v>
      </c>
      <c r="CC36" s="1">
        <v>0.11891699999999999</v>
      </c>
      <c r="CD36" s="1">
        <v>0.654358</v>
      </c>
      <c r="CE36" s="1">
        <v>0.37102200000000002</v>
      </c>
      <c r="CF36" s="1">
        <v>0.10646</v>
      </c>
      <c r="CG36" s="1">
        <v>0</v>
      </c>
      <c r="CH36" s="1">
        <v>1.823075</v>
      </c>
      <c r="CI36" s="1">
        <v>0.34893099999999999</v>
      </c>
      <c r="CJ36" s="1">
        <v>0.89648000000000005</v>
      </c>
      <c r="CK36" s="1">
        <v>0.18399499999999999</v>
      </c>
      <c r="CL36" s="1">
        <v>6.502E-3</v>
      </c>
      <c r="CM36" s="1">
        <v>2.4268649999999998</v>
      </c>
      <c r="CN36" s="1">
        <f t="shared" si="0"/>
        <v>1.0342569333333331</v>
      </c>
      <c r="CO36" s="1">
        <f t="shared" si="1"/>
        <v>2.4018821318903405</v>
      </c>
    </row>
    <row r="37" spans="1:93" x14ac:dyDescent="0.3">
      <c r="A37" s="1" t="s">
        <v>340</v>
      </c>
      <c r="B37" s="1">
        <v>0.26973200000000003</v>
      </c>
      <c r="C37" s="1">
        <v>3.9034040000000001</v>
      </c>
      <c r="D37" s="1">
        <v>3.7897959999999999</v>
      </c>
      <c r="E37" s="1">
        <v>3.439549</v>
      </c>
      <c r="F37" s="1">
        <v>8.2109000000000001E-2</v>
      </c>
      <c r="G37" s="1">
        <v>7.9204999999999998E-2</v>
      </c>
      <c r="H37" s="1">
        <v>9.5294500000000004E-2</v>
      </c>
      <c r="I37" s="1">
        <v>2.2509000000000001E-2</v>
      </c>
      <c r="J37" s="1">
        <v>0.119549</v>
      </c>
      <c r="K37" s="1">
        <v>3.8795000000000003E-2</v>
      </c>
      <c r="L37" s="1">
        <v>3.5326000000000003E-2</v>
      </c>
      <c r="M37" s="1">
        <v>5.7875999999999997E-2</v>
      </c>
      <c r="N37" s="1">
        <v>0</v>
      </c>
      <c r="O37" s="1">
        <v>9.6779000000000004E-2</v>
      </c>
      <c r="P37" s="1">
        <v>0.33852900000000002</v>
      </c>
      <c r="Q37" s="1">
        <v>9.9543000000000006E-2</v>
      </c>
      <c r="R37" s="1">
        <v>5.4702000000000001E-2</v>
      </c>
      <c r="S37" s="1">
        <v>0.36951400000000001</v>
      </c>
      <c r="T37" s="1">
        <v>0.48567949999999999</v>
      </c>
      <c r="U37" s="1">
        <v>0.41930200000000001</v>
      </c>
      <c r="V37" s="1">
        <v>0.66347199999999995</v>
      </c>
      <c r="W37" s="1">
        <v>9.4937999999999995E-2</v>
      </c>
      <c r="X37" s="1">
        <v>5.7910000000000003E-2</v>
      </c>
      <c r="Y37" s="1">
        <v>0.19033700000000001</v>
      </c>
      <c r="Z37" s="1">
        <v>0.12645500000000001</v>
      </c>
      <c r="AA37" s="1">
        <v>0.15858</v>
      </c>
      <c r="AB37" s="1">
        <v>0.120547</v>
      </c>
      <c r="AC37" s="1">
        <v>0.13394600000000001</v>
      </c>
      <c r="AD37" s="1">
        <v>1.9879000000000001E-2</v>
      </c>
      <c r="AE37" s="1">
        <v>7.7896999999999994E-2</v>
      </c>
      <c r="AF37" s="1">
        <v>9.2249999999999999E-2</v>
      </c>
      <c r="AG37" s="1">
        <v>8.5419999999999996E-2</v>
      </c>
      <c r="AH37" s="1">
        <v>2.8112000000000002E-2</v>
      </c>
      <c r="AI37" s="1">
        <v>2.0147000000000002E-2</v>
      </c>
      <c r="AJ37" s="1">
        <v>2.3976999999999998E-2</v>
      </c>
      <c r="AK37" s="1">
        <v>0</v>
      </c>
      <c r="AL37" s="1">
        <v>0.103312</v>
      </c>
      <c r="AM37" s="1">
        <v>0</v>
      </c>
      <c r="AN37" s="1">
        <v>0.12520899999999999</v>
      </c>
      <c r="AO37" s="1">
        <v>6.9485000000000005E-2</v>
      </c>
      <c r="AP37" s="1">
        <v>7.9765000000000003E-2</v>
      </c>
      <c r="AQ37" s="1">
        <v>0.10093299999999999</v>
      </c>
      <c r="AR37" s="1">
        <v>6.25E-2</v>
      </c>
      <c r="AS37" s="1">
        <v>8.4432999999999994E-2</v>
      </c>
      <c r="AT37" s="1">
        <v>7.1337999999999999E-2</v>
      </c>
      <c r="AU37" s="1">
        <v>0.120849</v>
      </c>
      <c r="AV37" s="1">
        <v>9.8137000000000002E-2</v>
      </c>
      <c r="AW37" s="1">
        <v>0.119824</v>
      </c>
      <c r="AX37" s="1">
        <v>7.4331999999999995E-2</v>
      </c>
      <c r="AY37" s="1">
        <v>0.63011600000000001</v>
      </c>
      <c r="AZ37" s="1">
        <v>6.9870000000000002E-2</v>
      </c>
      <c r="BA37" s="1">
        <v>0.114852</v>
      </c>
      <c r="BB37" s="1">
        <v>0.12126199999999999</v>
      </c>
      <c r="BC37" s="1">
        <v>0.219781</v>
      </c>
      <c r="BD37" s="1">
        <v>9.5300999999999997E-2</v>
      </c>
      <c r="BE37" s="1">
        <v>0.64700800000000003</v>
      </c>
      <c r="BF37" s="1">
        <v>8.5656140000000001</v>
      </c>
      <c r="BG37" s="1">
        <v>11.485512999999999</v>
      </c>
      <c r="BH37" s="1">
        <v>4.9386799999999997</v>
      </c>
      <c r="BI37" s="1">
        <v>7.7826000000000006E-2</v>
      </c>
      <c r="BJ37" s="1">
        <v>0.64367799999999997</v>
      </c>
      <c r="BK37" s="1">
        <v>0.68344099999999997</v>
      </c>
      <c r="BL37" s="1">
        <v>7.7114000000000002E-2</v>
      </c>
      <c r="BM37" s="1">
        <v>0.14352100000000001</v>
      </c>
      <c r="BN37" s="1">
        <v>7.0065000000000002E-2</v>
      </c>
      <c r="BO37" s="1">
        <v>7.4615000000000001E-2</v>
      </c>
      <c r="BP37" s="1">
        <v>0</v>
      </c>
      <c r="BQ37" s="1">
        <v>0</v>
      </c>
      <c r="BR37" s="1">
        <v>3.2613999999999997E-2</v>
      </c>
      <c r="BS37" s="1">
        <v>0.32576899999999998</v>
      </c>
      <c r="BT37" s="1">
        <v>0.24363799999999999</v>
      </c>
      <c r="BU37" s="1">
        <v>0.102562</v>
      </c>
      <c r="BV37" s="1">
        <v>1.9633999999999999E-2</v>
      </c>
      <c r="BW37" s="1">
        <v>0</v>
      </c>
      <c r="BX37" s="1">
        <v>0.12948000000000001</v>
      </c>
      <c r="BY37" s="1">
        <v>4.7753999999999998E-2</v>
      </c>
      <c r="BZ37" s="1">
        <v>0.517536</v>
      </c>
      <c r="CA37" s="1">
        <v>0.647339</v>
      </c>
      <c r="CB37" s="1">
        <v>0.42997400000000002</v>
      </c>
      <c r="CC37" s="1">
        <v>0.11483</v>
      </c>
      <c r="CD37" s="1">
        <v>1.4602219999999999</v>
      </c>
      <c r="CE37" s="1">
        <v>1.068964</v>
      </c>
      <c r="CF37" s="1">
        <v>7.3615E-2</v>
      </c>
      <c r="CG37" s="1">
        <v>6.7164000000000001E-2</v>
      </c>
      <c r="CH37" s="1">
        <v>0.103843</v>
      </c>
      <c r="CI37" s="1">
        <v>6.5476000000000006E-2</v>
      </c>
      <c r="CJ37" s="1">
        <v>6.7252999999999993E-2</v>
      </c>
      <c r="CK37" s="1">
        <v>2.0232E-2</v>
      </c>
      <c r="CL37" s="1">
        <v>0</v>
      </c>
      <c r="CM37" s="1">
        <v>0.46893899999999999</v>
      </c>
      <c r="CN37" s="1">
        <f t="shared" si="0"/>
        <v>0.57184746666666675</v>
      </c>
      <c r="CO37" s="1">
        <f t="shared" si="1"/>
        <v>1.6746889250476948</v>
      </c>
    </row>
    <row r="38" spans="1:93" x14ac:dyDescent="0.3">
      <c r="A38" s="1" t="s">
        <v>488</v>
      </c>
      <c r="B38" s="1">
        <v>0.11888</v>
      </c>
      <c r="C38" s="1">
        <v>4.5046000000000003E-2</v>
      </c>
      <c r="D38" s="1">
        <v>4.0585999999999997E-2</v>
      </c>
      <c r="E38" s="1">
        <v>6.6447999999999993E-2</v>
      </c>
      <c r="F38" s="1">
        <v>0</v>
      </c>
      <c r="G38" s="1">
        <v>0</v>
      </c>
      <c r="H38" s="1">
        <v>9.6769999999999995E-2</v>
      </c>
      <c r="I38" s="1">
        <v>0</v>
      </c>
      <c r="J38" s="1">
        <v>0</v>
      </c>
      <c r="K38" s="1">
        <v>3.6019000000000002E-2</v>
      </c>
      <c r="L38" s="1">
        <v>8.5005999999999998E-2</v>
      </c>
      <c r="M38" s="1">
        <v>4.8530999999999998E-2</v>
      </c>
      <c r="N38" s="1">
        <v>0</v>
      </c>
      <c r="O38" s="1">
        <v>0.25671300000000002</v>
      </c>
      <c r="P38" s="1">
        <v>8.9901999999999996E-2</v>
      </c>
      <c r="Q38" s="1">
        <v>0.68635599999999997</v>
      </c>
      <c r="R38" s="1">
        <v>0.14047499999999999</v>
      </c>
      <c r="S38" s="1">
        <v>3.295E-2</v>
      </c>
      <c r="T38" s="1">
        <v>0</v>
      </c>
      <c r="U38" s="1">
        <v>0</v>
      </c>
      <c r="V38" s="1">
        <v>0.15880900000000001</v>
      </c>
      <c r="W38" s="1">
        <v>0.80089600000000005</v>
      </c>
      <c r="X38" s="1">
        <v>6.8860849999999996</v>
      </c>
      <c r="Y38" s="1">
        <v>2.0304169999999999</v>
      </c>
      <c r="Z38" s="1">
        <v>0.80703199999999997</v>
      </c>
      <c r="AA38" s="1">
        <v>3.0624159999999998</v>
      </c>
      <c r="AB38" s="1">
        <v>0.14316799999999999</v>
      </c>
      <c r="AC38" s="1">
        <v>0.80412399999999995</v>
      </c>
      <c r="AD38" s="1">
        <v>0.69852099999999995</v>
      </c>
      <c r="AE38" s="1">
        <v>4.6080889999999997</v>
      </c>
      <c r="AF38" s="1">
        <v>5.5390980000000001</v>
      </c>
      <c r="AG38" s="1">
        <v>0.84614900000000004</v>
      </c>
      <c r="AH38" s="1">
        <v>0.82204999999999995</v>
      </c>
      <c r="AI38" s="1">
        <v>0.82970500000000003</v>
      </c>
      <c r="AJ38" s="1">
        <v>0.98454900000000001</v>
      </c>
      <c r="AK38" s="1">
        <v>5.6411000000000003E-2</v>
      </c>
      <c r="AL38" s="1">
        <v>0.23657300000000001</v>
      </c>
      <c r="AM38" s="1">
        <v>0.24513199999999999</v>
      </c>
      <c r="AN38" s="1">
        <v>0.68616200000000005</v>
      </c>
      <c r="AO38" s="1">
        <v>1.0309470000000001</v>
      </c>
      <c r="AP38" s="1">
        <v>0.78121200000000002</v>
      </c>
      <c r="AQ38" s="1">
        <v>1.0074399999999999</v>
      </c>
      <c r="AR38" s="1">
        <v>1.1226609999999999</v>
      </c>
      <c r="AS38" s="1">
        <v>0.187029</v>
      </c>
      <c r="AT38" s="1">
        <v>1.0004550000000001</v>
      </c>
      <c r="AU38" s="1">
        <v>3.5446999999999999E-2</v>
      </c>
      <c r="AV38" s="1">
        <v>0.109832</v>
      </c>
      <c r="AW38" s="1">
        <v>9.7475000000000006E-2</v>
      </c>
      <c r="AX38" s="1">
        <v>4.2229049999999999</v>
      </c>
      <c r="AY38" s="1">
        <v>0.16472100000000001</v>
      </c>
      <c r="AZ38" s="1">
        <v>2.139637</v>
      </c>
      <c r="BA38" s="1">
        <v>0.16734299999999999</v>
      </c>
      <c r="BB38" s="1">
        <v>2.829088</v>
      </c>
      <c r="BC38" s="1">
        <v>9.3084E-2</v>
      </c>
      <c r="BD38" s="1">
        <v>2.4663170000000001</v>
      </c>
      <c r="BE38" s="1">
        <v>0.15592300000000001</v>
      </c>
      <c r="BF38" s="1">
        <v>0</v>
      </c>
      <c r="BG38" s="1">
        <v>0</v>
      </c>
      <c r="BH38" s="1">
        <v>4.0969999999999999E-2</v>
      </c>
      <c r="BI38" s="1">
        <v>7.4019940000000002</v>
      </c>
      <c r="BJ38" s="1">
        <v>0.23909</v>
      </c>
      <c r="BK38" s="1">
        <v>0.156914</v>
      </c>
      <c r="BL38" s="1">
        <v>8.6913280000000004</v>
      </c>
      <c r="BM38" s="1">
        <v>7.4754000000000001E-2</v>
      </c>
      <c r="BN38" s="1">
        <v>5.0805999999999997E-2</v>
      </c>
      <c r="BO38" s="1">
        <v>0.11885999999999999</v>
      </c>
      <c r="BP38" s="1">
        <v>0.21462000000000001</v>
      </c>
      <c r="BQ38" s="1">
        <v>0.24568699999999999</v>
      </c>
      <c r="BR38" s="1">
        <v>0.25613599999999997</v>
      </c>
      <c r="BS38" s="1">
        <v>2.8333759999999999</v>
      </c>
      <c r="BT38" s="1">
        <v>1.681859</v>
      </c>
      <c r="BU38" s="1">
        <v>2.7108650000000001</v>
      </c>
      <c r="BV38" s="1">
        <v>0.441612</v>
      </c>
      <c r="BW38" s="1">
        <v>0.44707200000000002</v>
      </c>
      <c r="BX38" s="1">
        <v>8.9981000000000005E-2</v>
      </c>
      <c r="BY38" s="1">
        <v>0.14727299999999999</v>
      </c>
      <c r="BZ38" s="1">
        <v>5.0411999999999998E-2</v>
      </c>
      <c r="CA38" s="1">
        <v>7.3587E-2</v>
      </c>
      <c r="CB38" s="1">
        <v>7.7683000000000002E-2</v>
      </c>
      <c r="CC38" s="1">
        <v>8.1305000000000002E-2</v>
      </c>
      <c r="CD38" s="1">
        <v>8.8055999999999995E-2</v>
      </c>
      <c r="CE38" s="1">
        <v>0.17668600000000001</v>
      </c>
      <c r="CF38" s="1">
        <v>0.24127000000000001</v>
      </c>
      <c r="CG38" s="1">
        <v>0.17580000000000001</v>
      </c>
      <c r="CH38" s="1">
        <v>0</v>
      </c>
      <c r="CI38" s="1">
        <v>5.8351E-2</v>
      </c>
      <c r="CJ38" s="1">
        <v>5.3328E-2</v>
      </c>
      <c r="CK38" s="1">
        <v>9.6712999999999993E-2</v>
      </c>
      <c r="CL38" s="1">
        <v>0.105735</v>
      </c>
      <c r="CM38" s="1">
        <v>0.13340099999999999</v>
      </c>
      <c r="CN38" s="1">
        <f t="shared" si="0"/>
        <v>0.85395675555555528</v>
      </c>
      <c r="CO38" s="1">
        <f t="shared" si="1"/>
        <v>1.6589794505983433</v>
      </c>
    </row>
    <row r="39" spans="1:93" x14ac:dyDescent="0.3">
      <c r="A39" s="1" t="s">
        <v>208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0.54027499999999995</v>
      </c>
      <c r="M39" s="1">
        <v>8.7438000000000002E-2</v>
      </c>
      <c r="N39" s="1">
        <v>0.211425</v>
      </c>
      <c r="O39" s="1">
        <v>0.31154700000000002</v>
      </c>
      <c r="P39" s="1">
        <v>0</v>
      </c>
      <c r="Q39" s="1">
        <v>0.564527</v>
      </c>
      <c r="R39" s="1">
        <v>0.49034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0.27705200000000002</v>
      </c>
      <c r="Y39" s="1">
        <v>4.6623910000000004</v>
      </c>
      <c r="Z39" s="1">
        <v>5.6349349999999996</v>
      </c>
      <c r="AA39" s="1">
        <v>8.8277889999999992</v>
      </c>
      <c r="AB39" s="1">
        <v>0</v>
      </c>
      <c r="AC39" s="1">
        <v>0</v>
      </c>
      <c r="AD39" s="1">
        <v>0</v>
      </c>
      <c r="AE39" s="1">
        <v>6.9037000000000001E-2</v>
      </c>
      <c r="AF39" s="1">
        <v>0</v>
      </c>
      <c r="AG39" s="1">
        <v>2.3547999999999999E-2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0.116562</v>
      </c>
      <c r="AO39" s="1">
        <v>0</v>
      </c>
      <c r="AP39" s="1">
        <v>0</v>
      </c>
      <c r="AQ39" s="1">
        <v>2.4034E-2</v>
      </c>
      <c r="AR39" s="1">
        <v>0</v>
      </c>
      <c r="AS39" s="1">
        <v>0</v>
      </c>
      <c r="AT39" s="1">
        <v>0.156057</v>
      </c>
      <c r="AU39" s="1">
        <v>0</v>
      </c>
      <c r="AV39" s="1">
        <v>0</v>
      </c>
      <c r="AW39" s="1">
        <v>1.2973999999999999E-2</v>
      </c>
      <c r="AX39" s="1">
        <v>5.9902999999999998E-2</v>
      </c>
      <c r="AY39" s="1">
        <v>0</v>
      </c>
      <c r="AZ39" s="1">
        <v>0.18343999999999999</v>
      </c>
      <c r="BA39" s="1">
        <v>0</v>
      </c>
      <c r="BB39" s="1">
        <v>0</v>
      </c>
      <c r="BC39" s="1">
        <v>0</v>
      </c>
      <c r="BD39" s="1">
        <v>3.7419000000000001E-2</v>
      </c>
      <c r="BE39" s="1">
        <v>0</v>
      </c>
      <c r="BF39" s="1">
        <v>0</v>
      </c>
      <c r="BG39" s="1">
        <v>0</v>
      </c>
      <c r="BH39" s="1">
        <v>0</v>
      </c>
      <c r="BI39" s="1">
        <v>0.24173700000000001</v>
      </c>
      <c r="BJ39" s="1">
        <v>0</v>
      </c>
      <c r="BK39" s="1">
        <v>0</v>
      </c>
      <c r="BL39" s="1">
        <v>0.200711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f t="shared" si="0"/>
        <v>0.25259045555555554</v>
      </c>
      <c r="CO39" s="1">
        <f t="shared" si="1"/>
        <v>1.1942588337138735</v>
      </c>
    </row>
    <row r="40" spans="1:93" x14ac:dyDescent="0.3">
      <c r="A40" s="1" t="s">
        <v>194</v>
      </c>
      <c r="B40" s="1">
        <v>6.3878050000000002</v>
      </c>
      <c r="C40" s="1">
        <v>1.074206</v>
      </c>
      <c r="D40" s="1">
        <v>0.96104500000000004</v>
      </c>
      <c r="E40" s="1">
        <v>1.763981</v>
      </c>
      <c r="F40" s="1">
        <v>3.9262269999999999</v>
      </c>
      <c r="G40" s="1">
        <v>3.7420960000000001</v>
      </c>
      <c r="H40" s="1">
        <v>0.36801099999999998</v>
      </c>
      <c r="I40" s="1">
        <v>26.953498</v>
      </c>
      <c r="J40" s="1">
        <v>26.429760999999999</v>
      </c>
      <c r="K40" s="1">
        <v>29.156026000000001</v>
      </c>
      <c r="L40" s="1">
        <v>0.6139715</v>
      </c>
      <c r="M40" s="1">
        <v>34.898437000000001</v>
      </c>
      <c r="N40" s="1">
        <v>0.16184799999999999</v>
      </c>
      <c r="O40" s="1">
        <v>2.5138039999999999</v>
      </c>
      <c r="P40" s="1">
        <v>4.444172</v>
      </c>
      <c r="Q40" s="1">
        <v>2.883321</v>
      </c>
      <c r="R40" s="1">
        <v>2.3972704999999999</v>
      </c>
      <c r="S40" s="1">
        <v>11.349128</v>
      </c>
      <c r="T40" s="1">
        <v>8.9863440000000008</v>
      </c>
      <c r="U40" s="1">
        <v>8.6217059999999996</v>
      </c>
      <c r="V40" s="1">
        <v>3.0416219999999998</v>
      </c>
      <c r="W40" s="1">
        <v>0</v>
      </c>
      <c r="X40" s="1">
        <v>8.0683454999999995</v>
      </c>
      <c r="Y40" s="1">
        <v>8.4924499999999998</v>
      </c>
      <c r="Z40" s="1">
        <v>8.5916890000000006</v>
      </c>
      <c r="AA40" s="1">
        <v>7.2808000000000002</v>
      </c>
      <c r="AB40" s="1">
        <v>87.522358999999994</v>
      </c>
      <c r="AC40" s="1">
        <v>7.6131000000000004E-2</v>
      </c>
      <c r="AD40" s="1">
        <v>6.8288010000000003</v>
      </c>
      <c r="AE40" s="1">
        <v>2.4915120000000002</v>
      </c>
      <c r="AF40" s="1">
        <v>1.5417864999999999</v>
      </c>
      <c r="AG40" s="1">
        <v>10.602620999999999</v>
      </c>
      <c r="AH40" s="1">
        <v>48.919756999999997</v>
      </c>
      <c r="AI40" s="1">
        <v>42.879531</v>
      </c>
      <c r="AJ40" s="1">
        <v>12.075347000000001</v>
      </c>
      <c r="AK40" s="1">
        <v>137.76425699999999</v>
      </c>
      <c r="AL40" s="1">
        <v>117.59463599999999</v>
      </c>
      <c r="AM40" s="1">
        <v>6.0056760000000002</v>
      </c>
      <c r="AN40" s="1">
        <v>9.7312700000000003</v>
      </c>
      <c r="AO40" s="1">
        <v>7.9923099999999998</v>
      </c>
      <c r="AP40" s="1">
        <v>6.837072</v>
      </c>
      <c r="AQ40" s="1">
        <v>0.25343700000000002</v>
      </c>
      <c r="AR40" s="1">
        <v>19.232755999999998</v>
      </c>
      <c r="AS40" s="1">
        <v>0</v>
      </c>
      <c r="AT40" s="1">
        <v>13.045838</v>
      </c>
      <c r="AU40" s="1">
        <v>0</v>
      </c>
      <c r="AV40" s="1">
        <v>0</v>
      </c>
      <c r="AW40" s="1">
        <v>1.7351799999999999</v>
      </c>
      <c r="AX40" s="1">
        <v>10.014048000000001</v>
      </c>
      <c r="AY40" s="1">
        <v>0</v>
      </c>
      <c r="AZ40" s="1">
        <v>8.9496760000000002</v>
      </c>
      <c r="BA40" s="1">
        <v>1.598525</v>
      </c>
      <c r="BB40" s="1">
        <v>9.5422550000000008</v>
      </c>
      <c r="BC40" s="1">
        <v>3.8983515</v>
      </c>
      <c r="BD40" s="1">
        <v>10.325843000000001</v>
      </c>
      <c r="BE40" s="1">
        <v>0</v>
      </c>
      <c r="BF40" s="1">
        <v>0</v>
      </c>
      <c r="BG40" s="1">
        <v>0</v>
      </c>
      <c r="BH40" s="1">
        <v>0</v>
      </c>
      <c r="BI40" s="1">
        <v>6.1601400000000002</v>
      </c>
      <c r="BJ40" s="1">
        <v>2.9665970000000002</v>
      </c>
      <c r="BK40" s="1">
        <v>3.0055360000000002</v>
      </c>
      <c r="BL40" s="1">
        <v>7.8197450000000002</v>
      </c>
      <c r="BM40" s="1">
        <v>34.411566000000001</v>
      </c>
      <c r="BN40" s="1">
        <v>10.083572999999999</v>
      </c>
      <c r="BO40" s="1">
        <v>34.259251999999996</v>
      </c>
      <c r="BP40" s="1">
        <v>0.80149499999999996</v>
      </c>
      <c r="BQ40" s="1">
        <v>0.40285900000000002</v>
      </c>
      <c r="BR40" s="1">
        <v>0.87501949999999995</v>
      </c>
      <c r="BS40" s="1">
        <v>5.5084229999999996</v>
      </c>
      <c r="BT40" s="1">
        <v>9.5657540000000001</v>
      </c>
      <c r="BU40" s="1">
        <v>4.6485390000000004</v>
      </c>
      <c r="BV40" s="1">
        <v>13.121207500000001</v>
      </c>
      <c r="BW40" s="1">
        <v>0.47980699999999998</v>
      </c>
      <c r="BX40" s="1">
        <v>95.247484</v>
      </c>
      <c r="BY40" s="1">
        <v>81.564041500000002</v>
      </c>
      <c r="BZ40" s="1">
        <v>0.113942</v>
      </c>
      <c r="CA40" s="1">
        <v>5.0241000000000001E-2</v>
      </c>
      <c r="CB40" s="1">
        <v>0.123833</v>
      </c>
      <c r="CC40" s="1">
        <v>0</v>
      </c>
      <c r="CD40" s="1">
        <v>0</v>
      </c>
      <c r="CE40" s="1">
        <v>0</v>
      </c>
      <c r="CF40" s="1">
        <v>1.251792</v>
      </c>
      <c r="CG40" s="1">
        <v>0.55989599999999995</v>
      </c>
      <c r="CH40" s="1">
        <v>13.477206000000001</v>
      </c>
      <c r="CI40" s="1">
        <v>9.3061924999999999</v>
      </c>
      <c r="CJ40" s="1">
        <v>0.17660899999999999</v>
      </c>
      <c r="CK40" s="1">
        <v>0</v>
      </c>
      <c r="CL40" s="1">
        <v>0</v>
      </c>
      <c r="CM40" s="1">
        <v>0</v>
      </c>
      <c r="CN40" s="1">
        <f t="shared" si="0"/>
        <v>12.517192116666664</v>
      </c>
      <c r="CO40" s="1">
        <f t="shared" si="1"/>
        <v>24.892390044358081</v>
      </c>
    </row>
    <row r="41" spans="1:93" x14ac:dyDescent="0.3">
      <c r="A41" s="1" t="s">
        <v>89</v>
      </c>
      <c r="B41" s="1">
        <v>0</v>
      </c>
      <c r="C41" s="1">
        <v>4.9116E-2</v>
      </c>
      <c r="D41" s="1">
        <v>3.2174000000000001E-2</v>
      </c>
      <c r="E41" s="1">
        <v>4.6020999999999999E-2</v>
      </c>
      <c r="F41" s="1">
        <v>0.264316</v>
      </c>
      <c r="G41" s="1">
        <v>0.25211</v>
      </c>
      <c r="H41" s="1">
        <v>3.7789999999999997E-2</v>
      </c>
      <c r="I41" s="1">
        <v>10.860977</v>
      </c>
      <c r="J41" s="1">
        <v>10.580987</v>
      </c>
      <c r="K41" s="1">
        <v>10.385164</v>
      </c>
      <c r="L41" s="1">
        <v>0</v>
      </c>
      <c r="M41" s="1">
        <v>0.17306299999999999</v>
      </c>
      <c r="N41" s="1">
        <v>0</v>
      </c>
      <c r="O41" s="1">
        <v>4.3997000000000001E-2</v>
      </c>
      <c r="P41" s="1">
        <v>0</v>
      </c>
      <c r="Q41" s="1">
        <v>1.6416E-2</v>
      </c>
      <c r="R41" s="1">
        <v>4.5107000000000001E-2</v>
      </c>
      <c r="S41" s="1">
        <v>9.8752000000000006E-2</v>
      </c>
      <c r="T41" s="1">
        <v>0.105199</v>
      </c>
      <c r="U41" s="1">
        <v>0.114784</v>
      </c>
      <c r="V41" s="1">
        <v>6.9560999999999998E-2</v>
      </c>
      <c r="W41" s="1">
        <v>5.0526000000000001E-2</v>
      </c>
      <c r="X41" s="1">
        <v>0.112204</v>
      </c>
      <c r="Y41" s="1">
        <v>0.113383</v>
      </c>
      <c r="Z41" s="1">
        <v>0.14956</v>
      </c>
      <c r="AA41" s="1">
        <v>0.106659</v>
      </c>
      <c r="AB41" s="1">
        <v>0.22950100000000001</v>
      </c>
      <c r="AC41" s="1">
        <v>2.7914000000000001E-2</v>
      </c>
      <c r="AD41" s="1">
        <v>0.13088900000000001</v>
      </c>
      <c r="AE41" s="1">
        <v>4.9052999999999999E-2</v>
      </c>
      <c r="AF41" s="1">
        <v>0</v>
      </c>
      <c r="AG41" s="1">
        <v>0.14657000000000001</v>
      </c>
      <c r="AH41" s="1">
        <v>0.31903799999999999</v>
      </c>
      <c r="AI41" s="1">
        <v>0.27936800000000001</v>
      </c>
      <c r="AJ41" s="1">
        <v>0.260799</v>
      </c>
      <c r="AK41" s="1">
        <v>0.40507199999999999</v>
      </c>
      <c r="AL41" s="1">
        <v>0.31288700000000003</v>
      </c>
      <c r="AM41" s="1">
        <v>8.2239000000000007E-2</v>
      </c>
      <c r="AN41" s="1">
        <v>0.15357499999999999</v>
      </c>
      <c r="AO41" s="1">
        <v>5.0083000000000003E-2</v>
      </c>
      <c r="AP41" s="1">
        <v>6.9554000000000005E-2</v>
      </c>
      <c r="AQ41" s="1">
        <v>0</v>
      </c>
      <c r="AR41" s="1">
        <v>7.9787999999999998E-2</v>
      </c>
      <c r="AS41" s="1">
        <v>0</v>
      </c>
      <c r="AT41" s="1">
        <v>0.132409</v>
      </c>
      <c r="AU41" s="1">
        <v>0</v>
      </c>
      <c r="AV41" s="1">
        <v>0</v>
      </c>
      <c r="AW41" s="1">
        <v>0</v>
      </c>
      <c r="AX41" s="1">
        <v>7.9160999999999995E-2</v>
      </c>
      <c r="AY41" s="1">
        <v>2.6918000000000001E-2</v>
      </c>
      <c r="AZ41" s="1">
        <v>7.2178000000000006E-2</v>
      </c>
      <c r="BA41" s="1">
        <v>0</v>
      </c>
      <c r="BB41" s="1">
        <v>8.4541000000000005E-2</v>
      </c>
      <c r="BC41" s="1">
        <v>0</v>
      </c>
      <c r="BD41" s="1">
        <v>0.11953800000000001</v>
      </c>
      <c r="BE41" s="1">
        <v>3.0002000000000001E-2</v>
      </c>
      <c r="BF41" s="1">
        <v>3.1657999999999999E-2</v>
      </c>
      <c r="BG41" s="1">
        <v>5.0523999999999999E-2</v>
      </c>
      <c r="BH41" s="1">
        <v>2.656E-2</v>
      </c>
      <c r="BI41" s="1">
        <v>9.8455000000000001E-2</v>
      </c>
      <c r="BJ41" s="1">
        <v>4.8806000000000002E-2</v>
      </c>
      <c r="BK41" s="1">
        <v>5.6173000000000001E-2</v>
      </c>
      <c r="BL41" s="1">
        <v>0.107099</v>
      </c>
      <c r="BM41" s="1">
        <v>5.7033160000000001</v>
      </c>
      <c r="BN41" s="1">
        <v>2.0406819999999999</v>
      </c>
      <c r="BO41" s="1">
        <v>4.0838900000000002</v>
      </c>
      <c r="BP41" s="1">
        <v>0.14033599999999999</v>
      </c>
      <c r="BQ41" s="1">
        <v>3.8584E-2</v>
      </c>
      <c r="BR41" s="1">
        <v>0.29076000000000002</v>
      </c>
      <c r="BS41" s="1">
        <v>0.18895799999999999</v>
      </c>
      <c r="BT41" s="1">
        <v>0.27405000000000002</v>
      </c>
      <c r="BU41" s="1">
        <v>0.118816</v>
      </c>
      <c r="BV41" s="1">
        <v>0.107279</v>
      </c>
      <c r="BW41" s="1">
        <v>0</v>
      </c>
      <c r="BX41" s="1">
        <v>0.26691700000000002</v>
      </c>
      <c r="BY41" s="1">
        <v>0.20613600000000001</v>
      </c>
      <c r="BZ41" s="1">
        <v>0.13184999999999999</v>
      </c>
      <c r="CA41" s="1">
        <v>0.132216</v>
      </c>
      <c r="CB41" s="1">
        <v>0.151696</v>
      </c>
      <c r="CC41" s="1">
        <v>0</v>
      </c>
      <c r="CD41" s="1">
        <v>4.4807E-2</v>
      </c>
      <c r="CE41" s="1">
        <v>3.4633999999999998E-2</v>
      </c>
      <c r="CF41" s="1">
        <v>0</v>
      </c>
      <c r="CG41" s="1">
        <v>0</v>
      </c>
      <c r="CH41" s="1">
        <v>0.39485100000000001</v>
      </c>
      <c r="CI41" s="1">
        <v>0.41584599999999999</v>
      </c>
      <c r="CJ41" s="1">
        <v>7.5646000000000005E-2</v>
      </c>
      <c r="CK41" s="1">
        <v>2.7428000000000001E-2</v>
      </c>
      <c r="CL41" s="1">
        <v>0</v>
      </c>
      <c r="CM41" s="1">
        <v>0</v>
      </c>
      <c r="CN41" s="1">
        <f t="shared" si="0"/>
        <v>0.57929906666666675</v>
      </c>
      <c r="CO41" s="1">
        <f t="shared" si="1"/>
        <v>2.0187216154265886</v>
      </c>
    </row>
    <row r="42" spans="1:93" x14ac:dyDescent="0.3">
      <c r="A42" s="1" t="s">
        <v>412</v>
      </c>
      <c r="B42" s="1">
        <v>8.6440000000000003E-2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7.1466000000000002E-2</v>
      </c>
      <c r="N42" s="1">
        <v>0</v>
      </c>
      <c r="O42" s="1">
        <v>8.8021000000000002E-2</v>
      </c>
      <c r="P42" s="1">
        <v>6.7731E-2</v>
      </c>
      <c r="Q42" s="1">
        <v>0.17900099999999999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3.9496289999999998</v>
      </c>
      <c r="Y42" s="1">
        <v>0.46842800000000001</v>
      </c>
      <c r="Z42" s="1">
        <v>0.32047900000000001</v>
      </c>
      <c r="AA42" s="1">
        <v>0.62439999999999996</v>
      </c>
      <c r="AB42" s="1">
        <v>0.38116800000000001</v>
      </c>
      <c r="AC42" s="1">
        <v>0</v>
      </c>
      <c r="AD42" s="1">
        <v>0</v>
      </c>
      <c r="AE42" s="1">
        <v>0.42409200000000002</v>
      </c>
      <c r="AF42" s="1">
        <v>0.48755799999999999</v>
      </c>
      <c r="AG42" s="1">
        <v>0.28844199999999998</v>
      </c>
      <c r="AH42" s="1">
        <v>0.24188399999999999</v>
      </c>
      <c r="AI42" s="1">
        <v>0.145736</v>
      </c>
      <c r="AJ42" s="1">
        <v>0.14998300000000001</v>
      </c>
      <c r="AK42" s="1">
        <v>0</v>
      </c>
      <c r="AL42" s="1">
        <v>0.181004</v>
      </c>
      <c r="AM42" s="1">
        <v>0.12887100000000001</v>
      </c>
      <c r="AN42" s="1">
        <v>0.50128200000000001</v>
      </c>
      <c r="AO42" s="1">
        <v>0.71165800000000001</v>
      </c>
      <c r="AP42" s="1">
        <v>0.56712200000000001</v>
      </c>
      <c r="AQ42" s="1">
        <v>0</v>
      </c>
      <c r="AR42" s="1">
        <v>0.71643500000000004</v>
      </c>
      <c r="AS42" s="1">
        <v>0</v>
      </c>
      <c r="AT42" s="1">
        <v>0.48685200000000001</v>
      </c>
      <c r="AU42" s="1">
        <v>0</v>
      </c>
      <c r="AV42" s="1">
        <v>0</v>
      </c>
      <c r="AW42" s="1">
        <v>0</v>
      </c>
      <c r="AX42" s="1">
        <v>0.76087199999999999</v>
      </c>
      <c r="AY42" s="1">
        <v>0</v>
      </c>
      <c r="AZ42" s="1">
        <v>0.60118000000000005</v>
      </c>
      <c r="BA42" s="1">
        <v>0</v>
      </c>
      <c r="BB42" s="1">
        <v>0.60425099999999998</v>
      </c>
      <c r="BC42" s="1">
        <v>0</v>
      </c>
      <c r="BD42" s="1">
        <v>0.63978699999999999</v>
      </c>
      <c r="BE42" s="1">
        <v>0</v>
      </c>
      <c r="BF42" s="1">
        <v>0</v>
      </c>
      <c r="BG42" s="1">
        <v>0</v>
      </c>
      <c r="BH42" s="1">
        <v>0</v>
      </c>
      <c r="BI42" s="1">
        <v>4.1406669999999997</v>
      </c>
      <c r="BJ42" s="1">
        <v>0</v>
      </c>
      <c r="BK42" s="1">
        <v>0</v>
      </c>
      <c r="BL42" s="1">
        <v>3.6989619999999999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0.12954499999999999</v>
      </c>
      <c r="BT42" s="1">
        <v>0.16796800000000001</v>
      </c>
      <c r="BU42" s="1">
        <v>0</v>
      </c>
      <c r="BV42" s="1">
        <v>0</v>
      </c>
      <c r="BW42" s="1">
        <v>0</v>
      </c>
      <c r="BX42" s="1">
        <v>0.215167</v>
      </c>
      <c r="BY42" s="1">
        <v>0.28463100000000002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7.4699000000000002E-2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f t="shared" si="0"/>
        <v>0.25094901111111106</v>
      </c>
      <c r="CO42" s="1">
        <f t="shared" si="1"/>
        <v>0.71930212908020408</v>
      </c>
    </row>
    <row r="43" spans="1:93" x14ac:dyDescent="0.3">
      <c r="A43" s="1" t="s">
        <v>456</v>
      </c>
      <c r="B43" s="1">
        <v>0.64178400000000002</v>
      </c>
      <c r="C43" s="1">
        <v>0.31897300000000001</v>
      </c>
      <c r="D43" s="1">
        <v>0.243399</v>
      </c>
      <c r="E43" s="1">
        <v>0.25595299999999999</v>
      </c>
      <c r="F43" s="1">
        <v>0.21531700000000001</v>
      </c>
      <c r="G43" s="1">
        <v>0.27834999999999999</v>
      </c>
      <c r="H43" s="1">
        <v>0.33813700000000002</v>
      </c>
      <c r="I43" s="1">
        <v>2.9949759999999999</v>
      </c>
      <c r="J43" s="1">
        <v>2.5132650000000001</v>
      </c>
      <c r="K43" s="1">
        <v>3.811601</v>
      </c>
      <c r="L43" s="1">
        <v>4.9409650000000003</v>
      </c>
      <c r="M43" s="1">
        <v>6.162979</v>
      </c>
      <c r="N43" s="1">
        <v>1.253482</v>
      </c>
      <c r="O43" s="1">
        <v>0.50714700000000001</v>
      </c>
      <c r="P43" s="1">
        <v>0.47556399999999999</v>
      </c>
      <c r="Q43" s="1">
        <v>0.90414000000000005</v>
      </c>
      <c r="R43" s="1">
        <v>0.40579199999999999</v>
      </c>
      <c r="S43" s="1">
        <v>0.48035800000000001</v>
      </c>
      <c r="T43" s="1">
        <v>0.24734900000000001</v>
      </c>
      <c r="U43" s="1">
        <v>0.21410599999999999</v>
      </c>
      <c r="V43" s="1">
        <v>0.975159</v>
      </c>
      <c r="W43" s="1">
        <v>5.2075199999999997</v>
      </c>
      <c r="X43" s="1">
        <v>3.5080650000000002</v>
      </c>
      <c r="Y43" s="1">
        <v>3.1368819999999999</v>
      </c>
      <c r="Z43" s="1">
        <v>3.1605089999999998</v>
      </c>
      <c r="AA43" s="1">
        <v>4.423292</v>
      </c>
      <c r="AB43" s="1">
        <v>3.4392140000000002</v>
      </c>
      <c r="AC43" s="1">
        <v>3.8008929999999999</v>
      </c>
      <c r="AD43" s="1">
        <v>41.197696000000001</v>
      </c>
      <c r="AE43" s="1">
        <v>1.856527</v>
      </c>
      <c r="AF43" s="1">
        <v>1.470283</v>
      </c>
      <c r="AG43" s="1">
        <v>1.076147</v>
      </c>
      <c r="AH43" s="1">
        <v>4.3841270000000003</v>
      </c>
      <c r="AI43" s="1">
        <v>5.1055700000000002</v>
      </c>
      <c r="AJ43" s="1">
        <v>6.6633230000000001</v>
      </c>
      <c r="AK43" s="1">
        <v>25.613942000000002</v>
      </c>
      <c r="AL43" s="1">
        <v>21.680852999999999</v>
      </c>
      <c r="AM43" s="1">
        <v>18.921522</v>
      </c>
      <c r="AN43" s="1">
        <v>0.92690799999999995</v>
      </c>
      <c r="AO43" s="1">
        <v>1.08212</v>
      </c>
      <c r="AP43" s="1">
        <v>0.51302300000000001</v>
      </c>
      <c r="AQ43" s="1">
        <v>3.8887960000000001</v>
      </c>
      <c r="AR43" s="1">
        <v>1.7021109999999999</v>
      </c>
      <c r="AS43" s="1">
        <v>7.2402999999999995E-2</v>
      </c>
      <c r="AT43" s="1">
        <v>1.299517</v>
      </c>
      <c r="AU43" s="1">
        <v>2.5968000000000001E-2</v>
      </c>
      <c r="AV43" s="1">
        <v>5.5951000000000001E-2</v>
      </c>
      <c r="AW43" s="1">
        <v>0.237459</v>
      </c>
      <c r="AX43" s="1">
        <v>2.858133</v>
      </c>
      <c r="AY43" s="1">
        <v>0</v>
      </c>
      <c r="AZ43" s="1">
        <v>2.0715110000000001</v>
      </c>
      <c r="BA43" s="1">
        <v>0.35760399999999998</v>
      </c>
      <c r="BB43" s="1">
        <v>1.847655</v>
      </c>
      <c r="BC43" s="1">
        <v>0.45961200000000002</v>
      </c>
      <c r="BD43" s="1">
        <v>1.9921949999999999</v>
      </c>
      <c r="BE43" s="1">
        <v>0</v>
      </c>
      <c r="BF43" s="1">
        <v>0</v>
      </c>
      <c r="BG43" s="1">
        <v>0</v>
      </c>
      <c r="BH43" s="1">
        <v>0</v>
      </c>
      <c r="BI43" s="1">
        <v>2.8946640000000001</v>
      </c>
      <c r="BJ43" s="1">
        <v>1.343056</v>
      </c>
      <c r="BK43" s="1">
        <v>1.1689860000000001</v>
      </c>
      <c r="BL43" s="1">
        <v>3.429176</v>
      </c>
      <c r="BM43" s="1">
        <v>5.0979599999999996</v>
      </c>
      <c r="BN43" s="1">
        <v>3.7815799999999999</v>
      </c>
      <c r="BO43" s="1">
        <v>7.9738319999999998</v>
      </c>
      <c r="BP43" s="1">
        <v>0.71247099999999997</v>
      </c>
      <c r="BQ43" s="1">
        <v>6.6484000000000001E-2</v>
      </c>
      <c r="BR43" s="1">
        <v>1.095796</v>
      </c>
      <c r="BS43" s="1">
        <v>0.364757</v>
      </c>
      <c r="BT43" s="1">
        <v>0.34602300000000003</v>
      </c>
      <c r="BU43" s="1">
        <v>0.72980800000000001</v>
      </c>
      <c r="BV43" s="1">
        <v>34.479469000000002</v>
      </c>
      <c r="BW43" s="1">
        <v>3.8848470000000002</v>
      </c>
      <c r="BX43" s="1">
        <v>2.467641</v>
      </c>
      <c r="BY43" s="1">
        <v>3.8629989999999998</v>
      </c>
      <c r="BZ43" s="1">
        <v>4.2875999999999997E-2</v>
      </c>
      <c r="CA43" s="1">
        <v>1.8981999999999999E-2</v>
      </c>
      <c r="CB43" s="1">
        <v>9.5475000000000004E-2</v>
      </c>
      <c r="CC43" s="1">
        <v>2.8539999999999999E-2</v>
      </c>
      <c r="CD43" s="1">
        <v>1.1789000000000001E-2</v>
      </c>
      <c r="CE43" s="1">
        <v>3.5867999999999997E-2</v>
      </c>
      <c r="CF43" s="1">
        <v>0.81672500000000003</v>
      </c>
      <c r="CG43" s="1">
        <v>0</v>
      </c>
      <c r="CH43" s="1">
        <v>0.12031600000000001</v>
      </c>
      <c r="CI43" s="1">
        <v>0.30939</v>
      </c>
      <c r="CJ43" s="1">
        <v>2.734E-2</v>
      </c>
      <c r="CK43" s="1">
        <v>2.1416999999999999E-2</v>
      </c>
      <c r="CL43" s="1">
        <v>0</v>
      </c>
      <c r="CM43" s="1">
        <v>0</v>
      </c>
      <c r="CN43" s="1">
        <f t="shared" si="0"/>
        <v>3.0827154888888892</v>
      </c>
      <c r="CO43" s="1">
        <f t="shared" si="1"/>
        <v>6.7230468947329962</v>
      </c>
    </row>
    <row r="44" spans="1:93" x14ac:dyDescent="0.3">
      <c r="A44" s="1" t="s">
        <v>220</v>
      </c>
      <c r="B44" s="1">
        <v>6.3265180000000001</v>
      </c>
      <c r="C44" s="1">
        <v>2.89272949999999</v>
      </c>
      <c r="D44" s="1">
        <v>2.981916</v>
      </c>
      <c r="E44" s="1">
        <v>3.0501230000000001</v>
      </c>
      <c r="F44" s="1">
        <v>4.3296789999999996</v>
      </c>
      <c r="G44" s="1">
        <v>3.5247380000000001</v>
      </c>
      <c r="H44" s="1">
        <v>2.4456449999999998</v>
      </c>
      <c r="I44" s="1">
        <v>6.654579</v>
      </c>
      <c r="J44" s="1">
        <v>3.3334030000000001</v>
      </c>
      <c r="K44" s="1">
        <v>4.9647740000000002</v>
      </c>
      <c r="L44" s="1">
        <v>1.2995140000000001</v>
      </c>
      <c r="M44" s="1">
        <v>5.3624419999999997</v>
      </c>
      <c r="N44" s="1">
        <v>1.0069600000000001</v>
      </c>
      <c r="O44" s="1">
        <v>79.803207</v>
      </c>
      <c r="P44" s="1">
        <v>5.2198450000000003</v>
      </c>
      <c r="Q44" s="1">
        <v>32.027656999999998</v>
      </c>
      <c r="R44" s="1">
        <v>77.703057999999999</v>
      </c>
      <c r="S44" s="1">
        <v>1.5950230000000001</v>
      </c>
      <c r="T44" s="1">
        <v>1.207616</v>
      </c>
      <c r="U44" s="1">
        <v>1.0782750000000001</v>
      </c>
      <c r="V44" s="1">
        <v>5.2453399999999997</v>
      </c>
      <c r="W44" s="1">
        <v>26.620911</v>
      </c>
      <c r="X44" s="1">
        <v>203.102192</v>
      </c>
      <c r="Y44" s="1">
        <v>153.62002200000001</v>
      </c>
      <c r="Z44" s="1">
        <v>190.454508</v>
      </c>
      <c r="AA44" s="1">
        <v>80.055848999999995</v>
      </c>
      <c r="AB44" s="1">
        <v>3.2683629999999999</v>
      </c>
      <c r="AC44" s="1">
        <v>7.9167160000000001</v>
      </c>
      <c r="AD44" s="1">
        <v>23.821480000000001</v>
      </c>
      <c r="AE44" s="1">
        <v>203.945547</v>
      </c>
      <c r="AF44" s="1">
        <v>90.290896000000004</v>
      </c>
      <c r="AG44" s="1">
        <v>135.65500900000001</v>
      </c>
      <c r="AH44" s="1">
        <v>7.6831779999999998</v>
      </c>
      <c r="AI44" s="1">
        <v>7.4949479999999999</v>
      </c>
      <c r="AJ44" s="1">
        <v>13.197647</v>
      </c>
      <c r="AK44" s="1">
        <v>14.028173000000001</v>
      </c>
      <c r="AL44" s="1">
        <v>7.3322630000000002</v>
      </c>
      <c r="AM44" s="1">
        <v>14.840089000000001</v>
      </c>
      <c r="AN44" s="1">
        <v>86.187661000000006</v>
      </c>
      <c r="AO44" s="1">
        <v>99.547818000000007</v>
      </c>
      <c r="AP44" s="1">
        <v>49.630245000000002</v>
      </c>
      <c r="AQ44" s="1">
        <v>5.0634050000000004</v>
      </c>
      <c r="AR44" s="1">
        <v>95.986262999999994</v>
      </c>
      <c r="AS44" s="1">
        <v>0.60089899999999996</v>
      </c>
      <c r="AT44" s="1">
        <v>97.181060000000002</v>
      </c>
      <c r="AU44" s="1">
        <v>4.8089170000000001</v>
      </c>
      <c r="AV44" s="1">
        <v>3.9460980000000001</v>
      </c>
      <c r="AW44" s="1">
        <v>16.531261000000001</v>
      </c>
      <c r="AX44" s="1">
        <v>274.324251</v>
      </c>
      <c r="AY44" s="1">
        <v>2.3741919999999999</v>
      </c>
      <c r="AZ44" s="1">
        <v>87.514483999999996</v>
      </c>
      <c r="BA44" s="1">
        <v>16.035108000000001</v>
      </c>
      <c r="BB44" s="1">
        <v>228.48911200000001</v>
      </c>
      <c r="BC44" s="1">
        <v>3.9694340000000001</v>
      </c>
      <c r="BD44" s="1">
        <v>208.454948</v>
      </c>
      <c r="BE44" s="1">
        <v>1.3580319999999999</v>
      </c>
      <c r="BF44" s="1">
        <v>0.71765999999999996</v>
      </c>
      <c r="BG44" s="1">
        <v>0.75298100000000001</v>
      </c>
      <c r="BH44" s="1">
        <v>1.0154240000000001</v>
      </c>
      <c r="BI44" s="1">
        <v>176.33028100000001</v>
      </c>
      <c r="BJ44" s="1">
        <v>3.7293310000000002</v>
      </c>
      <c r="BK44" s="1">
        <v>4.0167570000000001</v>
      </c>
      <c r="BL44" s="1">
        <v>212.32946200000001</v>
      </c>
      <c r="BM44" s="1">
        <v>13.003318999999999</v>
      </c>
      <c r="BN44" s="1">
        <v>11.295076</v>
      </c>
      <c r="BO44" s="1">
        <v>15.240205</v>
      </c>
      <c r="BP44" s="1">
        <v>4.2560710000000004</v>
      </c>
      <c r="BQ44" s="1">
        <v>0.79215400000000002</v>
      </c>
      <c r="BR44" s="1">
        <v>4.4124340000000002</v>
      </c>
      <c r="BS44" s="1">
        <v>21.550007999999998</v>
      </c>
      <c r="BT44" s="1">
        <v>24.607706</v>
      </c>
      <c r="BU44" s="1">
        <v>47.014228000000003</v>
      </c>
      <c r="BV44" s="1">
        <v>22.133807999999998</v>
      </c>
      <c r="BW44" s="1">
        <v>22.020741999999998</v>
      </c>
      <c r="BX44" s="1">
        <v>4.3833609999999998</v>
      </c>
      <c r="BY44" s="1">
        <v>4.5293330000000003</v>
      </c>
      <c r="BZ44" s="1">
        <v>2.1337709999999999</v>
      </c>
      <c r="CA44" s="1">
        <v>1.6327069999999999</v>
      </c>
      <c r="CB44" s="1">
        <v>4.9154460000000002</v>
      </c>
      <c r="CC44" s="1">
        <v>1.0928530000000001</v>
      </c>
      <c r="CD44" s="1">
        <v>0.293072</v>
      </c>
      <c r="CE44" s="1">
        <v>0.114317</v>
      </c>
      <c r="CF44" s="1">
        <v>25.342431000000001</v>
      </c>
      <c r="CG44" s="1">
        <v>0.31180400000000003</v>
      </c>
      <c r="CH44" s="1">
        <v>0.796848</v>
      </c>
      <c r="CI44" s="1">
        <v>2.7667120000000001</v>
      </c>
      <c r="CJ44" s="1">
        <v>1.5044040000000001</v>
      </c>
      <c r="CK44" s="1">
        <v>1.75536</v>
      </c>
      <c r="CL44" s="1">
        <v>0.127305</v>
      </c>
      <c r="CM44" s="1">
        <v>2.0436420000000002</v>
      </c>
      <c r="CN44" s="1">
        <f t="shared" si="0"/>
        <v>37.292722594444449</v>
      </c>
      <c r="CO44" s="1">
        <f t="shared" si="1"/>
        <v>64.105180503830127</v>
      </c>
    </row>
    <row r="45" spans="1:93" x14ac:dyDescent="0.3">
      <c r="A45" s="1" t="s">
        <v>67</v>
      </c>
      <c r="B45" s="1">
        <v>3.3198999999999999E-2</v>
      </c>
      <c r="C45" s="1">
        <v>0</v>
      </c>
      <c r="D45" s="1">
        <v>0</v>
      </c>
      <c r="E45" s="1">
        <v>0</v>
      </c>
      <c r="F45" s="1">
        <v>1.1429E-2</v>
      </c>
      <c r="G45" s="1">
        <v>1.7486000000000002E-2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0.13953499999999999</v>
      </c>
      <c r="N45" s="1">
        <v>0</v>
      </c>
      <c r="O45" s="1">
        <v>3.6428000000000002E-2</v>
      </c>
      <c r="P45" s="1">
        <v>1.4149999999999999E-2</v>
      </c>
      <c r="Q45" s="1">
        <v>6.2972E-2</v>
      </c>
      <c r="R45" s="1">
        <v>4.5208999999999999E-2</v>
      </c>
      <c r="S45" s="1">
        <v>2.3868E-2</v>
      </c>
      <c r="T45" s="1">
        <v>4.7022000000000001E-2</v>
      </c>
      <c r="U45" s="1">
        <v>3.7954000000000002E-2</v>
      </c>
      <c r="V45" s="1">
        <v>0.124128</v>
      </c>
      <c r="W45" s="1">
        <v>0</v>
      </c>
      <c r="X45" s="1">
        <v>0.34960799999999997</v>
      </c>
      <c r="Y45" s="1">
        <v>0.92786599999999997</v>
      </c>
      <c r="Z45" s="1">
        <v>1.1512249999999999</v>
      </c>
      <c r="AA45" s="1">
        <v>0.79723100000000002</v>
      </c>
      <c r="AB45" s="1">
        <v>0.97690600000000005</v>
      </c>
      <c r="AC45" s="1">
        <v>0</v>
      </c>
      <c r="AD45" s="1">
        <v>0.243476</v>
      </c>
      <c r="AE45" s="1">
        <v>0.13122300000000001</v>
      </c>
      <c r="AF45" s="1">
        <v>0</v>
      </c>
      <c r="AG45" s="1">
        <v>0.87821300000000002</v>
      </c>
      <c r="AH45" s="1">
        <v>11.044991</v>
      </c>
      <c r="AI45" s="1">
        <v>9.6413580000000003</v>
      </c>
      <c r="AJ45" s="1">
        <v>3.2855819999999998</v>
      </c>
      <c r="AK45" s="1">
        <v>2.002904</v>
      </c>
      <c r="AL45" s="1">
        <v>3.0990259999999998</v>
      </c>
      <c r="AM45" s="1">
        <v>0.18301899999999999</v>
      </c>
      <c r="AN45" s="1">
        <v>1.9305570000000001</v>
      </c>
      <c r="AO45" s="1">
        <v>0.108533</v>
      </c>
      <c r="AP45" s="1">
        <v>0.28903899999999999</v>
      </c>
      <c r="AQ45" s="1">
        <v>0</v>
      </c>
      <c r="AR45" s="1">
        <v>0.24799299999999999</v>
      </c>
      <c r="AS45" s="1">
        <v>0</v>
      </c>
      <c r="AT45" s="1">
        <v>1.3525425</v>
      </c>
      <c r="AU45" s="1">
        <v>0</v>
      </c>
      <c r="AV45" s="1">
        <v>0</v>
      </c>
      <c r="AW45" s="1">
        <v>5.1866000000000002E-2</v>
      </c>
      <c r="AX45" s="1">
        <v>0.17411299999999999</v>
      </c>
      <c r="AY45" s="1">
        <v>0</v>
      </c>
      <c r="AZ45" s="1">
        <v>0.30649700000000002</v>
      </c>
      <c r="BA45" s="1">
        <v>4.1467999999999998E-2</v>
      </c>
      <c r="BB45" s="1">
        <v>0.50883400000000001</v>
      </c>
      <c r="BC45" s="1">
        <v>2.6620999999999999E-2</v>
      </c>
      <c r="BD45" s="1">
        <v>0.46600200000000003</v>
      </c>
      <c r="BE45" s="1">
        <v>0</v>
      </c>
      <c r="BF45" s="1">
        <v>0</v>
      </c>
      <c r="BG45" s="1">
        <v>0</v>
      </c>
      <c r="BH45" s="1">
        <v>0</v>
      </c>
      <c r="BI45" s="1">
        <v>0.56554599999999999</v>
      </c>
      <c r="BJ45" s="1">
        <v>0.117256</v>
      </c>
      <c r="BK45" s="1">
        <v>0.12618399999999999</v>
      </c>
      <c r="BL45" s="1">
        <v>0.46779500000000002</v>
      </c>
      <c r="BM45" s="1">
        <v>0.36581200000000003</v>
      </c>
      <c r="BN45" s="1">
        <v>0.17905499999999999</v>
      </c>
      <c r="BO45" s="1">
        <v>0.28099000000000002</v>
      </c>
      <c r="BP45" s="1">
        <v>0</v>
      </c>
      <c r="BQ45" s="1">
        <v>0</v>
      </c>
      <c r="BR45" s="1">
        <v>0</v>
      </c>
      <c r="BS45" s="1">
        <v>1.567822</v>
      </c>
      <c r="BT45" s="1">
        <v>1.1559459999999999</v>
      </c>
      <c r="BU45" s="1">
        <v>0.113423</v>
      </c>
      <c r="BV45" s="1">
        <v>0.36498000000000003</v>
      </c>
      <c r="BW45" s="1">
        <v>0</v>
      </c>
      <c r="BX45" s="1">
        <v>1.731439</v>
      </c>
      <c r="BY45" s="1">
        <v>0.57458799999999999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1.7226000000000002E-2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f t="shared" si="0"/>
        <v>0.53820150555555568</v>
      </c>
      <c r="CO45" s="1">
        <f t="shared" si="1"/>
        <v>1.6163391496766759</v>
      </c>
    </row>
    <row r="46" spans="1:93" x14ac:dyDescent="0.3">
      <c r="A46" s="1" t="s">
        <v>172</v>
      </c>
      <c r="B46" s="1">
        <v>3.2887759999999999</v>
      </c>
      <c r="C46" s="1">
        <v>21.339345999999999</v>
      </c>
      <c r="D46" s="1">
        <v>21.613710999999999</v>
      </c>
      <c r="E46" s="1">
        <v>32.534224500000001</v>
      </c>
      <c r="F46" s="1">
        <v>21.354043999999998</v>
      </c>
      <c r="G46" s="1">
        <v>19.981815000000001</v>
      </c>
      <c r="H46" s="1">
        <v>1.861599</v>
      </c>
      <c r="I46" s="1">
        <v>7.1877550000000001</v>
      </c>
      <c r="J46" s="1">
        <v>13.159267</v>
      </c>
      <c r="K46" s="1">
        <v>12.2134935</v>
      </c>
      <c r="L46" s="1">
        <v>0</v>
      </c>
      <c r="M46" s="1">
        <v>0.95327799999999996</v>
      </c>
      <c r="N46" s="1">
        <v>0</v>
      </c>
      <c r="O46" s="1">
        <v>7.6469500000000004</v>
      </c>
      <c r="P46" s="1">
        <v>3.22839399999999</v>
      </c>
      <c r="Q46" s="1">
        <v>8.9312559999999994</v>
      </c>
      <c r="R46" s="1">
        <v>6.2072529999999997</v>
      </c>
      <c r="S46" s="1">
        <v>34.783971999999999</v>
      </c>
      <c r="T46" s="1">
        <v>20.184583</v>
      </c>
      <c r="U46" s="1">
        <v>17.516698999999999</v>
      </c>
      <c r="V46" s="1">
        <v>2.1203820000000002</v>
      </c>
      <c r="W46" s="1">
        <v>0</v>
      </c>
      <c r="X46" s="1">
        <v>0.22575200000000001</v>
      </c>
      <c r="Y46" s="1">
        <v>2.0351964999999899</v>
      </c>
      <c r="Z46" s="1">
        <v>1.7780940000000001</v>
      </c>
      <c r="AA46" s="1">
        <v>1.734143</v>
      </c>
      <c r="AB46" s="1">
        <v>0.165964</v>
      </c>
      <c r="AC46" s="1">
        <v>0.18312600000000001</v>
      </c>
      <c r="AD46" s="1">
        <v>1.0518744999999901</v>
      </c>
      <c r="AE46" s="1">
        <v>0</v>
      </c>
      <c r="AF46" s="1">
        <v>0</v>
      </c>
      <c r="AG46" s="1">
        <v>0.54514399999999996</v>
      </c>
      <c r="AH46" s="1">
        <v>0</v>
      </c>
      <c r="AI46" s="1">
        <v>0</v>
      </c>
      <c r="AJ46" s="1">
        <v>0</v>
      </c>
      <c r="AK46" s="1">
        <v>0.68023800000000001</v>
      </c>
      <c r="AL46" s="1">
        <v>1.0552649999999999</v>
      </c>
      <c r="AM46" s="1">
        <v>0</v>
      </c>
      <c r="AN46" s="1">
        <v>0.29728500000000002</v>
      </c>
      <c r="AO46" s="1">
        <v>2.9211999999999998E-2</v>
      </c>
      <c r="AP46" s="1">
        <v>0</v>
      </c>
      <c r="AQ46" s="1">
        <v>0.19511899999999999</v>
      </c>
      <c r="AR46" s="1">
        <v>4.4937999999999999E-2</v>
      </c>
      <c r="AS46" s="1">
        <v>0.33340649999999999</v>
      </c>
      <c r="AT46" s="1">
        <v>0.38369500000000001</v>
      </c>
      <c r="AU46" s="1">
        <v>9.7253240000000005</v>
      </c>
      <c r="AV46" s="1">
        <v>0.27686699999999997</v>
      </c>
      <c r="AW46" s="1">
        <v>5.0980309999999998</v>
      </c>
      <c r="AX46" s="1">
        <v>0.24984700000000001</v>
      </c>
      <c r="AY46" s="1">
        <v>7.1320930000000002</v>
      </c>
      <c r="AZ46" s="1">
        <v>8.5856000000000002E-2</v>
      </c>
      <c r="BA46" s="1">
        <v>4.6144429999999996</v>
      </c>
      <c r="BB46" s="1">
        <v>1.2554689999999999</v>
      </c>
      <c r="BC46" s="1">
        <v>2.368201</v>
      </c>
      <c r="BD46" s="1">
        <v>0.93857100000000004</v>
      </c>
      <c r="BE46" s="1">
        <v>5.8841275</v>
      </c>
      <c r="BF46" s="1">
        <v>29.133588</v>
      </c>
      <c r="BG46" s="1">
        <v>21.223856000000001</v>
      </c>
      <c r="BH46" s="1">
        <v>18.90746</v>
      </c>
      <c r="BI46" s="1">
        <v>0.43269800000000003</v>
      </c>
      <c r="BJ46" s="1">
        <v>1.7815350000000001</v>
      </c>
      <c r="BK46" s="1">
        <v>1.8099430000000001</v>
      </c>
      <c r="BL46" s="1">
        <v>0.499998</v>
      </c>
      <c r="BM46" s="1">
        <v>2.599307</v>
      </c>
      <c r="BN46" s="1">
        <v>0.39557199999999998</v>
      </c>
      <c r="BO46" s="1">
        <v>1.7011350000000001</v>
      </c>
      <c r="BP46" s="1">
        <v>0</v>
      </c>
      <c r="BQ46" s="1">
        <v>0</v>
      </c>
      <c r="BR46" s="1">
        <v>0</v>
      </c>
      <c r="BS46" s="1">
        <v>0.61668500000000004</v>
      </c>
      <c r="BT46" s="1">
        <v>0.96606999999999998</v>
      </c>
      <c r="BU46" s="1">
        <v>3.1210000000000002E-2</v>
      </c>
      <c r="BV46" s="1">
        <v>1.406954</v>
      </c>
      <c r="BW46" s="1">
        <v>0.106611</v>
      </c>
      <c r="BX46" s="1">
        <v>0.18792599999999901</v>
      </c>
      <c r="BY46" s="1">
        <v>5.5525999999999999E-2</v>
      </c>
      <c r="BZ46" s="1">
        <v>7.558281</v>
      </c>
      <c r="CA46" s="1">
        <v>7.9837119999999997</v>
      </c>
      <c r="CB46" s="1">
        <v>5.6927469999999998</v>
      </c>
      <c r="CC46" s="1">
        <v>0.44235950000000002</v>
      </c>
      <c r="CD46" s="1">
        <v>7.9327129999999997</v>
      </c>
      <c r="CE46" s="1">
        <v>5.3541069999999999</v>
      </c>
      <c r="CF46" s="1">
        <v>0.82389900000000005</v>
      </c>
      <c r="CG46" s="1">
        <v>0</v>
      </c>
      <c r="CH46" s="1">
        <v>3.1798920000000002</v>
      </c>
      <c r="CI46" s="1">
        <v>1.9331449999999999</v>
      </c>
      <c r="CJ46" s="1">
        <v>47.267038999999997</v>
      </c>
      <c r="CK46" s="1">
        <v>2.3606859999999998</v>
      </c>
      <c r="CL46" s="1">
        <v>0.40142</v>
      </c>
      <c r="CM46" s="1">
        <v>4.8753989999999998</v>
      </c>
      <c r="CN46" s="1">
        <f t="shared" si="0"/>
        <v>5.3570617055555543</v>
      </c>
      <c r="CO46" s="1">
        <f t="shared" si="1"/>
        <v>8.9992922057263751</v>
      </c>
    </row>
    <row r="47" spans="1:93" x14ac:dyDescent="0.3">
      <c r="A47" s="1" t="s">
        <v>435</v>
      </c>
      <c r="B47" s="1">
        <v>9.8340999999999998E-2</v>
      </c>
      <c r="C47" s="1">
        <v>2.8732639999999998</v>
      </c>
      <c r="D47" s="1">
        <v>2.1903239999999999</v>
      </c>
      <c r="E47" s="1">
        <v>3.88108249999999</v>
      </c>
      <c r="F47" s="1">
        <v>0.44405099999999997</v>
      </c>
      <c r="G47" s="1">
        <v>0.35737799999999997</v>
      </c>
      <c r="H47" s="1">
        <v>1.0679609999999999</v>
      </c>
      <c r="I47" s="1">
        <v>0.57902849999999995</v>
      </c>
      <c r="J47" s="1">
        <v>0.23247699999999999</v>
      </c>
      <c r="K47" s="1">
        <v>1.1954689999999999</v>
      </c>
      <c r="L47" s="1">
        <v>0</v>
      </c>
      <c r="M47" s="1">
        <v>0</v>
      </c>
      <c r="N47" s="1">
        <v>0</v>
      </c>
      <c r="O47" s="1">
        <v>0.141538</v>
      </c>
      <c r="P47" s="1">
        <v>0</v>
      </c>
      <c r="Q47" s="1">
        <v>0.89249000000000001</v>
      </c>
      <c r="R47" s="1">
        <v>0</v>
      </c>
      <c r="S47" s="1">
        <v>0.71174899999999997</v>
      </c>
      <c r="T47" s="1">
        <v>0.52486049999999995</v>
      </c>
      <c r="U47" s="1">
        <v>0.43118899999999999</v>
      </c>
      <c r="V47" s="1">
        <v>0.86225249999999998</v>
      </c>
      <c r="W47" s="1">
        <v>3.1713485000000001</v>
      </c>
      <c r="X47" s="1">
        <v>0.41112399999999999</v>
      </c>
      <c r="Y47" s="1">
        <v>0.18515699999999999</v>
      </c>
      <c r="Z47" s="1">
        <v>0</v>
      </c>
      <c r="AA47" s="1">
        <v>0.34251500000000001</v>
      </c>
      <c r="AB47" s="1">
        <v>0</v>
      </c>
      <c r="AC47" s="1">
        <v>3.8267099999999998</v>
      </c>
      <c r="AD47" s="1">
        <v>1.7822119999999999</v>
      </c>
      <c r="AE47" s="1">
        <v>0.40943099999999999</v>
      </c>
      <c r="AF47" s="1">
        <v>0.372228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0.169072</v>
      </c>
      <c r="AM47" s="1">
        <v>0.67951899999999998</v>
      </c>
      <c r="AN47" s="1">
        <v>0</v>
      </c>
      <c r="AO47" s="1">
        <v>0</v>
      </c>
      <c r="AP47" s="1">
        <v>0</v>
      </c>
      <c r="AQ47" s="1">
        <v>4.4653875000000003</v>
      </c>
      <c r="AR47" s="1">
        <v>0</v>
      </c>
      <c r="AS47" s="1">
        <v>0.70438000000000001</v>
      </c>
      <c r="AT47" s="1">
        <v>0</v>
      </c>
      <c r="AU47" s="1">
        <v>3.0720535</v>
      </c>
      <c r="AV47" s="1">
        <v>2.7915695</v>
      </c>
      <c r="AW47" s="1">
        <v>0.182032</v>
      </c>
      <c r="AX47" s="1">
        <v>0.26371749999999999</v>
      </c>
      <c r="AY47" s="1">
        <v>7.5084160000000004</v>
      </c>
      <c r="AZ47" s="1">
        <v>0.16924900000000001</v>
      </c>
      <c r="BA47" s="1">
        <v>0.50671699999999997</v>
      </c>
      <c r="BB47" s="1">
        <v>0.19779099999999999</v>
      </c>
      <c r="BC47" s="1">
        <v>0</v>
      </c>
      <c r="BD47" s="1">
        <v>0.17904900000000001</v>
      </c>
      <c r="BE47" s="1">
        <v>6.7366919999999997</v>
      </c>
      <c r="BF47" s="1">
        <v>0</v>
      </c>
      <c r="BG47" s="1">
        <v>0</v>
      </c>
      <c r="BH47" s="1">
        <v>0</v>
      </c>
      <c r="BI47" s="1">
        <v>0.357153</v>
      </c>
      <c r="BJ47" s="1">
        <v>0.90961099999999995</v>
      </c>
      <c r="BK47" s="1">
        <v>0.96871499999999999</v>
      </c>
      <c r="BL47" s="1">
        <v>0.44308599999999998</v>
      </c>
      <c r="BM47" s="1">
        <v>0</v>
      </c>
      <c r="BN47" s="1">
        <v>0</v>
      </c>
      <c r="BO47" s="1">
        <v>0</v>
      </c>
      <c r="BP47" s="1">
        <v>1.2797185</v>
      </c>
      <c r="BQ47" s="1">
        <v>0.36675099999999999</v>
      </c>
      <c r="BR47" s="1">
        <v>2.2393010000000002</v>
      </c>
      <c r="BS47" s="1">
        <v>0</v>
      </c>
      <c r="BT47" s="1">
        <v>9.9537500000000001E-2</v>
      </c>
      <c r="BU47" s="1">
        <v>1.8969E-2</v>
      </c>
      <c r="BV47" s="1">
        <v>1.349672</v>
      </c>
      <c r="BW47" s="1">
        <v>1.199203</v>
      </c>
      <c r="BX47" s="1">
        <v>0</v>
      </c>
      <c r="BY47" s="1">
        <v>0</v>
      </c>
      <c r="BZ47" s="1">
        <v>3.53972</v>
      </c>
      <c r="CA47" s="1">
        <v>3.2142330000000001</v>
      </c>
      <c r="CB47" s="1">
        <v>6.2352299999999996</v>
      </c>
      <c r="CC47" s="1">
        <v>0.43605050000000001</v>
      </c>
      <c r="CD47" s="1">
        <v>0.22096199999999999</v>
      </c>
      <c r="CE47" s="1">
        <v>0.38576199999999999</v>
      </c>
      <c r="CF47" s="1">
        <v>1.033096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8.8647220000000004</v>
      </c>
      <c r="CN47" s="1">
        <f t="shared" si="0"/>
        <v>0.97523686666666631</v>
      </c>
      <c r="CO47" s="1">
        <f t="shared" si="1"/>
        <v>1.7454365018569973</v>
      </c>
    </row>
    <row r="48" spans="1:93" x14ac:dyDescent="0.3">
      <c r="A48" s="1" t="s">
        <v>470</v>
      </c>
      <c r="B48" s="1">
        <v>0.73011300000000001</v>
      </c>
      <c r="C48" s="1">
        <v>2.4257999999999998E-2</v>
      </c>
      <c r="D48" s="1">
        <v>4.1605000000000003E-2</v>
      </c>
      <c r="E48" s="1">
        <v>4.6483999999999998E-2</v>
      </c>
      <c r="F48" s="1">
        <v>3.7677000000000002E-2</v>
      </c>
      <c r="G48" s="1">
        <v>3.8664999999999998E-2</v>
      </c>
      <c r="H48" s="1">
        <v>0.112244</v>
      </c>
      <c r="I48" s="1">
        <v>3.3496999999999999E-2</v>
      </c>
      <c r="J48" s="1">
        <v>4.7018999999999998E-2</v>
      </c>
      <c r="K48" s="1">
        <v>5.9291999999999997E-2</v>
      </c>
      <c r="L48" s="1">
        <v>8.6750999999999995E-2</v>
      </c>
      <c r="M48" s="1">
        <v>6.2462999999999998E-2</v>
      </c>
      <c r="N48" s="1">
        <v>1.7524999999999999E-2</v>
      </c>
      <c r="O48" s="1">
        <v>8.1279990000000009</v>
      </c>
      <c r="P48" s="1">
        <v>0.56710799999999995</v>
      </c>
      <c r="Q48" s="1">
        <v>9.9525849999999991</v>
      </c>
      <c r="R48" s="1">
        <v>5.6639109999999997</v>
      </c>
      <c r="S48" s="1">
        <v>4.5060999999999997E-2</v>
      </c>
      <c r="T48" s="1">
        <v>2.2027999999999999E-2</v>
      </c>
      <c r="U48" s="1">
        <v>2.7657000000000001E-2</v>
      </c>
      <c r="V48" s="1">
        <v>0.12246</v>
      </c>
      <c r="W48" s="1">
        <v>0.22859099999999999</v>
      </c>
      <c r="X48" s="1">
        <v>0.143042</v>
      </c>
      <c r="Y48" s="1">
        <v>0.15634600000000001</v>
      </c>
      <c r="Z48" s="1">
        <v>0.103398</v>
      </c>
      <c r="AA48" s="1">
        <v>0.119786</v>
      </c>
      <c r="AB48" s="1">
        <v>0.110734</v>
      </c>
      <c r="AC48" s="1">
        <v>0.30485800000000002</v>
      </c>
      <c r="AD48" s="1">
        <v>0.105624</v>
      </c>
      <c r="AE48" s="1">
        <v>0.27855400000000002</v>
      </c>
      <c r="AF48" s="1">
        <v>0.41125099999999998</v>
      </c>
      <c r="AG48" s="1">
        <v>0.129886</v>
      </c>
      <c r="AH48" s="1">
        <v>0.12343999999999999</v>
      </c>
      <c r="AI48" s="1">
        <v>0.104322</v>
      </c>
      <c r="AJ48" s="1">
        <v>8.7123000000000006E-2</v>
      </c>
      <c r="AK48" s="1">
        <v>5.7807999999999998E-2</v>
      </c>
      <c r="AL48" s="1">
        <v>0.131771</v>
      </c>
      <c r="AM48" s="1">
        <v>7.8936000000000006E-2</v>
      </c>
      <c r="AN48" s="1">
        <v>0.182395</v>
      </c>
      <c r="AO48" s="1">
        <v>0.13040099999999999</v>
      </c>
      <c r="AP48" s="1">
        <v>0.115595</v>
      </c>
      <c r="AQ48" s="1">
        <v>0.41557300000000003</v>
      </c>
      <c r="AR48" s="1">
        <v>0.10875600000000001</v>
      </c>
      <c r="AS48" s="1">
        <v>7.3096999999999995E-2</v>
      </c>
      <c r="AT48" s="1">
        <v>0.17293700000000001</v>
      </c>
      <c r="AU48" s="1">
        <v>4.0826000000000001E-2</v>
      </c>
      <c r="AV48" s="1">
        <v>9.9682999999999994E-2</v>
      </c>
      <c r="AW48" s="1">
        <v>0.13747000000000001</v>
      </c>
      <c r="AX48" s="1">
        <v>0.54649000000000003</v>
      </c>
      <c r="AY48" s="1">
        <v>0.101136</v>
      </c>
      <c r="AZ48" s="1">
        <v>0.32151200000000002</v>
      </c>
      <c r="BA48" s="1">
        <v>0.16778499999999999</v>
      </c>
      <c r="BB48" s="1">
        <v>0.69448200000000004</v>
      </c>
      <c r="BC48" s="1">
        <v>0.622081</v>
      </c>
      <c r="BD48" s="1">
        <v>0.63759999999999994</v>
      </c>
      <c r="BE48" s="1">
        <v>7.6168E-2</v>
      </c>
      <c r="BF48" s="1">
        <v>5.1479999999999998E-2</v>
      </c>
      <c r="BG48" s="1">
        <v>4.9343999999999999E-2</v>
      </c>
      <c r="BH48" s="1">
        <v>5.8629500000000001E-2</v>
      </c>
      <c r="BI48" s="1">
        <v>0.13984199999999999</v>
      </c>
      <c r="BJ48" s="1">
        <v>0.15412300000000001</v>
      </c>
      <c r="BK48" s="1">
        <v>6.9862999999999995E-2</v>
      </c>
      <c r="BL48" s="1">
        <v>0.12246</v>
      </c>
      <c r="BM48" s="1">
        <v>8.8604000000000002E-2</v>
      </c>
      <c r="BN48" s="1">
        <v>6.8290000000000003E-2</v>
      </c>
      <c r="BO48" s="1">
        <v>0.11174199999999999</v>
      </c>
      <c r="BP48" s="1">
        <v>0.11357200000000001</v>
      </c>
      <c r="BQ48" s="1">
        <v>0.20705699999999999</v>
      </c>
      <c r="BR48" s="1">
        <v>0.24532999999999999</v>
      </c>
      <c r="BS48" s="1">
        <v>4.8931000000000002E-2</v>
      </c>
      <c r="BT48" s="1">
        <v>6.3222E-2</v>
      </c>
      <c r="BU48" s="1">
        <v>3.2045999999999998E-2</v>
      </c>
      <c r="BV48" s="1">
        <v>0.10771600000000001</v>
      </c>
      <c r="BW48" s="1">
        <v>9.0406E-2</v>
      </c>
      <c r="BX48" s="1">
        <v>6.7306000000000005E-2</v>
      </c>
      <c r="BY48" s="1">
        <v>7.5144000000000002E-2</v>
      </c>
      <c r="BZ48" s="1">
        <v>4.8063000000000002E-2</v>
      </c>
      <c r="CA48" s="1">
        <v>4.6373999999999999E-2</v>
      </c>
      <c r="CB48" s="1">
        <v>6.4134999999999998E-2</v>
      </c>
      <c r="CC48" s="1">
        <v>5.6319000000000001E-2</v>
      </c>
      <c r="CD48" s="1">
        <v>3.7589999999999998E-2</v>
      </c>
      <c r="CE48" s="1">
        <v>0.117809</v>
      </c>
      <c r="CF48" s="1">
        <v>0.45422400000000002</v>
      </c>
      <c r="CG48" s="1">
        <v>0.22054099999999999</v>
      </c>
      <c r="CH48" s="1">
        <v>4.8089E-2</v>
      </c>
      <c r="CI48" s="1">
        <v>0.1039055</v>
      </c>
      <c r="CJ48" s="1">
        <v>0</v>
      </c>
      <c r="CK48" s="1">
        <v>0</v>
      </c>
      <c r="CL48" s="1">
        <v>1.3429999999999999E-2</v>
      </c>
      <c r="CM48" s="1">
        <v>7.3856000000000005E-2</v>
      </c>
      <c r="CN48" s="1">
        <f t="shared" si="0"/>
        <v>0.4048366888888888</v>
      </c>
      <c r="CO48" s="1">
        <f t="shared" si="1"/>
        <v>1.447620674139414</v>
      </c>
    </row>
    <row r="49" spans="1:93" x14ac:dyDescent="0.3">
      <c r="A49" s="1" t="s">
        <v>231</v>
      </c>
      <c r="B49" s="1">
        <v>0.56931100000000001</v>
      </c>
      <c r="C49" s="1">
        <v>0.417846</v>
      </c>
      <c r="D49" s="1">
        <v>8.3303279999999997</v>
      </c>
      <c r="E49" s="1">
        <v>2.1250999999999999E-2</v>
      </c>
      <c r="F49" s="1">
        <v>2.4274249999999999</v>
      </c>
      <c r="G49" s="1">
        <v>0.67226699999999995</v>
      </c>
      <c r="H49" s="1">
        <v>4.2452110000000003</v>
      </c>
      <c r="I49" s="1">
        <v>3.8166720000000001</v>
      </c>
      <c r="J49" s="1">
        <v>0</v>
      </c>
      <c r="K49" s="1">
        <v>6.0994450000000002</v>
      </c>
      <c r="L49" s="1">
        <v>0</v>
      </c>
      <c r="M49" s="1">
        <v>0.1930605</v>
      </c>
      <c r="N49" s="1">
        <v>0</v>
      </c>
      <c r="O49" s="1">
        <v>12.162214000000001</v>
      </c>
      <c r="P49" s="1">
        <v>0.65343700000000005</v>
      </c>
      <c r="Q49" s="1">
        <v>0.103052</v>
      </c>
      <c r="R49" s="1">
        <v>0.165826</v>
      </c>
      <c r="S49" s="1">
        <v>0.68737400000000004</v>
      </c>
      <c r="T49" s="1">
        <v>0.20854200000000001</v>
      </c>
      <c r="U49" s="1">
        <v>0.18657299999999999</v>
      </c>
      <c r="V49" s="1">
        <v>8.6126280000000008</v>
      </c>
      <c r="W49" s="1">
        <v>0</v>
      </c>
      <c r="X49" s="1">
        <v>6.3875000000000001E-2</v>
      </c>
      <c r="Y49" s="1">
        <v>0.39549600000000001</v>
      </c>
      <c r="Z49" s="1">
        <v>0.46732299999999999</v>
      </c>
      <c r="AA49" s="1">
        <v>5.9464500000000003E-2</v>
      </c>
      <c r="AB49" s="1">
        <v>0</v>
      </c>
      <c r="AC49" s="1">
        <v>0</v>
      </c>
      <c r="AD49" s="1">
        <v>0</v>
      </c>
      <c r="AE49" s="1">
        <v>7.4519000000000002E-2</v>
      </c>
      <c r="AF49" s="1">
        <v>0.115699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4.4135000000000001E-2</v>
      </c>
      <c r="AP49" s="1">
        <v>0</v>
      </c>
      <c r="AQ49" s="1">
        <v>0</v>
      </c>
      <c r="AR49" s="1">
        <v>0.15593199999999999</v>
      </c>
      <c r="AS49" s="1">
        <v>2.7092999999999999E-2</v>
      </c>
      <c r="AT49" s="1">
        <v>0.116207</v>
      </c>
      <c r="AU49" s="1">
        <v>1.4290389999999999</v>
      </c>
      <c r="AV49" s="1">
        <v>2.5239400000000001</v>
      </c>
      <c r="AW49" s="1">
        <v>0</v>
      </c>
      <c r="AX49" s="1">
        <v>0</v>
      </c>
      <c r="AY49" s="1">
        <v>0</v>
      </c>
      <c r="AZ49" s="1">
        <v>7.4426999999999993E-2</v>
      </c>
      <c r="BA49" s="1">
        <v>1.4828840000000001</v>
      </c>
      <c r="BB49" s="1">
        <v>8.6037000000000002E-2</v>
      </c>
      <c r="BC49" s="1">
        <v>0.49405500000000002</v>
      </c>
      <c r="BD49" s="1">
        <v>0.35797400000000001</v>
      </c>
      <c r="BE49" s="1">
        <v>0</v>
      </c>
      <c r="BF49" s="1">
        <v>3.0869000000000001E-2</v>
      </c>
      <c r="BG49" s="1">
        <v>2.46234299999999</v>
      </c>
      <c r="BH49" s="1">
        <v>1.6329E-2</v>
      </c>
      <c r="BI49" s="1">
        <v>3.4806999999999998E-2</v>
      </c>
      <c r="BJ49" s="1">
        <v>5.2239190000000004</v>
      </c>
      <c r="BK49" s="1">
        <v>17.934654999999999</v>
      </c>
      <c r="BL49" s="1">
        <v>5.5974000000000003E-2</v>
      </c>
      <c r="BM49" s="1">
        <v>5.2672999999999998E-2</v>
      </c>
      <c r="BN49" s="1">
        <v>1.180436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5.7223999999999997E-2</v>
      </c>
      <c r="BY49" s="1">
        <v>0</v>
      </c>
      <c r="BZ49" s="1">
        <v>0.95968299999999995</v>
      </c>
      <c r="CA49" s="1">
        <v>1.0946670000000001</v>
      </c>
      <c r="CB49" s="1">
        <v>0.83482699999999999</v>
      </c>
      <c r="CC49" s="1">
        <v>1.8087439999999999</v>
      </c>
      <c r="CD49" s="1">
        <v>0.21098800000000001</v>
      </c>
      <c r="CE49" s="1">
        <v>3.0034999999999999E-2</v>
      </c>
      <c r="CF49" s="1">
        <v>0</v>
      </c>
      <c r="CG49" s="1">
        <v>4.4809000000000002E-2</v>
      </c>
      <c r="CH49" s="1">
        <v>5.9149E-2</v>
      </c>
      <c r="CI49" s="1">
        <v>8.5321999999999995E-2</v>
      </c>
      <c r="CJ49" s="1">
        <v>0</v>
      </c>
      <c r="CK49" s="1">
        <v>0</v>
      </c>
      <c r="CL49" s="1">
        <v>0</v>
      </c>
      <c r="CM49" s="1">
        <v>0</v>
      </c>
      <c r="CN49" s="1">
        <f t="shared" si="0"/>
        <v>0.99686683333333359</v>
      </c>
      <c r="CO49" s="1">
        <f t="shared" si="1"/>
        <v>2.7102317402080605</v>
      </c>
    </row>
    <row r="50" spans="1:93" x14ac:dyDescent="0.3">
      <c r="A50" s="1" t="s">
        <v>322</v>
      </c>
      <c r="B50" s="1">
        <v>0.49286600000000003</v>
      </c>
      <c r="C50" s="1">
        <v>0.82481000000000004</v>
      </c>
      <c r="D50" s="1">
        <v>0.73902800000000002</v>
      </c>
      <c r="E50" s="1">
        <v>0.57469199999999998</v>
      </c>
      <c r="F50" s="1">
        <v>5.1426400000000001</v>
      </c>
      <c r="G50" s="1">
        <v>4.9658100000000003</v>
      </c>
      <c r="H50" s="1">
        <v>1.6193519999999999</v>
      </c>
      <c r="I50" s="1">
        <v>3.4396719999999998</v>
      </c>
      <c r="J50" s="1">
        <v>14.67534</v>
      </c>
      <c r="K50" s="1">
        <v>5.9766500000000002</v>
      </c>
      <c r="L50" s="1">
        <v>0.10728500000000001</v>
      </c>
      <c r="M50" s="1">
        <v>8.9496000000000006E-2</v>
      </c>
      <c r="N50" s="1">
        <v>3.4271000000000003E-2</v>
      </c>
      <c r="O50" s="1">
        <v>2.0493830000000002</v>
      </c>
      <c r="P50" s="1">
        <v>0.55578899999999998</v>
      </c>
      <c r="Q50" s="1">
        <v>2.8999570000000001</v>
      </c>
      <c r="R50" s="1">
        <v>2.280694</v>
      </c>
      <c r="S50" s="1">
        <v>0.28787299999999999</v>
      </c>
      <c r="T50" s="1">
        <v>0.29371799999999998</v>
      </c>
      <c r="U50" s="1">
        <v>0.31360900000000003</v>
      </c>
      <c r="V50" s="1">
        <v>0.36131200000000002</v>
      </c>
      <c r="W50" s="1">
        <v>0.114768</v>
      </c>
      <c r="X50" s="1">
        <v>0.114649</v>
      </c>
      <c r="Y50" s="1">
        <v>0.33416699999999999</v>
      </c>
      <c r="Z50" s="1">
        <v>0.27510400000000002</v>
      </c>
      <c r="AA50" s="1">
        <v>0.29605799999999999</v>
      </c>
      <c r="AB50" s="1">
        <v>0.497755</v>
      </c>
      <c r="AC50" s="1">
        <v>0.157915</v>
      </c>
      <c r="AD50" s="1">
        <v>0.126411</v>
      </c>
      <c r="AE50" s="1">
        <v>0.27093600000000001</v>
      </c>
      <c r="AF50" s="1">
        <v>0.34346100000000002</v>
      </c>
      <c r="AG50" s="1">
        <v>0.452658</v>
      </c>
      <c r="AH50" s="1">
        <v>7.3151999999999995E-2</v>
      </c>
      <c r="AI50" s="1">
        <v>7.0355000000000001E-2</v>
      </c>
      <c r="AJ50" s="1">
        <v>4.9902000000000002E-2</v>
      </c>
      <c r="AK50" s="1">
        <v>5.0596000000000002E-2</v>
      </c>
      <c r="AL50" s="1">
        <v>0.18299699999999999</v>
      </c>
      <c r="AM50" s="1">
        <v>8.9243000000000003E-2</v>
      </c>
      <c r="AN50" s="1">
        <v>0.48153000000000001</v>
      </c>
      <c r="AO50" s="1">
        <v>0.119225</v>
      </c>
      <c r="AP50" s="1">
        <v>0.23161599999999999</v>
      </c>
      <c r="AQ50" s="1">
        <v>0.115885</v>
      </c>
      <c r="AR50" s="1">
        <v>0.131189</v>
      </c>
      <c r="AS50" s="1">
        <v>0.124073</v>
      </c>
      <c r="AT50" s="1">
        <v>0.196852</v>
      </c>
      <c r="AU50" s="1">
        <v>0.12374300000000001</v>
      </c>
      <c r="AV50" s="1">
        <v>0.14469599999999999</v>
      </c>
      <c r="AW50" s="1">
        <v>0.65142199999999995</v>
      </c>
      <c r="AX50" s="1">
        <v>0.25307800000000003</v>
      </c>
      <c r="AY50" s="1">
        <v>0.33399000000000001</v>
      </c>
      <c r="AZ50" s="1">
        <v>0.19039200000000001</v>
      </c>
      <c r="BA50" s="1">
        <v>0.64797800000000005</v>
      </c>
      <c r="BB50" s="1">
        <v>0.41475600000000001</v>
      </c>
      <c r="BC50" s="1">
        <v>0.53742800000000002</v>
      </c>
      <c r="BD50" s="1">
        <v>0.40099800000000002</v>
      </c>
      <c r="BE50" s="1">
        <v>0.483902</v>
      </c>
      <c r="BF50" s="1">
        <v>0.35819299999999998</v>
      </c>
      <c r="BG50" s="1">
        <v>0.45099</v>
      </c>
      <c r="BH50" s="1">
        <v>0.334673</v>
      </c>
      <c r="BI50" s="1">
        <v>0.13820299999999999</v>
      </c>
      <c r="BJ50" s="1">
        <v>0.397644</v>
      </c>
      <c r="BK50" s="1">
        <v>0.320131</v>
      </c>
      <c r="BL50" s="1">
        <v>0.13273799999999999</v>
      </c>
      <c r="BM50" s="1">
        <v>0.59867499999999996</v>
      </c>
      <c r="BN50" s="1">
        <v>0.223333</v>
      </c>
      <c r="BO50" s="1">
        <v>0.37841900000000001</v>
      </c>
      <c r="BP50" s="1">
        <v>8.9040999999999995E-2</v>
      </c>
      <c r="BQ50" s="1">
        <v>7.2534000000000001E-2</v>
      </c>
      <c r="BR50" s="1">
        <v>0.139048</v>
      </c>
      <c r="BS50" s="1">
        <v>0.179448</v>
      </c>
      <c r="BT50" s="1">
        <v>0.17244300000000001</v>
      </c>
      <c r="BU50" s="1">
        <v>7.5849E-2</v>
      </c>
      <c r="BV50" s="1">
        <v>0.115747</v>
      </c>
      <c r="BW50" s="1">
        <v>7.3257000000000003E-2</v>
      </c>
      <c r="BX50" s="1">
        <v>0.62707999999999997</v>
      </c>
      <c r="BY50" s="1">
        <v>0.25263400000000003</v>
      </c>
      <c r="BZ50" s="1">
        <v>0.59477800000000003</v>
      </c>
      <c r="CA50" s="1">
        <v>0.89993000000000001</v>
      </c>
      <c r="CB50" s="1">
        <v>0.41844900000000002</v>
      </c>
      <c r="CC50" s="1">
        <v>0.25908199999999998</v>
      </c>
      <c r="CD50" s="1">
        <v>1.8748180000000001</v>
      </c>
      <c r="CE50" s="1">
        <v>1.742348</v>
      </c>
      <c r="CF50" s="1">
        <v>0.32485199999999997</v>
      </c>
      <c r="CG50" s="1">
        <v>0.174292</v>
      </c>
      <c r="CH50" s="1">
        <v>0.64152500000000001</v>
      </c>
      <c r="CI50" s="1">
        <v>0.30396299999999998</v>
      </c>
      <c r="CJ50" s="1">
        <v>2.1297E-2</v>
      </c>
      <c r="CK50" s="1">
        <v>1.4352999999999999E-2</v>
      </c>
      <c r="CL50" s="1">
        <v>1.2441000000000001E-2</v>
      </c>
      <c r="CM50" s="1">
        <v>0.29752099999999998</v>
      </c>
      <c r="CN50" s="1">
        <f t="shared" si="0"/>
        <v>0.772409511111111</v>
      </c>
      <c r="CO50" s="1">
        <f t="shared" si="1"/>
        <v>1.8274398479059071</v>
      </c>
    </row>
    <row r="51" spans="1:93" x14ac:dyDescent="0.3">
      <c r="A51" s="1" t="s">
        <v>236</v>
      </c>
      <c r="B51" s="1">
        <v>0.544408</v>
      </c>
      <c r="C51" s="1">
        <v>0.16287199999999999</v>
      </c>
      <c r="D51" s="1">
        <v>0.18773699999999999</v>
      </c>
      <c r="E51" s="1">
        <v>0.105319</v>
      </c>
      <c r="F51" s="1">
        <v>0.57071099999999997</v>
      </c>
      <c r="G51" s="1">
        <v>2.4957440000000002</v>
      </c>
      <c r="H51" s="1">
        <v>33.755391000000003</v>
      </c>
      <c r="I51" s="1">
        <v>1.093045</v>
      </c>
      <c r="J51" s="1">
        <v>5.4505999999999999E-2</v>
      </c>
      <c r="K51" s="1">
        <v>0.22830900000000001</v>
      </c>
      <c r="L51" s="1">
        <v>0.75179649999999998</v>
      </c>
      <c r="M51" s="1">
        <v>1.0976669999999999</v>
      </c>
      <c r="N51" s="1">
        <v>2.5577299999999998</v>
      </c>
      <c r="O51" s="1">
        <v>1.1160699999999999</v>
      </c>
      <c r="P51" s="1">
        <v>0.44792500000000002</v>
      </c>
      <c r="Q51" s="1">
        <v>0.20122599999999999</v>
      </c>
      <c r="R51" s="1">
        <v>1.1911149999999999</v>
      </c>
      <c r="S51" s="1">
        <v>0.25909300000000002</v>
      </c>
      <c r="T51" s="1">
        <v>8.6180000000000007E-2</v>
      </c>
      <c r="U51" s="1">
        <v>8.7707999999999994E-2</v>
      </c>
      <c r="V51" s="1">
        <v>0.397673</v>
      </c>
      <c r="W51" s="1">
        <v>5.6660000000000002E-2</v>
      </c>
      <c r="X51" s="1">
        <v>0.580488</v>
      </c>
      <c r="Y51" s="1">
        <v>1.113572</v>
      </c>
      <c r="Z51" s="1">
        <v>1.2626919999999999</v>
      </c>
      <c r="AA51" s="1">
        <v>0.251191</v>
      </c>
      <c r="AB51" s="1">
        <v>0.209846</v>
      </c>
      <c r="AC51" s="1">
        <v>0.19966200000000001</v>
      </c>
      <c r="AD51" s="1">
        <v>7.1224999999999997E-2</v>
      </c>
      <c r="AE51" s="1">
        <v>0.66415800000000003</v>
      </c>
      <c r="AF51" s="1">
        <v>0.55344499999999996</v>
      </c>
      <c r="AG51" s="1">
        <v>2.3615140000000001</v>
      </c>
      <c r="AH51" s="1">
        <v>2.4323999999999998E-2</v>
      </c>
      <c r="AI51" s="1">
        <v>0.75486500000000001</v>
      </c>
      <c r="AJ51" s="1">
        <v>0.40341900000000003</v>
      </c>
      <c r="AK51" s="1">
        <v>0.23418800000000001</v>
      </c>
      <c r="AL51" s="1">
        <v>0.170013</v>
      </c>
      <c r="AM51" s="1">
        <v>0.200707</v>
      </c>
      <c r="AN51" s="1">
        <v>5.2868919999999999</v>
      </c>
      <c r="AO51" s="1">
        <v>0.35836899999999999</v>
      </c>
      <c r="AP51" s="1">
        <v>0.87945700000000004</v>
      </c>
      <c r="AQ51" s="1">
        <v>9.7654000000000005E-2</v>
      </c>
      <c r="AR51" s="1">
        <v>0.61486600000000002</v>
      </c>
      <c r="AS51" s="1">
        <v>2.451578</v>
      </c>
      <c r="AT51" s="1">
        <v>5.214518</v>
      </c>
      <c r="AU51" s="1">
        <v>0.95030899999999996</v>
      </c>
      <c r="AV51" s="1">
        <v>10.492585</v>
      </c>
      <c r="AW51" s="1">
        <v>0.146119</v>
      </c>
      <c r="AX51" s="1">
        <v>0.110541</v>
      </c>
      <c r="AY51" s="1">
        <v>9.6466999999999997E-2</v>
      </c>
      <c r="AZ51" s="1">
        <v>1.7735000000000001</v>
      </c>
      <c r="BA51" s="1">
        <v>0.21346999999999999</v>
      </c>
      <c r="BB51" s="1">
        <v>0.280667</v>
      </c>
      <c r="BC51" s="1">
        <v>0.228604</v>
      </c>
      <c r="BD51" s="1">
        <v>0.43124099999999999</v>
      </c>
      <c r="BE51" s="1">
        <v>0.18656400000000001</v>
      </c>
      <c r="BF51" s="1">
        <v>0.11583300000000001</v>
      </c>
      <c r="BG51" s="1">
        <v>0.57213899999999995</v>
      </c>
      <c r="BH51" s="1">
        <v>2.1500050000000002</v>
      </c>
      <c r="BI51" s="1">
        <v>0.251724</v>
      </c>
      <c r="BJ51" s="1">
        <v>0.44906200000000002</v>
      </c>
      <c r="BK51" s="1">
        <v>0.14310700000000001</v>
      </c>
      <c r="BL51" s="1">
        <v>0.14562599999999901</v>
      </c>
      <c r="BM51" s="1">
        <v>0.15283099999999999</v>
      </c>
      <c r="BN51" s="1">
        <v>9.1229000000000005E-2</v>
      </c>
      <c r="BO51" s="1">
        <v>2.759706</v>
      </c>
      <c r="BP51" s="1">
        <v>0.127578</v>
      </c>
      <c r="BQ51" s="1">
        <v>2.893319</v>
      </c>
      <c r="BR51" s="1">
        <v>0.15407899999999999</v>
      </c>
      <c r="BS51" s="1">
        <v>4.9515999999999998E-2</v>
      </c>
      <c r="BT51" s="1">
        <v>7.4615000000000001E-2</v>
      </c>
      <c r="BU51" s="1">
        <v>0.30111500000000002</v>
      </c>
      <c r="BV51" s="1">
        <v>7.5180999999999998E-2</v>
      </c>
      <c r="BW51" s="1">
        <v>4.3570999999999999E-2</v>
      </c>
      <c r="BX51" s="1">
        <v>0.21707099999999999</v>
      </c>
      <c r="BY51" s="1">
        <v>0.17178499999999999</v>
      </c>
      <c r="BZ51" s="1">
        <v>0.25370900000000002</v>
      </c>
      <c r="CA51" s="1">
        <v>0.19714300000000001</v>
      </c>
      <c r="CB51" s="1">
        <v>0.49589299999999997</v>
      </c>
      <c r="CC51" s="1">
        <v>2.6155000000000001E-2</v>
      </c>
      <c r="CD51" s="1">
        <v>0.182002</v>
      </c>
      <c r="CE51" s="1">
        <v>3.2416E-2</v>
      </c>
      <c r="CF51" s="1">
        <v>28.032419999999998</v>
      </c>
      <c r="CG51" s="1">
        <v>17.292853999999998</v>
      </c>
      <c r="CH51" s="1">
        <v>3.9462130000000002</v>
      </c>
      <c r="CI51" s="1">
        <v>0.19367799999999999</v>
      </c>
      <c r="CJ51" s="1">
        <v>3.1899999999999998E-2</v>
      </c>
      <c r="CK51" s="1">
        <v>0.105569</v>
      </c>
      <c r="CL51" s="1">
        <v>4.4983940000000002</v>
      </c>
      <c r="CM51" s="1">
        <v>3.3603000000000001E-2</v>
      </c>
      <c r="CN51" s="1">
        <f t="shared" si="0"/>
        <v>1.6953181833333333</v>
      </c>
      <c r="CO51" s="1">
        <f t="shared" si="1"/>
        <v>5.0062161973891444</v>
      </c>
    </row>
    <row r="52" spans="1:93" x14ac:dyDescent="0.3">
      <c r="A52" s="1" t="s">
        <v>50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0.64311049999999903</v>
      </c>
      <c r="M52" s="1">
        <v>0.271478</v>
      </c>
      <c r="N52" s="1">
        <v>0.57146600000000003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9.9224999999999994E-2</v>
      </c>
      <c r="Y52" s="1">
        <v>0.164488</v>
      </c>
      <c r="Z52" s="1">
        <v>0.13533700000000001</v>
      </c>
      <c r="AA52" s="1">
        <v>0.36913200000000002</v>
      </c>
      <c r="AB52" s="1">
        <v>0</v>
      </c>
      <c r="AC52" s="1">
        <v>0</v>
      </c>
      <c r="AD52" s="1">
        <v>0</v>
      </c>
      <c r="AE52" s="1">
        <v>3.4256389999999999</v>
      </c>
      <c r="AF52" s="1">
        <v>4.3641144999999897</v>
      </c>
      <c r="AG52" s="1">
        <v>0.60520600000000002</v>
      </c>
      <c r="AH52" s="1">
        <v>0</v>
      </c>
      <c r="AI52" s="1">
        <v>0</v>
      </c>
      <c r="AJ52" s="1">
        <v>0</v>
      </c>
      <c r="AK52" s="1">
        <v>1.1124830000000001</v>
      </c>
      <c r="AL52" s="1">
        <v>0.99889899999999998</v>
      </c>
      <c r="AM52" s="1">
        <v>3.7892999999999999</v>
      </c>
      <c r="AN52" s="1">
        <v>1.270337</v>
      </c>
      <c r="AO52" s="1">
        <v>4.5212985000000003</v>
      </c>
      <c r="AP52" s="1">
        <v>3.4709099999999999</v>
      </c>
      <c r="AQ52" s="1">
        <v>0</v>
      </c>
      <c r="AR52" s="1">
        <v>6.7387955000000002</v>
      </c>
      <c r="AS52" s="1">
        <v>0</v>
      </c>
      <c r="AT52" s="1">
        <v>2.0844140000000002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4.6617519999999999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6.9740999999999997E-2</v>
      </c>
      <c r="BJ52" s="1">
        <v>0</v>
      </c>
      <c r="BK52" s="1">
        <v>0</v>
      </c>
      <c r="BL52" s="1">
        <v>3.7368999999999999E-2</v>
      </c>
      <c r="BM52" s="1">
        <v>0</v>
      </c>
      <c r="BN52" s="1">
        <v>0</v>
      </c>
      <c r="BO52" s="1">
        <v>9.1490000000000002E-2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f t="shared" si="0"/>
        <v>0.43884427777777768</v>
      </c>
      <c r="CO52" s="1">
        <f t="shared" si="1"/>
        <v>1.2407842750615252</v>
      </c>
    </row>
    <row r="53" spans="1:93" x14ac:dyDescent="0.3">
      <c r="A53" s="1" t="s">
        <v>10</v>
      </c>
      <c r="B53" s="1">
        <v>9.5826999999999996E-2</v>
      </c>
      <c r="C53" s="1">
        <v>4.1785550000000002</v>
      </c>
      <c r="D53" s="1">
        <v>4.3588789999999999</v>
      </c>
      <c r="E53" s="1">
        <v>5.1959569999999999</v>
      </c>
      <c r="F53" s="1">
        <v>1.5874189999999999</v>
      </c>
      <c r="G53" s="1">
        <v>1.627418</v>
      </c>
      <c r="H53" s="1">
        <v>0.35093999999999997</v>
      </c>
      <c r="I53" s="1">
        <v>1.5929819999999999</v>
      </c>
      <c r="J53" s="1">
        <v>3.0234890000000001</v>
      </c>
      <c r="K53" s="1">
        <v>1.766008</v>
      </c>
      <c r="L53" s="1">
        <v>0</v>
      </c>
      <c r="M53" s="1">
        <v>0.35741000000000001</v>
      </c>
      <c r="N53" s="1">
        <v>0</v>
      </c>
      <c r="O53" s="1">
        <v>0.91149500000000006</v>
      </c>
      <c r="P53" s="1">
        <v>8.8905999999999999E-2</v>
      </c>
      <c r="Q53" s="1">
        <v>1.2489490000000001</v>
      </c>
      <c r="R53" s="1">
        <v>1.0783160000000001</v>
      </c>
      <c r="S53" s="1">
        <v>1.828873</v>
      </c>
      <c r="T53" s="1">
        <v>1.949848</v>
      </c>
      <c r="U53" s="1">
        <v>1.66533</v>
      </c>
      <c r="V53" s="1">
        <v>0</v>
      </c>
      <c r="W53" s="1">
        <v>0</v>
      </c>
      <c r="X53" s="1">
        <v>6.8429000000000004E-2</v>
      </c>
      <c r="Y53" s="1">
        <v>7.5936000000000003E-2</v>
      </c>
      <c r="Z53" s="1">
        <v>6.9781999999999997E-2</v>
      </c>
      <c r="AA53" s="1">
        <v>0</v>
      </c>
      <c r="AB53" s="1">
        <v>0</v>
      </c>
      <c r="AC53" s="1">
        <v>0</v>
      </c>
      <c r="AD53" s="1">
        <v>0.73011599999999999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3.3694950000000001</v>
      </c>
      <c r="AL53" s="1">
        <v>3.1889690000000002</v>
      </c>
      <c r="AM53" s="1">
        <v>0.26172699999999999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0.269897</v>
      </c>
      <c r="AV53" s="1">
        <v>0.102227</v>
      </c>
      <c r="AW53" s="1">
        <v>0.14277100000000001</v>
      </c>
      <c r="AX53" s="1">
        <v>0.101419</v>
      </c>
      <c r="AY53" s="1">
        <v>0.122554</v>
      </c>
      <c r="AZ53" s="1">
        <v>0</v>
      </c>
      <c r="BA53" s="1">
        <v>0.111482</v>
      </c>
      <c r="BB53" s="1">
        <v>0.16273799999999999</v>
      </c>
      <c r="BC53" s="1">
        <v>0</v>
      </c>
      <c r="BD53" s="1">
        <v>0.15428900000000001</v>
      </c>
      <c r="BE53" s="1">
        <v>0.12761800000000001</v>
      </c>
      <c r="BF53" s="1">
        <v>0</v>
      </c>
      <c r="BG53" s="1">
        <v>0</v>
      </c>
      <c r="BH53" s="1">
        <v>0</v>
      </c>
      <c r="BI53" s="1">
        <v>5.5383000000000002E-2</v>
      </c>
      <c r="BJ53" s="1">
        <v>5.5032999999999999E-2</v>
      </c>
      <c r="BK53" s="1">
        <v>0</v>
      </c>
      <c r="BL53" s="1">
        <v>4.3321999999999999E-2</v>
      </c>
      <c r="BM53" s="1">
        <v>0.169762</v>
      </c>
      <c r="BN53" s="1">
        <v>0</v>
      </c>
      <c r="BO53" s="1">
        <v>0.117142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0.39813100000000001</v>
      </c>
      <c r="BW53" s="1">
        <v>0.19331100000000001</v>
      </c>
      <c r="BX53" s="1">
        <v>0</v>
      </c>
      <c r="BY53" s="1">
        <v>0</v>
      </c>
      <c r="BZ53" s="1">
        <v>0.258768</v>
      </c>
      <c r="CA53" s="1">
        <v>0.253363</v>
      </c>
      <c r="CB53" s="1">
        <v>0.18040200000000001</v>
      </c>
      <c r="CC53" s="1">
        <v>0</v>
      </c>
      <c r="CD53" s="1">
        <v>0.24021899999999999</v>
      </c>
      <c r="CE53" s="1">
        <v>0.158777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0.15485399999999999</v>
      </c>
      <c r="CN53" s="1">
        <f t="shared" si="0"/>
        <v>0.4916057444444446</v>
      </c>
      <c r="CO53" s="1">
        <f t="shared" si="1"/>
        <v>1.0508415402117257</v>
      </c>
    </row>
    <row r="54" spans="1:93" x14ac:dyDescent="0.3">
      <c r="A54" s="1" t="s">
        <v>503</v>
      </c>
      <c r="B54" s="1">
        <v>3.8379999999999997E-2</v>
      </c>
      <c r="C54" s="1">
        <v>1.5446E-2</v>
      </c>
      <c r="D54" s="1">
        <v>1.1802E-2</v>
      </c>
      <c r="E54" s="1">
        <v>1.6855999999999999E-2</v>
      </c>
      <c r="F54" s="1">
        <v>2.1944000000000002E-2</v>
      </c>
      <c r="G54" s="1">
        <v>2.2967000000000001E-2</v>
      </c>
      <c r="H54" s="1">
        <v>2.6785E-2</v>
      </c>
      <c r="I54" s="1">
        <v>7.8259999999999996E-3</v>
      </c>
      <c r="J54" s="1">
        <v>5.117E-3</v>
      </c>
      <c r="K54" s="1">
        <v>1.5433000000000001E-2</v>
      </c>
      <c r="L54" s="1">
        <v>4.4624999999999998E-2</v>
      </c>
      <c r="M54" s="1">
        <v>1.6462000000000001E-2</v>
      </c>
      <c r="N54" s="1">
        <v>2.0029999999999999E-2</v>
      </c>
      <c r="O54" s="1">
        <v>9.8619999999999992E-3</v>
      </c>
      <c r="P54" s="1">
        <v>3.6679000000000003E-2</v>
      </c>
      <c r="Q54" s="1">
        <v>2.0898E-2</v>
      </c>
      <c r="R54" s="1">
        <v>1.8733E-2</v>
      </c>
      <c r="S54" s="1">
        <v>1.1674E-2</v>
      </c>
      <c r="T54" s="1">
        <v>1.1922E-2</v>
      </c>
      <c r="U54" s="1">
        <v>8.3940000000000004E-3</v>
      </c>
      <c r="V54" s="1">
        <v>2.5055000000000001E-2</v>
      </c>
      <c r="W54" s="1">
        <v>3.1909E-2</v>
      </c>
      <c r="X54" s="1">
        <v>2.2551999999999999E-2</v>
      </c>
      <c r="Y54" s="1">
        <v>2.5693000000000001E-2</v>
      </c>
      <c r="Z54" s="1">
        <v>1.7819000000000002E-2</v>
      </c>
      <c r="AA54" s="1">
        <v>2.4910999999999999E-2</v>
      </c>
      <c r="AB54" s="1">
        <v>1.2637000000000001E-2</v>
      </c>
      <c r="AC54" s="1">
        <v>2.0711E-2</v>
      </c>
      <c r="AD54" s="1">
        <v>3.3782E-2</v>
      </c>
      <c r="AE54" s="1">
        <v>3.9295999999999998E-2</v>
      </c>
      <c r="AF54" s="1">
        <v>4.4091999999999999E-2</v>
      </c>
      <c r="AG54" s="1">
        <v>1.8586999999999999E-2</v>
      </c>
      <c r="AH54" s="1">
        <v>1.8260999999999999E-2</v>
      </c>
      <c r="AI54" s="1">
        <v>2.0663999999999998E-2</v>
      </c>
      <c r="AJ54" s="1">
        <v>2.0881E-2</v>
      </c>
      <c r="AK54" s="1">
        <v>2.2380000000000001E-2</v>
      </c>
      <c r="AL54" s="1">
        <v>1.3686E-2</v>
      </c>
      <c r="AM54" s="1">
        <v>1.7901E-2</v>
      </c>
      <c r="AN54" s="1">
        <v>2.2268E-2</v>
      </c>
      <c r="AO54" s="1">
        <v>1.6070999999999998E-2</v>
      </c>
      <c r="AP54" s="1">
        <v>8.9759999999999996E-3</v>
      </c>
      <c r="AQ54" s="1">
        <v>5.2794000000000001E-2</v>
      </c>
      <c r="AR54" s="1">
        <v>1.9227999999999999E-2</v>
      </c>
      <c r="AS54" s="1">
        <v>1.2524E-2</v>
      </c>
      <c r="AT54" s="1">
        <v>1.9798E-2</v>
      </c>
      <c r="AU54" s="1">
        <v>1.7846999999999998E-2</v>
      </c>
      <c r="AV54" s="1">
        <v>1.7646999999999999E-2</v>
      </c>
      <c r="AW54" s="1">
        <v>2.1786E-2</v>
      </c>
      <c r="AX54" s="1">
        <v>1.8186000000000001E-2</v>
      </c>
      <c r="AY54" s="1">
        <v>2.0896000000000001E-2</v>
      </c>
      <c r="AZ54" s="1">
        <v>2.6630999999999998E-2</v>
      </c>
      <c r="BA54" s="1">
        <v>2.248E-2</v>
      </c>
      <c r="BB54" s="1">
        <v>2.7924000000000001E-2</v>
      </c>
      <c r="BC54" s="1">
        <v>2.0604999999999998E-2</v>
      </c>
      <c r="BD54" s="1">
        <v>4.0226999999999999E-2</v>
      </c>
      <c r="BE54" s="1">
        <v>3.5507999999999998E-2</v>
      </c>
      <c r="BF54" s="1">
        <v>10.150079</v>
      </c>
      <c r="BG54" s="1">
        <v>5.449713</v>
      </c>
      <c r="BH54" s="1">
        <v>14.207507</v>
      </c>
      <c r="BI54" s="1">
        <v>1.8165000000000001E-2</v>
      </c>
      <c r="BJ54" s="1">
        <v>2.2817E-2</v>
      </c>
      <c r="BK54" s="1">
        <v>1.6376999999999999E-2</v>
      </c>
      <c r="BL54" s="1">
        <v>1.8435E-2</v>
      </c>
      <c r="BM54" s="1">
        <v>2.0784E-2</v>
      </c>
      <c r="BN54" s="1">
        <v>2.9974000000000001E-2</v>
      </c>
      <c r="BO54" s="1">
        <v>2.1878999999999999E-2</v>
      </c>
      <c r="BP54" s="1">
        <v>6.0956999999999997E-2</v>
      </c>
      <c r="BQ54" s="1">
        <v>5.3668E-2</v>
      </c>
      <c r="BR54" s="1">
        <v>4.0405000000000003E-2</v>
      </c>
      <c r="BS54" s="1">
        <v>2.2301999999999999E-2</v>
      </c>
      <c r="BT54" s="1">
        <v>2.1375999999999999E-2</v>
      </c>
      <c r="BU54" s="1">
        <v>1.4723999999999999E-2</v>
      </c>
      <c r="BV54" s="1">
        <v>2.0294E-2</v>
      </c>
      <c r="BW54" s="1">
        <v>1.2435E-2</v>
      </c>
      <c r="BX54" s="1">
        <v>1.4166E-2</v>
      </c>
      <c r="BY54" s="1">
        <v>2.7085000000000001E-2</v>
      </c>
      <c r="BZ54" s="1">
        <v>1.7590000000000001E-2</v>
      </c>
      <c r="CA54" s="1">
        <v>2.0771000000000001E-2</v>
      </c>
      <c r="CB54" s="1">
        <v>2.1638999999999999E-2</v>
      </c>
      <c r="CC54" s="1">
        <v>1.8839999999999999E-2</v>
      </c>
      <c r="CD54" s="1">
        <v>1.3316E-2</v>
      </c>
      <c r="CE54" s="1">
        <v>1.8201999999999999E-2</v>
      </c>
      <c r="CF54" s="1">
        <v>2.2445E-2</v>
      </c>
      <c r="CG54" s="1">
        <v>5.3149000000000002E-2</v>
      </c>
      <c r="CH54" s="1">
        <v>7.6099999999999996E-3</v>
      </c>
      <c r="CI54" s="1">
        <v>3.2301999999999997E-2</v>
      </c>
      <c r="CJ54" s="1">
        <v>1.5554999999999999E-2</v>
      </c>
      <c r="CK54" s="1">
        <v>1.3165E-2</v>
      </c>
      <c r="CL54" s="1">
        <v>1.1841000000000001E-2</v>
      </c>
      <c r="CM54" s="1">
        <v>2.0931999999999999E-2</v>
      </c>
      <c r="CN54" s="1">
        <f t="shared" si="0"/>
        <v>0.35293941111111099</v>
      </c>
      <c r="CO54" s="1">
        <f t="shared" si="1"/>
        <v>1.9062879278104627</v>
      </c>
    </row>
    <row r="55" spans="1:93" x14ac:dyDescent="0.3">
      <c r="A55" s="1" t="s">
        <v>365</v>
      </c>
      <c r="B55" s="1">
        <v>0.44197750000000002</v>
      </c>
      <c r="C55" s="1">
        <v>4.4068000000000003E-2</v>
      </c>
      <c r="D55" s="1">
        <v>0</v>
      </c>
      <c r="E55" s="1">
        <v>8.0881999999999996E-2</v>
      </c>
      <c r="F55" s="1">
        <v>0</v>
      </c>
      <c r="G55" s="1">
        <v>0</v>
      </c>
      <c r="H55" s="1">
        <v>0</v>
      </c>
      <c r="I55" s="1">
        <v>7.0930999999999994E-2</v>
      </c>
      <c r="J55" s="1">
        <v>5.6075E-2</v>
      </c>
      <c r="K55" s="1">
        <v>0.13748099999999999</v>
      </c>
      <c r="L55" s="1">
        <v>0.24035899999999999</v>
      </c>
      <c r="M55" s="1">
        <v>0.53138200000000002</v>
      </c>
      <c r="N55" s="1">
        <v>0.1160475</v>
      </c>
      <c r="O55" s="1">
        <v>0.27898499999999998</v>
      </c>
      <c r="P55" s="1">
        <v>0.327762</v>
      </c>
      <c r="Q55" s="1">
        <v>0.41623700000000002</v>
      </c>
      <c r="R55" s="1">
        <v>0.17451</v>
      </c>
      <c r="S55" s="1">
        <v>7.5205999999999995E-2</v>
      </c>
      <c r="T55" s="1">
        <v>0</v>
      </c>
      <c r="U55" s="1">
        <v>0</v>
      </c>
      <c r="V55" s="1">
        <v>0.46427499999999999</v>
      </c>
      <c r="W55" s="1">
        <v>6.8200999999999998E-2</v>
      </c>
      <c r="X55" s="1">
        <v>2.9464744999999999</v>
      </c>
      <c r="Y55" s="1">
        <v>1.7431509999999999</v>
      </c>
      <c r="Z55" s="1">
        <v>1.0232540000000001</v>
      </c>
      <c r="AA55" s="1">
        <v>1.8016274999999999</v>
      </c>
      <c r="AB55" s="1">
        <v>2.7401879999999998</v>
      </c>
      <c r="AC55" s="1">
        <v>8.9033000000000001E-2</v>
      </c>
      <c r="AD55" s="1">
        <v>0.214834</v>
      </c>
      <c r="AE55" s="1">
        <v>2.2256290000000001</v>
      </c>
      <c r="AF55" s="1">
        <v>3.6489129999999999</v>
      </c>
      <c r="AG55" s="1">
        <v>1.8310580000000001</v>
      </c>
      <c r="AH55" s="1">
        <v>11.496601999999999</v>
      </c>
      <c r="AI55" s="1">
        <v>13.113666</v>
      </c>
      <c r="AJ55" s="1">
        <v>24.545046499999899</v>
      </c>
      <c r="AK55" s="1">
        <v>1.193214</v>
      </c>
      <c r="AL55" s="1">
        <v>2.12033</v>
      </c>
      <c r="AM55" s="1">
        <v>4.3770429999999996</v>
      </c>
      <c r="AN55" s="1">
        <v>1.899567</v>
      </c>
      <c r="AO55" s="1">
        <v>3.7474485</v>
      </c>
      <c r="AP55" s="1">
        <v>1.9928429999999999</v>
      </c>
      <c r="AQ55" s="1">
        <v>7.3307999999999998E-2</v>
      </c>
      <c r="AR55" s="1">
        <v>3.647084</v>
      </c>
      <c r="AS55" s="1">
        <v>0</v>
      </c>
      <c r="AT55" s="1">
        <v>2.507387</v>
      </c>
      <c r="AU55" s="1">
        <v>0</v>
      </c>
      <c r="AV55" s="1">
        <v>0</v>
      </c>
      <c r="AW55" s="1">
        <v>0.22078349999999999</v>
      </c>
      <c r="AX55" s="1">
        <v>2.6590180000000001</v>
      </c>
      <c r="AY55" s="1">
        <v>0</v>
      </c>
      <c r="AZ55" s="1">
        <v>3.0608919999999999</v>
      </c>
      <c r="BA55" s="1">
        <v>0.26879399999999998</v>
      </c>
      <c r="BB55" s="1">
        <v>2.1794319999999998</v>
      </c>
      <c r="BC55" s="1">
        <v>0.41324099999999903</v>
      </c>
      <c r="BD55" s="1">
        <v>3.0094240000000001</v>
      </c>
      <c r="BE55" s="1">
        <v>0</v>
      </c>
      <c r="BF55" s="1">
        <v>0</v>
      </c>
      <c r="BG55" s="1">
        <v>0</v>
      </c>
      <c r="BH55" s="1">
        <v>0</v>
      </c>
      <c r="BI55" s="1">
        <v>2.7368250000000001</v>
      </c>
      <c r="BJ55" s="1">
        <v>0.45269899999999902</v>
      </c>
      <c r="BK55" s="1">
        <v>0.44302950000000002</v>
      </c>
      <c r="BL55" s="1">
        <v>2.2055989999999999</v>
      </c>
      <c r="BM55" s="1">
        <v>0.713032</v>
      </c>
      <c r="BN55" s="1">
        <v>0.31393100000000002</v>
      </c>
      <c r="BO55" s="1">
        <v>0.96572000000000002</v>
      </c>
      <c r="BP55" s="1">
        <v>0</v>
      </c>
      <c r="BQ55" s="1">
        <v>0</v>
      </c>
      <c r="BR55" s="1">
        <v>0.169513</v>
      </c>
      <c r="BS55" s="1">
        <v>4.1924159999999997</v>
      </c>
      <c r="BT55" s="1">
        <v>5.8027449999999998</v>
      </c>
      <c r="BU55" s="1">
        <v>2.9913020000000001</v>
      </c>
      <c r="BV55" s="1">
        <v>0.265316</v>
      </c>
      <c r="BW55" s="1">
        <v>0</v>
      </c>
      <c r="BX55" s="1">
        <v>1.857461</v>
      </c>
      <c r="BY55" s="1">
        <v>2.5932569999999999</v>
      </c>
      <c r="BZ55" s="1">
        <v>0.14696699999999999</v>
      </c>
      <c r="CA55" s="1">
        <v>0.21513399999999999</v>
      </c>
      <c r="CB55" s="1">
        <v>0.15787000000000001</v>
      </c>
      <c r="CC55" s="1">
        <v>0</v>
      </c>
      <c r="CD55" s="1">
        <v>0</v>
      </c>
      <c r="CE55" s="1">
        <v>0</v>
      </c>
      <c r="CF55" s="1">
        <v>0.262237</v>
      </c>
      <c r="CG55" s="1">
        <v>0</v>
      </c>
      <c r="CH55" s="1">
        <v>0.26967600000000003</v>
      </c>
      <c r="CI55" s="1">
        <v>0.37445600000000001</v>
      </c>
      <c r="CJ55" s="1">
        <v>0</v>
      </c>
      <c r="CK55" s="1">
        <v>0</v>
      </c>
      <c r="CL55" s="1">
        <v>0</v>
      </c>
      <c r="CM55" s="1">
        <v>0</v>
      </c>
      <c r="CN55" s="1">
        <f t="shared" si="0"/>
        <v>1.4604761111111098</v>
      </c>
      <c r="CO55" s="1">
        <f t="shared" si="1"/>
        <v>3.2550727401359794</v>
      </c>
    </row>
    <row r="56" spans="1:93" x14ac:dyDescent="0.3">
      <c r="A56" s="1" t="s">
        <v>292</v>
      </c>
      <c r="B56" s="1">
        <v>8.1034860000000002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3.7546000000000003E-2</v>
      </c>
      <c r="P56" s="1">
        <v>7.6072610000000003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0.29354400000000003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0.16342799999999999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8.7836999999999998E-2</v>
      </c>
      <c r="AO56" s="1">
        <v>0</v>
      </c>
      <c r="AP56" s="1">
        <v>0</v>
      </c>
      <c r="AQ56" s="1">
        <v>8.8065000000000004E-2</v>
      </c>
      <c r="AR56" s="1">
        <v>0</v>
      </c>
      <c r="AS56" s="1">
        <v>0</v>
      </c>
      <c r="AT56" s="1">
        <v>9.5935000000000006E-2</v>
      </c>
      <c r="AU56" s="1">
        <v>0</v>
      </c>
      <c r="AV56" s="1">
        <v>0</v>
      </c>
      <c r="AW56" s="1">
        <v>0.73935700000000004</v>
      </c>
      <c r="AX56" s="1">
        <v>0</v>
      </c>
      <c r="AY56" s="1">
        <v>0</v>
      </c>
      <c r="AZ56" s="1">
        <v>0.10957799999999999</v>
      </c>
      <c r="BA56" s="1">
        <v>0.92333900000000002</v>
      </c>
      <c r="BB56" s="1">
        <v>0</v>
      </c>
      <c r="BC56" s="1">
        <v>4.9730309999999998</v>
      </c>
      <c r="BD56" s="1">
        <v>3.0620000000000001E-2</v>
      </c>
      <c r="BE56" s="1">
        <v>0</v>
      </c>
      <c r="BF56" s="1">
        <v>0.550929</v>
      </c>
      <c r="BG56" s="1">
        <v>0.52387399999999995</v>
      </c>
      <c r="BH56" s="1">
        <v>0.66516699999999995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4.4407000000000002E-2</v>
      </c>
      <c r="CA56" s="1">
        <v>4.9582000000000001E-2</v>
      </c>
      <c r="CB56" s="1">
        <v>2.8635000000000001E-2</v>
      </c>
      <c r="CC56" s="1">
        <v>0</v>
      </c>
      <c r="CD56" s="1">
        <v>0</v>
      </c>
      <c r="CE56" s="1">
        <v>0</v>
      </c>
      <c r="CF56" s="1">
        <v>1.7005619999999999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f t="shared" si="0"/>
        <v>0.2979575888888889</v>
      </c>
      <c r="CO56" s="1">
        <f t="shared" si="1"/>
        <v>1.2796880855946662</v>
      </c>
    </row>
    <row r="57" spans="1:93" x14ac:dyDescent="0.3">
      <c r="A57" s="1" t="s">
        <v>4</v>
      </c>
      <c r="B57" s="1">
        <v>4.7701E-2</v>
      </c>
      <c r="C57" s="1">
        <v>0.389741</v>
      </c>
      <c r="D57" s="1">
        <v>0.351881</v>
      </c>
      <c r="E57" s="1">
        <v>0.69178099999999998</v>
      </c>
      <c r="F57" s="1">
        <v>0.52651700000000001</v>
      </c>
      <c r="G57" s="1">
        <v>0.53012899999999996</v>
      </c>
      <c r="H57" s="1">
        <v>0</v>
      </c>
      <c r="I57" s="1">
        <v>0</v>
      </c>
      <c r="J57" s="1">
        <v>0.262625</v>
      </c>
      <c r="K57" s="1">
        <v>4.0779000000000003E-2</v>
      </c>
      <c r="L57" s="1">
        <v>0</v>
      </c>
      <c r="M57" s="1">
        <v>0</v>
      </c>
      <c r="N57" s="1">
        <v>0</v>
      </c>
      <c r="O57" s="1">
        <v>3.2798000000000001E-2</v>
      </c>
      <c r="P57" s="1">
        <v>0.106085</v>
      </c>
      <c r="Q57" s="1">
        <v>5.9361999999999998E-2</v>
      </c>
      <c r="R57" s="1">
        <v>4.3795000000000001E-2</v>
      </c>
      <c r="S57" s="1">
        <v>3.1425000000000002E-2</v>
      </c>
      <c r="T57" s="1">
        <v>3.5334999999999998E-2</v>
      </c>
      <c r="U57" s="1">
        <v>5.3919000000000002E-2</v>
      </c>
      <c r="V57" s="1">
        <v>44.512799999999999</v>
      </c>
      <c r="W57" s="1">
        <v>0</v>
      </c>
      <c r="X57" s="1">
        <v>0</v>
      </c>
      <c r="Y57" s="1">
        <v>1.3802E-2</v>
      </c>
      <c r="Z57" s="1">
        <v>3.1461999999999997E-2</v>
      </c>
      <c r="AA57" s="1">
        <v>2.2192E-2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8.3556000000000005E-2</v>
      </c>
      <c r="AV57" s="1">
        <v>0</v>
      </c>
      <c r="AW57" s="1">
        <v>0.48039999999999999</v>
      </c>
      <c r="AX57" s="1">
        <v>0</v>
      </c>
      <c r="AY57" s="1">
        <v>0.13324900000000001</v>
      </c>
      <c r="AZ57" s="1">
        <v>0</v>
      </c>
      <c r="BA57" s="1">
        <v>0.53848200000000002</v>
      </c>
      <c r="BB57" s="1">
        <v>0</v>
      </c>
      <c r="BC57" s="1">
        <v>7.9652000000000001E-2</v>
      </c>
      <c r="BD57" s="1">
        <v>0</v>
      </c>
      <c r="BE57" s="1">
        <v>0.167911</v>
      </c>
      <c r="BF57" s="1">
        <v>1.9078999999999999E-2</v>
      </c>
      <c r="BG57" s="1">
        <v>6.4768000000000006E-2</v>
      </c>
      <c r="BH57" s="1">
        <v>3.3717999999999998E-2</v>
      </c>
      <c r="BI57" s="1">
        <v>0</v>
      </c>
      <c r="BJ57" s="1">
        <v>32.162253</v>
      </c>
      <c r="BK57" s="1">
        <v>43.149948000000002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0.82772800000000002</v>
      </c>
      <c r="CA57" s="1">
        <v>0.76663700000000001</v>
      </c>
      <c r="CB57" s="1">
        <v>0.123032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0.15547849999999999</v>
      </c>
      <c r="CI57" s="1">
        <v>0</v>
      </c>
      <c r="CJ57" s="1">
        <v>0</v>
      </c>
      <c r="CK57" s="1">
        <v>0</v>
      </c>
      <c r="CL57" s="1">
        <v>0</v>
      </c>
      <c r="CM57" s="1">
        <v>5.5232000000000003E-2</v>
      </c>
      <c r="CN57" s="1">
        <f t="shared" si="0"/>
        <v>1.40694725</v>
      </c>
      <c r="CO57" s="1">
        <f t="shared" si="1"/>
        <v>7.2692007062844617</v>
      </c>
    </row>
    <row r="58" spans="1:93" x14ac:dyDescent="0.3">
      <c r="A58" s="1" t="s">
        <v>442</v>
      </c>
      <c r="B58" s="1">
        <v>0.79208100000000004</v>
      </c>
      <c r="C58" s="1">
        <v>0</v>
      </c>
      <c r="D58" s="1">
        <v>0</v>
      </c>
      <c r="E58" s="1">
        <v>0.121861</v>
      </c>
      <c r="F58" s="1">
        <v>0</v>
      </c>
      <c r="G58" s="1">
        <v>0</v>
      </c>
      <c r="H58" s="1">
        <v>0</v>
      </c>
      <c r="I58" s="1">
        <v>0.76459699999999997</v>
      </c>
      <c r="J58" s="1">
        <v>0.74616700000000002</v>
      </c>
      <c r="K58" s="1">
        <v>1.5940000000000001</v>
      </c>
      <c r="L58" s="1">
        <v>1.920356</v>
      </c>
      <c r="M58" s="1">
        <v>1.3741239999999999</v>
      </c>
      <c r="N58" s="1">
        <v>0</v>
      </c>
      <c r="O58" s="1">
        <v>1.5936380000000001</v>
      </c>
      <c r="P58" s="1">
        <v>0.68315099999999995</v>
      </c>
      <c r="Q58" s="1">
        <v>1.889381</v>
      </c>
      <c r="R58" s="1">
        <v>1.015882</v>
      </c>
      <c r="S58" s="1">
        <v>0.28274100000000002</v>
      </c>
      <c r="T58" s="1">
        <v>3.9017999999999997E-2</v>
      </c>
      <c r="U58" s="1">
        <v>0</v>
      </c>
      <c r="V58" s="1">
        <v>1.269309</v>
      </c>
      <c r="W58" s="1">
        <v>2.0222769999999999</v>
      </c>
      <c r="X58" s="1">
        <v>6.0246639999999996</v>
      </c>
      <c r="Y58" s="1">
        <v>4.069388</v>
      </c>
      <c r="Z58" s="1">
        <v>3.4537960000000001</v>
      </c>
      <c r="AA58" s="1">
        <v>3.9137770000000001</v>
      </c>
      <c r="AB58" s="1">
        <v>1.3095699999999999</v>
      </c>
      <c r="AC58" s="1">
        <v>2.6683319999999999</v>
      </c>
      <c r="AD58" s="1">
        <v>19.614758999999999</v>
      </c>
      <c r="AE58" s="1">
        <v>2.578973</v>
      </c>
      <c r="AF58" s="1">
        <v>2.8628269999999998</v>
      </c>
      <c r="AG58" s="1">
        <v>2.136463</v>
      </c>
      <c r="AH58" s="1">
        <v>18.366423000000001</v>
      </c>
      <c r="AI58" s="1">
        <v>19.710321</v>
      </c>
      <c r="AJ58" s="1">
        <v>24.2559</v>
      </c>
      <c r="AK58" s="1">
        <v>4.5015270000000003</v>
      </c>
      <c r="AL58" s="1">
        <v>7.8503239999999996</v>
      </c>
      <c r="AM58" s="1">
        <v>1.6207279999999999</v>
      </c>
      <c r="AN58" s="1">
        <v>2.0905170000000002</v>
      </c>
      <c r="AO58" s="1">
        <v>1.360252</v>
      </c>
      <c r="AP58" s="1">
        <v>0.74723899999999999</v>
      </c>
      <c r="AQ58" s="1">
        <v>3.2974929999999998</v>
      </c>
      <c r="AR58" s="1">
        <v>1.7133449999999999</v>
      </c>
      <c r="AS58" s="1">
        <v>0</v>
      </c>
      <c r="AT58" s="1">
        <v>2.7614380000000001</v>
      </c>
      <c r="AU58" s="1">
        <v>0</v>
      </c>
      <c r="AV58" s="1">
        <v>0</v>
      </c>
      <c r="AW58" s="1">
        <v>0.498782</v>
      </c>
      <c r="AX58" s="1">
        <v>6.6705319999999997</v>
      </c>
      <c r="AY58" s="1">
        <v>0</v>
      </c>
      <c r="AZ58" s="1">
        <v>4.6062909999999997</v>
      </c>
      <c r="BA58" s="1">
        <v>0.56214500000000001</v>
      </c>
      <c r="BB58" s="1">
        <v>7.2699020000000001</v>
      </c>
      <c r="BC58" s="1">
        <v>0.58091300000000001</v>
      </c>
      <c r="BD58" s="1">
        <v>6.5808770000000001</v>
      </c>
      <c r="BE58" s="1">
        <v>0</v>
      </c>
      <c r="BF58" s="1">
        <v>0</v>
      </c>
      <c r="BG58" s="1">
        <v>0</v>
      </c>
      <c r="BH58" s="1">
        <v>0</v>
      </c>
      <c r="BI58" s="1">
        <v>6.0633650000000001</v>
      </c>
      <c r="BJ58" s="1">
        <v>1.7843549999999999</v>
      </c>
      <c r="BK58" s="1">
        <v>1.533622</v>
      </c>
      <c r="BL58" s="1">
        <v>6.0521330000000004</v>
      </c>
      <c r="BM58" s="1">
        <v>2.2878039999999999</v>
      </c>
      <c r="BN58" s="1">
        <v>1.257568</v>
      </c>
      <c r="BO58" s="1">
        <v>3.741641</v>
      </c>
      <c r="BP58" s="1">
        <v>0.50483</v>
      </c>
      <c r="BQ58" s="1">
        <v>0</v>
      </c>
      <c r="BR58" s="1">
        <v>1.7482359999999999</v>
      </c>
      <c r="BS58" s="1">
        <v>7.7229749999999999</v>
      </c>
      <c r="BT58" s="1">
        <v>7.5402180000000003</v>
      </c>
      <c r="BU58" s="1">
        <v>7.4845949999999997</v>
      </c>
      <c r="BV58" s="1">
        <v>14.059670000000001</v>
      </c>
      <c r="BW58" s="1">
        <v>1.0690740000000001</v>
      </c>
      <c r="BX58" s="1">
        <v>0.88750600000000002</v>
      </c>
      <c r="BY58" s="1">
        <v>1.1247750000000001</v>
      </c>
      <c r="BZ58" s="1">
        <v>0</v>
      </c>
      <c r="CA58" s="1">
        <v>4.9488999999999998E-2</v>
      </c>
      <c r="CB58" s="1">
        <v>0.24473400000000001</v>
      </c>
      <c r="CC58" s="1">
        <v>0</v>
      </c>
      <c r="CD58" s="1">
        <v>0</v>
      </c>
      <c r="CE58" s="1">
        <v>0</v>
      </c>
      <c r="CF58" s="1">
        <v>1.725671</v>
      </c>
      <c r="CG58" s="1">
        <v>0</v>
      </c>
      <c r="CH58" s="1">
        <v>0</v>
      </c>
      <c r="CI58" s="1">
        <v>0</v>
      </c>
      <c r="CJ58" s="1">
        <v>0.47598699999999999</v>
      </c>
      <c r="CK58" s="1">
        <v>0.421321</v>
      </c>
      <c r="CL58" s="1">
        <v>0</v>
      </c>
      <c r="CM58" s="1">
        <v>0</v>
      </c>
      <c r="CN58" s="1">
        <f t="shared" si="0"/>
        <v>2.750729444444445</v>
      </c>
      <c r="CO58" s="1">
        <f t="shared" si="1"/>
        <v>4.6264489835645319</v>
      </c>
    </row>
    <row r="59" spans="1:93" x14ac:dyDescent="0.3">
      <c r="A59" s="1" t="s">
        <v>149</v>
      </c>
      <c r="B59" s="1">
        <v>0.13900999999999999</v>
      </c>
      <c r="C59" s="1">
        <v>0</v>
      </c>
      <c r="D59" s="1">
        <v>0</v>
      </c>
      <c r="E59" s="1">
        <v>0</v>
      </c>
      <c r="F59" s="1">
        <v>0.255768</v>
      </c>
      <c r="G59" s="1">
        <v>1.2334700000000001</v>
      </c>
      <c r="H59" s="1">
        <v>15.610131000000001</v>
      </c>
      <c r="I59" s="1">
        <v>0.41189100000000001</v>
      </c>
      <c r="J59" s="1">
        <v>1.2073E-2</v>
      </c>
      <c r="K59" s="1">
        <v>0.16700100000000001</v>
      </c>
      <c r="L59" s="1">
        <v>0.41033799999999998</v>
      </c>
      <c r="M59" s="1">
        <v>0</v>
      </c>
      <c r="N59" s="1">
        <v>1.442188</v>
      </c>
      <c r="O59" s="1">
        <v>0.36846699999999999</v>
      </c>
      <c r="P59" s="1">
        <v>0.16994999999999999</v>
      </c>
      <c r="Q59" s="1">
        <v>0</v>
      </c>
      <c r="R59" s="1">
        <v>1.4087540000000001</v>
      </c>
      <c r="S59" s="1">
        <v>0</v>
      </c>
      <c r="T59" s="1">
        <v>0</v>
      </c>
      <c r="U59" s="1">
        <v>0</v>
      </c>
      <c r="V59" s="1">
        <v>5.6729000000000002E-2</v>
      </c>
      <c r="W59" s="1">
        <v>0</v>
      </c>
      <c r="X59" s="1">
        <v>0.20481099999999999</v>
      </c>
      <c r="Y59" s="1">
        <v>0.38343500000000003</v>
      </c>
      <c r="Z59" s="1">
        <v>0.48980899999999999</v>
      </c>
      <c r="AA59" s="1">
        <v>0</v>
      </c>
      <c r="AB59" s="1">
        <v>4.0656999999999999E-2</v>
      </c>
      <c r="AC59" s="1">
        <v>0.15582399999999999</v>
      </c>
      <c r="AD59" s="1">
        <v>0</v>
      </c>
      <c r="AE59" s="1">
        <v>0</v>
      </c>
      <c r="AF59" s="1">
        <v>0</v>
      </c>
      <c r="AG59" s="1">
        <v>0.13005</v>
      </c>
      <c r="AH59" s="1">
        <v>0</v>
      </c>
      <c r="AI59" s="1">
        <v>0.26547799999999999</v>
      </c>
      <c r="AJ59" s="1">
        <v>0.18446299999999999</v>
      </c>
      <c r="AK59" s="1">
        <v>4.3825000000000003E-2</v>
      </c>
      <c r="AL59" s="1">
        <v>0</v>
      </c>
      <c r="AM59" s="1">
        <v>0</v>
      </c>
      <c r="AN59" s="1">
        <v>1.0364850000000001</v>
      </c>
      <c r="AO59" s="1">
        <v>0</v>
      </c>
      <c r="AP59" s="1">
        <v>0</v>
      </c>
      <c r="AQ59" s="1">
        <v>0</v>
      </c>
      <c r="AR59" s="1">
        <v>4.5997999999999997E-2</v>
      </c>
      <c r="AS59" s="1">
        <v>1.4672229999999999</v>
      </c>
      <c r="AT59" s="1">
        <v>1.1842269999999999</v>
      </c>
      <c r="AU59" s="1">
        <v>0.56477100000000002</v>
      </c>
      <c r="AV59" s="1">
        <v>4.3322535000000002</v>
      </c>
      <c r="AW59" s="1">
        <v>0</v>
      </c>
      <c r="AX59" s="1">
        <v>0</v>
      </c>
      <c r="AY59" s="1">
        <v>0</v>
      </c>
      <c r="AZ59" s="1">
        <v>0.34241700000000003</v>
      </c>
      <c r="BA59" s="1">
        <v>0</v>
      </c>
      <c r="BB59" s="1">
        <v>0</v>
      </c>
      <c r="BC59" s="1">
        <v>0</v>
      </c>
      <c r="BD59" s="1">
        <v>6.0470000000000003E-2</v>
      </c>
      <c r="BE59" s="1">
        <v>4.9669999999999999E-2</v>
      </c>
      <c r="BF59" s="1">
        <v>0</v>
      </c>
      <c r="BG59" s="1">
        <v>0.25759900000000002</v>
      </c>
      <c r="BH59" s="1">
        <v>1.002613</v>
      </c>
      <c r="BI59" s="1">
        <v>9.4835000000000003E-2</v>
      </c>
      <c r="BJ59" s="1">
        <v>9.1032000000000002E-2</v>
      </c>
      <c r="BK59" s="1">
        <v>0</v>
      </c>
      <c r="BL59" s="1">
        <v>0</v>
      </c>
      <c r="BM59" s="1">
        <v>0</v>
      </c>
      <c r="BN59" s="1">
        <v>0</v>
      </c>
      <c r="BO59" s="1">
        <v>3.2345489999999999</v>
      </c>
      <c r="BP59" s="1">
        <v>0</v>
      </c>
      <c r="BQ59" s="1">
        <v>0.32551799999999997</v>
      </c>
      <c r="BR59" s="1">
        <v>0</v>
      </c>
      <c r="BS59" s="1">
        <v>0</v>
      </c>
      <c r="BT59" s="1">
        <v>0</v>
      </c>
      <c r="BU59" s="1">
        <v>7.6006000000000004E-2</v>
      </c>
      <c r="BV59" s="1">
        <v>0</v>
      </c>
      <c r="BW59" s="1">
        <v>0</v>
      </c>
      <c r="BX59" s="1">
        <v>6.5010999999999999E-2</v>
      </c>
      <c r="BY59" s="1">
        <v>0</v>
      </c>
      <c r="BZ59" s="1">
        <v>0</v>
      </c>
      <c r="CA59" s="1">
        <v>0</v>
      </c>
      <c r="CB59" s="1">
        <v>0.158109</v>
      </c>
      <c r="CC59" s="1">
        <v>0</v>
      </c>
      <c r="CD59" s="1">
        <v>0.200764</v>
      </c>
      <c r="CE59" s="1">
        <v>0</v>
      </c>
      <c r="CF59" s="1">
        <v>4.1153110000000002</v>
      </c>
      <c r="CG59" s="1">
        <v>6.8258299999999998</v>
      </c>
      <c r="CH59" s="1">
        <v>1.3829400000000001</v>
      </c>
      <c r="CI59" s="1">
        <v>0</v>
      </c>
      <c r="CJ59" s="1">
        <v>0</v>
      </c>
      <c r="CK59" s="1">
        <v>2.7143E-2</v>
      </c>
      <c r="CL59" s="1">
        <v>2.5221914999999999</v>
      </c>
      <c r="CM59" s="1">
        <v>0</v>
      </c>
      <c r="CN59" s="1">
        <f t="shared" si="0"/>
        <v>0.58941208888888885</v>
      </c>
      <c r="CO59" s="1">
        <f t="shared" si="1"/>
        <v>1.9155472144536665</v>
      </c>
    </row>
    <row r="60" spans="1:93" x14ac:dyDescent="0.3">
      <c r="A60" s="1" t="s">
        <v>414</v>
      </c>
      <c r="B60" s="1">
        <v>6.64459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0.102616</v>
      </c>
      <c r="J60" s="1">
        <v>9.1079999999999994E-2</v>
      </c>
      <c r="K60" s="1">
        <v>0.11172799999999999</v>
      </c>
      <c r="L60" s="1">
        <v>0.27855999999999997</v>
      </c>
      <c r="M60" s="1">
        <v>3.016089</v>
      </c>
      <c r="N60" s="1">
        <v>1.2026189999999899</v>
      </c>
      <c r="O60" s="1">
        <v>0.221688</v>
      </c>
      <c r="P60" s="1">
        <v>5.3637480000000002</v>
      </c>
      <c r="Q60" s="1">
        <v>0.29089599999999999</v>
      </c>
      <c r="R60" s="1">
        <v>0.17942900000000001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0.30273899999999998</v>
      </c>
      <c r="Y60" s="1">
        <v>0.33978999999999998</v>
      </c>
      <c r="Z60" s="1">
        <v>0.43975599999999998</v>
      </c>
      <c r="AA60" s="1">
        <v>0.34442699999999998</v>
      </c>
      <c r="AB60" s="1">
        <v>2.5247660000000001</v>
      </c>
      <c r="AC60" s="1">
        <v>0</v>
      </c>
      <c r="AD60" s="1">
        <v>0</v>
      </c>
      <c r="AE60" s="1">
        <v>0.27321099999999998</v>
      </c>
      <c r="AF60" s="1">
        <v>0.114784</v>
      </c>
      <c r="AG60" s="1">
        <v>0.29443200000000003</v>
      </c>
      <c r="AH60" s="1">
        <v>0.34953099999999998</v>
      </c>
      <c r="AI60" s="1">
        <v>0.375251</v>
      </c>
      <c r="AJ60" s="1">
        <v>0.43461699999999998</v>
      </c>
      <c r="AK60" s="1">
        <v>0.25305299999999997</v>
      </c>
      <c r="AL60" s="1">
        <v>0.224798</v>
      </c>
      <c r="AM60" s="1">
        <v>0.198737</v>
      </c>
      <c r="AN60" s="1">
        <v>0.341333</v>
      </c>
      <c r="AO60" s="1">
        <v>3.6258539999999999</v>
      </c>
      <c r="AP60" s="1">
        <v>4.3930850000000001</v>
      </c>
      <c r="AQ60" s="1">
        <v>0</v>
      </c>
      <c r="AR60" s="1">
        <v>3.175271</v>
      </c>
      <c r="AS60" s="1">
        <v>0</v>
      </c>
      <c r="AT60" s="1">
        <v>0.38998500000000003</v>
      </c>
      <c r="AU60" s="1">
        <v>0</v>
      </c>
      <c r="AV60" s="1">
        <v>0</v>
      </c>
      <c r="AW60" s="1">
        <v>8.1751000000000004E-2</v>
      </c>
      <c r="AX60" s="1">
        <v>0.58883599999999903</v>
      </c>
      <c r="AY60" s="1">
        <v>0</v>
      </c>
      <c r="AZ60" s="1">
        <v>0.29246899999999998</v>
      </c>
      <c r="BA60" s="1">
        <v>6.9588999999999998E-2</v>
      </c>
      <c r="BB60" s="1">
        <v>0.55390399999999995</v>
      </c>
      <c r="BC60" s="1">
        <v>6.4269049999999996</v>
      </c>
      <c r="BD60" s="1">
        <v>0.492367</v>
      </c>
      <c r="BE60" s="1">
        <v>0</v>
      </c>
      <c r="BF60" s="1">
        <v>0</v>
      </c>
      <c r="BG60" s="1">
        <v>0</v>
      </c>
      <c r="BH60" s="1">
        <v>0</v>
      </c>
      <c r="BI60" s="1">
        <v>0.283302</v>
      </c>
      <c r="BJ60" s="1">
        <v>0</v>
      </c>
      <c r="BK60" s="1">
        <v>0</v>
      </c>
      <c r="BL60" s="1">
        <v>0.313305</v>
      </c>
      <c r="BM60" s="1">
        <v>1.5317430000000001</v>
      </c>
      <c r="BN60" s="1">
        <v>0.95970999999999995</v>
      </c>
      <c r="BO60" s="1">
        <v>1.4691704999999999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2.2882539999999998</v>
      </c>
      <c r="BY60" s="1">
        <v>2.5075720000000001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0.124892</v>
      </c>
      <c r="CG60" s="1">
        <v>0</v>
      </c>
      <c r="CH60" s="1">
        <v>0.118233</v>
      </c>
      <c r="CI60" s="1">
        <v>0.21776300000000001</v>
      </c>
      <c r="CJ60" s="1">
        <v>0</v>
      </c>
      <c r="CK60" s="1">
        <v>0</v>
      </c>
      <c r="CL60" s="1">
        <v>0</v>
      </c>
      <c r="CM60" s="1">
        <v>0</v>
      </c>
      <c r="CN60" s="1">
        <f t="shared" si="0"/>
        <v>0.60242476111111098</v>
      </c>
      <c r="CO60" s="1">
        <f t="shared" si="1"/>
        <v>1.345196237701751</v>
      </c>
    </row>
    <row r="61" spans="1:93" x14ac:dyDescent="0.3">
      <c r="A61" s="1" t="s">
        <v>222</v>
      </c>
      <c r="B61" s="1">
        <v>8.9123999999999995E-2</v>
      </c>
      <c r="C61" s="1">
        <v>4.8825E-2</v>
      </c>
      <c r="D61" s="1">
        <v>2.7862000000000001E-2</v>
      </c>
      <c r="E61" s="1">
        <v>4.2612999999999998E-2</v>
      </c>
      <c r="F61" s="1">
        <v>3.8490999999999997E-2</v>
      </c>
      <c r="G61" s="1">
        <v>3.2474000000000003E-2</v>
      </c>
      <c r="H61" s="1">
        <v>2.3139E-2</v>
      </c>
      <c r="I61" s="1">
        <v>5.5177999999999998E-2</v>
      </c>
      <c r="J61" s="1">
        <v>3.7268000000000003E-2</v>
      </c>
      <c r="K61" s="1">
        <v>4.3602000000000002E-2</v>
      </c>
      <c r="L61" s="1">
        <v>0</v>
      </c>
      <c r="M61" s="1">
        <v>3.6926E-2</v>
      </c>
      <c r="N61" s="1">
        <v>0</v>
      </c>
      <c r="O61" s="1">
        <v>0.94229799999999997</v>
      </c>
      <c r="P61" s="1">
        <v>7.4962000000000001E-2</v>
      </c>
      <c r="Q61" s="1">
        <v>0.66006100000000001</v>
      </c>
      <c r="R61" s="1">
        <v>0.96718499999999996</v>
      </c>
      <c r="S61" s="1">
        <v>5.8075000000000002E-2</v>
      </c>
      <c r="T61" s="1">
        <v>5.3178000000000003E-2</v>
      </c>
      <c r="U61" s="1">
        <v>4.3624999999999997E-2</v>
      </c>
      <c r="V61" s="1">
        <v>0.20208100000000001</v>
      </c>
      <c r="W61" s="1">
        <v>1.1140460000000001</v>
      </c>
      <c r="X61" s="1">
        <v>7.1808040000000002</v>
      </c>
      <c r="Y61" s="1">
        <v>3.8187700000000002</v>
      </c>
      <c r="Z61" s="1">
        <v>5.3832529999999998</v>
      </c>
      <c r="AA61" s="1">
        <v>2.9894080000000001</v>
      </c>
      <c r="AB61" s="1">
        <v>0.39554899999999998</v>
      </c>
      <c r="AC61" s="1">
        <v>0.95533199999999996</v>
      </c>
      <c r="AD61" s="1">
        <v>0.48749799999999999</v>
      </c>
      <c r="AE61" s="1">
        <v>3.8969830000000001</v>
      </c>
      <c r="AF61" s="1">
        <v>1.2885519999999999</v>
      </c>
      <c r="AG61" s="1">
        <v>4.3582749999999999</v>
      </c>
      <c r="AH61" s="1">
        <v>3.065423</v>
      </c>
      <c r="AI61" s="1">
        <v>3.149721</v>
      </c>
      <c r="AJ61" s="1">
        <v>5.1686329999999998</v>
      </c>
      <c r="AK61" s="1">
        <v>0.26006600000000002</v>
      </c>
      <c r="AL61" s="1">
        <v>0.18173800000000001</v>
      </c>
      <c r="AM61" s="1">
        <v>0.140267</v>
      </c>
      <c r="AN61" s="1">
        <v>3.5298829999999999</v>
      </c>
      <c r="AO61" s="1">
        <v>5.2396750000000001</v>
      </c>
      <c r="AP61" s="1">
        <v>2.597696</v>
      </c>
      <c r="AQ61" s="1">
        <v>0.76313949999999997</v>
      </c>
      <c r="AR61" s="1">
        <v>4.4477029999999997</v>
      </c>
      <c r="AS61" s="1">
        <v>0</v>
      </c>
      <c r="AT61" s="1">
        <v>3.826397</v>
      </c>
      <c r="AU61" s="1">
        <v>5.0125999999999997E-2</v>
      </c>
      <c r="AV61" s="1">
        <v>0</v>
      </c>
      <c r="AW61" s="1">
        <v>9.8955000000000001E-2</v>
      </c>
      <c r="AX61" s="1">
        <v>12.17057</v>
      </c>
      <c r="AY61" s="1">
        <v>4.2166000000000002E-2</v>
      </c>
      <c r="AZ61" s="1">
        <v>2.4164544999999999</v>
      </c>
      <c r="BA61" s="1">
        <v>0.12553400000000001</v>
      </c>
      <c r="BB61" s="1">
        <v>9.6100700000000003</v>
      </c>
      <c r="BC61" s="1">
        <v>5.1483000000000001E-2</v>
      </c>
      <c r="BD61" s="1">
        <v>9.159789</v>
      </c>
      <c r="BE61" s="1">
        <v>1.5008000000000001E-2</v>
      </c>
      <c r="BF61" s="1">
        <v>2.5856000000000001E-2</v>
      </c>
      <c r="BG61" s="1">
        <v>2.7354E-2</v>
      </c>
      <c r="BH61" s="1">
        <v>5.0201999999999997E-2</v>
      </c>
      <c r="BI61" s="1">
        <v>5.8435189999999997</v>
      </c>
      <c r="BJ61" s="1">
        <v>0.14723</v>
      </c>
      <c r="BK61" s="1">
        <v>0.130858</v>
      </c>
      <c r="BL61" s="1">
        <v>7.047631</v>
      </c>
      <c r="BM61" s="1">
        <v>0.13841899999999999</v>
      </c>
      <c r="BN61" s="1">
        <v>0.104075</v>
      </c>
      <c r="BO61" s="1">
        <v>0.18892700000000001</v>
      </c>
      <c r="BP61" s="1">
        <v>0</v>
      </c>
      <c r="BQ61" s="1">
        <v>0</v>
      </c>
      <c r="BR61" s="1">
        <v>0</v>
      </c>
      <c r="BS61" s="1">
        <v>1.285153</v>
      </c>
      <c r="BT61" s="1">
        <v>1.945074</v>
      </c>
      <c r="BU61" s="1">
        <v>2.0446240000000002</v>
      </c>
      <c r="BV61" s="1">
        <v>0.37697199999999997</v>
      </c>
      <c r="BW61" s="1">
        <v>0.118795</v>
      </c>
      <c r="BX61" s="1">
        <v>0.56018299999999999</v>
      </c>
      <c r="BY61" s="1">
        <v>0.564357</v>
      </c>
      <c r="BZ61" s="1">
        <v>0</v>
      </c>
      <c r="CA61" s="1">
        <v>0</v>
      </c>
      <c r="CB61" s="1">
        <v>6.6407999999999995E-2</v>
      </c>
      <c r="CC61" s="1">
        <v>0</v>
      </c>
      <c r="CD61" s="1">
        <v>0</v>
      </c>
      <c r="CE61" s="1">
        <v>0</v>
      </c>
      <c r="CF61" s="1">
        <v>0.121547</v>
      </c>
      <c r="CG61" s="1">
        <v>0</v>
      </c>
      <c r="CH61" s="1">
        <v>0</v>
      </c>
      <c r="CI61" s="1">
        <v>4.9498E-2</v>
      </c>
      <c r="CJ61" s="1">
        <v>3.2208000000000001E-2</v>
      </c>
      <c r="CK61" s="1">
        <v>2.9634000000000001E-2</v>
      </c>
      <c r="CL61" s="1">
        <v>0</v>
      </c>
      <c r="CM61" s="1">
        <v>4.5260000000000002E-2</v>
      </c>
      <c r="CN61" s="1">
        <f t="shared" si="0"/>
        <v>1.3599968666666666</v>
      </c>
      <c r="CO61" s="1">
        <f t="shared" si="1"/>
        <v>2.4420259727297453</v>
      </c>
    </row>
    <row r="62" spans="1:93" x14ac:dyDescent="0.3">
      <c r="A62" s="1" t="s">
        <v>475</v>
      </c>
      <c r="B62" s="1">
        <v>0.131968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1.0305439999999999</v>
      </c>
      <c r="P62" s="1">
        <v>0.108525</v>
      </c>
      <c r="Q62" s="1">
        <v>1.427327</v>
      </c>
      <c r="R62" s="1">
        <v>0.62855899999999998</v>
      </c>
      <c r="S62" s="1">
        <v>0</v>
      </c>
      <c r="T62" s="1">
        <v>0</v>
      </c>
      <c r="U62" s="1">
        <v>0</v>
      </c>
      <c r="V62" s="1">
        <v>0.228019</v>
      </c>
      <c r="W62" s="1">
        <v>9.0138999999999997E-2</v>
      </c>
      <c r="X62" s="1">
        <v>9.3412679999999995</v>
      </c>
      <c r="Y62" s="1">
        <v>4.0750630000000001</v>
      </c>
      <c r="Z62" s="1">
        <v>1.9343330000000001</v>
      </c>
      <c r="AA62" s="1">
        <v>3.7514560000000001</v>
      </c>
      <c r="AB62" s="1">
        <v>0.12331499999999999</v>
      </c>
      <c r="AC62" s="1">
        <v>9.8674999999999999E-2</v>
      </c>
      <c r="AD62" s="1">
        <v>0</v>
      </c>
      <c r="AE62" s="1">
        <v>0.39758399999999999</v>
      </c>
      <c r="AF62" s="1">
        <v>0.47779899999999997</v>
      </c>
      <c r="AG62" s="1">
        <v>2.6243180000000002</v>
      </c>
      <c r="AH62" s="1">
        <v>1.387713</v>
      </c>
      <c r="AI62" s="1">
        <v>1.5282709999999999</v>
      </c>
      <c r="AJ62" s="1">
        <v>1.432137</v>
      </c>
      <c r="AK62" s="1">
        <v>0</v>
      </c>
      <c r="AL62" s="1">
        <v>0.17220199999999999</v>
      </c>
      <c r="AM62" s="1">
        <v>0</v>
      </c>
      <c r="AN62" s="1">
        <v>1.778159</v>
      </c>
      <c r="AO62" s="1">
        <v>2.1015730000000001</v>
      </c>
      <c r="AP62" s="1">
        <v>0.98149600000000004</v>
      </c>
      <c r="AQ62" s="1">
        <v>0.168157</v>
      </c>
      <c r="AR62" s="1">
        <v>1.6592750000000001</v>
      </c>
      <c r="AS62" s="1">
        <v>0</v>
      </c>
      <c r="AT62" s="1">
        <v>2.5589390000000001</v>
      </c>
      <c r="AU62" s="1">
        <v>0</v>
      </c>
      <c r="AV62" s="1">
        <v>0</v>
      </c>
      <c r="AW62" s="1">
        <v>0.23794100000000001</v>
      </c>
      <c r="AX62" s="1">
        <v>7.1429640000000001</v>
      </c>
      <c r="AY62" s="1">
        <v>0</v>
      </c>
      <c r="AZ62" s="1">
        <v>2.6296379999999999</v>
      </c>
      <c r="BA62" s="1">
        <v>0.27080399999999999</v>
      </c>
      <c r="BB62" s="1">
        <v>10.980831</v>
      </c>
      <c r="BC62" s="1">
        <v>6.9887000000000005E-2</v>
      </c>
      <c r="BD62" s="1">
        <v>9.3625670000000003</v>
      </c>
      <c r="BE62" s="1">
        <v>0</v>
      </c>
      <c r="BF62" s="1">
        <v>0</v>
      </c>
      <c r="BG62" s="1">
        <v>0</v>
      </c>
      <c r="BH62" s="1">
        <v>0</v>
      </c>
      <c r="BI62" s="1">
        <v>10.256466</v>
      </c>
      <c r="BJ62" s="1">
        <v>0.185109</v>
      </c>
      <c r="BK62" s="1">
        <v>0.210338</v>
      </c>
      <c r="BL62" s="1">
        <v>9.4276630000000008</v>
      </c>
      <c r="BM62" s="1">
        <v>3.3207E-2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1.788413</v>
      </c>
      <c r="BT62" s="1">
        <v>1.600438</v>
      </c>
      <c r="BU62" s="1">
        <v>0.79664400000000002</v>
      </c>
      <c r="BV62" s="1">
        <v>0</v>
      </c>
      <c r="BW62" s="1">
        <v>0</v>
      </c>
      <c r="BX62" s="1">
        <v>6.2772999999999995E-2</v>
      </c>
      <c r="BY62" s="1">
        <v>8.3058999999999994E-2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0.27031500000000003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f t="shared" si="0"/>
        <v>1.0627319000000002</v>
      </c>
      <c r="CO62" s="1">
        <f t="shared" si="1"/>
        <v>2.4219781455371083</v>
      </c>
    </row>
    <row r="63" spans="1:93" x14ac:dyDescent="0.3">
      <c r="A63" s="1" t="s">
        <v>360</v>
      </c>
      <c r="B63" s="1">
        <v>3.5217084999999999</v>
      </c>
      <c r="C63" s="1">
        <v>3.5900439999999998</v>
      </c>
      <c r="D63" s="1">
        <v>4.6813320000000003</v>
      </c>
      <c r="E63" s="1">
        <v>6.7704950000000004</v>
      </c>
      <c r="F63" s="1">
        <v>2.5067789999999999</v>
      </c>
      <c r="G63" s="1">
        <v>2.4689830000000001</v>
      </c>
      <c r="H63" s="1">
        <v>0.27358900000000003</v>
      </c>
      <c r="I63" s="1">
        <v>0.77198800000000001</v>
      </c>
      <c r="J63" s="1">
        <v>2.1587740000000002</v>
      </c>
      <c r="K63" s="1">
        <v>1.10649</v>
      </c>
      <c r="L63" s="1">
        <v>0</v>
      </c>
      <c r="M63" s="1">
        <v>6.1642000000000002E-2</v>
      </c>
      <c r="N63" s="1">
        <v>0</v>
      </c>
      <c r="O63" s="1">
        <v>4.4525160000000001</v>
      </c>
      <c r="P63" s="1">
        <v>3.4943300000000002</v>
      </c>
      <c r="Q63" s="1">
        <v>6.7256689999999999</v>
      </c>
      <c r="R63" s="1">
        <v>5.4446190000000003</v>
      </c>
      <c r="S63" s="1">
        <v>4.6203310000000002</v>
      </c>
      <c r="T63" s="1">
        <v>4.8522610000000004</v>
      </c>
      <c r="U63" s="1">
        <v>5.1687659999999997</v>
      </c>
      <c r="V63" s="1">
        <v>0.21735499999999999</v>
      </c>
      <c r="W63" s="1">
        <v>0</v>
      </c>
      <c r="X63" s="1">
        <v>0.22797000000000001</v>
      </c>
      <c r="Y63" s="1">
        <v>0.79979199999999995</v>
      </c>
      <c r="Z63" s="1">
        <v>1.171899</v>
      </c>
      <c r="AA63" s="1">
        <v>0.864174</v>
      </c>
      <c r="AB63" s="1">
        <v>0</v>
      </c>
      <c r="AC63" s="1">
        <v>0</v>
      </c>
      <c r="AD63" s="1">
        <v>1.0205010000000001</v>
      </c>
      <c r="AE63" s="1">
        <v>0.103172</v>
      </c>
      <c r="AF63" s="1">
        <v>3.2239999999999998E-2</v>
      </c>
      <c r="AG63" s="1">
        <v>0.97622699999999996</v>
      </c>
      <c r="AH63" s="1">
        <v>0</v>
      </c>
      <c r="AI63" s="1">
        <v>0</v>
      </c>
      <c r="AJ63" s="1">
        <v>0</v>
      </c>
      <c r="AK63" s="1">
        <v>2.6488939999999999</v>
      </c>
      <c r="AL63" s="1">
        <v>5.8005909999999998</v>
      </c>
      <c r="AM63" s="1">
        <v>0.154805</v>
      </c>
      <c r="AN63" s="1">
        <v>1.08361999999999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0.56163700000000005</v>
      </c>
      <c r="AU63" s="1">
        <v>7.6600000000000001E-2</v>
      </c>
      <c r="AV63" s="1">
        <v>0</v>
      </c>
      <c r="AW63" s="1">
        <v>14.080499</v>
      </c>
      <c r="AX63" s="1">
        <v>0.29233700000000001</v>
      </c>
      <c r="AY63" s="1">
        <v>0.54044199999999998</v>
      </c>
      <c r="AZ63" s="1">
        <v>0.13580100000000001</v>
      </c>
      <c r="BA63" s="1">
        <v>14.0235605</v>
      </c>
      <c r="BB63" s="1">
        <v>0.94381499999999996</v>
      </c>
      <c r="BC63" s="1">
        <v>3.003266</v>
      </c>
      <c r="BD63" s="1">
        <v>0.89964200000000005</v>
      </c>
      <c r="BE63" s="1">
        <v>0.58094000000000001</v>
      </c>
      <c r="BF63" s="1">
        <v>0</v>
      </c>
      <c r="BG63" s="1">
        <v>0</v>
      </c>
      <c r="BH63" s="1">
        <v>0</v>
      </c>
      <c r="BI63" s="1">
        <v>0.4039085</v>
      </c>
      <c r="BJ63" s="1">
        <v>0.215</v>
      </c>
      <c r="BK63" s="1">
        <v>0.27011499999999999</v>
      </c>
      <c r="BL63" s="1">
        <v>0.3926095</v>
      </c>
      <c r="BM63" s="1">
        <v>1.13175</v>
      </c>
      <c r="BN63" s="1">
        <v>0.249669</v>
      </c>
      <c r="BO63" s="1">
        <v>0.63082000000000005</v>
      </c>
      <c r="BP63" s="1">
        <v>0</v>
      </c>
      <c r="BQ63" s="1">
        <v>0</v>
      </c>
      <c r="BR63" s="1">
        <v>0</v>
      </c>
      <c r="BS63" s="1">
        <v>0.161715</v>
      </c>
      <c r="BT63" s="1">
        <v>8.2439999999999999E-2</v>
      </c>
      <c r="BU63" s="1">
        <v>0</v>
      </c>
      <c r="BV63" s="1">
        <v>1.1120254999999999</v>
      </c>
      <c r="BW63" s="1">
        <v>0.32103700000000002</v>
      </c>
      <c r="BX63" s="1">
        <v>0</v>
      </c>
      <c r="BY63" s="1">
        <v>0</v>
      </c>
      <c r="BZ63" s="1">
        <v>3.7397830000000001</v>
      </c>
      <c r="CA63" s="1">
        <v>3.576438</v>
      </c>
      <c r="CB63" s="1">
        <v>1.4170659999999999</v>
      </c>
      <c r="CC63" s="1">
        <v>0</v>
      </c>
      <c r="CD63" s="1">
        <v>4.0560499999999999E-2</v>
      </c>
      <c r="CE63" s="1">
        <v>0</v>
      </c>
      <c r="CF63" s="1">
        <v>1.9545664999999901</v>
      </c>
      <c r="CG63" s="1">
        <v>0</v>
      </c>
      <c r="CH63" s="1">
        <v>0.50902000000000003</v>
      </c>
      <c r="CI63" s="1">
        <v>0.163267</v>
      </c>
      <c r="CJ63" s="1">
        <v>0.29197899999999999</v>
      </c>
      <c r="CK63" s="1">
        <v>5.9379000000000001E-2</v>
      </c>
      <c r="CL63" s="1">
        <v>0</v>
      </c>
      <c r="CM63" s="1">
        <v>0.40781200000000001</v>
      </c>
      <c r="CN63" s="1">
        <f t="shared" si="0"/>
        <v>1.4449006277777778</v>
      </c>
      <c r="CO63" s="1">
        <f t="shared" si="1"/>
        <v>2.5806754055642265</v>
      </c>
    </row>
    <row r="64" spans="1:93" x14ac:dyDescent="0.3">
      <c r="A64" s="1" t="s">
        <v>371</v>
      </c>
      <c r="B64" s="1">
        <v>18.222515999999999</v>
      </c>
      <c r="C64" s="1">
        <v>0.213093</v>
      </c>
      <c r="D64" s="1">
        <v>0.21032999999999999</v>
      </c>
      <c r="E64" s="1">
        <v>0.28897600000000001</v>
      </c>
      <c r="F64" s="1">
        <v>1.237109</v>
      </c>
      <c r="G64" s="1">
        <v>1.1365769999999999</v>
      </c>
      <c r="H64" s="1">
        <v>0.264851</v>
      </c>
      <c r="I64" s="1">
        <v>6.8352740000000001</v>
      </c>
      <c r="J64" s="1">
        <v>10.739591000000001</v>
      </c>
      <c r="K64" s="1">
        <v>14.391294</v>
      </c>
      <c r="L64" s="1">
        <v>1.2088970000000001</v>
      </c>
      <c r="M64" s="1">
        <v>3.4317700000000002</v>
      </c>
      <c r="N64" s="1">
        <v>0.52838600000000002</v>
      </c>
      <c r="O64" s="1">
        <v>4.1054500000000003</v>
      </c>
      <c r="P64" s="1">
        <v>11.384363</v>
      </c>
      <c r="Q64" s="1">
        <v>6.9160349999999999</v>
      </c>
      <c r="R64" s="1">
        <v>2.9070200000000002</v>
      </c>
      <c r="S64" s="1">
        <v>0.24376999999999999</v>
      </c>
      <c r="T64" s="1">
        <v>0.21096999999999999</v>
      </c>
      <c r="U64" s="1">
        <v>0.19164900000000001</v>
      </c>
      <c r="V64" s="1">
        <v>0.43205100000000002</v>
      </c>
      <c r="W64" s="1">
        <v>0.52551999999999999</v>
      </c>
      <c r="X64" s="1">
        <v>4.3459390000000004</v>
      </c>
      <c r="Y64" s="1">
        <v>10.314442</v>
      </c>
      <c r="Z64" s="1">
        <v>6.5695670000000002</v>
      </c>
      <c r="AA64" s="1">
        <v>12.133016</v>
      </c>
      <c r="AB64" s="1">
        <v>11.823698</v>
      </c>
      <c r="AC64" s="1">
        <v>0.582399</v>
      </c>
      <c r="AD64" s="1">
        <v>0.29549399999999998</v>
      </c>
      <c r="AE64" s="1">
        <v>7.513782</v>
      </c>
      <c r="AF64" s="1">
        <v>6.7521079999999998</v>
      </c>
      <c r="AG64" s="1">
        <v>5.9200210000000002</v>
      </c>
      <c r="AH64" s="1">
        <v>2.3921199999999998</v>
      </c>
      <c r="AI64" s="1">
        <v>2.846562</v>
      </c>
      <c r="AJ64" s="1">
        <v>3.0691989999999998</v>
      </c>
      <c r="AK64" s="1">
        <v>2.4319920000000002</v>
      </c>
      <c r="AL64" s="1">
        <v>4.741085</v>
      </c>
      <c r="AM64" s="1">
        <v>2.3543099999999999</v>
      </c>
      <c r="AN64" s="1">
        <v>7.5540599999999998</v>
      </c>
      <c r="AO64" s="1">
        <v>11.813544</v>
      </c>
      <c r="AP64" s="1">
        <v>8.7263789999999997</v>
      </c>
      <c r="AQ64" s="1">
        <v>0.53559699999999999</v>
      </c>
      <c r="AR64" s="1">
        <v>10.221169</v>
      </c>
      <c r="AS64" s="1">
        <v>5.5738999999999997E-2</v>
      </c>
      <c r="AT64" s="1">
        <v>9.2168189999999992</v>
      </c>
      <c r="AU64" s="1">
        <v>9.0060000000000001E-2</v>
      </c>
      <c r="AV64" s="1">
        <v>5.9054999999999899E-2</v>
      </c>
      <c r="AW64" s="1">
        <v>5.0570320000000004</v>
      </c>
      <c r="AX64" s="1">
        <v>4.8656779999999999</v>
      </c>
      <c r="AY64" s="1">
        <v>8.5470000000000004E-2</v>
      </c>
      <c r="AZ64" s="1">
        <v>8.7521330000000006</v>
      </c>
      <c r="BA64" s="1">
        <v>4.7338290000000001</v>
      </c>
      <c r="BB64" s="1">
        <v>2.6467049999999999</v>
      </c>
      <c r="BC64" s="1">
        <v>14.663778000000001</v>
      </c>
      <c r="BD64" s="1">
        <v>3.8316940000000002</v>
      </c>
      <c r="BE64" s="1">
        <v>9.0603000000000003E-2</v>
      </c>
      <c r="BF64" s="1">
        <v>0.613981</v>
      </c>
      <c r="BG64" s="1">
        <v>0.48016150000000002</v>
      </c>
      <c r="BH64" s="1">
        <v>0.51986949999999998</v>
      </c>
      <c r="BI64" s="1">
        <v>3.8995069999999998</v>
      </c>
      <c r="BJ64" s="1">
        <v>0.39462399999999997</v>
      </c>
      <c r="BK64" s="1">
        <v>0.36590800000000001</v>
      </c>
      <c r="BL64" s="1">
        <v>3.4221720000000002</v>
      </c>
      <c r="BM64" s="1">
        <v>2.958888</v>
      </c>
      <c r="BN64" s="1">
        <v>0.61336299999999999</v>
      </c>
      <c r="BO64" s="1">
        <v>3.4438460000000002</v>
      </c>
      <c r="BP64" s="1">
        <v>0.188302</v>
      </c>
      <c r="BQ64" s="1">
        <v>0.13400500000000001</v>
      </c>
      <c r="BR64" s="1">
        <v>0.32728600000000002</v>
      </c>
      <c r="BS64" s="1">
        <v>0.94299500000000003</v>
      </c>
      <c r="BT64" s="1">
        <v>1.154731</v>
      </c>
      <c r="BU64" s="1">
        <v>0.48377500000000001</v>
      </c>
      <c r="BV64" s="1">
        <v>0.45546700000000001</v>
      </c>
      <c r="BW64" s="1">
        <v>0.113674</v>
      </c>
      <c r="BX64" s="1">
        <v>6.6136860000000004</v>
      </c>
      <c r="BY64" s="1">
        <v>11.507747999999999</v>
      </c>
      <c r="BZ64" s="1">
        <v>1.442871</v>
      </c>
      <c r="CA64" s="1">
        <v>2.5540379999999998</v>
      </c>
      <c r="CB64" s="1">
        <v>1.4233659999999999</v>
      </c>
      <c r="CC64" s="1">
        <v>3.5756000000000003E-2</v>
      </c>
      <c r="CD64" s="1">
        <v>7.7459E-2</v>
      </c>
      <c r="CE64" s="1">
        <v>0.110913</v>
      </c>
      <c r="CF64" s="1">
        <v>5.1236449999999998</v>
      </c>
      <c r="CG64" s="1">
        <v>0.196128</v>
      </c>
      <c r="CH64" s="1">
        <v>1.2335510000000001</v>
      </c>
      <c r="CI64" s="1">
        <v>1.5752619999999999</v>
      </c>
      <c r="CJ64" s="1">
        <v>0</v>
      </c>
      <c r="CK64" s="1">
        <v>0</v>
      </c>
      <c r="CL64" s="1">
        <v>0</v>
      </c>
      <c r="CM64" s="1">
        <v>8.0578999999999998E-2</v>
      </c>
      <c r="CN64" s="1">
        <f t="shared" si="0"/>
        <v>3.5022014111111113</v>
      </c>
      <c r="CO64" s="1">
        <f t="shared" si="1"/>
        <v>4.2186465366391612</v>
      </c>
    </row>
    <row r="65" spans="1:93" x14ac:dyDescent="0.3">
      <c r="A65" s="1" t="s">
        <v>312</v>
      </c>
      <c r="B65" s="1">
        <v>1.3963719999999999</v>
      </c>
      <c r="C65" s="1">
        <v>5.3261000000000003E-2</v>
      </c>
      <c r="D65" s="1">
        <v>7.7850000000000003E-2</v>
      </c>
      <c r="E65" s="1">
        <v>7.6497999999999997E-2</v>
      </c>
      <c r="F65" s="1">
        <v>0.14243800000000001</v>
      </c>
      <c r="G65" s="1">
        <v>0.14879700000000001</v>
      </c>
      <c r="H65" s="1">
        <v>8.8317000000000007E-2</v>
      </c>
      <c r="I65" s="1">
        <v>0.37038900000000002</v>
      </c>
      <c r="J65" s="1">
        <v>1.1546460000000001</v>
      </c>
      <c r="K65" s="1">
        <v>0.65214000000000005</v>
      </c>
      <c r="L65" s="1">
        <v>3.9614000000000003E-2</v>
      </c>
      <c r="M65" s="1">
        <v>2.116447</v>
      </c>
      <c r="N65" s="1">
        <v>2.4018999999999999E-2</v>
      </c>
      <c r="O65" s="1">
        <v>3.2958690000000002</v>
      </c>
      <c r="P65" s="1">
        <v>1.27911</v>
      </c>
      <c r="Q65" s="1">
        <v>3.7921279999999999</v>
      </c>
      <c r="R65" s="1">
        <v>2.7886980000000001</v>
      </c>
      <c r="S65" s="1">
        <v>1.2245200000000001</v>
      </c>
      <c r="T65" s="1">
        <v>0.82597500000000001</v>
      </c>
      <c r="U65" s="1">
        <v>0.79245500000000002</v>
      </c>
      <c r="V65" s="1">
        <v>0.37617499999999998</v>
      </c>
      <c r="W65" s="1">
        <v>9.7331000000000001E-2</v>
      </c>
      <c r="X65" s="1">
        <v>8.9086870000000005</v>
      </c>
      <c r="Y65" s="1">
        <v>14.587486</v>
      </c>
      <c r="Z65" s="1">
        <v>14.835654999999999</v>
      </c>
      <c r="AA65" s="1">
        <v>13.0665</v>
      </c>
      <c r="AB65" s="1">
        <v>2.7412290000000001</v>
      </c>
      <c r="AC65" s="1">
        <v>0.32954899999999998</v>
      </c>
      <c r="AD65" s="1">
        <v>0.27512399999999998</v>
      </c>
      <c r="AE65" s="1">
        <v>1.390725</v>
      </c>
      <c r="AF65" s="1">
        <v>0.90978099999999995</v>
      </c>
      <c r="AG65" s="1">
        <v>6.8407629999999999</v>
      </c>
      <c r="AH65" s="1">
        <v>4.8988889999999996</v>
      </c>
      <c r="AI65" s="1">
        <v>4.4904919999999997</v>
      </c>
      <c r="AJ65" s="1">
        <v>1.6315539999999999</v>
      </c>
      <c r="AK65" s="1">
        <v>7.3433289999999998</v>
      </c>
      <c r="AL65" s="1">
        <v>19.873390000000001</v>
      </c>
      <c r="AM65" s="1">
        <v>0.62896399999999997</v>
      </c>
      <c r="AN65" s="1">
        <v>5.0181740000000001</v>
      </c>
      <c r="AO65" s="1">
        <v>1.0180929999999999</v>
      </c>
      <c r="AP65" s="1">
        <v>2.775658</v>
      </c>
      <c r="AQ65" s="1">
        <v>0.38795000000000002</v>
      </c>
      <c r="AR65" s="1">
        <v>2.2620279999999999</v>
      </c>
      <c r="AS65" s="1">
        <v>0</v>
      </c>
      <c r="AT65" s="1">
        <v>4.1203279999999998</v>
      </c>
      <c r="AU65" s="1">
        <v>0</v>
      </c>
      <c r="AV65" s="1">
        <v>0</v>
      </c>
      <c r="AW65" s="1">
        <v>1.1021719999999999</v>
      </c>
      <c r="AX65" s="1">
        <v>8.2263409999999997</v>
      </c>
      <c r="AY65" s="1">
        <v>0</v>
      </c>
      <c r="AZ65" s="1">
        <v>2.0972930000000001</v>
      </c>
      <c r="BA65" s="1">
        <v>1.0042390000000001</v>
      </c>
      <c r="BB65" s="1">
        <v>22.32648</v>
      </c>
      <c r="BC65" s="1">
        <v>1.2240009999999999</v>
      </c>
      <c r="BD65" s="1">
        <v>16.948397</v>
      </c>
      <c r="BE65" s="1">
        <v>0</v>
      </c>
      <c r="BF65" s="1">
        <v>0</v>
      </c>
      <c r="BG65" s="1">
        <v>0</v>
      </c>
      <c r="BH65" s="1">
        <v>0</v>
      </c>
      <c r="BI65" s="1">
        <v>13.706901</v>
      </c>
      <c r="BJ65" s="1">
        <v>0.37767499999999998</v>
      </c>
      <c r="BK65" s="1">
        <v>0.35967500000000002</v>
      </c>
      <c r="BL65" s="1">
        <v>12.493710999999999</v>
      </c>
      <c r="BM65" s="1">
        <v>1.0308870000000001</v>
      </c>
      <c r="BN65" s="1">
        <v>0.344331</v>
      </c>
      <c r="BO65" s="1">
        <v>0.47284300000000001</v>
      </c>
      <c r="BP65" s="1">
        <v>0</v>
      </c>
      <c r="BQ65" s="1">
        <v>0</v>
      </c>
      <c r="BR65" s="1">
        <v>8.7886000000000006E-2</v>
      </c>
      <c r="BS65" s="1">
        <v>3.1114410000000001</v>
      </c>
      <c r="BT65" s="1">
        <v>2.6002360000000002</v>
      </c>
      <c r="BU65" s="1">
        <v>0.48113</v>
      </c>
      <c r="BV65" s="1">
        <v>0.39721099999999998</v>
      </c>
      <c r="BW65" s="1">
        <v>5.9034999999999997E-2</v>
      </c>
      <c r="BX65" s="1">
        <v>3.0651570000000001</v>
      </c>
      <c r="BY65" s="1">
        <v>1.157532</v>
      </c>
      <c r="BZ65" s="1">
        <v>0.265905</v>
      </c>
      <c r="CA65" s="1">
        <v>0.48960999999999999</v>
      </c>
      <c r="CB65" s="1">
        <v>0.16106999999999999</v>
      </c>
      <c r="CC65" s="1">
        <v>0</v>
      </c>
      <c r="CD65" s="1">
        <v>0</v>
      </c>
      <c r="CE65" s="1">
        <v>3.6235000000000003E-2</v>
      </c>
      <c r="CF65" s="1">
        <v>0.217971</v>
      </c>
      <c r="CG65" s="1">
        <v>8.5542999999999994E-2</v>
      </c>
      <c r="CH65" s="1">
        <v>0.43298500000000001</v>
      </c>
      <c r="CI65" s="1">
        <v>0.18801300000000001</v>
      </c>
      <c r="CJ65" s="1">
        <v>2.2398000000000001E-2</v>
      </c>
      <c r="CK65" s="1">
        <v>0</v>
      </c>
      <c r="CL65" s="1">
        <v>0</v>
      </c>
      <c r="CM65" s="1">
        <v>0</v>
      </c>
      <c r="CN65" s="1">
        <f t="shared" si="0"/>
        <v>2.5969077888888892</v>
      </c>
      <c r="CO65" s="1">
        <f t="shared" si="1"/>
        <v>4.7010883427631542</v>
      </c>
    </row>
    <row r="66" spans="1:93" x14ac:dyDescent="0.3">
      <c r="A66" s="1" t="s">
        <v>345</v>
      </c>
      <c r="B66" s="1">
        <v>1.8070120000000001</v>
      </c>
      <c r="C66" s="1">
        <v>50.050938000000002</v>
      </c>
      <c r="D66" s="1">
        <v>54.995994000000003</v>
      </c>
      <c r="E66" s="1">
        <v>58.819313000000001</v>
      </c>
      <c r="F66" s="1">
        <v>6.0691319999999997</v>
      </c>
      <c r="G66" s="1">
        <v>6.0511249999999999</v>
      </c>
      <c r="H66" s="1">
        <v>0.78252600000000005</v>
      </c>
      <c r="I66" s="1">
        <v>0.573874</v>
      </c>
      <c r="J66" s="1">
        <v>2.472108</v>
      </c>
      <c r="K66" s="1">
        <v>0.66045500000000001</v>
      </c>
      <c r="L66" s="1">
        <v>1.6202000000000001E-2</v>
      </c>
      <c r="M66" s="1">
        <v>0.13704</v>
      </c>
      <c r="N66" s="1">
        <v>0</v>
      </c>
      <c r="O66" s="1">
        <v>2.6495989999999998</v>
      </c>
      <c r="P66" s="1">
        <v>1.9377059999999999</v>
      </c>
      <c r="Q66" s="1">
        <v>2.5404789999999999</v>
      </c>
      <c r="R66" s="1">
        <v>3.6233590000000002</v>
      </c>
      <c r="S66" s="1">
        <v>20.748898000000001</v>
      </c>
      <c r="T66" s="1">
        <v>26.647541</v>
      </c>
      <c r="U66" s="1">
        <v>25.433074000000001</v>
      </c>
      <c r="V66" s="1">
        <v>63.710526999999999</v>
      </c>
      <c r="W66" s="1">
        <v>2.6970999999999998E-2</v>
      </c>
      <c r="X66" s="1">
        <v>0.190499</v>
      </c>
      <c r="Y66" s="1">
        <v>2.5605310000000001</v>
      </c>
      <c r="Z66" s="1">
        <v>3.391613</v>
      </c>
      <c r="AA66" s="1">
        <v>1.890245</v>
      </c>
      <c r="AB66" s="1">
        <v>0.27474100000000001</v>
      </c>
      <c r="AC66" s="1">
        <v>6.8919999999999995E-2</v>
      </c>
      <c r="AD66" s="1">
        <v>0.97332799999999997</v>
      </c>
      <c r="AE66" s="1">
        <v>1.6206000000000002E-2</v>
      </c>
      <c r="AF66" s="1">
        <v>1.4798E-2</v>
      </c>
      <c r="AG66" s="1">
        <v>8.6629999999999999E-2</v>
      </c>
      <c r="AH66" s="1">
        <v>0</v>
      </c>
      <c r="AI66" s="1">
        <v>0</v>
      </c>
      <c r="AJ66" s="1">
        <v>0</v>
      </c>
      <c r="AK66" s="1">
        <v>0.24459</v>
      </c>
      <c r="AL66" s="1">
        <v>0.48602499999999998</v>
      </c>
      <c r="AM66" s="1">
        <v>2.3321999999999999E-2</v>
      </c>
      <c r="AN66" s="1">
        <v>0.41950399999999999</v>
      </c>
      <c r="AO66" s="1">
        <v>0</v>
      </c>
      <c r="AP66" s="1">
        <v>2.5103E-2</v>
      </c>
      <c r="AQ66" s="1">
        <v>7.8857999999999998E-2</v>
      </c>
      <c r="AR66" s="1">
        <v>2.4310999999999999E-2</v>
      </c>
      <c r="AS66" s="1">
        <v>0.66862900000000003</v>
      </c>
      <c r="AT66" s="1">
        <v>0.29270200000000002</v>
      </c>
      <c r="AU66" s="1">
        <v>12.353306</v>
      </c>
      <c r="AV66" s="1">
        <v>0.73782099999999995</v>
      </c>
      <c r="AW66" s="1">
        <v>3.2571569999999999</v>
      </c>
      <c r="AX66" s="1">
        <v>0.122214</v>
      </c>
      <c r="AY66" s="1">
        <v>22.525534</v>
      </c>
      <c r="AZ66" s="1">
        <v>5.5267999999999998E-2</v>
      </c>
      <c r="BA66" s="1">
        <v>2.6946599999999998</v>
      </c>
      <c r="BB66" s="1">
        <v>0.34037499999999998</v>
      </c>
      <c r="BC66" s="1">
        <v>1.2362550000000001</v>
      </c>
      <c r="BD66" s="1">
        <v>0.29833500000000002</v>
      </c>
      <c r="BE66" s="1">
        <v>21.439125000000001</v>
      </c>
      <c r="BF66" s="1">
        <v>24.867314</v>
      </c>
      <c r="BG66" s="1">
        <v>36.533371000000002</v>
      </c>
      <c r="BH66" s="1">
        <v>12.988035999999999</v>
      </c>
      <c r="BI66" s="1">
        <v>0.314357</v>
      </c>
      <c r="BJ66" s="1">
        <v>61.409458000000001</v>
      </c>
      <c r="BK66" s="1">
        <v>72.633065999999999</v>
      </c>
      <c r="BL66" s="1">
        <v>0.28957500000000003</v>
      </c>
      <c r="BM66" s="1">
        <v>0.47879300000000002</v>
      </c>
      <c r="BN66" s="1">
        <v>0.21936700000000001</v>
      </c>
      <c r="BO66" s="1">
        <v>0.312357</v>
      </c>
      <c r="BP66" s="1">
        <v>4.1381000000000001E-2</v>
      </c>
      <c r="BQ66" s="1">
        <v>0</v>
      </c>
      <c r="BR66" s="1">
        <v>0.152118</v>
      </c>
      <c r="BS66" s="1">
        <v>6.5429700000000004</v>
      </c>
      <c r="BT66" s="1">
        <v>3.0167350000000002</v>
      </c>
      <c r="BU66" s="1">
        <v>0.68101100000000003</v>
      </c>
      <c r="BV66" s="1">
        <v>1.176539</v>
      </c>
      <c r="BW66" s="1">
        <v>0.15881500000000001</v>
      </c>
      <c r="BX66" s="1">
        <v>0.94925899999999996</v>
      </c>
      <c r="BY66" s="1">
        <v>7.4174000000000004E-2</v>
      </c>
      <c r="BZ66" s="1">
        <v>17.080062000000002</v>
      </c>
      <c r="CA66" s="1">
        <v>16.661670999999998</v>
      </c>
      <c r="CB66" s="1">
        <v>12.429182000000001</v>
      </c>
      <c r="CC66" s="1">
        <v>0.28201700000000002</v>
      </c>
      <c r="CD66" s="1">
        <v>1.7722389999999999</v>
      </c>
      <c r="CE66" s="1">
        <v>1.0183059999999999</v>
      </c>
      <c r="CF66" s="1">
        <v>0.82738</v>
      </c>
      <c r="CG66" s="1">
        <v>0.463119</v>
      </c>
      <c r="CH66" s="1">
        <v>24.099235</v>
      </c>
      <c r="CI66" s="1">
        <v>8.0773410000000005</v>
      </c>
      <c r="CJ66" s="1">
        <v>6.1315140000000001</v>
      </c>
      <c r="CK66" s="1">
        <v>1.80837</v>
      </c>
      <c r="CL66" s="1">
        <v>0.120063</v>
      </c>
      <c r="CM66" s="1">
        <v>20.144079000000001</v>
      </c>
      <c r="CN66" s="1">
        <f t="shared" si="0"/>
        <v>8.2255305777777803</v>
      </c>
      <c r="CO66" s="1">
        <f t="shared" si="1"/>
        <v>16.100104578169155</v>
      </c>
    </row>
    <row r="67" spans="1:93" x14ac:dyDescent="0.3">
      <c r="A67" s="1" t="s">
        <v>382</v>
      </c>
      <c r="B67" s="1">
        <v>1.0163305</v>
      </c>
      <c r="C67" s="1">
        <v>0</v>
      </c>
      <c r="D67" s="1">
        <v>0</v>
      </c>
      <c r="E67" s="1">
        <v>2.7172999999999999E-2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0.16409899999999999</v>
      </c>
      <c r="P67" s="1">
        <v>0.88374750000000002</v>
      </c>
      <c r="Q67" s="1">
        <v>0.19688149999999999</v>
      </c>
      <c r="R67" s="1">
        <v>3.7051000000000001E-2</v>
      </c>
      <c r="S67" s="1">
        <v>0</v>
      </c>
      <c r="T67" s="1">
        <v>0</v>
      </c>
      <c r="U67" s="1">
        <v>0</v>
      </c>
      <c r="V67" s="1">
        <v>0</v>
      </c>
      <c r="W67" s="1">
        <v>0.28625349999999999</v>
      </c>
      <c r="X67" s="1">
        <v>0.92432800000000004</v>
      </c>
      <c r="Y67" s="1">
        <v>2.2713109999999999</v>
      </c>
      <c r="Z67" s="1">
        <v>2.1524860000000001</v>
      </c>
      <c r="AA67" s="1">
        <v>1.972988</v>
      </c>
      <c r="AB67" s="1">
        <v>7.7852000000000005E-2</v>
      </c>
      <c r="AC67" s="1">
        <v>0.69905799999999996</v>
      </c>
      <c r="AD67" s="1">
        <v>0</v>
      </c>
      <c r="AE67" s="1">
        <v>0.44506499999999999</v>
      </c>
      <c r="AF67" s="1">
        <v>0.40979300000000002</v>
      </c>
      <c r="AG67" s="1">
        <v>1.1407745</v>
      </c>
      <c r="AH67" s="1">
        <v>0</v>
      </c>
      <c r="AI67" s="1">
        <v>0</v>
      </c>
      <c r="AJ67" s="1">
        <v>0</v>
      </c>
      <c r="AK67" s="1">
        <v>3.8074659999999998</v>
      </c>
      <c r="AL67" s="1">
        <v>13.266832000000001</v>
      </c>
      <c r="AM67" s="1">
        <v>1.603283</v>
      </c>
      <c r="AN67" s="1">
        <v>1.0250699999999999</v>
      </c>
      <c r="AO67" s="1">
        <v>1.384803</v>
      </c>
      <c r="AP67" s="1">
        <v>2.0897245</v>
      </c>
      <c r="AQ67" s="1">
        <v>0.625911</v>
      </c>
      <c r="AR67" s="1">
        <v>1.6838249999999999</v>
      </c>
      <c r="AS67" s="1">
        <v>0</v>
      </c>
      <c r="AT67" s="1">
        <v>0.95319900000000002</v>
      </c>
      <c r="AU67" s="1">
        <v>0</v>
      </c>
      <c r="AV67" s="1">
        <v>0</v>
      </c>
      <c r="AW67" s="1">
        <v>0.30995249999999902</v>
      </c>
      <c r="AX67" s="1">
        <v>0.48286000000000001</v>
      </c>
      <c r="AY67" s="1">
        <v>0</v>
      </c>
      <c r="AZ67" s="1">
        <v>0.74476549999999997</v>
      </c>
      <c r="BA67" s="1">
        <v>0.343912</v>
      </c>
      <c r="BB67" s="1">
        <v>0.77756000000000003</v>
      </c>
      <c r="BC67" s="1">
        <v>0.87195800000000001</v>
      </c>
      <c r="BD67" s="1">
        <v>0.72234600000000004</v>
      </c>
      <c r="BE67" s="1">
        <v>0</v>
      </c>
      <c r="BF67" s="1">
        <v>0</v>
      </c>
      <c r="BG67" s="1">
        <v>0</v>
      </c>
      <c r="BH67" s="1">
        <v>0</v>
      </c>
      <c r="BI67" s="1">
        <v>1.3872644999999999</v>
      </c>
      <c r="BJ67" s="1">
        <v>0</v>
      </c>
      <c r="BK67" s="1">
        <v>0</v>
      </c>
      <c r="BL67" s="1">
        <v>1.1467164999999999</v>
      </c>
      <c r="BM67" s="1">
        <v>0.64212599999999997</v>
      </c>
      <c r="BN67" s="1">
        <v>0.17447849999999901</v>
      </c>
      <c r="BO67" s="1">
        <v>0.37475900000000001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0.111716</v>
      </c>
      <c r="CA67" s="1">
        <v>0.19034699999999999</v>
      </c>
      <c r="CB67" s="1">
        <v>0</v>
      </c>
      <c r="CC67" s="1">
        <v>0</v>
      </c>
      <c r="CD67" s="1">
        <v>0</v>
      </c>
      <c r="CE67" s="1">
        <v>0</v>
      </c>
      <c r="CF67" s="1">
        <v>0.18875500000000001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f t="shared" si="0"/>
        <v>0.52905357222222227</v>
      </c>
      <c r="CO67" s="1">
        <f t="shared" si="1"/>
        <v>1.5170090724784751</v>
      </c>
    </row>
    <row r="68" spans="1:93" x14ac:dyDescent="0.3">
      <c r="A68" s="1" t="s">
        <v>337</v>
      </c>
      <c r="B68" s="1">
        <v>0.38325100000000001</v>
      </c>
      <c r="C68" s="1">
        <v>0.36360799999999999</v>
      </c>
      <c r="D68" s="1">
        <v>0.44927499999999998</v>
      </c>
      <c r="E68" s="1">
        <v>0.36303099999999999</v>
      </c>
      <c r="F68" s="1">
        <v>0.140378</v>
      </c>
      <c r="G68" s="1">
        <v>0.14239599999999999</v>
      </c>
      <c r="H68" s="1">
        <v>0.37227900000000003</v>
      </c>
      <c r="I68" s="1">
        <v>6.3548999999999994E-2</v>
      </c>
      <c r="J68" s="1">
        <v>0.198934</v>
      </c>
      <c r="K68" s="1">
        <v>0.118349</v>
      </c>
      <c r="L68" s="1">
        <v>0.23946700000000001</v>
      </c>
      <c r="M68" s="1">
        <v>0.162464</v>
      </c>
      <c r="N68" s="1">
        <v>6.8471000000000004E-2</v>
      </c>
      <c r="O68" s="1">
        <v>0.323905</v>
      </c>
      <c r="P68" s="1">
        <v>0.44461099999999998</v>
      </c>
      <c r="Q68" s="1">
        <v>0.34599400000000002</v>
      </c>
      <c r="R68" s="1">
        <v>0.203955</v>
      </c>
      <c r="S68" s="1">
        <v>0.49586000000000002</v>
      </c>
      <c r="T68" s="1">
        <v>0.69862999999999997</v>
      </c>
      <c r="U68" s="1">
        <v>0.85134200000000004</v>
      </c>
      <c r="V68" s="1">
        <v>0.48206399999999999</v>
      </c>
      <c r="W68" s="1">
        <v>0.21796599999999999</v>
      </c>
      <c r="X68" s="1">
        <v>0.18626699999999999</v>
      </c>
      <c r="Y68" s="1">
        <v>0.635239</v>
      </c>
      <c r="Z68" s="1">
        <v>0.42117599999999999</v>
      </c>
      <c r="AA68" s="1">
        <v>0.51078999999999997</v>
      </c>
      <c r="AB68" s="1">
        <v>0.309805</v>
      </c>
      <c r="AC68" s="1">
        <v>0.258301</v>
      </c>
      <c r="AD68" s="1">
        <v>0.165742</v>
      </c>
      <c r="AE68" s="1">
        <v>0.33774100000000001</v>
      </c>
      <c r="AF68" s="1">
        <v>0.42591699999999999</v>
      </c>
      <c r="AG68" s="1">
        <v>0.38389699999999999</v>
      </c>
      <c r="AH68" s="1">
        <v>0.103524</v>
      </c>
      <c r="AI68" s="1">
        <v>0.107292</v>
      </c>
      <c r="AJ68" s="1">
        <v>0.114653</v>
      </c>
      <c r="AK68" s="1">
        <v>8.6602999999999999E-2</v>
      </c>
      <c r="AL68" s="1">
        <v>0.251888</v>
      </c>
      <c r="AM68" s="1">
        <v>0.12352</v>
      </c>
      <c r="AN68" s="1">
        <v>0.73702699999999999</v>
      </c>
      <c r="AO68" s="1">
        <v>0.22879099999999999</v>
      </c>
      <c r="AP68" s="1">
        <v>0.30566700000000002</v>
      </c>
      <c r="AQ68" s="1">
        <v>0.19267699999999999</v>
      </c>
      <c r="AR68" s="1">
        <v>0.30266199999999999</v>
      </c>
      <c r="AS68" s="1">
        <v>0.294352</v>
      </c>
      <c r="AT68" s="1">
        <v>0.30645800000000001</v>
      </c>
      <c r="AU68" s="1">
        <v>0.24771399999999999</v>
      </c>
      <c r="AV68" s="1">
        <v>0.25778800000000002</v>
      </c>
      <c r="AW68" s="1">
        <v>0.17507</v>
      </c>
      <c r="AX68" s="1">
        <v>0.22783500000000001</v>
      </c>
      <c r="AY68" s="1">
        <v>0.40278599999999998</v>
      </c>
      <c r="AZ68" s="1">
        <v>0.30383100000000002</v>
      </c>
      <c r="BA68" s="1">
        <v>0.30998700000000001</v>
      </c>
      <c r="BB68" s="1">
        <v>0.37188500000000002</v>
      </c>
      <c r="BC68" s="1">
        <v>0.26358799999999999</v>
      </c>
      <c r="BD68" s="1">
        <v>0.369477</v>
      </c>
      <c r="BE68" s="1">
        <v>0.43493799999999999</v>
      </c>
      <c r="BF68" s="1">
        <v>0.85006499999999996</v>
      </c>
      <c r="BG68" s="1">
        <v>0.66908999999999996</v>
      </c>
      <c r="BH68" s="1">
        <v>0.59772700000000001</v>
      </c>
      <c r="BI68" s="1">
        <v>0.258544</v>
      </c>
      <c r="BJ68" s="1">
        <v>0.561006</v>
      </c>
      <c r="BK68" s="1">
        <v>0.43512099999999998</v>
      </c>
      <c r="BL68" s="1">
        <v>0.20904300000000001</v>
      </c>
      <c r="BM68" s="1">
        <v>0.20376900000000001</v>
      </c>
      <c r="BN68" s="1">
        <v>0.17467299999999999</v>
      </c>
      <c r="BO68" s="1">
        <v>0.151448</v>
      </c>
      <c r="BP68" s="1">
        <v>9.9973000000000006E-2</v>
      </c>
      <c r="BQ68" s="1">
        <v>0.23050899999999999</v>
      </c>
      <c r="BR68" s="1">
        <v>0.192796</v>
      </c>
      <c r="BS68" s="1">
        <v>6.828195</v>
      </c>
      <c r="BT68" s="1">
        <v>6.2039299999999997</v>
      </c>
      <c r="BU68" s="1">
        <v>1.7945690000000001</v>
      </c>
      <c r="BV68" s="1">
        <v>0.11616700000000001</v>
      </c>
      <c r="BW68" s="1">
        <v>0.134052</v>
      </c>
      <c r="BX68" s="1">
        <v>0.33716200000000002</v>
      </c>
      <c r="BY68" s="1">
        <v>0.194414</v>
      </c>
      <c r="BZ68" s="1">
        <v>0.42550199999999999</v>
      </c>
      <c r="CA68" s="1">
        <v>0.740097</v>
      </c>
      <c r="CB68" s="1">
        <v>0.33951399999999998</v>
      </c>
      <c r="CC68" s="1">
        <v>0.17916399999999999</v>
      </c>
      <c r="CD68" s="1">
        <v>0.49686200000000003</v>
      </c>
      <c r="CE68" s="1">
        <v>0.736452</v>
      </c>
      <c r="CF68" s="1">
        <v>0.16749900000000001</v>
      </c>
      <c r="CG68" s="1">
        <v>0.365541</v>
      </c>
      <c r="CH68" s="1">
        <v>0.142289</v>
      </c>
      <c r="CI68" s="1">
        <v>0.133351</v>
      </c>
      <c r="CJ68" s="1">
        <v>8.2247339999999998</v>
      </c>
      <c r="CK68" s="1">
        <v>2.606849</v>
      </c>
      <c r="CL68" s="1">
        <v>0.26750800000000002</v>
      </c>
      <c r="CM68" s="1">
        <v>0.30979600000000002</v>
      </c>
      <c r="CN68" s="1">
        <f t="shared" ref="CN68:CN131" si="2">AVERAGE(B68:CM68)</f>
        <v>0.58513419999999983</v>
      </c>
      <c r="CO68" s="1">
        <f t="shared" ref="CO68:CO131" si="3">STDEV(B68:CM68)</f>
        <v>1.2692463654181103</v>
      </c>
    </row>
    <row r="69" spans="1:93" x14ac:dyDescent="0.3">
      <c r="A69" s="1" t="s">
        <v>484</v>
      </c>
      <c r="B69" s="1">
        <v>2.6967000000000001E-2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0.29091800000000001</v>
      </c>
      <c r="I69" s="1">
        <v>3.3687000000000002E-2</v>
      </c>
      <c r="J69" s="1">
        <v>0</v>
      </c>
      <c r="K69" s="1">
        <v>1.5663E-2</v>
      </c>
      <c r="L69" s="1">
        <v>6.7329E-2</v>
      </c>
      <c r="M69" s="1">
        <v>0</v>
      </c>
      <c r="N69" s="1">
        <v>0</v>
      </c>
      <c r="O69" s="1">
        <v>1.78559</v>
      </c>
      <c r="P69" s="1">
        <v>0</v>
      </c>
      <c r="Q69" s="1">
        <v>0.41444599999999998</v>
      </c>
      <c r="R69" s="1">
        <v>0.207814</v>
      </c>
      <c r="S69" s="1">
        <v>0</v>
      </c>
      <c r="T69" s="1">
        <v>0</v>
      </c>
      <c r="U69" s="1">
        <v>0</v>
      </c>
      <c r="V69" s="1">
        <v>0.143231</v>
      </c>
      <c r="W69" s="1">
        <v>0.51483100000000004</v>
      </c>
      <c r="X69" s="1">
        <v>0.19675300000000001</v>
      </c>
      <c r="Y69" s="1">
        <v>2.0539010000000002</v>
      </c>
      <c r="Z69" s="1">
        <v>0.112387</v>
      </c>
      <c r="AA69" s="1">
        <v>0.427282</v>
      </c>
      <c r="AB69" s="1">
        <v>0.135634</v>
      </c>
      <c r="AC69" s="1">
        <v>0.34005449999999998</v>
      </c>
      <c r="AD69" s="1">
        <v>0.172683</v>
      </c>
      <c r="AE69" s="1">
        <v>0.24874299999999999</v>
      </c>
      <c r="AF69" s="1">
        <v>1.150412</v>
      </c>
      <c r="AG69" s="1">
        <v>8.0313999999999997E-2</v>
      </c>
      <c r="AH69" s="1">
        <v>0.12734500000000001</v>
      </c>
      <c r="AI69" s="1">
        <v>9.7807000000000005E-2</v>
      </c>
      <c r="AJ69" s="1">
        <v>0.88702599999999998</v>
      </c>
      <c r="AK69" s="1">
        <v>0</v>
      </c>
      <c r="AL69" s="1">
        <v>0.36206899999999997</v>
      </c>
      <c r="AM69" s="1">
        <v>0.18468799999999999</v>
      </c>
      <c r="AN69" s="1">
        <v>8.8136999999999993E-2</v>
      </c>
      <c r="AO69" s="1">
        <v>9.5120999999999997E-2</v>
      </c>
      <c r="AP69" s="1">
        <v>9.0742999999999893E-2</v>
      </c>
      <c r="AQ69" s="1">
        <v>0.30151600000000001</v>
      </c>
      <c r="AR69" s="1">
        <v>0.50585000000000002</v>
      </c>
      <c r="AS69" s="1">
        <v>2.3032330000000001</v>
      </c>
      <c r="AT69" s="1">
        <v>8.1390000000000004E-2</v>
      </c>
      <c r="AU69" s="1">
        <v>4.0922E-2</v>
      </c>
      <c r="AV69" s="1">
        <v>0.17952499999999999</v>
      </c>
      <c r="AW69" s="1">
        <v>2.0915E-2</v>
      </c>
      <c r="AX69" s="1">
        <v>15.100189</v>
      </c>
      <c r="AY69" s="1">
        <v>0</v>
      </c>
      <c r="AZ69" s="1">
        <v>0.33244899999999999</v>
      </c>
      <c r="BA69" s="1">
        <v>0.126444</v>
      </c>
      <c r="BB69" s="1">
        <v>3.3741400000000001</v>
      </c>
      <c r="BC69" s="1">
        <v>0.15328</v>
      </c>
      <c r="BD69" s="1">
        <v>0.35539199999999999</v>
      </c>
      <c r="BE69" s="1">
        <v>0</v>
      </c>
      <c r="BF69" s="1">
        <v>0</v>
      </c>
      <c r="BG69" s="1">
        <v>0</v>
      </c>
      <c r="BH69" s="1">
        <v>0</v>
      </c>
      <c r="BI69" s="1">
        <v>0.225302</v>
      </c>
      <c r="BJ69" s="1">
        <v>0.176319</v>
      </c>
      <c r="BK69" s="1">
        <v>0.14963499999999999</v>
      </c>
      <c r="BL69" s="1">
        <v>1.2790325</v>
      </c>
      <c r="BM69" s="1">
        <v>1.2162409999999999</v>
      </c>
      <c r="BN69" s="1">
        <v>7.1566000000000005E-2</v>
      </c>
      <c r="BO69" s="1">
        <v>7.9652000000000001E-2</v>
      </c>
      <c r="BP69" s="1">
        <v>1.6811449999999999</v>
      </c>
      <c r="BQ69" s="1">
        <v>7.599278</v>
      </c>
      <c r="BR69" s="1">
        <v>3.2879809999999998</v>
      </c>
      <c r="BS69" s="1">
        <v>5.0974999999999999E-2</v>
      </c>
      <c r="BT69" s="1">
        <v>0.17298049999999901</v>
      </c>
      <c r="BU69" s="1">
        <v>0.42144799999999999</v>
      </c>
      <c r="BV69" s="1">
        <v>0.48588199999999998</v>
      </c>
      <c r="BW69" s="1">
        <v>1.2138040000000001</v>
      </c>
      <c r="BX69" s="1">
        <v>0</v>
      </c>
      <c r="BY69" s="1">
        <v>0.120528</v>
      </c>
      <c r="BZ69" s="1">
        <v>0</v>
      </c>
      <c r="CA69" s="1">
        <v>0</v>
      </c>
      <c r="CB69" s="1">
        <v>0</v>
      </c>
      <c r="CC69" s="1">
        <v>6.9344000000000003E-2</v>
      </c>
      <c r="CD69" s="1">
        <v>2.1326999999999999E-2</v>
      </c>
      <c r="CE69" s="1">
        <v>0.41719299999999998</v>
      </c>
      <c r="CF69" s="1">
        <v>1.0432950000000001</v>
      </c>
      <c r="CG69" s="1">
        <v>0.31524200000000002</v>
      </c>
      <c r="CH69" s="1">
        <v>0</v>
      </c>
      <c r="CI69" s="1">
        <v>0.11157300000000001</v>
      </c>
      <c r="CJ69" s="1">
        <v>0.1100015</v>
      </c>
      <c r="CK69" s="1">
        <v>0</v>
      </c>
      <c r="CL69" s="1">
        <v>2.2682419999999999</v>
      </c>
      <c r="CM69" s="1">
        <v>0</v>
      </c>
      <c r="CN69" s="1">
        <f t="shared" si="2"/>
        <v>0.62016452222222229</v>
      </c>
      <c r="CO69" s="1">
        <f t="shared" si="3"/>
        <v>1.8500950469387714</v>
      </c>
    </row>
    <row r="70" spans="1:93" x14ac:dyDescent="0.3">
      <c r="A70" s="1" t="s">
        <v>415</v>
      </c>
      <c r="B70" s="1">
        <v>0.28139799999999998</v>
      </c>
      <c r="C70" s="1">
        <v>3.5789000000000001E-2</v>
      </c>
      <c r="D70" s="1">
        <v>5.1587000000000001E-2</v>
      </c>
      <c r="E70" s="1">
        <v>4.7362000000000001E-2</v>
      </c>
      <c r="F70" s="1">
        <v>0</v>
      </c>
      <c r="G70" s="1">
        <v>1.451E-2</v>
      </c>
      <c r="H70" s="1">
        <v>4.5608999999999997E-2</v>
      </c>
      <c r="I70" s="1">
        <v>1.4354E-2</v>
      </c>
      <c r="J70" s="1">
        <v>2.90855E-2</v>
      </c>
      <c r="K70" s="1">
        <v>5.7112999999999997E-2</v>
      </c>
      <c r="L70" s="1">
        <v>5.1652999999999998E-2</v>
      </c>
      <c r="M70" s="1">
        <v>4.2178E-2</v>
      </c>
      <c r="N70" s="1">
        <v>1.1613E-2</v>
      </c>
      <c r="O70" s="1">
        <v>0.76408799999999999</v>
      </c>
      <c r="P70" s="1">
        <v>0.230818</v>
      </c>
      <c r="Q70" s="1">
        <v>1.1981200000000001</v>
      </c>
      <c r="R70" s="1">
        <v>0.56964400000000004</v>
      </c>
      <c r="S70" s="1">
        <v>8.3142999999999995E-2</v>
      </c>
      <c r="T70" s="1">
        <v>5.3665999999999998E-2</v>
      </c>
      <c r="U70" s="1">
        <v>5.7800999999999998E-2</v>
      </c>
      <c r="V70" s="1">
        <v>0.86430700000000005</v>
      </c>
      <c r="W70" s="1">
        <v>0.470744</v>
      </c>
      <c r="X70" s="1">
        <v>11.657643</v>
      </c>
      <c r="Y70" s="1">
        <v>3.923549</v>
      </c>
      <c r="Z70" s="1">
        <v>1.959022</v>
      </c>
      <c r="AA70" s="1">
        <v>4.858142</v>
      </c>
      <c r="AB70" s="1">
        <v>0.36467500000000003</v>
      </c>
      <c r="AC70" s="1">
        <v>0.536968</v>
      </c>
      <c r="AD70" s="1">
        <v>2.0404019999999998</v>
      </c>
      <c r="AE70" s="1">
        <v>1.4822770000000001</v>
      </c>
      <c r="AF70" s="1">
        <v>2.701254</v>
      </c>
      <c r="AG70" s="1">
        <v>2.1860889999999999</v>
      </c>
      <c r="AH70" s="1">
        <v>2.5543840000000002</v>
      </c>
      <c r="AI70" s="1">
        <v>2.7099859999999998</v>
      </c>
      <c r="AJ70" s="1">
        <v>3.5534919999999999</v>
      </c>
      <c r="AK70" s="1">
        <v>0.345416</v>
      </c>
      <c r="AL70" s="1">
        <v>0.54358899999999999</v>
      </c>
      <c r="AM70" s="1">
        <v>0.70669000000000004</v>
      </c>
      <c r="AN70" s="1">
        <v>1.8668305000000001</v>
      </c>
      <c r="AO70" s="1">
        <v>2.7218499999999999</v>
      </c>
      <c r="AP70" s="1">
        <v>0.94679999999999997</v>
      </c>
      <c r="AQ70" s="1">
        <v>0.53639300000000001</v>
      </c>
      <c r="AR70" s="1">
        <v>2.7149930000000002</v>
      </c>
      <c r="AS70" s="1">
        <v>7.7079999999999996E-2</v>
      </c>
      <c r="AT70" s="1">
        <v>2.8920020000000002</v>
      </c>
      <c r="AU70" s="1">
        <v>1.9606999999999999E-2</v>
      </c>
      <c r="AV70" s="1">
        <v>5.3039000000000003E-2</v>
      </c>
      <c r="AW70" s="1">
        <v>0.25280599999999998</v>
      </c>
      <c r="AX70" s="1">
        <v>8.5268969999999999</v>
      </c>
      <c r="AY70" s="1">
        <v>3.0716E-2</v>
      </c>
      <c r="AZ70" s="1">
        <v>4.4909610000000004</v>
      </c>
      <c r="BA70" s="1">
        <v>0.30561300000000002</v>
      </c>
      <c r="BB70" s="1">
        <v>6.6829109999999998</v>
      </c>
      <c r="BC70" s="1">
        <v>0.20013</v>
      </c>
      <c r="BD70" s="1">
        <v>7.271814</v>
      </c>
      <c r="BE70" s="1">
        <v>4.5448000000000002E-2</v>
      </c>
      <c r="BF70" s="1">
        <v>5.4212000000000003E-2</v>
      </c>
      <c r="BG70" s="1">
        <v>6.9658999999999999E-2</v>
      </c>
      <c r="BH70" s="1">
        <v>5.7813999999999997E-2</v>
      </c>
      <c r="BI70" s="1">
        <v>8.5231159999999999</v>
      </c>
      <c r="BJ70" s="1">
        <v>0.71164700000000003</v>
      </c>
      <c r="BK70" s="1">
        <v>0.86905200000000005</v>
      </c>
      <c r="BL70" s="1">
        <v>7.2752045000000001</v>
      </c>
      <c r="BM70" s="1">
        <v>9.3353000000000005E-2</v>
      </c>
      <c r="BN70" s="1">
        <v>3.551E-2</v>
      </c>
      <c r="BO70" s="1">
        <v>0.139544</v>
      </c>
      <c r="BP70" s="1">
        <v>0.110431</v>
      </c>
      <c r="BQ70" s="1">
        <v>0.16439699999999999</v>
      </c>
      <c r="BR70" s="1">
        <v>0.21094599999999999</v>
      </c>
      <c r="BS70" s="1">
        <v>7.4618529999999996</v>
      </c>
      <c r="BT70" s="1">
        <v>5.9075420000000003</v>
      </c>
      <c r="BU70" s="1">
        <v>8.0487169999999999</v>
      </c>
      <c r="BV70" s="1">
        <v>2.7041919999999999</v>
      </c>
      <c r="BW70" s="1">
        <v>0.56496199999999996</v>
      </c>
      <c r="BX70" s="1">
        <v>0.280275</v>
      </c>
      <c r="BY70" s="1">
        <v>0.34476699999999999</v>
      </c>
      <c r="BZ70" s="1">
        <v>0.108948</v>
      </c>
      <c r="CA70" s="1">
        <v>0.109652</v>
      </c>
      <c r="CB70" s="1">
        <v>9.9748000000000003E-2</v>
      </c>
      <c r="CC70" s="1">
        <v>5.0589500000000003E-2</v>
      </c>
      <c r="CD70" s="1">
        <v>3.4797000000000002E-2</v>
      </c>
      <c r="CE70" s="1">
        <v>0.123775</v>
      </c>
      <c r="CF70" s="1">
        <v>0.26270300000000002</v>
      </c>
      <c r="CG70" s="1">
        <v>6.6064999999999999E-2</v>
      </c>
      <c r="CH70" s="1">
        <v>4.3263999999999997E-2</v>
      </c>
      <c r="CI70" s="1">
        <v>4.5110999999999998E-2</v>
      </c>
      <c r="CJ70" s="1">
        <v>0.115145</v>
      </c>
      <c r="CK70" s="1">
        <v>7.6384999999999995E-2</v>
      </c>
      <c r="CL70" s="1">
        <v>2.6280000000000001E-2</v>
      </c>
      <c r="CM70" s="1">
        <v>5.7909000000000002E-2</v>
      </c>
      <c r="CN70" s="1">
        <f t="shared" si="2"/>
        <v>1.4620179555555555</v>
      </c>
      <c r="CO70" s="1">
        <f t="shared" si="3"/>
        <v>2.4742334693262458</v>
      </c>
    </row>
    <row r="71" spans="1:93" x14ac:dyDescent="0.3">
      <c r="A71" s="1" t="s">
        <v>15</v>
      </c>
      <c r="B71" s="1">
        <v>0</v>
      </c>
      <c r="C71" s="1">
        <v>0</v>
      </c>
      <c r="D71" s="1">
        <v>0</v>
      </c>
      <c r="E71" s="1">
        <v>0</v>
      </c>
      <c r="F71" s="1">
        <v>7.5578999999999993E-2</v>
      </c>
      <c r="G71" s="1">
        <v>1.7415E-2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0.112826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1.7519070000000001</v>
      </c>
      <c r="T71" s="1">
        <v>1.3738999999999999E-2</v>
      </c>
      <c r="U71" s="1">
        <v>0</v>
      </c>
      <c r="V71" s="1">
        <v>0</v>
      </c>
      <c r="W71" s="1">
        <v>0</v>
      </c>
      <c r="X71" s="1">
        <v>7.4993590000000001</v>
      </c>
      <c r="Y71" s="1">
        <v>0</v>
      </c>
      <c r="Z71" s="1">
        <v>0.12034300000000001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0.14801300000000001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4.3152999999999997E-2</v>
      </c>
      <c r="AO71" s="1">
        <v>0</v>
      </c>
      <c r="AP71" s="1">
        <v>0</v>
      </c>
      <c r="AQ71" s="1">
        <v>0</v>
      </c>
      <c r="AR71" s="1">
        <v>0</v>
      </c>
      <c r="AS71" s="1">
        <v>2.1410999999999999E-2</v>
      </c>
      <c r="AT71" s="1">
        <v>1.9073E-2</v>
      </c>
      <c r="AU71" s="1">
        <v>0</v>
      </c>
      <c r="AV71" s="1">
        <v>0</v>
      </c>
      <c r="AW71" s="1">
        <v>0</v>
      </c>
      <c r="AX71" s="1">
        <v>8.1572000000000006E-2</v>
      </c>
      <c r="AY71" s="1">
        <v>0</v>
      </c>
      <c r="AZ71" s="1">
        <v>0.12966900000000001</v>
      </c>
      <c r="BA71" s="1">
        <v>10.036839000000001</v>
      </c>
      <c r="BB71" s="1">
        <v>4.1362000000000003E-2</v>
      </c>
      <c r="BC71" s="1">
        <v>0.20308699999999999</v>
      </c>
      <c r="BD71" s="1">
        <v>3.1612960000000001</v>
      </c>
      <c r="BE71" s="1">
        <v>0</v>
      </c>
      <c r="BF71" s="1">
        <v>0</v>
      </c>
      <c r="BG71" s="1">
        <v>1.354268</v>
      </c>
      <c r="BH71" s="1">
        <v>0</v>
      </c>
      <c r="BI71" s="1">
        <v>0</v>
      </c>
      <c r="BJ71" s="1">
        <v>0</v>
      </c>
      <c r="BK71" s="1">
        <v>0</v>
      </c>
      <c r="BL71" s="1">
        <v>4.9543999999999998E-2</v>
      </c>
      <c r="BM71" s="1">
        <v>5.1926E-2</v>
      </c>
      <c r="BN71" s="1">
        <v>0</v>
      </c>
      <c r="BO71" s="1">
        <v>0</v>
      </c>
      <c r="BP71" s="1">
        <v>0.20063600000000001</v>
      </c>
      <c r="BQ71" s="1">
        <v>0.42976199999999998</v>
      </c>
      <c r="BR71" s="1">
        <v>0.202542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0.47302699999999998</v>
      </c>
      <c r="BY71" s="1">
        <v>0</v>
      </c>
      <c r="BZ71" s="1">
        <v>0.21318400000000001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7.7123999999999998E-2</v>
      </c>
      <c r="CH71" s="1">
        <v>0</v>
      </c>
      <c r="CI71" s="1">
        <v>2.9366E-2</v>
      </c>
      <c r="CJ71" s="1">
        <v>0</v>
      </c>
      <c r="CK71" s="1">
        <v>0</v>
      </c>
      <c r="CL71" s="1">
        <v>0</v>
      </c>
      <c r="CM71" s="1">
        <v>0</v>
      </c>
      <c r="CN71" s="1">
        <f t="shared" si="2"/>
        <v>0.29508913333333336</v>
      </c>
      <c r="CO71" s="1">
        <f t="shared" si="3"/>
        <v>1.36039534806711</v>
      </c>
    </row>
    <row r="72" spans="1:93" x14ac:dyDescent="0.3">
      <c r="A72" s="1" t="s">
        <v>416</v>
      </c>
      <c r="B72" s="1">
        <v>0.96904599999999996</v>
      </c>
      <c r="C72" s="1">
        <v>0.191132</v>
      </c>
      <c r="D72" s="1">
        <v>0.15598300000000001</v>
      </c>
      <c r="E72" s="1">
        <v>0.22673199999999999</v>
      </c>
      <c r="F72" s="1">
        <v>0</v>
      </c>
      <c r="G72" s="1">
        <v>0</v>
      </c>
      <c r="H72" s="1">
        <v>0</v>
      </c>
      <c r="I72" s="1">
        <v>0.110014</v>
      </c>
      <c r="J72" s="1">
        <v>0.136291</v>
      </c>
      <c r="K72" s="1">
        <v>0.220779</v>
      </c>
      <c r="L72" s="1">
        <v>0</v>
      </c>
      <c r="M72" s="1">
        <v>0.129829</v>
      </c>
      <c r="N72" s="1">
        <v>0</v>
      </c>
      <c r="O72" s="1">
        <v>0.54843600000000003</v>
      </c>
      <c r="P72" s="1">
        <v>0.69584900000000005</v>
      </c>
      <c r="Q72" s="1">
        <v>0.63865899999999998</v>
      </c>
      <c r="R72" s="1">
        <v>0.39049499999999998</v>
      </c>
      <c r="S72" s="1">
        <v>0.18113199999999999</v>
      </c>
      <c r="T72" s="1">
        <v>8.5236999999999993E-2</v>
      </c>
      <c r="U72" s="1">
        <v>6.9117999999999999E-2</v>
      </c>
      <c r="V72" s="1">
        <v>0.19861999999999999</v>
      </c>
      <c r="W72" s="1">
        <v>3.7685059999999999</v>
      </c>
      <c r="X72" s="1">
        <v>4.5317889999999998</v>
      </c>
      <c r="Y72" s="1">
        <v>4.9537690000000003</v>
      </c>
      <c r="Z72" s="1">
        <v>3.410917</v>
      </c>
      <c r="AA72" s="1">
        <v>4.7779220000000002</v>
      </c>
      <c r="AB72" s="1">
        <v>0.46932499999999999</v>
      </c>
      <c r="AC72" s="1">
        <v>4.2225950000000001</v>
      </c>
      <c r="AD72" s="1">
        <v>2.602725</v>
      </c>
      <c r="AE72" s="1">
        <v>0.665767</v>
      </c>
      <c r="AF72" s="1">
        <v>0.88894300000000004</v>
      </c>
      <c r="AG72" s="1">
        <v>1.8984300000000001</v>
      </c>
      <c r="AH72" s="1">
        <v>1.169438</v>
      </c>
      <c r="AI72" s="1">
        <v>1.2150160000000001</v>
      </c>
      <c r="AJ72" s="1">
        <v>1.272462</v>
      </c>
      <c r="AK72" s="1">
        <v>11.172770999999999</v>
      </c>
      <c r="AL72" s="1">
        <v>15.981595</v>
      </c>
      <c r="AM72" s="1">
        <v>2.2244999999999999</v>
      </c>
      <c r="AN72" s="1">
        <v>1.808241</v>
      </c>
      <c r="AO72" s="1">
        <v>1.226958</v>
      </c>
      <c r="AP72" s="1">
        <v>0.79977600000000004</v>
      </c>
      <c r="AQ72" s="1">
        <v>3.7389549999999998</v>
      </c>
      <c r="AR72" s="1">
        <v>1.4906649999999999</v>
      </c>
      <c r="AS72" s="1">
        <v>0</v>
      </c>
      <c r="AT72" s="1">
        <v>2.1861839999999999</v>
      </c>
      <c r="AU72" s="1">
        <v>0</v>
      </c>
      <c r="AV72" s="1">
        <v>0</v>
      </c>
      <c r="AW72" s="1">
        <v>0.82147300000000001</v>
      </c>
      <c r="AX72" s="1">
        <v>2.558192</v>
      </c>
      <c r="AY72" s="1">
        <v>0</v>
      </c>
      <c r="AZ72" s="1">
        <v>2.4521380000000002</v>
      </c>
      <c r="BA72" s="1">
        <v>0.96515200000000001</v>
      </c>
      <c r="BB72" s="1">
        <v>3.0016080000000001</v>
      </c>
      <c r="BC72" s="1">
        <v>0.62573599999999996</v>
      </c>
      <c r="BD72" s="1">
        <v>2.7519399999999998</v>
      </c>
      <c r="BE72" s="1">
        <v>0</v>
      </c>
      <c r="BF72" s="1">
        <v>0</v>
      </c>
      <c r="BG72" s="1">
        <v>0</v>
      </c>
      <c r="BH72" s="1">
        <v>0</v>
      </c>
      <c r="BI72" s="1">
        <v>4.8635999999999999</v>
      </c>
      <c r="BJ72" s="1">
        <v>0.22484599999999999</v>
      </c>
      <c r="BK72" s="1">
        <v>0.26369199999999998</v>
      </c>
      <c r="BL72" s="1">
        <v>4.0996079999999999</v>
      </c>
      <c r="BM72" s="1">
        <v>0.73353800000000002</v>
      </c>
      <c r="BN72" s="1">
        <v>0.160001</v>
      </c>
      <c r="BO72" s="1">
        <v>1.122074</v>
      </c>
      <c r="BP72" s="1">
        <v>0</v>
      </c>
      <c r="BQ72" s="1">
        <v>0</v>
      </c>
      <c r="BR72" s="1">
        <v>0</v>
      </c>
      <c r="BS72" s="1">
        <v>1.0554319999999999</v>
      </c>
      <c r="BT72" s="1">
        <v>0.96749499999999999</v>
      </c>
      <c r="BU72" s="1">
        <v>0.551979</v>
      </c>
      <c r="BV72" s="1">
        <v>2.8118400000000001</v>
      </c>
      <c r="BW72" s="1">
        <v>0.47711900000000002</v>
      </c>
      <c r="BX72" s="1">
        <v>0.32582899999999998</v>
      </c>
      <c r="BY72" s="1">
        <v>0.44142500000000001</v>
      </c>
      <c r="BZ72" s="1">
        <v>0.28279500000000002</v>
      </c>
      <c r="CA72" s="1">
        <v>0.26708300000000001</v>
      </c>
      <c r="CB72" s="1">
        <v>0.48432999999999998</v>
      </c>
      <c r="CC72" s="1">
        <v>0</v>
      </c>
      <c r="CD72" s="1">
        <v>0</v>
      </c>
      <c r="CE72" s="1">
        <v>0</v>
      </c>
      <c r="CF72" s="1">
        <v>1.199546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f t="shared" si="2"/>
        <v>1.2770341333333335</v>
      </c>
      <c r="CO72" s="1">
        <f t="shared" si="3"/>
        <v>2.3257570965295633</v>
      </c>
    </row>
    <row r="73" spans="1:93" x14ac:dyDescent="0.3">
      <c r="A73" s="1" t="s">
        <v>476</v>
      </c>
      <c r="B73" s="1">
        <v>0.2227595</v>
      </c>
      <c r="C73" s="1">
        <v>0</v>
      </c>
      <c r="D73" s="1">
        <v>0</v>
      </c>
      <c r="E73" s="1">
        <v>0.117894</v>
      </c>
      <c r="F73" s="1">
        <v>0.64166749999999995</v>
      </c>
      <c r="G73" s="1">
        <v>0.51418600000000003</v>
      </c>
      <c r="H73" s="1">
        <v>2.7324700000000002</v>
      </c>
      <c r="I73" s="1">
        <v>0.659856</v>
      </c>
      <c r="J73" s="1">
        <v>0.60528999999999999</v>
      </c>
      <c r="K73" s="1">
        <v>1.575518</v>
      </c>
      <c r="L73" s="1">
        <v>4.5413079999999999</v>
      </c>
      <c r="M73" s="1">
        <v>1.4975750000000001</v>
      </c>
      <c r="N73" s="1">
        <v>0.17747099999999999</v>
      </c>
      <c r="O73" s="1">
        <v>0.31285049999999998</v>
      </c>
      <c r="P73" s="1">
        <v>0.16392000000000001</v>
      </c>
      <c r="Q73" s="1">
        <v>0.47980599999999901</v>
      </c>
      <c r="R73" s="1">
        <v>0.17949999999999999</v>
      </c>
      <c r="S73" s="1">
        <v>7.3113999999999998E-2</v>
      </c>
      <c r="T73" s="1">
        <v>0</v>
      </c>
      <c r="U73" s="1">
        <v>0</v>
      </c>
      <c r="V73" s="1">
        <v>0</v>
      </c>
      <c r="W73" s="1">
        <v>2.6849379999999998</v>
      </c>
      <c r="X73" s="1">
        <v>0.94546549999999996</v>
      </c>
      <c r="Y73" s="1">
        <v>1.098692</v>
      </c>
      <c r="Z73" s="1">
        <v>0.79288150000000002</v>
      </c>
      <c r="AA73" s="1">
        <v>0.81377900000000003</v>
      </c>
      <c r="AB73" s="1">
        <v>2.0100829999999998</v>
      </c>
      <c r="AC73" s="1">
        <v>2.999743</v>
      </c>
      <c r="AD73" s="1">
        <v>0.99465249999999905</v>
      </c>
      <c r="AE73" s="1">
        <v>1.150123</v>
      </c>
      <c r="AF73" s="1">
        <v>1.8675630000000001</v>
      </c>
      <c r="AG73" s="1">
        <v>0.61753199999999997</v>
      </c>
      <c r="AH73" s="1">
        <v>2.2051940000000001</v>
      </c>
      <c r="AI73" s="1">
        <v>1.9894419999999999</v>
      </c>
      <c r="AJ73" s="1">
        <v>1.7657389999999999</v>
      </c>
      <c r="AK73" s="1">
        <v>0.78251399999999904</v>
      </c>
      <c r="AL73" s="1">
        <v>1.8842570000000001</v>
      </c>
      <c r="AM73" s="1">
        <v>1.2075670000000001</v>
      </c>
      <c r="AN73" s="1">
        <v>0.72920750000000001</v>
      </c>
      <c r="AO73" s="1">
        <v>1.9119379999999999</v>
      </c>
      <c r="AP73" s="1">
        <v>1.9250134999999999</v>
      </c>
      <c r="AQ73" s="1">
        <v>4.1293945000000001</v>
      </c>
      <c r="AR73" s="1">
        <v>2.1537060000000001</v>
      </c>
      <c r="AS73" s="1">
        <v>0.79557</v>
      </c>
      <c r="AT73" s="1">
        <v>0.65722349999999996</v>
      </c>
      <c r="AU73" s="1">
        <v>0.13208800000000001</v>
      </c>
      <c r="AV73" s="1">
        <v>0.43498300000000001</v>
      </c>
      <c r="AW73" s="1">
        <v>0</v>
      </c>
      <c r="AX73" s="1">
        <v>0.98453950000000001</v>
      </c>
      <c r="AY73" s="1">
        <v>0.14730299999999999</v>
      </c>
      <c r="AZ73" s="1">
        <v>1.0489955</v>
      </c>
      <c r="BA73" s="1">
        <v>0.180477</v>
      </c>
      <c r="BB73" s="1">
        <v>1.163643</v>
      </c>
      <c r="BC73" s="1">
        <v>0</v>
      </c>
      <c r="BD73" s="1">
        <v>0.87049500000000002</v>
      </c>
      <c r="BE73" s="1">
        <v>0.17744799999999999</v>
      </c>
      <c r="BF73" s="1">
        <v>0</v>
      </c>
      <c r="BG73" s="1">
        <v>0</v>
      </c>
      <c r="BH73" s="1">
        <v>0</v>
      </c>
      <c r="BI73" s="1">
        <v>1.3481445000000001</v>
      </c>
      <c r="BJ73" s="1">
        <v>0.25120900000000002</v>
      </c>
      <c r="BK73" s="1">
        <v>0</v>
      </c>
      <c r="BL73" s="1">
        <v>1.3520430000000001</v>
      </c>
      <c r="BM73" s="1">
        <v>3.98793</v>
      </c>
      <c r="BN73" s="1">
        <v>4.6932914999999999</v>
      </c>
      <c r="BO73" s="1">
        <v>6.493017</v>
      </c>
      <c r="BP73" s="1">
        <v>4.3468084999999999</v>
      </c>
      <c r="BQ73" s="1">
        <v>4.5414384999999999</v>
      </c>
      <c r="BR73" s="1">
        <v>9.3741079999999997</v>
      </c>
      <c r="BS73" s="1">
        <v>0.19592899999999999</v>
      </c>
      <c r="BT73" s="1">
        <v>0.159497</v>
      </c>
      <c r="BU73" s="1">
        <v>0</v>
      </c>
      <c r="BV73" s="1">
        <v>0.67747599999999997</v>
      </c>
      <c r="BW73" s="1">
        <v>0.47841549999999999</v>
      </c>
      <c r="BX73" s="1">
        <v>1.557329</v>
      </c>
      <c r="BY73" s="1">
        <v>1.5869899999999999</v>
      </c>
      <c r="BZ73" s="1">
        <v>0</v>
      </c>
      <c r="CA73" s="1">
        <v>0</v>
      </c>
      <c r="CB73" s="1">
        <v>0</v>
      </c>
      <c r="CC73" s="1">
        <v>0.28079999999999999</v>
      </c>
      <c r="CD73" s="1">
        <v>0.17841599999999999</v>
      </c>
      <c r="CE73" s="1">
        <v>0.51295500000000005</v>
      </c>
      <c r="CF73" s="1">
        <v>0.47978900000000002</v>
      </c>
      <c r="CG73" s="1">
        <v>15.669445</v>
      </c>
      <c r="CH73" s="1">
        <v>2.2984689999999999</v>
      </c>
      <c r="CI73" s="1">
        <v>6.2424179999999998</v>
      </c>
      <c r="CJ73" s="1">
        <v>0</v>
      </c>
      <c r="CK73" s="1">
        <v>0</v>
      </c>
      <c r="CL73" s="1">
        <v>0</v>
      </c>
      <c r="CM73" s="1">
        <v>0</v>
      </c>
      <c r="CN73" s="1">
        <f t="shared" si="2"/>
        <v>1.3828143833333331</v>
      </c>
      <c r="CO73" s="1">
        <f t="shared" si="3"/>
        <v>2.2547344648984353</v>
      </c>
    </row>
    <row r="74" spans="1:93" x14ac:dyDescent="0.3">
      <c r="A74" s="1" t="s">
        <v>268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0.16642199999999999</v>
      </c>
      <c r="H74" s="1">
        <v>0</v>
      </c>
      <c r="I74" s="1">
        <v>0</v>
      </c>
      <c r="J74" s="1">
        <v>0</v>
      </c>
      <c r="K74" s="1">
        <v>0</v>
      </c>
      <c r="L74" s="1">
        <v>1.9097649999999999</v>
      </c>
      <c r="M74" s="1">
        <v>6.5387700000000004</v>
      </c>
      <c r="N74" s="1">
        <v>4.7555339999999999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0.15534800000000001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0.233098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0.31676199999999999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0.21629699999999999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0.118434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f t="shared" si="2"/>
        <v>0.16011588888888892</v>
      </c>
      <c r="CO74" s="1">
        <f t="shared" si="3"/>
        <v>0.86750185969143612</v>
      </c>
    </row>
    <row r="75" spans="1:93" x14ac:dyDescent="0.3">
      <c r="A75" s="1" t="s">
        <v>241</v>
      </c>
      <c r="B75" s="1">
        <v>3.9554360000000002</v>
      </c>
      <c r="C75" s="1">
        <v>2.0669490000000001</v>
      </c>
      <c r="D75" s="1">
        <v>9.5419429999999998</v>
      </c>
      <c r="E75" s="1">
        <v>0.45691900000000002</v>
      </c>
      <c r="F75" s="1">
        <v>1.25532</v>
      </c>
      <c r="G75" s="1">
        <v>2.0240640000000001</v>
      </c>
      <c r="H75" s="1">
        <v>0</v>
      </c>
      <c r="I75" s="1">
        <v>0.26668500000000001</v>
      </c>
      <c r="J75" s="1">
        <v>0.59034299999999995</v>
      </c>
      <c r="K75" s="1">
        <v>0.35314299999999998</v>
      </c>
      <c r="L75" s="1">
        <v>0</v>
      </c>
      <c r="M75" s="1">
        <v>0</v>
      </c>
      <c r="N75" s="1">
        <v>0</v>
      </c>
      <c r="O75" s="1">
        <v>7.136971</v>
      </c>
      <c r="P75" s="1">
        <v>6.5471700000000004</v>
      </c>
      <c r="Q75" s="1">
        <v>0.67145999999999995</v>
      </c>
      <c r="R75" s="1">
        <v>5.6486859999999997</v>
      </c>
      <c r="S75" s="1">
        <v>3.8249789999999999</v>
      </c>
      <c r="T75" s="1">
        <v>1.255765</v>
      </c>
      <c r="U75" s="1">
        <v>1.432944</v>
      </c>
      <c r="V75" s="1">
        <v>3.4525890000000001</v>
      </c>
      <c r="W75" s="1">
        <v>0</v>
      </c>
      <c r="X75" s="1">
        <v>0.13128799999999999</v>
      </c>
      <c r="Y75" s="1">
        <v>1.006856</v>
      </c>
      <c r="Z75" s="1">
        <v>1.151953</v>
      </c>
      <c r="AA75" s="1">
        <v>16.208575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1.3598330000000001</v>
      </c>
      <c r="AH75" s="1">
        <v>0</v>
      </c>
      <c r="AI75" s="1">
        <v>0</v>
      </c>
      <c r="AJ75" s="1">
        <v>0</v>
      </c>
      <c r="AK75" s="1">
        <v>0</v>
      </c>
      <c r="AL75" s="1">
        <v>0.12046999999999999</v>
      </c>
      <c r="AM75" s="1">
        <v>0</v>
      </c>
      <c r="AN75" s="1">
        <v>1.372428</v>
      </c>
      <c r="AO75" s="1">
        <v>0</v>
      </c>
      <c r="AP75" s="1">
        <v>0.91010800000000003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1.199309</v>
      </c>
      <c r="AX75" s="1">
        <v>0</v>
      </c>
      <c r="AY75" s="1">
        <v>0</v>
      </c>
      <c r="AZ75" s="1">
        <v>0</v>
      </c>
      <c r="BA75" s="1">
        <v>1.4599770000000001</v>
      </c>
      <c r="BB75" s="1">
        <v>0.63138000000000005</v>
      </c>
      <c r="BC75" s="1">
        <v>9.4005460000000003</v>
      </c>
      <c r="BD75" s="1">
        <v>1.541822</v>
      </c>
      <c r="BE75" s="1">
        <v>0.61893500000000001</v>
      </c>
      <c r="BF75" s="1">
        <v>0</v>
      </c>
      <c r="BG75" s="1">
        <v>5.4586329999999998</v>
      </c>
      <c r="BH75" s="1">
        <v>1.3206599999999999</v>
      </c>
      <c r="BI75" s="1">
        <v>9.7071000000000005E-2</v>
      </c>
      <c r="BJ75" s="1">
        <v>3.0571579999999998</v>
      </c>
      <c r="BK75" s="1">
        <v>2.6745160000000001</v>
      </c>
      <c r="BL75" s="1">
        <v>8.9229000000000003E-2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2.5037150000000001</v>
      </c>
      <c r="CA75" s="1">
        <v>3.4050229999999999</v>
      </c>
      <c r="CB75" s="1">
        <v>1.315029</v>
      </c>
      <c r="CC75" s="1">
        <v>0</v>
      </c>
      <c r="CD75" s="1">
        <v>0</v>
      </c>
      <c r="CE75" s="1">
        <v>0</v>
      </c>
      <c r="CF75" s="1">
        <v>0.37568299999999999</v>
      </c>
      <c r="CG75" s="1">
        <v>0</v>
      </c>
      <c r="CH75" s="1">
        <v>2.6430570000000002</v>
      </c>
      <c r="CI75" s="1">
        <v>0.86255199999999999</v>
      </c>
      <c r="CJ75" s="1">
        <v>0</v>
      </c>
      <c r="CK75" s="1">
        <v>0</v>
      </c>
      <c r="CL75" s="1">
        <v>0</v>
      </c>
      <c r="CM75" s="1">
        <v>0</v>
      </c>
      <c r="CN75" s="1">
        <f t="shared" si="2"/>
        <v>1.2377463555555552</v>
      </c>
      <c r="CO75" s="1">
        <f t="shared" si="3"/>
        <v>2.5442666623863128</v>
      </c>
    </row>
    <row r="76" spans="1:93" x14ac:dyDescent="0.3">
      <c r="A76" s="1" t="s">
        <v>56</v>
      </c>
      <c r="B76" s="1">
        <v>14.751514999999999</v>
      </c>
      <c r="C76" s="1">
        <v>9.0769000000000002E-2</v>
      </c>
      <c r="D76" s="1">
        <v>7.3796E-2</v>
      </c>
      <c r="E76" s="1">
        <v>8.4159999999999999E-2</v>
      </c>
      <c r="F76" s="1">
        <v>4.7516000000000003E-2</v>
      </c>
      <c r="G76" s="1">
        <v>4.1882000000000003E-2</v>
      </c>
      <c r="H76" s="1">
        <v>4.9932999999999998E-2</v>
      </c>
      <c r="I76" s="1">
        <v>5.4035E-2</v>
      </c>
      <c r="J76" s="1">
        <v>3.5661999999999999E-2</v>
      </c>
      <c r="K76" s="1">
        <v>5.2505000000000003E-2</v>
      </c>
      <c r="L76" s="1">
        <v>2.6801999999999999E-2</v>
      </c>
      <c r="M76" s="1">
        <v>1.6067999999999999E-2</v>
      </c>
      <c r="N76" s="1">
        <v>1.9522000000000001E-2</v>
      </c>
      <c r="O76" s="1">
        <v>0.76546999999999998</v>
      </c>
      <c r="P76" s="1">
        <v>12.496373999999999</v>
      </c>
      <c r="Q76" s="1">
        <v>1.3180989999999999</v>
      </c>
      <c r="R76" s="1">
        <v>0.51042699999999996</v>
      </c>
      <c r="S76" s="1">
        <v>4.1577999999999997E-2</v>
      </c>
      <c r="T76" s="1">
        <v>3.1882000000000001E-2</v>
      </c>
      <c r="U76" s="1">
        <v>3.1133000000000001E-2</v>
      </c>
      <c r="V76" s="1">
        <v>0.117767</v>
      </c>
      <c r="W76" s="1">
        <v>0.37855899999999998</v>
      </c>
      <c r="X76" s="1">
        <v>0.13630800000000001</v>
      </c>
      <c r="Y76" s="1">
        <v>0.68041399999999996</v>
      </c>
      <c r="Z76" s="1">
        <v>0.76791600000000004</v>
      </c>
      <c r="AA76" s="1">
        <v>1.0574539999999999</v>
      </c>
      <c r="AB76" s="1">
        <v>4.8973000000000003E-2</v>
      </c>
      <c r="AC76" s="1">
        <v>0.25610300000000003</v>
      </c>
      <c r="AD76" s="1">
        <v>8.9816000000000007E-2</v>
      </c>
      <c r="AE76" s="1">
        <v>0.42225600000000002</v>
      </c>
      <c r="AF76" s="1">
        <v>0.24216399999999999</v>
      </c>
      <c r="AG76" s="1">
        <v>0.15928800000000001</v>
      </c>
      <c r="AH76" s="1">
        <v>0.117923</v>
      </c>
      <c r="AI76" s="1">
        <v>0.12703200000000001</v>
      </c>
      <c r="AJ76" s="1">
        <v>0.182201</v>
      </c>
      <c r="AK76" s="1">
        <v>0.10242900000000001</v>
      </c>
      <c r="AL76" s="1">
        <v>7.9221E-2</v>
      </c>
      <c r="AM76" s="1">
        <v>8.7417999999999996E-2</v>
      </c>
      <c r="AN76" s="1">
        <v>0.235039</v>
      </c>
      <c r="AO76" s="1">
        <v>0.23753199999999999</v>
      </c>
      <c r="AP76" s="1">
        <v>0.176567</v>
      </c>
      <c r="AQ76" s="1">
        <v>0.23259099999999999</v>
      </c>
      <c r="AR76" s="1">
        <v>0.22387099999999999</v>
      </c>
      <c r="AS76" s="1">
        <v>4.6628999999999997E-2</v>
      </c>
      <c r="AT76" s="1">
        <v>0.26543099999999997</v>
      </c>
      <c r="AU76" s="1">
        <v>0.139569</v>
      </c>
      <c r="AV76" s="1">
        <v>6.5673999999999996E-2</v>
      </c>
      <c r="AW76" s="1">
        <v>3.2023679999999999</v>
      </c>
      <c r="AX76" s="1">
        <v>0.25027100000000002</v>
      </c>
      <c r="AY76" s="1">
        <v>9.1291999999999998E-2</v>
      </c>
      <c r="AZ76" s="1">
        <v>0.405804</v>
      </c>
      <c r="BA76" s="1">
        <v>5.0323339999999996</v>
      </c>
      <c r="BB76" s="1">
        <v>0.12038500000000001</v>
      </c>
      <c r="BC76" s="1">
        <v>12.081023999999999</v>
      </c>
      <c r="BD76" s="1">
        <v>0.15676200000000001</v>
      </c>
      <c r="BE76" s="1">
        <v>7.1553000000000005E-2</v>
      </c>
      <c r="BF76" s="1">
        <v>4.4486999999999999E-2</v>
      </c>
      <c r="BG76" s="1">
        <v>4.4896999999999999E-2</v>
      </c>
      <c r="BH76" s="1">
        <v>4.1175999999999997E-2</v>
      </c>
      <c r="BI76" s="1">
        <v>0.145208</v>
      </c>
      <c r="BJ76" s="1">
        <v>0.12146999999999999</v>
      </c>
      <c r="BK76" s="1">
        <v>0.131607</v>
      </c>
      <c r="BL76" s="1">
        <v>0.113676</v>
      </c>
      <c r="BM76" s="1">
        <v>4.6642999999999997E-2</v>
      </c>
      <c r="BN76" s="1">
        <v>3.4539E-2</v>
      </c>
      <c r="BO76" s="1">
        <v>4.4264999999999999E-2</v>
      </c>
      <c r="BP76" s="1">
        <v>6.4500000000000002E-2</v>
      </c>
      <c r="BQ76" s="1">
        <v>3.3644E-2</v>
      </c>
      <c r="BR76" s="1">
        <v>4.3875999999999998E-2</v>
      </c>
      <c r="BS76" s="1">
        <v>2.6539169999999999</v>
      </c>
      <c r="BT76" s="1">
        <v>2.0441349999999998</v>
      </c>
      <c r="BU76" s="1">
        <v>2.4647450000000002</v>
      </c>
      <c r="BV76" s="1">
        <v>6.7748000000000003E-2</v>
      </c>
      <c r="BW76" s="1">
        <v>6.1327E-2</v>
      </c>
      <c r="BX76" s="1">
        <v>5.8942000000000001E-2</v>
      </c>
      <c r="BY76" s="1">
        <v>8.3991999999999997E-2</v>
      </c>
      <c r="BZ76" s="1">
        <v>0.44603700000000002</v>
      </c>
      <c r="CA76" s="1">
        <v>0.33712799999999998</v>
      </c>
      <c r="CB76" s="1">
        <v>0.58502500000000002</v>
      </c>
      <c r="CC76" s="1">
        <v>4.4796000000000002E-2</v>
      </c>
      <c r="CD76" s="1">
        <v>1.7548000000000001E-2</v>
      </c>
      <c r="CE76" s="1">
        <v>2.1236999999999999E-2</v>
      </c>
      <c r="CF76" s="1">
        <v>13.951717</v>
      </c>
      <c r="CG76" s="1">
        <v>6.0248999999999997E-2</v>
      </c>
      <c r="CH76" s="1">
        <v>4.4927000000000002E-2</v>
      </c>
      <c r="CI76" s="1">
        <v>7.3965000000000003E-2</v>
      </c>
      <c r="CJ76" s="1">
        <v>0.35173500000000002</v>
      </c>
      <c r="CK76" s="1">
        <v>0.81449000000000005</v>
      </c>
      <c r="CL76" s="1">
        <v>0.19997999999999999</v>
      </c>
      <c r="CM76" s="1">
        <v>6.7433000000000007E-2</v>
      </c>
      <c r="CN76" s="1">
        <f t="shared" si="2"/>
        <v>0.93320141111111132</v>
      </c>
      <c r="CO76" s="1">
        <f t="shared" si="3"/>
        <v>2.7974491787319913</v>
      </c>
    </row>
    <row r="77" spans="1:93" x14ac:dyDescent="0.3">
      <c r="A77" s="1" t="s">
        <v>11</v>
      </c>
      <c r="B77" s="1">
        <v>0.33210400000000001</v>
      </c>
      <c r="C77" s="1">
        <v>1.189378</v>
      </c>
      <c r="D77" s="1">
        <v>1.204429</v>
      </c>
      <c r="E77" s="1">
        <v>1.369213</v>
      </c>
      <c r="F77" s="1">
        <v>0.505552</v>
      </c>
      <c r="G77" s="1">
        <v>0.457534</v>
      </c>
      <c r="H77" s="1">
        <v>8.3295999999999995E-2</v>
      </c>
      <c r="I77" s="1">
        <v>0.54302099999999998</v>
      </c>
      <c r="J77" s="1">
        <v>1.099353</v>
      </c>
      <c r="K77" s="1">
        <v>0.62710900000000003</v>
      </c>
      <c r="L77" s="1">
        <v>7.6969999999999998E-3</v>
      </c>
      <c r="M77" s="1">
        <v>0.13782700000000001</v>
      </c>
      <c r="N77" s="1">
        <v>6.0299999999999998E-3</v>
      </c>
      <c r="O77" s="1">
        <v>13.762777</v>
      </c>
      <c r="P77" s="1">
        <v>0.29042299999999999</v>
      </c>
      <c r="Q77" s="1">
        <v>13.753926</v>
      </c>
      <c r="R77" s="1">
        <v>16.183624999999999</v>
      </c>
      <c r="S77" s="1">
        <v>0.55606999999999995</v>
      </c>
      <c r="T77" s="1">
        <v>0.460812</v>
      </c>
      <c r="U77" s="1">
        <v>0.40032099999999998</v>
      </c>
      <c r="V77" s="1">
        <v>7.8312999999999994E-2</v>
      </c>
      <c r="W77" s="1">
        <v>0</v>
      </c>
      <c r="X77" s="1">
        <v>0.11238099999999999</v>
      </c>
      <c r="Y77" s="1">
        <v>0.13184699999999999</v>
      </c>
      <c r="Z77" s="1">
        <v>0.201847</v>
      </c>
      <c r="AA77" s="1">
        <v>0.13480300000000001</v>
      </c>
      <c r="AB77" s="1">
        <v>5.8930999999999997E-2</v>
      </c>
      <c r="AC77" s="1">
        <v>0</v>
      </c>
      <c r="AD77" s="1">
        <v>0.20138</v>
      </c>
      <c r="AE77" s="1">
        <v>1.4681E-2</v>
      </c>
      <c r="AF77" s="1">
        <v>1.1741E-2</v>
      </c>
      <c r="AG77" s="1">
        <v>9.1658000000000003E-2</v>
      </c>
      <c r="AH77" s="1">
        <v>3.9865999999999999E-2</v>
      </c>
      <c r="AI77" s="1">
        <v>3.2386999999999999E-2</v>
      </c>
      <c r="AJ77" s="1">
        <v>3.3654999999999997E-2</v>
      </c>
      <c r="AK77" s="1">
        <v>0.84008400000000005</v>
      </c>
      <c r="AL77" s="1">
        <v>1.035701</v>
      </c>
      <c r="AM77" s="1">
        <v>7.4937000000000004E-2</v>
      </c>
      <c r="AN77" s="1">
        <v>0.13334499999999999</v>
      </c>
      <c r="AO77" s="1">
        <v>1.3945000000000001E-2</v>
      </c>
      <c r="AP77" s="1">
        <v>2.6654000000000001E-2</v>
      </c>
      <c r="AQ77" s="1">
        <v>0</v>
      </c>
      <c r="AR77" s="1">
        <v>1.4435999999999999E-2</v>
      </c>
      <c r="AS77" s="1">
        <v>2.4995E-2</v>
      </c>
      <c r="AT77" s="1">
        <v>0.101048</v>
      </c>
      <c r="AU77" s="1">
        <v>0.19905900000000001</v>
      </c>
      <c r="AV77" s="1">
        <v>5.5109999999999999E-2</v>
      </c>
      <c r="AW77" s="1">
        <v>0.56457999999999997</v>
      </c>
      <c r="AX77" s="1">
        <v>0.79858799999999996</v>
      </c>
      <c r="AY77" s="1">
        <v>6.3333E-2</v>
      </c>
      <c r="AZ77" s="1">
        <v>6.9556999999999994E-2</v>
      </c>
      <c r="BA77" s="1">
        <v>0.52597099999999997</v>
      </c>
      <c r="BB77" s="1">
        <v>1.490472</v>
      </c>
      <c r="BC77" s="1">
        <v>0.21618000000000001</v>
      </c>
      <c r="BD77" s="1">
        <v>1.421386</v>
      </c>
      <c r="BE77" s="1">
        <v>6.9411E-2</v>
      </c>
      <c r="BF77" s="1">
        <v>2.4705000000000001E-2</v>
      </c>
      <c r="BG77" s="1">
        <v>4.1725999999999999E-2</v>
      </c>
      <c r="BH77" s="1">
        <v>2.2949000000000001E-2</v>
      </c>
      <c r="BI77" s="1">
        <v>0.117131</v>
      </c>
      <c r="BJ77" s="1">
        <v>4.8980000000000003E-2</v>
      </c>
      <c r="BK77" s="1">
        <v>5.9491000000000002E-2</v>
      </c>
      <c r="BL77" s="1">
        <v>0.10589700000000001</v>
      </c>
      <c r="BM77" s="1">
        <v>0.18215899999999999</v>
      </c>
      <c r="BN77" s="1">
        <v>5.45E-2</v>
      </c>
      <c r="BO77" s="1">
        <v>0.15412200000000001</v>
      </c>
      <c r="BP77" s="1">
        <v>0</v>
      </c>
      <c r="BQ77" s="1">
        <v>0</v>
      </c>
      <c r="BR77" s="1">
        <v>0</v>
      </c>
      <c r="BS77" s="1">
        <v>2.6608E-2</v>
      </c>
      <c r="BT77" s="1">
        <v>2.6497E-2</v>
      </c>
      <c r="BU77" s="1">
        <v>1.0291E-2</v>
      </c>
      <c r="BV77" s="1">
        <v>0.14696799999999999</v>
      </c>
      <c r="BW77" s="1">
        <v>5.3086000000000001E-2</v>
      </c>
      <c r="BX77" s="1">
        <v>9.4181000000000001E-2</v>
      </c>
      <c r="BY77" s="1">
        <v>4.9003999999999999E-2</v>
      </c>
      <c r="BZ77" s="1">
        <v>0.47770000000000001</v>
      </c>
      <c r="CA77" s="1">
        <v>0.47823199999999999</v>
      </c>
      <c r="CB77" s="1">
        <v>0.240676</v>
      </c>
      <c r="CC77" s="1">
        <v>2.7309E-2</v>
      </c>
      <c r="CD77" s="1">
        <v>6.1971999999999999E-2</v>
      </c>
      <c r="CE77" s="1">
        <v>6.2805E-2</v>
      </c>
      <c r="CF77" s="1">
        <v>0.11507299999999999</v>
      </c>
      <c r="CG77" s="1">
        <v>0</v>
      </c>
      <c r="CH77" s="1">
        <v>2.9953E-2</v>
      </c>
      <c r="CI77" s="1">
        <v>4.8569000000000001E-2</v>
      </c>
      <c r="CJ77" s="1">
        <v>0</v>
      </c>
      <c r="CK77" s="1">
        <v>0</v>
      </c>
      <c r="CL77" s="1">
        <v>0</v>
      </c>
      <c r="CM77" s="1">
        <v>7.2247000000000006E-2</v>
      </c>
      <c r="CN77" s="1">
        <f t="shared" si="2"/>
        <v>0.71872899999999995</v>
      </c>
      <c r="CO77" s="1">
        <f t="shared" si="3"/>
        <v>2.6184872118395193</v>
      </c>
    </row>
    <row r="78" spans="1:93" x14ac:dyDescent="0.3">
      <c r="A78" s="1" t="s">
        <v>213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0.147231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4.4480839999999997</v>
      </c>
      <c r="AI78" s="1">
        <v>4.0598539999999996</v>
      </c>
      <c r="AJ78" s="1">
        <v>5.469703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0.26288</v>
      </c>
      <c r="BY78" s="1">
        <v>0.188584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f t="shared" si="2"/>
        <v>0.16195928888888889</v>
      </c>
      <c r="CO78" s="1">
        <f t="shared" si="3"/>
        <v>0.84767421698282386</v>
      </c>
    </row>
    <row r="79" spans="1:93" x14ac:dyDescent="0.3">
      <c r="A79" s="1" t="s">
        <v>288</v>
      </c>
      <c r="B79" s="1">
        <v>5.2031429999999999</v>
      </c>
      <c r="C79" s="1">
        <v>0.42951299999999998</v>
      </c>
      <c r="D79" s="1">
        <v>10.358001</v>
      </c>
      <c r="E79" s="1">
        <v>0</v>
      </c>
      <c r="F79" s="1">
        <v>5.7162999999999999E-2</v>
      </c>
      <c r="G79" s="1">
        <v>0.119576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14.205952999999999</v>
      </c>
      <c r="P79" s="1">
        <v>7.3578809999999999</v>
      </c>
      <c r="Q79" s="1">
        <v>0.68869599999999997</v>
      </c>
      <c r="R79" s="1">
        <v>1.439732</v>
      </c>
      <c r="S79" s="1">
        <v>3.1119889999999999</v>
      </c>
      <c r="T79" s="1">
        <v>0.45896700000000001</v>
      </c>
      <c r="U79" s="1">
        <v>0.48030400000000001</v>
      </c>
      <c r="V79" s="1">
        <v>1.02885</v>
      </c>
      <c r="W79" s="1">
        <v>0</v>
      </c>
      <c r="X79" s="1">
        <v>0.132387</v>
      </c>
      <c r="Y79" s="1">
        <v>0.66906200000000005</v>
      </c>
      <c r="Z79" s="1">
        <v>10.096406</v>
      </c>
      <c r="AA79" s="1">
        <v>1.7589954999999999</v>
      </c>
      <c r="AB79" s="1">
        <v>0</v>
      </c>
      <c r="AC79" s="1">
        <v>0</v>
      </c>
      <c r="AD79" s="1">
        <v>0</v>
      </c>
      <c r="AE79" s="1">
        <v>0.15989600000000001</v>
      </c>
      <c r="AF79" s="1">
        <v>0</v>
      </c>
      <c r="AG79" s="1">
        <v>8.4595000000000004E-2</v>
      </c>
      <c r="AH79" s="1">
        <v>0</v>
      </c>
      <c r="AI79" s="1">
        <v>0</v>
      </c>
      <c r="AJ79" s="1">
        <v>0</v>
      </c>
      <c r="AK79" s="1">
        <v>0</v>
      </c>
      <c r="AL79" s="1">
        <v>3.8934000000000003E-2</v>
      </c>
      <c r="AM79" s="1">
        <v>0</v>
      </c>
      <c r="AN79" s="1">
        <v>0.24897</v>
      </c>
      <c r="AO79" s="1">
        <v>0.176736</v>
      </c>
      <c r="AP79" s="1">
        <v>0</v>
      </c>
      <c r="AQ79" s="1">
        <v>0</v>
      </c>
      <c r="AR79" s="1">
        <v>0.16656799999999999</v>
      </c>
      <c r="AS79" s="1">
        <v>0</v>
      </c>
      <c r="AT79" s="1">
        <v>0.18493200000000001</v>
      </c>
      <c r="AU79" s="1">
        <v>0</v>
      </c>
      <c r="AV79" s="1">
        <v>0</v>
      </c>
      <c r="AW79" s="1">
        <v>0.37289050000000001</v>
      </c>
      <c r="AX79" s="1">
        <v>7.4485999999999997E-2</v>
      </c>
      <c r="AY79" s="1">
        <v>0</v>
      </c>
      <c r="AZ79" s="1">
        <v>3.9628999999999998E-2</v>
      </c>
      <c r="BA79" s="1">
        <v>6.7020169999999997</v>
      </c>
      <c r="BB79" s="1">
        <v>0.15424499999999999</v>
      </c>
      <c r="BC79" s="1">
        <v>9.6638739999999999</v>
      </c>
      <c r="BD79" s="1">
        <v>2.3546990000000001</v>
      </c>
      <c r="BE79" s="1">
        <v>0</v>
      </c>
      <c r="BF79" s="1">
        <v>8.9684E-2</v>
      </c>
      <c r="BG79" s="1">
        <v>5.3663644999999898</v>
      </c>
      <c r="BH79" s="1">
        <v>0.25540800000000002</v>
      </c>
      <c r="BI79" s="1">
        <v>0</v>
      </c>
      <c r="BJ79" s="1">
        <v>0.39687499999999998</v>
      </c>
      <c r="BK79" s="1">
        <v>2.3073980000000001</v>
      </c>
      <c r="BL79" s="1">
        <v>0</v>
      </c>
      <c r="BM79" s="1">
        <v>8.3044999999999994E-2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0.20938599999999999</v>
      </c>
      <c r="BY79" s="1">
        <v>0</v>
      </c>
      <c r="BZ79" s="1">
        <v>1.708887</v>
      </c>
      <c r="CA79" s="1">
        <v>2.1545580000000002</v>
      </c>
      <c r="CB79" s="1">
        <v>0.93615599999999999</v>
      </c>
      <c r="CC79" s="1">
        <v>0</v>
      </c>
      <c r="CD79" s="1">
        <v>0</v>
      </c>
      <c r="CE79" s="1">
        <v>0</v>
      </c>
      <c r="CF79" s="1">
        <v>0.111967</v>
      </c>
      <c r="CG79" s="1">
        <v>0</v>
      </c>
      <c r="CH79" s="1">
        <v>7.1654999999999996E-2</v>
      </c>
      <c r="CI79" s="1">
        <v>4.7531999999999998E-2</v>
      </c>
      <c r="CJ79" s="1">
        <v>0</v>
      </c>
      <c r="CK79" s="1">
        <v>0</v>
      </c>
      <c r="CL79" s="1">
        <v>0</v>
      </c>
      <c r="CM79" s="1">
        <v>0</v>
      </c>
      <c r="CN79" s="1">
        <f t="shared" si="2"/>
        <v>1.0195333944444445</v>
      </c>
      <c r="CO79" s="1">
        <f t="shared" si="3"/>
        <v>2.6035021726314374</v>
      </c>
    </row>
    <row r="80" spans="1:93" x14ac:dyDescent="0.3">
      <c r="A80" s="1" t="s">
        <v>184</v>
      </c>
      <c r="B80" s="1">
        <v>0.75194399999999995</v>
      </c>
      <c r="C80" s="1">
        <v>0.24337300000000001</v>
      </c>
      <c r="D80" s="1">
        <v>0.144013</v>
      </c>
      <c r="E80" s="1">
        <v>0.23183599999999999</v>
      </c>
      <c r="F80" s="1">
        <v>0</v>
      </c>
      <c r="G80" s="1">
        <v>4.9988999999999999E-2</v>
      </c>
      <c r="H80" s="1">
        <v>0</v>
      </c>
      <c r="I80" s="1">
        <v>0.409551</v>
      </c>
      <c r="J80" s="1">
        <v>8.9345999999999995E-2</v>
      </c>
      <c r="K80" s="1">
        <v>0.41161799999999998</v>
      </c>
      <c r="L80" s="1">
        <v>2.5019865000000001</v>
      </c>
      <c r="M80" s="1">
        <v>1.6113095</v>
      </c>
      <c r="N80" s="1">
        <v>0</v>
      </c>
      <c r="O80" s="1">
        <v>1.5895619999999999</v>
      </c>
      <c r="P80" s="1">
        <v>0.493834</v>
      </c>
      <c r="Q80" s="1">
        <v>1.2489439999999901</v>
      </c>
      <c r="R80" s="1">
        <v>1.3202199999999999</v>
      </c>
      <c r="S80" s="1">
        <v>0.43557600000000002</v>
      </c>
      <c r="T80" s="1">
        <v>0.247974</v>
      </c>
      <c r="U80" s="1">
        <v>0.18468399999999999</v>
      </c>
      <c r="V80" s="1">
        <v>0.69200700000000004</v>
      </c>
      <c r="W80" s="1">
        <v>3.7866549999999899</v>
      </c>
      <c r="X80" s="1">
        <v>2.2884790000000002</v>
      </c>
      <c r="Y80" s="1">
        <v>2.0988250000000002</v>
      </c>
      <c r="Z80" s="1">
        <v>2.5237699999999998</v>
      </c>
      <c r="AA80" s="1">
        <v>1.78389</v>
      </c>
      <c r="AB80" s="1">
        <v>1.1896789999999999</v>
      </c>
      <c r="AC80" s="1">
        <v>2.4357625000000001</v>
      </c>
      <c r="AD80" s="1">
        <v>1.908763</v>
      </c>
      <c r="AE80" s="1">
        <v>2.4028589999999999</v>
      </c>
      <c r="AF80" s="1">
        <v>1.3007070000000001</v>
      </c>
      <c r="AG80" s="1">
        <v>2.3773420000000001</v>
      </c>
      <c r="AH80" s="1">
        <v>6.1667050000000003</v>
      </c>
      <c r="AI80" s="1">
        <v>6.4303619999999997</v>
      </c>
      <c r="AJ80" s="1">
        <v>8.8229170000000003</v>
      </c>
      <c r="AK80" s="1">
        <v>2.5056120000000002</v>
      </c>
      <c r="AL80" s="1">
        <v>1.5825119999999999</v>
      </c>
      <c r="AM80" s="1">
        <v>0.95298799999999995</v>
      </c>
      <c r="AN80" s="1">
        <v>2.1259809999999999</v>
      </c>
      <c r="AO80" s="1">
        <v>1.6193409999999999</v>
      </c>
      <c r="AP80" s="1">
        <v>0.37437100000000001</v>
      </c>
      <c r="AQ80" s="1">
        <v>3.8575529999999998</v>
      </c>
      <c r="AR80" s="1">
        <v>1.5801909999999999</v>
      </c>
      <c r="AS80" s="1">
        <v>0</v>
      </c>
      <c r="AT80" s="1">
        <v>2.7988390000000001</v>
      </c>
      <c r="AU80" s="1">
        <v>0</v>
      </c>
      <c r="AV80" s="1">
        <v>0</v>
      </c>
      <c r="AW80" s="1">
        <v>0.65662699999999996</v>
      </c>
      <c r="AX80" s="1">
        <v>3.272551</v>
      </c>
      <c r="AY80" s="1">
        <v>0</v>
      </c>
      <c r="AZ80" s="1">
        <v>2.8283510000000001</v>
      </c>
      <c r="BA80" s="1">
        <v>0.81397900000000001</v>
      </c>
      <c r="BB80" s="1">
        <v>2.577083</v>
      </c>
      <c r="BC80" s="1">
        <v>0.41789900000000002</v>
      </c>
      <c r="BD80" s="1">
        <v>2.1658469999999999</v>
      </c>
      <c r="BE80" s="1">
        <v>0</v>
      </c>
      <c r="BF80" s="1">
        <v>0</v>
      </c>
      <c r="BG80" s="1">
        <v>0</v>
      </c>
      <c r="BH80" s="1">
        <v>0</v>
      </c>
      <c r="BI80" s="1">
        <v>2.0457519999999998</v>
      </c>
      <c r="BJ80" s="1">
        <v>0.73653500000000005</v>
      </c>
      <c r="BK80" s="1">
        <v>0.65543499999999999</v>
      </c>
      <c r="BL80" s="1">
        <v>2.4416690000000001</v>
      </c>
      <c r="BM80" s="1">
        <v>2.49465749999999</v>
      </c>
      <c r="BN80" s="1">
        <v>2.227198</v>
      </c>
      <c r="BO80" s="1">
        <v>3.2365274999999998</v>
      </c>
      <c r="BP80" s="1">
        <v>0.61608350000000001</v>
      </c>
      <c r="BQ80" s="1">
        <v>0</v>
      </c>
      <c r="BR80" s="1">
        <v>0.688307</v>
      </c>
      <c r="BS80" s="1">
        <v>3.3369200000000001</v>
      </c>
      <c r="BT80" s="1">
        <v>4.8496220000000001</v>
      </c>
      <c r="BU80" s="1">
        <v>8.8886160000000007</v>
      </c>
      <c r="BV80" s="1">
        <v>2.1445639999999999</v>
      </c>
      <c r="BW80" s="1">
        <v>1.702296</v>
      </c>
      <c r="BX80" s="1">
        <v>1.2474324999999999</v>
      </c>
      <c r="BY80" s="1">
        <v>1.6196459999999999</v>
      </c>
      <c r="BZ80" s="1">
        <v>0.25197599999999998</v>
      </c>
      <c r="CA80" s="1">
        <v>0.18037900000000001</v>
      </c>
      <c r="CB80" s="1">
        <v>0.60902299999999998</v>
      </c>
      <c r="CC80" s="1">
        <v>0.10482900000000001</v>
      </c>
      <c r="CD80" s="1">
        <v>0</v>
      </c>
      <c r="CE80" s="1">
        <v>0.14377400000000001</v>
      </c>
      <c r="CF80" s="1">
        <v>1.6026020000000001</v>
      </c>
      <c r="CG80" s="1">
        <v>0</v>
      </c>
      <c r="CH80" s="1">
        <v>0</v>
      </c>
      <c r="CI80" s="1">
        <v>0</v>
      </c>
      <c r="CJ80" s="1">
        <v>0.66076000000000001</v>
      </c>
      <c r="CK80" s="1">
        <v>0.27309499999999998</v>
      </c>
      <c r="CL80" s="1">
        <v>0</v>
      </c>
      <c r="CM80" s="1">
        <v>0</v>
      </c>
      <c r="CN80" s="1">
        <f t="shared" si="2"/>
        <v>1.4562434055555555</v>
      </c>
      <c r="CO80" s="1">
        <f t="shared" si="3"/>
        <v>1.7635083891186296</v>
      </c>
    </row>
    <row r="81" spans="1:93" x14ac:dyDescent="0.3">
      <c r="A81" s="1" t="s">
        <v>483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8.0582000000000001E-2</v>
      </c>
      <c r="P81" s="1">
        <v>0</v>
      </c>
      <c r="Q81" s="1">
        <v>0.119936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1.4546349999999999</v>
      </c>
      <c r="Y81" s="1">
        <v>0.61796499999999999</v>
      </c>
      <c r="Z81" s="1">
        <v>0.26599699999999998</v>
      </c>
      <c r="AA81" s="1">
        <v>0.543207</v>
      </c>
      <c r="AB81" s="1">
        <v>0</v>
      </c>
      <c r="AC81" s="1">
        <v>0</v>
      </c>
      <c r="AD81" s="1">
        <v>0</v>
      </c>
      <c r="AE81" s="1">
        <v>0</v>
      </c>
      <c r="AF81" s="1">
        <v>0.25952599999999998</v>
      </c>
      <c r="AG81" s="1">
        <v>0.34223199999999998</v>
      </c>
      <c r="AH81" s="1">
        <v>0.40077499999999999</v>
      </c>
      <c r="AI81" s="1">
        <v>0.36152800000000002</v>
      </c>
      <c r="AJ81" s="1">
        <v>0.27959699999999998</v>
      </c>
      <c r="AK81" s="1">
        <v>0</v>
      </c>
      <c r="AL81" s="1">
        <v>0</v>
      </c>
      <c r="AM81" s="1">
        <v>0</v>
      </c>
      <c r="AN81" s="1">
        <v>0.37966</v>
      </c>
      <c r="AO81" s="1">
        <v>0.52307000000000003</v>
      </c>
      <c r="AP81" s="1">
        <v>0.54568700000000003</v>
      </c>
      <c r="AQ81" s="1">
        <v>0</v>
      </c>
      <c r="AR81" s="1">
        <v>0.53259299999999998</v>
      </c>
      <c r="AS81" s="1">
        <v>0</v>
      </c>
      <c r="AT81" s="1">
        <v>0.52473999999999998</v>
      </c>
      <c r="AU81" s="1">
        <v>0</v>
      </c>
      <c r="AV81" s="1">
        <v>0</v>
      </c>
      <c r="AW81" s="1">
        <v>0</v>
      </c>
      <c r="AX81" s="1">
        <v>1.5308390000000001</v>
      </c>
      <c r="AY81" s="1">
        <v>0</v>
      </c>
      <c r="AZ81" s="1">
        <v>0.67423500000000003</v>
      </c>
      <c r="BA81" s="1">
        <v>0</v>
      </c>
      <c r="BB81" s="1">
        <v>2.0249410000000001</v>
      </c>
      <c r="BC81" s="1">
        <v>0</v>
      </c>
      <c r="BD81" s="1">
        <v>1.6517269999999999</v>
      </c>
      <c r="BE81" s="1">
        <v>0</v>
      </c>
      <c r="BF81" s="1">
        <v>0</v>
      </c>
      <c r="BG81" s="1">
        <v>0</v>
      </c>
      <c r="BH81" s="1">
        <v>0</v>
      </c>
      <c r="BI81" s="1">
        <v>2.140692</v>
      </c>
      <c r="BJ81" s="1">
        <v>0</v>
      </c>
      <c r="BK81" s="1">
        <v>0</v>
      </c>
      <c r="BL81" s="1">
        <v>1.564748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9.5553329999999992</v>
      </c>
      <c r="BT81" s="1">
        <v>6.9380889999999997</v>
      </c>
      <c r="BU81" s="1">
        <v>7.8419780000000001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f t="shared" si="2"/>
        <v>0.45727013333333333</v>
      </c>
      <c r="CO81" s="1">
        <f t="shared" si="3"/>
        <v>1.5120866832112994</v>
      </c>
    </row>
    <row r="82" spans="1:93" x14ac:dyDescent="0.3">
      <c r="A82" s="1" t="s">
        <v>5</v>
      </c>
      <c r="B82" s="1">
        <v>1.5337E-2</v>
      </c>
      <c r="C82" s="1">
        <v>0.472833</v>
      </c>
      <c r="D82" s="1">
        <v>0.49625999999999998</v>
      </c>
      <c r="E82" s="1">
        <v>0.96671300000000004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7.5059000000000001E-2</v>
      </c>
      <c r="Q82" s="1">
        <v>0</v>
      </c>
      <c r="R82" s="1">
        <v>0</v>
      </c>
      <c r="S82" s="1">
        <v>9.1849E-2</v>
      </c>
      <c r="T82" s="1">
        <v>0.109223</v>
      </c>
      <c r="U82" s="1">
        <v>0.160943</v>
      </c>
      <c r="V82" s="1">
        <v>20.172067999999999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0.25707099999999999</v>
      </c>
      <c r="AX82" s="1">
        <v>0</v>
      </c>
      <c r="AY82" s="1">
        <v>7.7309000000000003E-2</v>
      </c>
      <c r="AZ82" s="1">
        <v>0</v>
      </c>
      <c r="BA82" s="1">
        <v>0.31836500000000001</v>
      </c>
      <c r="BB82" s="1">
        <v>0</v>
      </c>
      <c r="BC82" s="1">
        <v>4.4399000000000001E-2</v>
      </c>
      <c r="BD82" s="1">
        <v>0</v>
      </c>
      <c r="BE82" s="1">
        <v>6.9617999999999999E-2</v>
      </c>
      <c r="BF82" s="1">
        <v>0</v>
      </c>
      <c r="BG82" s="1">
        <v>0</v>
      </c>
      <c r="BH82" s="1">
        <v>0</v>
      </c>
      <c r="BI82" s="1">
        <v>0</v>
      </c>
      <c r="BJ82" s="1">
        <v>13.336489</v>
      </c>
      <c r="BK82" s="1">
        <v>18.343921000000002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0.574654</v>
      </c>
      <c r="CA82" s="1">
        <v>0.71008199999999999</v>
      </c>
      <c r="CB82" s="1">
        <v>6.1348E-2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f t="shared" si="2"/>
        <v>0.6261504555555556</v>
      </c>
      <c r="CO82" s="1">
        <f t="shared" si="3"/>
        <v>3.1595456735867207</v>
      </c>
    </row>
    <row r="83" spans="1:93" x14ac:dyDescent="0.3">
      <c r="A83" s="1" t="s">
        <v>384</v>
      </c>
      <c r="B83" s="1">
        <v>8.3939E-2</v>
      </c>
      <c r="C83" s="1">
        <v>0.66226700000000005</v>
      </c>
      <c r="D83" s="1">
        <v>0.67663499999999999</v>
      </c>
      <c r="E83" s="1">
        <v>0.637216</v>
      </c>
      <c r="F83" s="1">
        <v>0.42175800000000002</v>
      </c>
      <c r="G83" s="1">
        <v>0.37962000000000001</v>
      </c>
      <c r="H83" s="1">
        <v>0.23164999999999999</v>
      </c>
      <c r="I83" s="1">
        <v>0.54808100000000004</v>
      </c>
      <c r="J83" s="1">
        <v>2.1505649999999998</v>
      </c>
      <c r="K83" s="1">
        <v>1.172275</v>
      </c>
      <c r="L83" s="1">
        <v>0</v>
      </c>
      <c r="M83" s="1">
        <v>0.16984399999999999</v>
      </c>
      <c r="N83" s="1">
        <v>0</v>
      </c>
      <c r="O83" s="1">
        <v>7.3726E-2</v>
      </c>
      <c r="P83" s="1">
        <v>7.7225000000000002E-2</v>
      </c>
      <c r="Q83" s="1">
        <v>9.4298000000000007E-2</v>
      </c>
      <c r="R83" s="1">
        <v>4.0189000000000002E-2</v>
      </c>
      <c r="S83" s="1">
        <v>4.5893999999999997E-2</v>
      </c>
      <c r="T83" s="1">
        <v>6.9567000000000004E-2</v>
      </c>
      <c r="U83" s="1">
        <v>7.2053000000000006E-2</v>
      </c>
      <c r="V83" s="1">
        <v>0.608761</v>
      </c>
      <c r="W83" s="1">
        <v>0</v>
      </c>
      <c r="X83" s="1">
        <v>7.4204999999999993E-2</v>
      </c>
      <c r="Y83" s="1">
        <v>0.11794200000000001</v>
      </c>
      <c r="Z83" s="1">
        <v>7.6350000000000001E-2</v>
      </c>
      <c r="AA83" s="1">
        <v>0.15096300000000001</v>
      </c>
      <c r="AB83" s="1">
        <v>8.4157999999999997E-2</v>
      </c>
      <c r="AC83" s="1">
        <v>2.1663999999999999E-2</v>
      </c>
      <c r="AD83" s="1">
        <v>0.119634</v>
      </c>
      <c r="AE83" s="1">
        <v>8.5078000000000001E-2</v>
      </c>
      <c r="AF83" s="1">
        <v>0.136929</v>
      </c>
      <c r="AG83" s="1">
        <v>5.1449000000000002E-2</v>
      </c>
      <c r="AH83" s="1">
        <v>5.1422000000000002E-2</v>
      </c>
      <c r="AI83" s="1">
        <v>0</v>
      </c>
      <c r="AJ83" s="1">
        <v>3.4082000000000001E-2</v>
      </c>
      <c r="AK83" s="1">
        <v>5.6602E-2</v>
      </c>
      <c r="AL83" s="1">
        <v>0.200632</v>
      </c>
      <c r="AM83" s="1">
        <v>0</v>
      </c>
      <c r="AN83" s="1">
        <v>0.12045649999999999</v>
      </c>
      <c r="AO83" s="1">
        <v>7.3013999999999996E-2</v>
      </c>
      <c r="AP83" s="1">
        <v>7.2937000000000002E-2</v>
      </c>
      <c r="AQ83" s="1">
        <v>0</v>
      </c>
      <c r="AR83" s="1">
        <v>9.9160999999999999E-2</v>
      </c>
      <c r="AS83" s="1">
        <v>0.17948600000000001</v>
      </c>
      <c r="AT83" s="1">
        <v>0.101463</v>
      </c>
      <c r="AU83" s="1">
        <v>0.49129699999999998</v>
      </c>
      <c r="AV83" s="1">
        <v>0.161222</v>
      </c>
      <c r="AW83" s="1">
        <v>4.61745E-2</v>
      </c>
      <c r="AX83" s="1">
        <v>6.1594499999999899E-2</v>
      </c>
      <c r="AY83" s="1">
        <v>0.34456999999999999</v>
      </c>
      <c r="AZ83" s="1">
        <v>0.161577</v>
      </c>
      <c r="BA83" s="1">
        <v>9.2683000000000001E-2</v>
      </c>
      <c r="BB83" s="1">
        <v>6.7742999999999998E-2</v>
      </c>
      <c r="BC83" s="1">
        <v>7.8131000000000006E-2</v>
      </c>
      <c r="BD83" s="1">
        <v>6.8013000000000004E-2</v>
      </c>
      <c r="BE83" s="1">
        <v>0.41942400000000002</v>
      </c>
      <c r="BF83" s="1">
        <v>0.59482999999999997</v>
      </c>
      <c r="BG83" s="1">
        <v>0.61122699999999996</v>
      </c>
      <c r="BH83" s="1">
        <v>0.56926299999999996</v>
      </c>
      <c r="BI83" s="1">
        <v>6.4097000000000001E-2</v>
      </c>
      <c r="BJ83" s="1">
        <v>0.61674099999999998</v>
      </c>
      <c r="BK83" s="1">
        <v>0.67679299999999998</v>
      </c>
      <c r="BL83" s="1">
        <v>4.6593000000000002E-2</v>
      </c>
      <c r="BM83" s="1">
        <v>2.1313650000000002</v>
      </c>
      <c r="BN83" s="1">
        <v>0.53050900000000001</v>
      </c>
      <c r="BO83" s="1">
        <v>0.879552</v>
      </c>
      <c r="BP83" s="1">
        <v>0</v>
      </c>
      <c r="BQ83" s="1">
        <v>0</v>
      </c>
      <c r="BR83" s="1">
        <v>4.6450999999999999E-2</v>
      </c>
      <c r="BS83" s="1">
        <v>0.23560400000000001</v>
      </c>
      <c r="BT83" s="1">
        <v>0.143875</v>
      </c>
      <c r="BU83" s="1">
        <v>2.3327000000000001E-2</v>
      </c>
      <c r="BV83" s="1">
        <v>4.7643999999999999E-2</v>
      </c>
      <c r="BW83" s="1">
        <v>0</v>
      </c>
      <c r="BX83" s="1">
        <v>0.119549</v>
      </c>
      <c r="BY83" s="1">
        <v>5.8404999999999999E-2</v>
      </c>
      <c r="BZ83" s="1">
        <v>1.8102750000000001</v>
      </c>
      <c r="CA83" s="1">
        <v>2.136593</v>
      </c>
      <c r="CB83" s="1">
        <v>1.3604080000000001</v>
      </c>
      <c r="CC83" s="1">
        <v>1.1639969999999999</v>
      </c>
      <c r="CD83" s="1">
        <v>1.8284990000000001</v>
      </c>
      <c r="CE83" s="1">
        <v>1.8068649999999999</v>
      </c>
      <c r="CF83" s="1">
        <v>9.8698999999999995E-2</v>
      </c>
      <c r="CG83" s="1">
        <v>1.214925</v>
      </c>
      <c r="CH83" s="1">
        <v>11.611067</v>
      </c>
      <c r="CI83" s="1">
        <v>4.0577699999999997</v>
      </c>
      <c r="CJ83" s="1">
        <v>0</v>
      </c>
      <c r="CK83" s="1">
        <v>0</v>
      </c>
      <c r="CL83" s="1">
        <v>0</v>
      </c>
      <c r="CM83" s="1">
        <v>0.25527300000000003</v>
      </c>
      <c r="CN83" s="1">
        <f t="shared" si="2"/>
        <v>0.52062017222222212</v>
      </c>
      <c r="CO83" s="1">
        <f t="shared" si="3"/>
        <v>1.353096436387861</v>
      </c>
    </row>
    <row r="84" spans="1:93" x14ac:dyDescent="0.3">
      <c r="A84" s="1" t="s">
        <v>126</v>
      </c>
      <c r="B84" s="1">
        <v>0.86547099999999999</v>
      </c>
      <c r="C84" s="1">
        <v>1.417921</v>
      </c>
      <c r="D84" s="1">
        <v>1.7734460000000001</v>
      </c>
      <c r="E84" s="1">
        <v>1.929953</v>
      </c>
      <c r="F84" s="1">
        <v>1.5375E-2</v>
      </c>
      <c r="G84" s="1">
        <v>3.0772000000000001E-2</v>
      </c>
      <c r="H84" s="1">
        <v>0</v>
      </c>
      <c r="I84" s="1">
        <v>2.2780999999999999E-2</v>
      </c>
      <c r="J84" s="1">
        <v>1.2648E-2</v>
      </c>
      <c r="K84" s="1">
        <v>0</v>
      </c>
      <c r="L84" s="1">
        <v>0</v>
      </c>
      <c r="M84" s="1">
        <v>4.5301000000000001E-2</v>
      </c>
      <c r="N84" s="1">
        <v>0</v>
      </c>
      <c r="O84" s="1">
        <v>0.62465899999999996</v>
      </c>
      <c r="P84" s="1">
        <v>0.80866199999999999</v>
      </c>
      <c r="Q84" s="1">
        <v>0.49169400000000002</v>
      </c>
      <c r="R84" s="1">
        <v>0.88824999999999998</v>
      </c>
      <c r="S84" s="1">
        <v>6.113251</v>
      </c>
      <c r="T84" s="1">
        <v>6.4388730000000001</v>
      </c>
      <c r="U84" s="1">
        <v>6.0768139999999997</v>
      </c>
      <c r="V84" s="1">
        <v>4.48E-2</v>
      </c>
      <c r="W84" s="1">
        <v>0</v>
      </c>
      <c r="X84" s="1">
        <v>1.0520210000000001</v>
      </c>
      <c r="Y84" s="1">
        <v>1.8786419999999999</v>
      </c>
      <c r="Z84" s="1">
        <v>2.9280689999999998</v>
      </c>
      <c r="AA84" s="1">
        <v>1.8788290000000001</v>
      </c>
      <c r="AB84" s="1">
        <v>2.6110999999999999E-2</v>
      </c>
      <c r="AC84" s="1">
        <v>0</v>
      </c>
      <c r="AD84" s="1">
        <v>0</v>
      </c>
      <c r="AE84" s="1">
        <v>0.36960999999999999</v>
      </c>
      <c r="AF84" s="1">
        <v>8.9400999999999994E-2</v>
      </c>
      <c r="AG84" s="1">
        <v>2.885602</v>
      </c>
      <c r="AH84" s="1">
        <v>0.10760599999999999</v>
      </c>
      <c r="AI84" s="1">
        <v>9.5218999999999998E-2</v>
      </c>
      <c r="AJ84" s="1">
        <v>6.4949000000000007E-2</v>
      </c>
      <c r="AK84" s="1">
        <v>1.9981059999999999</v>
      </c>
      <c r="AL84" s="1">
        <v>1.9521649999999999</v>
      </c>
      <c r="AM84" s="1">
        <v>8.7887000000000007E-2</v>
      </c>
      <c r="AN84" s="1">
        <v>2.4723109999999999</v>
      </c>
      <c r="AO84" s="1">
        <v>0.110459</v>
      </c>
      <c r="AP84" s="1">
        <v>0.27582600000000002</v>
      </c>
      <c r="AQ84" s="1">
        <v>0</v>
      </c>
      <c r="AR84" s="1">
        <v>0.25061899999999998</v>
      </c>
      <c r="AS84" s="1">
        <v>0</v>
      </c>
      <c r="AT84" s="1">
        <v>1.9517610000000001</v>
      </c>
      <c r="AU84" s="1">
        <v>9.2393000000000003E-2</v>
      </c>
      <c r="AV84" s="1">
        <v>0</v>
      </c>
      <c r="AW84" s="1">
        <v>0.216611</v>
      </c>
      <c r="AX84" s="1">
        <v>0.54194399999999998</v>
      </c>
      <c r="AY84" s="1">
        <v>0.230353</v>
      </c>
      <c r="AZ84" s="1">
        <v>0.50065899999999997</v>
      </c>
      <c r="BA84" s="1">
        <v>0.244646</v>
      </c>
      <c r="BB84" s="1">
        <v>0.88187099999999996</v>
      </c>
      <c r="BC84" s="1">
        <v>0.64454999999999996</v>
      </c>
      <c r="BD84" s="1">
        <v>0.88860300000000003</v>
      </c>
      <c r="BE84" s="1">
        <v>0.23631199999999999</v>
      </c>
      <c r="BF84" s="1">
        <v>0</v>
      </c>
      <c r="BG84" s="1">
        <v>3.5769000000000002E-2</v>
      </c>
      <c r="BH84" s="1">
        <v>0</v>
      </c>
      <c r="BI84" s="1">
        <v>1.2526409999999999</v>
      </c>
      <c r="BJ84" s="1">
        <v>2.6679999999999999E-2</v>
      </c>
      <c r="BK84" s="1">
        <v>5.2151000000000003E-2</v>
      </c>
      <c r="BL84" s="1">
        <v>1.3050360000000001</v>
      </c>
      <c r="BM84" s="1">
        <v>0.26199800000000001</v>
      </c>
      <c r="BN84" s="1">
        <v>4.6046999999999998E-2</v>
      </c>
      <c r="BO84" s="1">
        <v>0.14176900000000001</v>
      </c>
      <c r="BP84" s="1">
        <v>0</v>
      </c>
      <c r="BQ84" s="1">
        <v>0</v>
      </c>
      <c r="BR84" s="1">
        <v>0</v>
      </c>
      <c r="BS84" s="1">
        <v>1.629472</v>
      </c>
      <c r="BT84" s="1">
        <v>1.8070310000000001</v>
      </c>
      <c r="BU84" s="1">
        <v>0.82756200000000002</v>
      </c>
      <c r="BV84" s="1">
        <v>2.3429999999999999E-2</v>
      </c>
      <c r="BW84" s="1">
        <v>0</v>
      </c>
      <c r="BX84" s="1">
        <v>4.1186E-2</v>
      </c>
      <c r="BY84" s="1">
        <v>2.7251000000000001E-2</v>
      </c>
      <c r="BZ84" s="1">
        <v>0.14616499999999999</v>
      </c>
      <c r="CA84" s="1">
        <v>0.155496</v>
      </c>
      <c r="CB84" s="1">
        <v>0.108927</v>
      </c>
      <c r="CC84" s="1">
        <v>0.31799300000000003</v>
      </c>
      <c r="CD84" s="1">
        <v>3.7255720000000001</v>
      </c>
      <c r="CE84" s="1">
        <v>1.9674929999999999</v>
      </c>
      <c r="CF84" s="1">
        <v>7.7354000000000006E-2</v>
      </c>
      <c r="CG84" s="1">
        <v>0</v>
      </c>
      <c r="CH84" s="1">
        <v>3.8162000000000001E-2</v>
      </c>
      <c r="CI84" s="1">
        <v>0</v>
      </c>
      <c r="CJ84" s="1">
        <v>0.58487500000000003</v>
      </c>
      <c r="CK84" s="1">
        <v>0.100121</v>
      </c>
      <c r="CL84" s="1">
        <v>1.4827E-2</v>
      </c>
      <c r="CM84" s="1">
        <v>0.20380499999999999</v>
      </c>
      <c r="CN84" s="1">
        <f t="shared" si="2"/>
        <v>0.74969576666666682</v>
      </c>
      <c r="CO84" s="1">
        <f t="shared" si="3"/>
        <v>1.3027346202970056</v>
      </c>
    </row>
    <row r="85" spans="1:93" x14ac:dyDescent="0.3">
      <c r="A85" s="1" t="s">
        <v>211</v>
      </c>
      <c r="B85" s="1">
        <v>4.782019</v>
      </c>
      <c r="C85" s="1">
        <v>18.721587499999998</v>
      </c>
      <c r="D85" s="1">
        <v>18.330652000000001</v>
      </c>
      <c r="E85" s="1">
        <v>18.323243999999999</v>
      </c>
      <c r="F85" s="1">
        <v>29.277687</v>
      </c>
      <c r="G85" s="1">
        <v>28.880367</v>
      </c>
      <c r="H85" s="1">
        <v>9.946021</v>
      </c>
      <c r="I85" s="1">
        <v>14.498135</v>
      </c>
      <c r="J85" s="1">
        <v>17.023374</v>
      </c>
      <c r="K85" s="1">
        <v>11.186299</v>
      </c>
      <c r="L85" s="1">
        <v>0</v>
      </c>
      <c r="M85" s="1">
        <v>0</v>
      </c>
      <c r="N85" s="1">
        <v>0</v>
      </c>
      <c r="O85" s="1">
        <v>10.509390499999901</v>
      </c>
      <c r="P85" s="1">
        <v>4.4390000000000001</v>
      </c>
      <c r="Q85" s="1">
        <v>6.3180740000000002</v>
      </c>
      <c r="R85" s="1">
        <v>12.992412</v>
      </c>
      <c r="S85" s="1">
        <v>19.341656</v>
      </c>
      <c r="T85" s="1">
        <v>17.524677000000001</v>
      </c>
      <c r="U85" s="1">
        <v>14.890859000000001</v>
      </c>
      <c r="V85" s="1">
        <v>40.211871000000002</v>
      </c>
      <c r="W85" s="1">
        <v>0</v>
      </c>
      <c r="X85" s="1">
        <v>0.51607899999999995</v>
      </c>
      <c r="Y85" s="1">
        <v>2.2976540000000001</v>
      </c>
      <c r="Z85" s="1">
        <v>3.8030789999999999</v>
      </c>
      <c r="AA85" s="1">
        <v>1.6667069999999999</v>
      </c>
      <c r="AB85" s="1">
        <v>0</v>
      </c>
      <c r="AC85" s="1">
        <v>0</v>
      </c>
      <c r="AD85" s="1">
        <v>5.0467874999999998</v>
      </c>
      <c r="AE85" s="1">
        <v>0</v>
      </c>
      <c r="AF85" s="1">
        <v>0</v>
      </c>
      <c r="AG85" s="1">
        <v>0.249275</v>
      </c>
      <c r="AH85" s="1">
        <v>0</v>
      </c>
      <c r="AI85" s="1">
        <v>0</v>
      </c>
      <c r="AJ85" s="1">
        <v>0</v>
      </c>
      <c r="AK85" s="1">
        <v>0.47359600000000002</v>
      </c>
      <c r="AL85" s="1">
        <v>0.396812</v>
      </c>
      <c r="AM85" s="1">
        <v>0</v>
      </c>
      <c r="AN85" s="1">
        <v>1.27359</v>
      </c>
      <c r="AO85" s="1">
        <v>0</v>
      </c>
      <c r="AP85" s="1">
        <v>0</v>
      </c>
      <c r="AQ85" s="1">
        <v>0</v>
      </c>
      <c r="AR85" s="1">
        <v>0</v>
      </c>
      <c r="AS85" s="1">
        <v>5.9736849999999997</v>
      </c>
      <c r="AT85" s="1">
        <v>0.99935699999999905</v>
      </c>
      <c r="AU85" s="1">
        <v>31.568615999999999</v>
      </c>
      <c r="AV85" s="1">
        <v>6.8143324999999999</v>
      </c>
      <c r="AW85" s="1">
        <v>13.922287000000001</v>
      </c>
      <c r="AX85" s="1">
        <v>0.49817600000000001</v>
      </c>
      <c r="AY85" s="1">
        <v>25.636610999999998</v>
      </c>
      <c r="AZ85" s="1">
        <v>0.39835100000000001</v>
      </c>
      <c r="BA85" s="1">
        <v>11.785183999999999</v>
      </c>
      <c r="BB85" s="1">
        <v>0.98257649999999996</v>
      </c>
      <c r="BC85" s="1">
        <v>2.7731845000000002</v>
      </c>
      <c r="BD85" s="1">
        <v>0.68644400000000005</v>
      </c>
      <c r="BE85" s="1">
        <v>22.193973</v>
      </c>
      <c r="BF85" s="1">
        <v>4.0073549999999996</v>
      </c>
      <c r="BG85" s="1">
        <v>5.4976225000000003</v>
      </c>
      <c r="BH85" s="1">
        <v>5.4288309999999997</v>
      </c>
      <c r="BI85" s="1">
        <v>0.55083300000000002</v>
      </c>
      <c r="BJ85" s="1">
        <v>35.973562999999999</v>
      </c>
      <c r="BK85" s="1">
        <v>41.241242499999998</v>
      </c>
      <c r="BL85" s="1">
        <v>0.58561300000000005</v>
      </c>
      <c r="BM85" s="1">
        <v>1.12578</v>
      </c>
      <c r="BN85" s="1">
        <v>0.466559</v>
      </c>
      <c r="BO85" s="1">
        <v>1.022777</v>
      </c>
      <c r="BP85" s="1">
        <v>0</v>
      </c>
      <c r="BQ85" s="1">
        <v>0.14604400000000001</v>
      </c>
      <c r="BR85" s="1">
        <v>0.18580099999999999</v>
      </c>
      <c r="BS85" s="1">
        <v>2.0872315000000001</v>
      </c>
      <c r="BT85" s="1">
        <v>2.755506</v>
      </c>
      <c r="BU85" s="1">
        <v>0.33485699999999902</v>
      </c>
      <c r="BV85" s="1">
        <v>3.8102814999999999</v>
      </c>
      <c r="BW85" s="1">
        <v>0.82976099999999997</v>
      </c>
      <c r="BX85" s="1">
        <v>6.5598000000000004E-2</v>
      </c>
      <c r="BY85" s="1">
        <v>0</v>
      </c>
      <c r="BZ85" s="1">
        <v>21.371054999999998</v>
      </c>
      <c r="CA85" s="1">
        <v>17.925159000000001</v>
      </c>
      <c r="CB85" s="1">
        <v>22.1160815</v>
      </c>
      <c r="CC85" s="1">
        <v>0.59775199999999995</v>
      </c>
      <c r="CD85" s="1">
        <v>0.81086149999999901</v>
      </c>
      <c r="CE85" s="1">
        <v>0.691944</v>
      </c>
      <c r="CF85" s="1">
        <v>4.2723570000000004</v>
      </c>
      <c r="CG85" s="1">
        <v>2.5648659999999999</v>
      </c>
      <c r="CH85" s="1">
        <v>12.374672</v>
      </c>
      <c r="CI85" s="1">
        <v>10.902396</v>
      </c>
      <c r="CJ85" s="1">
        <v>15.869358999999999</v>
      </c>
      <c r="CK85" s="1">
        <v>10.127126000000001</v>
      </c>
      <c r="CL85" s="1">
        <v>2.5940525000000001</v>
      </c>
      <c r="CM85" s="1">
        <v>28.154893000000001</v>
      </c>
      <c r="CN85" s="1">
        <f t="shared" si="2"/>
        <v>7.7071279166666624</v>
      </c>
      <c r="CO85" s="1">
        <f t="shared" si="3"/>
        <v>10.285714995591357</v>
      </c>
    </row>
    <row r="86" spans="1:93" x14ac:dyDescent="0.3">
      <c r="A86" s="1" t="s">
        <v>466</v>
      </c>
      <c r="B86" s="1">
        <v>13.358205</v>
      </c>
      <c r="C86" s="1">
        <v>0.37178099999999997</v>
      </c>
      <c r="D86" s="1">
        <v>0.30840400000000001</v>
      </c>
      <c r="E86" s="1">
        <v>0.40566799999999997</v>
      </c>
      <c r="F86" s="1">
        <v>3.5702479999999999</v>
      </c>
      <c r="G86" s="1">
        <v>3.4653909999999999</v>
      </c>
      <c r="H86" s="1">
        <v>18.432665</v>
      </c>
      <c r="I86" s="1">
        <v>0.47622300000000001</v>
      </c>
      <c r="J86" s="1">
        <v>0.71121100000000004</v>
      </c>
      <c r="K86" s="1">
        <v>1.0417940000000001</v>
      </c>
      <c r="L86" s="1">
        <v>0.60787500000000005</v>
      </c>
      <c r="M86" s="1">
        <v>0.102566</v>
      </c>
      <c r="N86" s="1">
        <v>0.10725</v>
      </c>
      <c r="O86" s="1">
        <v>6.4409809999999998</v>
      </c>
      <c r="P86" s="1">
        <v>13.218166</v>
      </c>
      <c r="Q86" s="1">
        <v>7.8834580000000001</v>
      </c>
      <c r="R86" s="1">
        <v>4.4636480000000001</v>
      </c>
      <c r="S86" s="1">
        <v>0.77148700000000003</v>
      </c>
      <c r="T86" s="1">
        <v>0.40964299999999998</v>
      </c>
      <c r="U86" s="1">
        <v>0.46960299999999999</v>
      </c>
      <c r="V86" s="1">
        <v>0.29939100000000002</v>
      </c>
      <c r="W86" s="1">
        <v>7.8449030000000004</v>
      </c>
      <c r="X86" s="1">
        <v>1.071143</v>
      </c>
      <c r="Y86" s="1">
        <v>2.0084040000000001</v>
      </c>
      <c r="Z86" s="1">
        <v>1.390312</v>
      </c>
      <c r="AA86" s="1">
        <v>1.4452309999999999</v>
      </c>
      <c r="AB86" s="1">
        <v>0.23172100000000001</v>
      </c>
      <c r="AC86" s="1">
        <v>8.8768360000000008</v>
      </c>
      <c r="AD86" s="1">
        <v>0.87327999999999995</v>
      </c>
      <c r="AE86" s="1">
        <v>3.1007699999999998</v>
      </c>
      <c r="AF86" s="1">
        <v>3.5545800000000001</v>
      </c>
      <c r="AG86" s="1">
        <v>1.175853</v>
      </c>
      <c r="AH86" s="1">
        <v>0.42952000000000001</v>
      </c>
      <c r="AI86" s="1">
        <v>0.50394499999999998</v>
      </c>
      <c r="AJ86" s="1">
        <v>0.69147700000000001</v>
      </c>
      <c r="AK86" s="1">
        <v>0.69557500000000005</v>
      </c>
      <c r="AL86" s="1">
        <v>1.199875</v>
      </c>
      <c r="AM86" s="1">
        <v>0.84020600000000001</v>
      </c>
      <c r="AN86" s="1">
        <v>2.1248610000000001</v>
      </c>
      <c r="AO86" s="1">
        <v>0.51191399999999998</v>
      </c>
      <c r="AP86" s="1">
        <v>0.42131400000000002</v>
      </c>
      <c r="AQ86" s="1">
        <v>11.979825999999999</v>
      </c>
      <c r="AR86" s="1">
        <v>0.501502</v>
      </c>
      <c r="AS86" s="1">
        <v>36.713735999999997</v>
      </c>
      <c r="AT86" s="1">
        <v>2.9480360000000001</v>
      </c>
      <c r="AU86" s="1">
        <v>8.9754579999999997</v>
      </c>
      <c r="AV86" s="1">
        <v>24.475638</v>
      </c>
      <c r="AW86" s="1">
        <v>28.080290999999999</v>
      </c>
      <c r="AX86" s="1">
        <v>1.3513470000000001</v>
      </c>
      <c r="AY86" s="1">
        <v>1.532036</v>
      </c>
      <c r="AZ86" s="1">
        <v>5.0271749999999997</v>
      </c>
      <c r="BA86" s="1">
        <v>33.997753000000003</v>
      </c>
      <c r="BB86" s="1">
        <v>1.4291450000000001</v>
      </c>
      <c r="BC86" s="1">
        <v>10.065390000000001</v>
      </c>
      <c r="BD86" s="1">
        <v>1.198286</v>
      </c>
      <c r="BE86" s="1">
        <v>1.424858</v>
      </c>
      <c r="BF86" s="1">
        <v>0.18613099999999999</v>
      </c>
      <c r="BG86" s="1">
        <v>0.106188</v>
      </c>
      <c r="BH86" s="1">
        <v>0.25953199999999998</v>
      </c>
      <c r="BI86" s="1">
        <v>1.245784</v>
      </c>
      <c r="BJ86" s="1">
        <v>0.44911899999999999</v>
      </c>
      <c r="BK86" s="1">
        <v>0.30863400000000002</v>
      </c>
      <c r="BL86" s="1">
        <v>1.277482</v>
      </c>
      <c r="BM86" s="1">
        <v>0.62526999999999999</v>
      </c>
      <c r="BN86" s="1">
        <v>1.1571389999999999</v>
      </c>
      <c r="BO86" s="1">
        <v>0.91957599999999995</v>
      </c>
      <c r="BP86" s="1">
        <v>0.82238599999999995</v>
      </c>
      <c r="BQ86" s="1">
        <v>1.0833729999999999</v>
      </c>
      <c r="BR86" s="1">
        <v>1.3745350000000001</v>
      </c>
      <c r="BS86" s="1">
        <v>0.201374</v>
      </c>
      <c r="BT86" s="1">
        <v>0.21728</v>
      </c>
      <c r="BU86" s="1">
        <v>0.13664399999999999</v>
      </c>
      <c r="BV86" s="1">
        <v>0.84244399999999997</v>
      </c>
      <c r="BW86" s="1">
        <v>0.60921899999999996</v>
      </c>
      <c r="BX86" s="1">
        <v>0.234705</v>
      </c>
      <c r="BY86" s="1">
        <v>0.20039899999999999</v>
      </c>
      <c r="BZ86" s="1">
        <v>5.7267159999999997</v>
      </c>
      <c r="CA86" s="1">
        <v>5.6324040000000002</v>
      </c>
      <c r="CB86" s="1">
        <v>11.226162</v>
      </c>
      <c r="CC86" s="1">
        <v>2.5789740000000001</v>
      </c>
      <c r="CD86" s="1">
        <v>1.6806289999999999</v>
      </c>
      <c r="CE86" s="1">
        <v>3.2292320000000001</v>
      </c>
      <c r="CF86" s="1">
        <v>92.346253000000004</v>
      </c>
      <c r="CG86" s="1">
        <v>0.36568000000000001</v>
      </c>
      <c r="CH86" s="1">
        <v>5.8507999999999998E-2</v>
      </c>
      <c r="CI86" s="1">
        <v>0.147089</v>
      </c>
      <c r="CJ86" s="1">
        <v>0</v>
      </c>
      <c r="CK86" s="1">
        <v>1.3028E-2</v>
      </c>
      <c r="CL86" s="1">
        <v>4.4160999999999999E-2</v>
      </c>
      <c r="CM86" s="1">
        <v>1.601685</v>
      </c>
      <c r="CN86" s="1">
        <f t="shared" si="2"/>
        <v>4.6946176666666659</v>
      </c>
      <c r="CO86" s="1">
        <f t="shared" si="3"/>
        <v>11.639071560873839</v>
      </c>
    </row>
    <row r="87" spans="1:93" x14ac:dyDescent="0.3">
      <c r="A87" s="1" t="s">
        <v>166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0.39935799999999999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0.20477400000000001</v>
      </c>
      <c r="T87" s="1">
        <v>0.135383</v>
      </c>
      <c r="U87" s="1">
        <v>0</v>
      </c>
      <c r="V87" s="1">
        <v>0.57892399999999999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0.63431800000000005</v>
      </c>
      <c r="AC87" s="1">
        <v>0</v>
      </c>
      <c r="AD87" s="1">
        <v>0.79435599999999995</v>
      </c>
      <c r="AE87" s="1">
        <v>0</v>
      </c>
      <c r="AF87" s="1">
        <v>0</v>
      </c>
      <c r="AG87" s="1">
        <v>0</v>
      </c>
      <c r="AH87" s="1">
        <v>10.054759000000001</v>
      </c>
      <c r="AI87" s="1">
        <v>7.7169270000000001</v>
      </c>
      <c r="AJ87" s="1">
        <v>1.5149349999999999</v>
      </c>
      <c r="AK87" s="1">
        <v>1.819164</v>
      </c>
      <c r="AL87" s="1">
        <v>2.4930289999999999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0.101048</v>
      </c>
      <c r="AY87" s="1">
        <v>0</v>
      </c>
      <c r="AZ87" s="1">
        <v>0</v>
      </c>
      <c r="BA87" s="1">
        <v>0</v>
      </c>
      <c r="BB87" s="1">
        <v>0.392322</v>
      </c>
      <c r="BC87" s="1">
        <v>0</v>
      </c>
      <c r="BD87" s="1">
        <v>0.327517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0.53381100000000004</v>
      </c>
      <c r="BK87" s="1">
        <v>0.59842600000000001</v>
      </c>
      <c r="BL87" s="1">
        <v>0.105672</v>
      </c>
      <c r="BM87" s="1">
        <v>0.36338199999999998</v>
      </c>
      <c r="BN87" s="1">
        <v>0</v>
      </c>
      <c r="BO87" s="1">
        <v>0.252801</v>
      </c>
      <c r="BP87" s="1">
        <v>0</v>
      </c>
      <c r="BQ87" s="1">
        <v>0</v>
      </c>
      <c r="BR87" s="1">
        <v>0</v>
      </c>
      <c r="BS87" s="1">
        <v>0</v>
      </c>
      <c r="BT87" s="1">
        <v>0.210704</v>
      </c>
      <c r="BU87" s="1">
        <v>0</v>
      </c>
      <c r="BV87" s="1">
        <v>1.226016</v>
      </c>
      <c r="BW87" s="1">
        <v>0</v>
      </c>
      <c r="BX87" s="1">
        <v>0.81226900000000002</v>
      </c>
      <c r="BY87" s="1">
        <v>0.32390200000000002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f t="shared" si="2"/>
        <v>0.35104218888888894</v>
      </c>
      <c r="CO87" s="1">
        <f t="shared" si="3"/>
        <v>1.3673562401939621</v>
      </c>
    </row>
    <row r="88" spans="1:93" x14ac:dyDescent="0.3">
      <c r="A88" s="1" t="s">
        <v>65</v>
      </c>
      <c r="B88" s="1">
        <v>3.4432040000000002</v>
      </c>
      <c r="C88" s="1">
        <v>5.268904</v>
      </c>
      <c r="D88" s="1">
        <v>6.5709879999999998</v>
      </c>
      <c r="E88" s="1">
        <v>9.4112930000000006</v>
      </c>
      <c r="F88" s="1">
        <v>1.4321489999999999</v>
      </c>
      <c r="G88" s="1">
        <v>1.452359</v>
      </c>
      <c r="H88" s="1">
        <v>0.17805699999999999</v>
      </c>
      <c r="I88" s="1">
        <v>3.5735999999999997E-2</v>
      </c>
      <c r="J88" s="1">
        <v>0.69567699999999999</v>
      </c>
      <c r="K88" s="1">
        <v>6.4531000000000005E-2</v>
      </c>
      <c r="L88" s="1">
        <v>0</v>
      </c>
      <c r="M88" s="1">
        <v>0</v>
      </c>
      <c r="N88" s="1">
        <v>0</v>
      </c>
      <c r="O88" s="1">
        <v>3.7408790000000001</v>
      </c>
      <c r="P88" s="1">
        <v>4.1308449999999999</v>
      </c>
      <c r="Q88" s="1">
        <v>4.0537010000000002</v>
      </c>
      <c r="R88" s="1">
        <v>4.4741210000000002</v>
      </c>
      <c r="S88" s="1">
        <v>11.9107675</v>
      </c>
      <c r="T88" s="1">
        <v>14.158263</v>
      </c>
      <c r="U88" s="1">
        <v>16.723012000000001</v>
      </c>
      <c r="V88" s="1">
        <v>1.9644060000000001</v>
      </c>
      <c r="W88" s="1">
        <v>0</v>
      </c>
      <c r="X88" s="1">
        <v>7.2581000000000007E-2</v>
      </c>
      <c r="Y88" s="1">
        <v>0.66751400000000005</v>
      </c>
      <c r="Z88" s="1">
        <v>0.72050499999999995</v>
      </c>
      <c r="AA88" s="1">
        <v>0.47766399999999998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0.10580299999999999</v>
      </c>
      <c r="AH88" s="1">
        <v>0</v>
      </c>
      <c r="AI88" s="1">
        <v>0</v>
      </c>
      <c r="AJ88" s="1">
        <v>0</v>
      </c>
      <c r="AK88" s="1">
        <v>0</v>
      </c>
      <c r="AL88" s="1">
        <v>0.17755399999999999</v>
      </c>
      <c r="AM88" s="1">
        <v>0</v>
      </c>
      <c r="AN88" s="1">
        <v>0.62329449999999997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0.34509400000000001</v>
      </c>
      <c r="AU88" s="1">
        <v>0.72725399999999996</v>
      </c>
      <c r="AV88" s="1">
        <v>0</v>
      </c>
      <c r="AW88" s="1">
        <v>8.9783030000000004</v>
      </c>
      <c r="AX88" s="1">
        <v>0.13796149999999999</v>
      </c>
      <c r="AY88" s="1">
        <v>1.9148719999999999</v>
      </c>
      <c r="AZ88" s="1">
        <v>0.10688499999999999</v>
      </c>
      <c r="BA88" s="1">
        <v>7.3179689999999997</v>
      </c>
      <c r="BB88" s="1">
        <v>0.47865200000000002</v>
      </c>
      <c r="BC88" s="1">
        <v>3.251071</v>
      </c>
      <c r="BD88" s="1">
        <v>0.37244749999999999</v>
      </c>
      <c r="BE88" s="1">
        <v>2.0203975000000001</v>
      </c>
      <c r="BF88" s="1">
        <v>0.10519299999999999</v>
      </c>
      <c r="BG88" s="1">
        <v>0.212751</v>
      </c>
      <c r="BH88" s="1">
        <v>0</v>
      </c>
      <c r="BI88" s="1">
        <v>0.15580849999999999</v>
      </c>
      <c r="BJ88" s="1">
        <v>1.9268240000000001</v>
      </c>
      <c r="BK88" s="1">
        <v>2.2827820000000001</v>
      </c>
      <c r="BL88" s="1">
        <v>0.129996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0.27202349999999997</v>
      </c>
      <c r="BT88" s="1">
        <v>6.4238000000000003E-2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10.799473000000001</v>
      </c>
      <c r="CA88" s="1">
        <v>10.851286</v>
      </c>
      <c r="CB88" s="1">
        <v>2.128479</v>
      </c>
      <c r="CC88" s="1">
        <v>0</v>
      </c>
      <c r="CD88" s="1">
        <v>8.9785000000000004E-2</v>
      </c>
      <c r="CE88" s="1">
        <v>7.9522999999999996E-2</v>
      </c>
      <c r="CF88" s="1">
        <v>0.64555799999999997</v>
      </c>
      <c r="CG88" s="1">
        <v>0</v>
      </c>
      <c r="CH88" s="1">
        <v>0.99126099999999995</v>
      </c>
      <c r="CI88" s="1">
        <v>0.138656</v>
      </c>
      <c r="CJ88" s="1">
        <v>0.72650649999999894</v>
      </c>
      <c r="CK88" s="1">
        <v>0.16552600000000001</v>
      </c>
      <c r="CL88" s="1">
        <v>0</v>
      </c>
      <c r="CM88" s="1">
        <v>1.0949169999999999</v>
      </c>
      <c r="CN88" s="1">
        <f t="shared" si="2"/>
        <v>1.6785033444444446</v>
      </c>
      <c r="CO88" s="1">
        <f t="shared" si="3"/>
        <v>3.3889884245761408</v>
      </c>
    </row>
    <row r="89" spans="1:93" x14ac:dyDescent="0.3">
      <c r="A89" s="1" t="s">
        <v>297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9.1319999999999998E-2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0.13469300000000001</v>
      </c>
      <c r="AE89" s="1">
        <v>0</v>
      </c>
      <c r="AF89" s="1">
        <v>0</v>
      </c>
      <c r="AG89" s="1">
        <v>0</v>
      </c>
      <c r="AH89" s="1">
        <v>3.7252770000000002</v>
      </c>
      <c r="AI89" s="1">
        <v>3.5565790000000002</v>
      </c>
      <c r="AJ89" s="1">
        <v>1.6260250000000001</v>
      </c>
      <c r="AK89" s="1">
        <v>0</v>
      </c>
      <c r="AL89" s="1">
        <v>0.27383800000000003</v>
      </c>
      <c r="AM89" s="1">
        <v>0</v>
      </c>
      <c r="AN89" s="1">
        <v>0.29611599999999999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0.38529999999999998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0.40499200000000002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7.9579999999999998E-2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6.8060890000000001</v>
      </c>
      <c r="BT89" s="1">
        <v>4.4909319999999999</v>
      </c>
      <c r="BU89" s="1">
        <v>5.400563</v>
      </c>
      <c r="BV89" s="1">
        <v>0.31406000000000001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f t="shared" si="2"/>
        <v>0.30650404444444446</v>
      </c>
      <c r="CO89" s="1">
        <f t="shared" si="3"/>
        <v>1.1464643633923601</v>
      </c>
    </row>
    <row r="90" spans="1:93" x14ac:dyDescent="0.3">
      <c r="A90" s="1" t="s">
        <v>314</v>
      </c>
      <c r="B90" s="1">
        <v>0.53925800000000002</v>
      </c>
      <c r="C90" s="1">
        <v>6.8544169999999998</v>
      </c>
      <c r="D90" s="1">
        <v>7.9030589999999998</v>
      </c>
      <c r="E90" s="1">
        <v>11.716044999999999</v>
      </c>
      <c r="F90" s="1">
        <v>0.51271599999999995</v>
      </c>
      <c r="G90" s="1">
        <v>0.50142900000000001</v>
      </c>
      <c r="H90" s="1">
        <v>0</v>
      </c>
      <c r="I90" s="1">
        <v>5.2965999999999999E-2</v>
      </c>
      <c r="J90" s="1">
        <v>0.50949900000000004</v>
      </c>
      <c r="K90" s="1">
        <v>0.20726900000000001</v>
      </c>
      <c r="L90" s="1">
        <v>0</v>
      </c>
      <c r="M90" s="1">
        <v>0</v>
      </c>
      <c r="N90" s="1">
        <v>0</v>
      </c>
      <c r="O90" s="1">
        <v>0</v>
      </c>
      <c r="P90" s="1">
        <v>0.59399100000000005</v>
      </c>
      <c r="Q90" s="1">
        <v>0</v>
      </c>
      <c r="R90" s="1">
        <v>0</v>
      </c>
      <c r="S90" s="1">
        <v>15.031359999999999</v>
      </c>
      <c r="T90" s="1">
        <v>11.959785999999999</v>
      </c>
      <c r="U90" s="1">
        <v>14.639442000000001</v>
      </c>
      <c r="V90" s="1">
        <v>2.6855150000000001</v>
      </c>
      <c r="W90" s="1">
        <v>0</v>
      </c>
      <c r="X90" s="1">
        <v>0</v>
      </c>
      <c r="Y90" s="1">
        <v>0.209115</v>
      </c>
      <c r="Z90" s="1">
        <v>0.203212</v>
      </c>
      <c r="AA90" s="1">
        <v>0.19062299999999999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2.4291179999999999</v>
      </c>
      <c r="AV90" s="1">
        <v>0</v>
      </c>
      <c r="AW90" s="1">
        <v>1.2574920000000001</v>
      </c>
      <c r="AX90" s="1">
        <v>0</v>
      </c>
      <c r="AY90" s="1">
        <v>11.32178</v>
      </c>
      <c r="AZ90" s="1">
        <v>0</v>
      </c>
      <c r="BA90" s="1">
        <v>1.1003540000000001</v>
      </c>
      <c r="BB90" s="1">
        <v>0</v>
      </c>
      <c r="BC90" s="1">
        <v>0.46787600000000001</v>
      </c>
      <c r="BD90" s="1">
        <v>0</v>
      </c>
      <c r="BE90" s="1">
        <v>11.17093</v>
      </c>
      <c r="BF90" s="1">
        <v>4.8394659999999998</v>
      </c>
      <c r="BG90" s="1">
        <v>4.5777960000000002</v>
      </c>
      <c r="BH90" s="1">
        <v>3.6017779999999999</v>
      </c>
      <c r="BI90" s="1">
        <v>0</v>
      </c>
      <c r="BJ90" s="1">
        <v>2.1020620000000001</v>
      </c>
      <c r="BK90" s="1">
        <v>2.9538959999999999</v>
      </c>
      <c r="BL90" s="1">
        <v>0</v>
      </c>
      <c r="BM90" s="1">
        <v>0.217887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0.290298</v>
      </c>
      <c r="BT90" s="1">
        <v>0.135486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4.41</v>
      </c>
      <c r="CA90" s="1">
        <v>4.7741809999999996</v>
      </c>
      <c r="CB90" s="1">
        <v>2.454364</v>
      </c>
      <c r="CC90" s="1">
        <v>0</v>
      </c>
      <c r="CD90" s="1">
        <v>0.50407599999999997</v>
      </c>
      <c r="CE90" s="1">
        <v>0.41897699999999999</v>
      </c>
      <c r="CF90" s="1">
        <v>8.9633000000000004E-2</v>
      </c>
      <c r="CG90" s="1">
        <v>0</v>
      </c>
      <c r="CH90" s="1">
        <v>0.74748300000000001</v>
      </c>
      <c r="CI90" s="1">
        <v>0.220057</v>
      </c>
      <c r="CJ90" s="1">
        <v>2.0840920000000001</v>
      </c>
      <c r="CK90" s="1">
        <v>0.52541899999999997</v>
      </c>
      <c r="CL90" s="1">
        <v>0</v>
      </c>
      <c r="CM90" s="1">
        <v>6.8370730000000002</v>
      </c>
      <c r="CN90" s="1">
        <f t="shared" si="2"/>
        <v>1.5982364</v>
      </c>
      <c r="CO90" s="1">
        <f t="shared" si="3"/>
        <v>3.4218486373325456</v>
      </c>
    </row>
    <row r="91" spans="1:93" x14ac:dyDescent="0.3">
      <c r="A91" s="1" t="s">
        <v>370</v>
      </c>
      <c r="B91" s="1">
        <v>3.248926</v>
      </c>
      <c r="C91" s="1">
        <v>0.158612</v>
      </c>
      <c r="D91" s="1">
        <v>0.157884</v>
      </c>
      <c r="E91" s="1">
        <v>0.26651200000000003</v>
      </c>
      <c r="F91" s="1">
        <v>0.37920599999999999</v>
      </c>
      <c r="G91" s="1">
        <v>0.31998100000000002</v>
      </c>
      <c r="H91" s="1">
        <v>9.2008999999999994E-2</v>
      </c>
      <c r="I91" s="1">
        <v>1.5138905</v>
      </c>
      <c r="J91" s="1">
        <v>2.0054084999999899</v>
      </c>
      <c r="K91" s="1">
        <v>2.6267550000000002</v>
      </c>
      <c r="L91" s="1">
        <v>0.52701900000000002</v>
      </c>
      <c r="M91" s="1">
        <v>2.5030790000000001</v>
      </c>
      <c r="N91" s="1">
        <v>0.221584</v>
      </c>
      <c r="O91" s="1">
        <v>1.482032</v>
      </c>
      <c r="P91" s="1">
        <v>2.202896</v>
      </c>
      <c r="Q91" s="1">
        <v>2.230429</v>
      </c>
      <c r="R91" s="1">
        <v>1.1043609999999999</v>
      </c>
      <c r="S91" s="1">
        <v>0.18202099999999999</v>
      </c>
      <c r="T91" s="1">
        <v>0.17834700000000001</v>
      </c>
      <c r="U91" s="1">
        <v>0.145208</v>
      </c>
      <c r="V91" s="1">
        <v>0.19523599999999999</v>
      </c>
      <c r="W91" s="1">
        <v>0.35050100000000001</v>
      </c>
      <c r="X91" s="1">
        <v>2.381929</v>
      </c>
      <c r="Y91" s="1">
        <v>3.6608369999999999</v>
      </c>
      <c r="Z91" s="1">
        <v>2.2880050000000001</v>
      </c>
      <c r="AA91" s="1">
        <v>4.2338550000000001</v>
      </c>
      <c r="AB91" s="1">
        <v>2.9740894999999998</v>
      </c>
      <c r="AC91" s="1">
        <v>0.58623000000000003</v>
      </c>
      <c r="AD91" s="1">
        <v>8.3143999999999996E-2</v>
      </c>
      <c r="AE91" s="1">
        <v>3.6742370000000002</v>
      </c>
      <c r="AF91" s="1">
        <v>3.6992669999999999</v>
      </c>
      <c r="AG91" s="1">
        <v>5.6328860000000001</v>
      </c>
      <c r="AH91" s="1">
        <v>0.90242699999999998</v>
      </c>
      <c r="AI91" s="1">
        <v>0.96973799999999999</v>
      </c>
      <c r="AJ91" s="1">
        <v>1.3851260000000001</v>
      </c>
      <c r="AK91" s="1">
        <v>1.2595769999999999</v>
      </c>
      <c r="AL91" s="1">
        <v>2.1289760000000002</v>
      </c>
      <c r="AM91" s="1">
        <v>1.057229</v>
      </c>
      <c r="AN91" s="1">
        <v>2.4255870000000002</v>
      </c>
      <c r="AO91" s="1">
        <v>2.7340879999999999</v>
      </c>
      <c r="AP91" s="1">
        <v>2.0714640000000002</v>
      </c>
      <c r="AQ91" s="1">
        <v>0.47473399999999999</v>
      </c>
      <c r="AR91" s="1">
        <v>2.7870015000000001</v>
      </c>
      <c r="AS91" s="1">
        <v>0</v>
      </c>
      <c r="AT91" s="1">
        <v>3.043069</v>
      </c>
      <c r="AU91" s="1">
        <v>0</v>
      </c>
      <c r="AV91" s="1">
        <v>0</v>
      </c>
      <c r="AW91" s="1">
        <v>2.1440419999999998</v>
      </c>
      <c r="AX91" s="1">
        <v>2.4262644999999998</v>
      </c>
      <c r="AY91" s="1">
        <v>7.4468000000000006E-2</v>
      </c>
      <c r="AZ91" s="1">
        <v>2.5795615000000001</v>
      </c>
      <c r="BA91" s="1">
        <v>1.8080879999999999</v>
      </c>
      <c r="BB91" s="1">
        <v>1.568746</v>
      </c>
      <c r="BC91" s="1">
        <v>2.3500800000000002</v>
      </c>
      <c r="BD91" s="1">
        <v>1.98994</v>
      </c>
      <c r="BE91" s="1">
        <v>0</v>
      </c>
      <c r="BF91" s="1">
        <v>0.49570799999999998</v>
      </c>
      <c r="BG91" s="1">
        <v>0.32712200000000002</v>
      </c>
      <c r="BH91" s="1">
        <v>0.35401700000000003</v>
      </c>
      <c r="BI91" s="1">
        <v>2.2182554999999899</v>
      </c>
      <c r="BJ91" s="1">
        <v>0.152338</v>
      </c>
      <c r="BK91" s="1">
        <v>0.1647015</v>
      </c>
      <c r="BL91" s="1">
        <v>2.1042429999999999</v>
      </c>
      <c r="BM91" s="1">
        <v>4.0983165000000001</v>
      </c>
      <c r="BN91" s="1">
        <v>0.67424600000000001</v>
      </c>
      <c r="BO91" s="1">
        <v>3.7574900000000002</v>
      </c>
      <c r="BP91" s="1">
        <v>0</v>
      </c>
      <c r="BQ91" s="1">
        <v>0</v>
      </c>
      <c r="BR91" s="1">
        <v>0.21578900000000001</v>
      </c>
      <c r="BS91" s="1">
        <v>0.39696500000000001</v>
      </c>
      <c r="BT91" s="1">
        <v>0.43429699999999999</v>
      </c>
      <c r="BU91" s="1">
        <v>0.19395899999999999</v>
      </c>
      <c r="BV91" s="1">
        <v>0.16358700000000001</v>
      </c>
      <c r="BW91" s="1">
        <v>0</v>
      </c>
      <c r="BX91" s="1">
        <v>1.932793</v>
      </c>
      <c r="BY91" s="1">
        <v>2.6721149999999998</v>
      </c>
      <c r="BZ91" s="1">
        <v>9.4855225000000001</v>
      </c>
      <c r="CA91" s="1">
        <v>20.353836999999999</v>
      </c>
      <c r="CB91" s="1">
        <v>6.5699329999999998</v>
      </c>
      <c r="CC91" s="1">
        <v>0</v>
      </c>
      <c r="CD91" s="1">
        <v>0</v>
      </c>
      <c r="CE91" s="1">
        <v>0</v>
      </c>
      <c r="CF91" s="1">
        <v>1.747017</v>
      </c>
      <c r="CG91" s="1">
        <v>0</v>
      </c>
      <c r="CH91" s="1">
        <v>0.456451</v>
      </c>
      <c r="CI91" s="1">
        <v>0.81489</v>
      </c>
      <c r="CJ91" s="1">
        <v>0</v>
      </c>
      <c r="CK91" s="1">
        <v>0</v>
      </c>
      <c r="CL91" s="1">
        <v>0</v>
      </c>
      <c r="CM91" s="1">
        <v>0</v>
      </c>
      <c r="CN91" s="1">
        <f t="shared" si="2"/>
        <v>1.6363352888888885</v>
      </c>
      <c r="CO91" s="1">
        <f t="shared" si="3"/>
        <v>2.5870909882050035</v>
      </c>
    </row>
    <row r="92" spans="1:93" x14ac:dyDescent="0.3">
      <c r="A92" s="1" t="s">
        <v>106</v>
      </c>
      <c r="B92" s="1">
        <v>1.6438000000000001E-2</v>
      </c>
      <c r="C92" s="1">
        <v>13.291252999999999</v>
      </c>
      <c r="D92" s="1">
        <v>16.196612999999999</v>
      </c>
      <c r="E92" s="1">
        <v>23.81812</v>
      </c>
      <c r="F92" s="1">
        <v>4.229959</v>
      </c>
      <c r="G92" s="1">
        <v>4.3204200000000004</v>
      </c>
      <c r="H92" s="1">
        <v>0.36893799999999999</v>
      </c>
      <c r="I92" s="1">
        <v>10.110987</v>
      </c>
      <c r="J92" s="1">
        <v>19.053566</v>
      </c>
      <c r="K92" s="1">
        <v>11.328386</v>
      </c>
      <c r="L92" s="1">
        <v>0</v>
      </c>
      <c r="M92" s="1">
        <v>0.113482</v>
      </c>
      <c r="N92" s="1">
        <v>0</v>
      </c>
      <c r="O92" s="1">
        <v>8.097E-2</v>
      </c>
      <c r="P92" s="1">
        <v>1.8280999999999999E-2</v>
      </c>
      <c r="Q92" s="1">
        <v>7.7434000000000003E-2</v>
      </c>
      <c r="R92" s="1">
        <v>0.10954</v>
      </c>
      <c r="S92" s="1">
        <v>2.273793</v>
      </c>
      <c r="T92" s="1">
        <v>2.1827190000000001</v>
      </c>
      <c r="U92" s="1">
        <v>2.21367</v>
      </c>
      <c r="V92" s="1">
        <v>1.6346229999999999</v>
      </c>
      <c r="W92" s="1">
        <v>0</v>
      </c>
      <c r="X92" s="1">
        <v>4.9340000000000002E-2</v>
      </c>
      <c r="Y92" s="1">
        <v>0.109322</v>
      </c>
      <c r="Z92" s="1">
        <v>0.157332</v>
      </c>
      <c r="AA92" s="1">
        <v>0.10029100000000001</v>
      </c>
      <c r="AB92" s="1">
        <v>4.4345999999999997E-2</v>
      </c>
      <c r="AC92" s="1">
        <v>0</v>
      </c>
      <c r="AD92" s="1">
        <v>0.68225499999999994</v>
      </c>
      <c r="AE92" s="1">
        <v>0</v>
      </c>
      <c r="AF92" s="1">
        <v>0</v>
      </c>
      <c r="AG92" s="1">
        <v>3.7624999999999999E-2</v>
      </c>
      <c r="AH92" s="1">
        <v>1.8377999999999999E-2</v>
      </c>
      <c r="AI92" s="1">
        <v>1.9715E-2</v>
      </c>
      <c r="AJ92" s="1">
        <v>0</v>
      </c>
      <c r="AK92" s="1">
        <v>1.0491220000000001</v>
      </c>
      <c r="AL92" s="1">
        <v>1.0730310000000001</v>
      </c>
      <c r="AM92" s="1">
        <v>8.4694000000000005E-2</v>
      </c>
      <c r="AN92" s="1">
        <v>1.3925999999999999E-2</v>
      </c>
      <c r="AO92" s="1">
        <v>0</v>
      </c>
      <c r="AP92" s="1">
        <v>0</v>
      </c>
      <c r="AQ92" s="1">
        <v>0</v>
      </c>
      <c r="AR92" s="1">
        <v>0</v>
      </c>
      <c r="AS92" s="1">
        <v>7.6516000000000001E-2</v>
      </c>
      <c r="AT92" s="1">
        <v>1.6747000000000001E-2</v>
      </c>
      <c r="AU92" s="1">
        <v>1.5665150000000001</v>
      </c>
      <c r="AV92" s="1">
        <v>8.1584000000000004E-2</v>
      </c>
      <c r="AW92" s="1">
        <v>5.2755000000000003E-2</v>
      </c>
      <c r="AX92" s="1">
        <v>4.0135999999999998E-2</v>
      </c>
      <c r="AY92" s="1">
        <v>3.3191790000000001</v>
      </c>
      <c r="AZ92" s="1">
        <v>0</v>
      </c>
      <c r="BA92" s="1">
        <v>5.1386000000000001E-2</v>
      </c>
      <c r="BB92" s="1">
        <v>0.10410700000000001</v>
      </c>
      <c r="BC92" s="1">
        <v>2.0094999999999998E-2</v>
      </c>
      <c r="BD92" s="1">
        <v>7.4288000000000007E-2</v>
      </c>
      <c r="BE92" s="1">
        <v>3.3723640000000001</v>
      </c>
      <c r="BF92" s="1">
        <v>1.5827929999999999</v>
      </c>
      <c r="BG92" s="1">
        <v>2.2293970000000001</v>
      </c>
      <c r="BH92" s="1">
        <v>1.2118420000000001</v>
      </c>
      <c r="BI92" s="1">
        <v>7.2991E-2</v>
      </c>
      <c r="BJ92" s="1">
        <v>1.283291</v>
      </c>
      <c r="BK92" s="1">
        <v>1.57178</v>
      </c>
      <c r="BL92" s="1">
        <v>6.8457000000000004E-2</v>
      </c>
      <c r="BM92" s="1">
        <v>7.1767519999999996</v>
      </c>
      <c r="BN92" s="1">
        <v>2.4872420000000002</v>
      </c>
      <c r="BO92" s="1">
        <v>4.4442000000000004</v>
      </c>
      <c r="BP92" s="1">
        <v>0.23968900000000001</v>
      </c>
      <c r="BQ92" s="1">
        <v>8.4567000000000003E-2</v>
      </c>
      <c r="BR92" s="1">
        <v>0.50260800000000005</v>
      </c>
      <c r="BS92" s="1">
        <v>1.7656999999999999E-2</v>
      </c>
      <c r="BT92" s="1">
        <v>1.9939999999999999E-2</v>
      </c>
      <c r="BU92" s="1">
        <v>0</v>
      </c>
      <c r="BV92" s="1">
        <v>0.831542</v>
      </c>
      <c r="BW92" s="1">
        <v>0.107127</v>
      </c>
      <c r="BX92" s="1">
        <v>9.5736000000000002E-2</v>
      </c>
      <c r="BY92" s="1">
        <v>3.6658000000000003E-2</v>
      </c>
      <c r="BZ92" s="1">
        <v>3.6700680000000001</v>
      </c>
      <c r="CA92" s="1">
        <v>3.547139</v>
      </c>
      <c r="CB92" s="1">
        <v>2.2278709999999999</v>
      </c>
      <c r="CC92" s="1">
        <v>3.2967999999999997E-2</v>
      </c>
      <c r="CD92" s="1">
        <v>0.204014</v>
      </c>
      <c r="CE92" s="1">
        <v>0.111641</v>
      </c>
      <c r="CF92" s="1">
        <v>0</v>
      </c>
      <c r="CG92" s="1">
        <v>0.12302299999999999</v>
      </c>
      <c r="CH92" s="1">
        <v>6.1308870000000004</v>
      </c>
      <c r="CI92" s="1">
        <v>2.775299</v>
      </c>
      <c r="CJ92" s="1">
        <v>0</v>
      </c>
      <c r="CK92" s="1">
        <v>0</v>
      </c>
      <c r="CL92" s="1">
        <v>0</v>
      </c>
      <c r="CM92" s="1">
        <v>3.4523969999999999</v>
      </c>
      <c r="CN92" s="1">
        <f t="shared" si="2"/>
        <v>1.8888201888888878</v>
      </c>
      <c r="CO92" s="1">
        <f t="shared" si="3"/>
        <v>4.1604663199950584</v>
      </c>
    </row>
    <row r="93" spans="1:93" x14ac:dyDescent="0.3">
      <c r="A93" s="1" t="s">
        <v>80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0.21143100000000001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0.203433</v>
      </c>
      <c r="Y93" s="1">
        <v>0.86464799999999997</v>
      </c>
      <c r="Z93" s="1">
        <v>1.310759</v>
      </c>
      <c r="AA93" s="1">
        <v>0.95709500000000003</v>
      </c>
      <c r="AB93" s="1">
        <v>2.4126940000000001</v>
      </c>
      <c r="AC93" s="1">
        <v>0</v>
      </c>
      <c r="AD93" s="1">
        <v>0</v>
      </c>
      <c r="AE93" s="1">
        <v>0</v>
      </c>
      <c r="AF93" s="1">
        <v>0</v>
      </c>
      <c r="AG93" s="1">
        <v>0.274758</v>
      </c>
      <c r="AH93" s="1">
        <v>2.6494450000000001</v>
      </c>
      <c r="AI93" s="1">
        <v>2.1379769999999998</v>
      </c>
      <c r="AJ93" s="1">
        <v>1.101542</v>
      </c>
      <c r="AK93" s="1">
        <v>7.2095710000000004</v>
      </c>
      <c r="AL93" s="1">
        <v>6.9901530000000003</v>
      </c>
      <c r="AM93" s="1">
        <v>0.37014399999999997</v>
      </c>
      <c r="AN93" s="1">
        <v>0.384268</v>
      </c>
      <c r="AO93" s="1">
        <v>2.622938</v>
      </c>
      <c r="AP93" s="1">
        <v>5.6132379999999999</v>
      </c>
      <c r="AQ93" s="1">
        <v>0</v>
      </c>
      <c r="AR93" s="1">
        <v>6.2027029999999996</v>
      </c>
      <c r="AS93" s="1">
        <v>0</v>
      </c>
      <c r="AT93" s="1">
        <v>0.21146000000000001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0.173648</v>
      </c>
      <c r="BC93" s="1">
        <v>0</v>
      </c>
      <c r="BD93" s="1">
        <v>0.12025</v>
      </c>
      <c r="BE93" s="1">
        <v>0</v>
      </c>
      <c r="BF93" s="1">
        <v>0</v>
      </c>
      <c r="BG93" s="1">
        <v>0</v>
      </c>
      <c r="BH93" s="1">
        <v>0</v>
      </c>
      <c r="BI93" s="1">
        <v>0.25084299999999998</v>
      </c>
      <c r="BJ93" s="1">
        <v>0</v>
      </c>
      <c r="BK93" s="1">
        <v>0</v>
      </c>
      <c r="BL93" s="1">
        <v>0.29012900000000003</v>
      </c>
      <c r="BM93" s="1">
        <v>5.6063000000000002E-2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3.264373</v>
      </c>
      <c r="BY93" s="1">
        <v>1.8174060000000001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f t="shared" si="2"/>
        <v>0.5300107666666668</v>
      </c>
      <c r="CO93" s="1">
        <f t="shared" si="3"/>
        <v>1.4575319139038059</v>
      </c>
    </row>
    <row r="94" spans="1:93" x14ac:dyDescent="0.3">
      <c r="A94" s="1" t="s">
        <v>13</v>
      </c>
      <c r="B94" s="1">
        <v>0</v>
      </c>
      <c r="C94" s="1">
        <v>0</v>
      </c>
      <c r="D94" s="1">
        <v>0</v>
      </c>
      <c r="E94" s="1">
        <v>0</v>
      </c>
      <c r="F94" s="1">
        <v>0.91720900000000005</v>
      </c>
      <c r="G94" s="1">
        <v>0.20512</v>
      </c>
      <c r="H94" s="1">
        <v>4.5067000000000003E-2</v>
      </c>
      <c r="I94" s="1">
        <v>2.6897999999999998E-2</v>
      </c>
      <c r="J94" s="1">
        <v>1.1065E-2</v>
      </c>
      <c r="K94" s="1">
        <v>3.3304E-2</v>
      </c>
      <c r="L94" s="1">
        <v>0</v>
      </c>
      <c r="M94" s="1">
        <v>1.063588</v>
      </c>
      <c r="N94" s="1">
        <v>0</v>
      </c>
      <c r="O94" s="1">
        <v>0</v>
      </c>
      <c r="P94" s="1">
        <v>9.7590000000000003E-3</v>
      </c>
      <c r="Q94" s="1">
        <v>2.8250999999999998E-2</v>
      </c>
      <c r="R94" s="1">
        <v>0</v>
      </c>
      <c r="S94" s="1">
        <v>0.29818499999999998</v>
      </c>
      <c r="T94" s="1">
        <v>8.5869999999999991E-3</v>
      </c>
      <c r="U94" s="1">
        <v>0</v>
      </c>
      <c r="V94" s="1">
        <v>4.9700000000000001E-2</v>
      </c>
      <c r="W94" s="1">
        <v>1.3717999999999999E-2</v>
      </c>
      <c r="X94" s="1">
        <v>4.4746110000000003</v>
      </c>
      <c r="Y94" s="1">
        <v>2.6998000000000001E-2</v>
      </c>
      <c r="Z94" s="1">
        <v>7.6170000000000002E-2</v>
      </c>
      <c r="AA94" s="1">
        <v>2.0374E-2</v>
      </c>
      <c r="AB94" s="1">
        <v>1.5502999999999999E-2</v>
      </c>
      <c r="AC94" s="1">
        <v>0</v>
      </c>
      <c r="AD94" s="1">
        <v>0</v>
      </c>
      <c r="AE94" s="1">
        <v>4.6629999999999998E-2</v>
      </c>
      <c r="AF94" s="1">
        <v>7.4957999999999997E-2</v>
      </c>
      <c r="AG94" s="1">
        <v>4.7052999999999998E-2</v>
      </c>
      <c r="AH94" s="1">
        <v>2.8414999999999999E-2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4.4970999999999997E-2</v>
      </c>
      <c r="AO94" s="1">
        <v>2.8951999999999999E-2</v>
      </c>
      <c r="AP94" s="1">
        <v>0</v>
      </c>
      <c r="AQ94" s="1">
        <v>0</v>
      </c>
      <c r="AR94" s="1">
        <v>3.0931E-2</v>
      </c>
      <c r="AS94" s="1">
        <v>4.5652999999999999E-2</v>
      </c>
      <c r="AT94" s="1">
        <v>3.7892000000000002E-2</v>
      </c>
      <c r="AU94" s="1">
        <v>0</v>
      </c>
      <c r="AV94" s="1">
        <v>0</v>
      </c>
      <c r="AW94" s="1">
        <v>1.0085E-2</v>
      </c>
      <c r="AX94" s="1">
        <v>3.0175E-2</v>
      </c>
      <c r="AY94" s="1">
        <v>0</v>
      </c>
      <c r="AZ94" s="1">
        <v>0.19146199999999999</v>
      </c>
      <c r="BA94" s="1">
        <v>17.440463000000001</v>
      </c>
      <c r="BB94" s="1">
        <v>3.3902000000000002E-2</v>
      </c>
      <c r="BC94" s="1">
        <v>4.3501999999999999E-2</v>
      </c>
      <c r="BD94" s="1">
        <v>2.4105729999999999</v>
      </c>
      <c r="BE94" s="1">
        <v>0</v>
      </c>
      <c r="BF94" s="1">
        <v>1.3540999999999999E-2</v>
      </c>
      <c r="BG94" s="1">
        <v>0.189751</v>
      </c>
      <c r="BH94" s="1">
        <v>0</v>
      </c>
      <c r="BI94" s="1">
        <v>0</v>
      </c>
      <c r="BJ94" s="1">
        <v>0.113231</v>
      </c>
      <c r="BK94" s="1">
        <v>2.3528E-2</v>
      </c>
      <c r="BL94" s="1">
        <v>7.7354999999999993E-2</v>
      </c>
      <c r="BM94" s="1">
        <v>4.7004999999999998E-2</v>
      </c>
      <c r="BN94" s="1">
        <v>2.8343E-2</v>
      </c>
      <c r="BO94" s="1">
        <v>2.7428999999999999E-2</v>
      </c>
      <c r="BP94" s="1">
        <v>7.7537999999999996E-2</v>
      </c>
      <c r="BQ94" s="1">
        <v>0.10663</v>
      </c>
      <c r="BR94" s="1">
        <v>9.4354999999999994E-2</v>
      </c>
      <c r="BS94" s="1">
        <v>0</v>
      </c>
      <c r="BT94" s="1">
        <v>6.8659999999999997E-3</v>
      </c>
      <c r="BU94" s="1">
        <v>0</v>
      </c>
      <c r="BV94" s="1">
        <v>8.3851999999999996E-2</v>
      </c>
      <c r="BW94" s="1">
        <v>0.40750700000000001</v>
      </c>
      <c r="BX94" s="1">
        <v>3.0006750000000002</v>
      </c>
      <c r="BY94" s="1">
        <v>3.6881999999999998E-2</v>
      </c>
      <c r="BZ94" s="1">
        <v>4.8092999999999997E-2</v>
      </c>
      <c r="CA94" s="1">
        <v>0</v>
      </c>
      <c r="CB94" s="1">
        <v>0</v>
      </c>
      <c r="CC94" s="1">
        <v>1.7770999999999999E-2</v>
      </c>
      <c r="CD94" s="1">
        <v>0</v>
      </c>
      <c r="CE94" s="1">
        <v>5.4598000000000001E-2</v>
      </c>
      <c r="CF94" s="1">
        <v>0.12904399999999999</v>
      </c>
      <c r="CG94" s="1">
        <v>0.25273299999999999</v>
      </c>
      <c r="CH94" s="1">
        <v>4.4981E-2</v>
      </c>
      <c r="CI94" s="1">
        <v>7.6257000000000005E-2</v>
      </c>
      <c r="CJ94" s="1">
        <v>0</v>
      </c>
      <c r="CK94" s="1">
        <v>0</v>
      </c>
      <c r="CL94" s="1">
        <v>5.8139999999999997E-3</v>
      </c>
      <c r="CM94" s="1">
        <v>0</v>
      </c>
      <c r="CN94" s="1">
        <f t="shared" si="2"/>
        <v>0.36481669999999999</v>
      </c>
      <c r="CO94" s="1">
        <f t="shared" si="3"/>
        <v>1.9242971676986607</v>
      </c>
    </row>
    <row r="95" spans="1:93" x14ac:dyDescent="0.3">
      <c r="A95" s="1" t="s">
        <v>125</v>
      </c>
      <c r="B95" s="1">
        <v>7.6089000000000004E-2</v>
      </c>
      <c r="C95" s="1">
        <v>0.84397</v>
      </c>
      <c r="D95" s="1">
        <v>0.98992599999999997</v>
      </c>
      <c r="E95" s="1">
        <v>1.2324649999999999</v>
      </c>
      <c r="F95" s="1">
        <v>5.7159079999999998</v>
      </c>
      <c r="G95" s="1">
        <v>5.8885449999999997</v>
      </c>
      <c r="H95" s="1">
        <v>0.303593</v>
      </c>
      <c r="I95" s="1">
        <v>1.4728840000000001</v>
      </c>
      <c r="J95" s="1">
        <v>3.5405989999999998</v>
      </c>
      <c r="K95" s="1">
        <v>1.8538269999999999</v>
      </c>
      <c r="L95" s="1">
        <v>0</v>
      </c>
      <c r="M95" s="1">
        <v>1.463506</v>
      </c>
      <c r="N95" s="1">
        <v>0</v>
      </c>
      <c r="O95" s="1">
        <v>0</v>
      </c>
      <c r="P95" s="1">
        <v>3.9306000000000001E-2</v>
      </c>
      <c r="Q95" s="1">
        <v>0</v>
      </c>
      <c r="R95" s="1">
        <v>0</v>
      </c>
      <c r="S95" s="1">
        <v>0.91768300000000003</v>
      </c>
      <c r="T95" s="1">
        <v>1.208798</v>
      </c>
      <c r="U95" s="1">
        <v>1.364722</v>
      </c>
      <c r="V95" s="1">
        <v>0</v>
      </c>
      <c r="W95" s="1">
        <v>0</v>
      </c>
      <c r="X95" s="1">
        <v>0.17980299999999999</v>
      </c>
      <c r="Y95" s="1">
        <v>0.89292000000000005</v>
      </c>
      <c r="Z95" s="1">
        <v>1.6120810000000001</v>
      </c>
      <c r="AA95" s="1">
        <v>1.1033230000000001</v>
      </c>
      <c r="AB95" s="1">
        <v>0</v>
      </c>
      <c r="AC95" s="1">
        <v>0</v>
      </c>
      <c r="AD95" s="1">
        <v>0.33994000000000002</v>
      </c>
      <c r="AE95" s="1">
        <v>0</v>
      </c>
      <c r="AF95" s="1">
        <v>0</v>
      </c>
      <c r="AG95" s="1">
        <v>0.812168</v>
      </c>
      <c r="AH95" s="1">
        <v>0.292097</v>
      </c>
      <c r="AI95" s="1">
        <v>0.194772</v>
      </c>
      <c r="AJ95" s="1">
        <v>0</v>
      </c>
      <c r="AK95" s="1">
        <v>5.4398650000000002</v>
      </c>
      <c r="AL95" s="1">
        <v>9.2226189999999999</v>
      </c>
      <c r="AM95" s="1">
        <v>0.19889299999999999</v>
      </c>
      <c r="AN95" s="1">
        <v>0.19603300000000001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0.155641</v>
      </c>
      <c r="AV95" s="1">
        <v>0</v>
      </c>
      <c r="AW95" s="1">
        <v>0.18661</v>
      </c>
      <c r="AX95" s="1">
        <v>8.2136000000000001E-2</v>
      </c>
      <c r="AY95" s="1">
        <v>0</v>
      </c>
      <c r="AZ95" s="1">
        <v>0</v>
      </c>
      <c r="BA95" s="1">
        <v>0.24071500000000001</v>
      </c>
      <c r="BB95" s="1">
        <v>0.38844499999999998</v>
      </c>
      <c r="BC95" s="1">
        <v>5.1722999999999998E-2</v>
      </c>
      <c r="BD95" s="1">
        <v>0.337001</v>
      </c>
      <c r="BE95" s="1">
        <v>0</v>
      </c>
      <c r="BF95" s="1">
        <v>0</v>
      </c>
      <c r="BG95" s="1">
        <v>0</v>
      </c>
      <c r="BH95" s="1">
        <v>0</v>
      </c>
      <c r="BI95" s="1">
        <v>0.34715099999999999</v>
      </c>
      <c r="BJ95" s="1">
        <v>0</v>
      </c>
      <c r="BK95" s="1">
        <v>0</v>
      </c>
      <c r="BL95" s="1">
        <v>0.37493700000000002</v>
      </c>
      <c r="BM95" s="1">
        <v>3.1422089999999998</v>
      </c>
      <c r="BN95" s="1">
        <v>0.72335400000000005</v>
      </c>
      <c r="BO95" s="1">
        <v>1.494083</v>
      </c>
      <c r="BP95" s="1">
        <v>0</v>
      </c>
      <c r="BQ95" s="1">
        <v>0</v>
      </c>
      <c r="BR95" s="1">
        <v>0</v>
      </c>
      <c r="BS95" s="1">
        <v>0.452824</v>
      </c>
      <c r="BT95" s="1">
        <v>0.37524600000000002</v>
      </c>
      <c r="BU95" s="1">
        <v>0.11369799999999999</v>
      </c>
      <c r="BV95" s="1">
        <v>0.78108699999999998</v>
      </c>
      <c r="BW95" s="1">
        <v>0</v>
      </c>
      <c r="BX95" s="1">
        <v>0</v>
      </c>
      <c r="BY95" s="1">
        <v>0</v>
      </c>
      <c r="BZ95" s="1">
        <v>1.1335360000000001</v>
      </c>
      <c r="CA95" s="1">
        <v>1.2309369999999999</v>
      </c>
      <c r="CB95" s="1">
        <v>0.74631599999999998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8.9565590000000004</v>
      </c>
      <c r="CI95" s="1">
        <v>4.1901710000000003</v>
      </c>
      <c r="CJ95" s="1">
        <v>0.18554699999999999</v>
      </c>
      <c r="CK95" s="1">
        <v>0</v>
      </c>
      <c r="CL95" s="1">
        <v>0</v>
      </c>
      <c r="CM95" s="1">
        <v>0</v>
      </c>
      <c r="CN95" s="1">
        <f t="shared" si="2"/>
        <v>0.81206956666666674</v>
      </c>
      <c r="CO95" s="1">
        <f t="shared" si="3"/>
        <v>1.7464106849662069</v>
      </c>
    </row>
    <row r="96" spans="1:93" x14ac:dyDescent="0.3">
      <c r="A96" s="1" t="s">
        <v>282</v>
      </c>
      <c r="B96" s="1">
        <v>4.6612000000000001E-2</v>
      </c>
      <c r="C96" s="1">
        <v>0.13633799999999999</v>
      </c>
      <c r="D96" s="1">
        <v>0.13505500000000001</v>
      </c>
      <c r="E96" s="1">
        <v>0.24230699999999999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3.8323999999999997E-2</v>
      </c>
      <c r="N96" s="1">
        <v>0</v>
      </c>
      <c r="O96" s="1">
        <v>5.2110999999999998E-2</v>
      </c>
      <c r="P96" s="1">
        <v>2.1996000000000002E-2</v>
      </c>
      <c r="Q96" s="1">
        <v>8.1823000000000007E-2</v>
      </c>
      <c r="R96" s="1">
        <v>5.1144000000000002E-2</v>
      </c>
      <c r="S96" s="1">
        <v>7.8509999999999996E-2</v>
      </c>
      <c r="T96" s="1">
        <v>4.1628999999999999E-2</v>
      </c>
      <c r="U96" s="1">
        <v>4.6068999999999999E-2</v>
      </c>
      <c r="V96" s="1">
        <v>0.111375</v>
      </c>
      <c r="W96" s="1">
        <v>1.680051</v>
      </c>
      <c r="X96" s="1">
        <v>0.138461</v>
      </c>
      <c r="Y96" s="1">
        <v>0.21353</v>
      </c>
      <c r="Z96" s="1">
        <v>0.16309799999999999</v>
      </c>
      <c r="AA96" s="1">
        <v>0.189273</v>
      </c>
      <c r="AB96" s="1">
        <v>0</v>
      </c>
      <c r="AC96" s="1">
        <v>0.94402200000000003</v>
      </c>
      <c r="AD96" s="1">
        <v>5.3214959999999998</v>
      </c>
      <c r="AE96" s="1">
        <v>0.20635100000000001</v>
      </c>
      <c r="AF96" s="1">
        <v>0.226051</v>
      </c>
      <c r="AG96" s="1">
        <v>0.149702</v>
      </c>
      <c r="AH96" s="1">
        <v>0</v>
      </c>
      <c r="AI96" s="1">
        <v>0</v>
      </c>
      <c r="AJ96" s="1">
        <v>0</v>
      </c>
      <c r="AK96" s="1">
        <v>0.498807</v>
      </c>
      <c r="AL96" s="1">
        <v>0.85404100000000005</v>
      </c>
      <c r="AM96" s="1">
        <v>1.0114099999999999</v>
      </c>
      <c r="AN96" s="1">
        <v>0</v>
      </c>
      <c r="AO96" s="1">
        <v>2.7404000000000001E-2</v>
      </c>
      <c r="AP96" s="1">
        <v>2.8451000000000001E-2</v>
      </c>
      <c r="AQ96" s="1">
        <v>0.54892200000000002</v>
      </c>
      <c r="AR96" s="1">
        <v>3.3369000000000003E-2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0.244059</v>
      </c>
      <c r="AY96" s="1">
        <v>5.0914039999999998</v>
      </c>
      <c r="AZ96" s="1">
        <v>6.5175999999999998E-2</v>
      </c>
      <c r="BA96" s="1">
        <v>0</v>
      </c>
      <c r="BB96" s="1">
        <v>0.25874799999999998</v>
      </c>
      <c r="BC96" s="1">
        <v>0</v>
      </c>
      <c r="BD96" s="1">
        <v>0.19416800000000001</v>
      </c>
      <c r="BE96" s="1">
        <v>4.9539809999999997</v>
      </c>
      <c r="BF96" s="1">
        <v>0</v>
      </c>
      <c r="BG96" s="1">
        <v>0</v>
      </c>
      <c r="BH96" s="1">
        <v>0</v>
      </c>
      <c r="BI96" s="1">
        <v>0.164712</v>
      </c>
      <c r="BJ96" s="1">
        <v>0.182841</v>
      </c>
      <c r="BK96" s="1">
        <v>0.13416700000000001</v>
      </c>
      <c r="BL96" s="1">
        <v>0.14565</v>
      </c>
      <c r="BM96" s="1">
        <v>0.443413</v>
      </c>
      <c r="BN96" s="1">
        <v>0.166959</v>
      </c>
      <c r="BO96" s="1">
        <v>0.50622400000000001</v>
      </c>
      <c r="BP96" s="1">
        <v>9.1234680000000008</v>
      </c>
      <c r="BQ96" s="1">
        <v>4.4926130000000004</v>
      </c>
      <c r="BR96" s="1">
        <v>18.889652999999999</v>
      </c>
      <c r="BS96" s="1">
        <v>0</v>
      </c>
      <c r="BT96" s="1">
        <v>0</v>
      </c>
      <c r="BU96" s="1">
        <v>0</v>
      </c>
      <c r="BV96" s="1">
        <v>5.6185049999999999</v>
      </c>
      <c r="BW96" s="1">
        <v>2.629521</v>
      </c>
      <c r="BX96" s="1">
        <v>0</v>
      </c>
      <c r="BY96" s="1">
        <v>0</v>
      </c>
      <c r="BZ96" s="1">
        <v>6.3731999999999997E-2</v>
      </c>
      <c r="CA96" s="1">
        <v>6.5616999999999995E-2</v>
      </c>
      <c r="CB96" s="1">
        <v>7.5539999999999996E-2</v>
      </c>
      <c r="CC96" s="1">
        <v>0</v>
      </c>
      <c r="CD96" s="1">
        <v>0</v>
      </c>
      <c r="CE96" s="1">
        <v>1.9796999999999999E-2</v>
      </c>
      <c r="CF96" s="1">
        <v>0</v>
      </c>
      <c r="CG96" s="1">
        <v>3.1767999999999998E-2</v>
      </c>
      <c r="CH96" s="1">
        <v>0.23206199999999999</v>
      </c>
      <c r="CI96" s="1">
        <v>0.30179600000000001</v>
      </c>
      <c r="CJ96" s="1">
        <v>0</v>
      </c>
      <c r="CK96" s="1">
        <v>0</v>
      </c>
      <c r="CL96" s="1">
        <v>0</v>
      </c>
      <c r="CM96" s="1">
        <v>3.9248440000000002</v>
      </c>
      <c r="CN96" s="1">
        <f t="shared" si="2"/>
        <v>0.79264611111111094</v>
      </c>
      <c r="CO96" s="1">
        <f t="shared" si="3"/>
        <v>2.4715664574592924</v>
      </c>
    </row>
    <row r="97" spans="1:93" x14ac:dyDescent="0.3">
      <c r="A97" s="1" t="s">
        <v>239</v>
      </c>
      <c r="B97" s="1">
        <v>0.28283799999999998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0.101796</v>
      </c>
      <c r="M97" s="1">
        <v>0</v>
      </c>
      <c r="N97" s="1">
        <v>0</v>
      </c>
      <c r="O97" s="1">
        <v>0.15562300000000001</v>
      </c>
      <c r="P97" s="1">
        <v>8.2014000000000004E-2</v>
      </c>
      <c r="Q97" s="1">
        <v>0.68448799999999999</v>
      </c>
      <c r="R97" s="1">
        <v>4.4884E-2</v>
      </c>
      <c r="S97" s="1">
        <v>0</v>
      </c>
      <c r="T97" s="1">
        <v>0</v>
      </c>
      <c r="U97" s="1">
        <v>0</v>
      </c>
      <c r="V97" s="1">
        <v>0.212252</v>
      </c>
      <c r="W97" s="1">
        <v>1.521288</v>
      </c>
      <c r="X97" s="1">
        <v>3.4594179999999999</v>
      </c>
      <c r="Y97" s="1">
        <v>1.482998</v>
      </c>
      <c r="Z97" s="1">
        <v>0.56208800000000003</v>
      </c>
      <c r="AA97" s="1">
        <v>3.7501669999999998</v>
      </c>
      <c r="AB97" s="1">
        <v>0.55957599999999996</v>
      </c>
      <c r="AC97" s="1">
        <v>1.788376</v>
      </c>
      <c r="AD97" s="1">
        <v>1.9881390000000001</v>
      </c>
      <c r="AE97" s="1">
        <v>3.3945530000000002</v>
      </c>
      <c r="AF97" s="1">
        <v>4.8495939999999997</v>
      </c>
      <c r="AG97" s="1">
        <v>1.490434</v>
      </c>
      <c r="AH97" s="1">
        <v>1.5922480000000001</v>
      </c>
      <c r="AI97" s="1">
        <v>1.8061160000000001</v>
      </c>
      <c r="AJ97" s="1">
        <v>4.1410559999999998</v>
      </c>
      <c r="AK97" s="1">
        <v>0.76923200000000003</v>
      </c>
      <c r="AL97" s="1">
        <v>0.616869</v>
      </c>
      <c r="AM97" s="1">
        <v>5.1375999999999999</v>
      </c>
      <c r="AN97" s="1">
        <v>0.754139</v>
      </c>
      <c r="AO97" s="1">
        <v>1.972901</v>
      </c>
      <c r="AP97" s="1">
        <v>0.43964999999999999</v>
      </c>
      <c r="AQ97" s="1">
        <v>0.87840200000000002</v>
      </c>
      <c r="AR97" s="1">
        <v>1.7166060000000001</v>
      </c>
      <c r="AS97" s="1">
        <v>0</v>
      </c>
      <c r="AT97" s="1">
        <v>1.7728200000000001</v>
      </c>
      <c r="AU97" s="1">
        <v>0</v>
      </c>
      <c r="AV97" s="1">
        <v>0</v>
      </c>
      <c r="AW97" s="1">
        <v>4.5282000000000003E-2</v>
      </c>
      <c r="AX97" s="1">
        <v>3.6114250000000001</v>
      </c>
      <c r="AY97" s="1">
        <v>0</v>
      </c>
      <c r="AZ97" s="1">
        <v>2.4828519999999998</v>
      </c>
      <c r="BA97" s="1">
        <v>0.15540999999999999</v>
      </c>
      <c r="BB97" s="1">
        <v>1.0368630000000001</v>
      </c>
      <c r="BC97" s="1">
        <v>0.119046</v>
      </c>
      <c r="BD97" s="1">
        <v>2.5418630000000002</v>
      </c>
      <c r="BE97" s="1">
        <v>0</v>
      </c>
      <c r="BF97" s="1">
        <v>0</v>
      </c>
      <c r="BG97" s="1">
        <v>0</v>
      </c>
      <c r="BH97" s="1">
        <v>0</v>
      </c>
      <c r="BI97" s="1">
        <v>1.5334650000000001</v>
      </c>
      <c r="BJ97" s="1">
        <v>0.273034</v>
      </c>
      <c r="BK97" s="1">
        <v>0.25558700000000001</v>
      </c>
      <c r="BL97" s="1">
        <v>1.4433720000000001</v>
      </c>
      <c r="BM97" s="1">
        <v>0.19167699999999999</v>
      </c>
      <c r="BN97" s="1">
        <v>0.56634899999999999</v>
      </c>
      <c r="BO97" s="1">
        <v>0.34683399999999998</v>
      </c>
      <c r="BP97" s="1">
        <v>0.39021600000000001</v>
      </c>
      <c r="BQ97" s="1">
        <v>0.28408299999999997</v>
      </c>
      <c r="BR97" s="1">
        <v>0.33584799999999998</v>
      </c>
      <c r="BS97" s="1">
        <v>3.2043539999999999</v>
      </c>
      <c r="BT97" s="1">
        <v>4.720936</v>
      </c>
      <c r="BU97" s="1">
        <v>6.2241840000000002</v>
      </c>
      <c r="BV97" s="1">
        <v>2.0551189999999999</v>
      </c>
      <c r="BW97" s="1">
        <v>2.9073540000000002</v>
      </c>
      <c r="BX97" s="1">
        <v>0.38635199999999997</v>
      </c>
      <c r="BY97" s="1">
        <v>0.52963499999999997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0.199049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f t="shared" si="2"/>
        <v>0.93164837777777776</v>
      </c>
      <c r="CO97" s="1">
        <f t="shared" si="3"/>
        <v>1.4084774800835582</v>
      </c>
    </row>
    <row r="98" spans="1:93" x14ac:dyDescent="0.3">
      <c r="A98" s="1" t="s">
        <v>110</v>
      </c>
      <c r="B98" s="1">
        <v>3.3471000000000001E-2</v>
      </c>
      <c r="C98" s="1">
        <v>5.0881100000000004</v>
      </c>
      <c r="D98" s="1">
        <v>4.9218944999999996</v>
      </c>
      <c r="E98" s="1">
        <v>3.9903019999999998</v>
      </c>
      <c r="F98" s="1">
        <v>7.7068969999999997</v>
      </c>
      <c r="G98" s="1">
        <v>7.8722120000000002</v>
      </c>
      <c r="H98" s="1">
        <v>1.120301</v>
      </c>
      <c r="I98" s="1">
        <v>17.309142999999999</v>
      </c>
      <c r="J98" s="1">
        <v>15.194948</v>
      </c>
      <c r="K98" s="1">
        <v>17.429635000000001</v>
      </c>
      <c r="L98" s="1">
        <v>0.22536300000000001</v>
      </c>
      <c r="M98" s="1">
        <v>9.6257979999999996</v>
      </c>
      <c r="N98" s="1">
        <v>0.31807299999999999</v>
      </c>
      <c r="O98" s="1">
        <v>3.9148000000000002E-2</v>
      </c>
      <c r="P98" s="1">
        <v>4.7948999999999999E-2</v>
      </c>
      <c r="Q98" s="1">
        <v>4.446E-2</v>
      </c>
      <c r="R98" s="1">
        <v>6.1550000000000001E-2</v>
      </c>
      <c r="S98" s="1">
        <v>1.104752</v>
      </c>
      <c r="T98" s="1">
        <v>0.71897100000000003</v>
      </c>
      <c r="U98" s="1">
        <v>0.69852899999999996</v>
      </c>
      <c r="V98" s="1">
        <v>7.5823660000000004</v>
      </c>
      <c r="W98" s="1">
        <v>0</v>
      </c>
      <c r="X98" s="1">
        <v>1.9498999999999999E-2</v>
      </c>
      <c r="Y98" s="1">
        <v>4.6552999999999997E-2</v>
      </c>
      <c r="Z98" s="1">
        <v>6.4374000000000001E-2</v>
      </c>
      <c r="AA98" s="1">
        <v>4.5502000000000001E-2</v>
      </c>
      <c r="AB98" s="1">
        <v>0.78406500000000001</v>
      </c>
      <c r="AC98" s="1">
        <v>1.677E-2</v>
      </c>
      <c r="AD98" s="1">
        <v>2.6170979999999999</v>
      </c>
      <c r="AE98" s="1">
        <v>1.516E-2</v>
      </c>
      <c r="AF98" s="1">
        <v>0</v>
      </c>
      <c r="AG98" s="1">
        <v>2.8650999999999999E-2</v>
      </c>
      <c r="AH98" s="1">
        <v>5.8285999999999998E-2</v>
      </c>
      <c r="AI98" s="1">
        <v>4.7999E-2</v>
      </c>
      <c r="AJ98" s="1">
        <v>3.5800999999999999E-2</v>
      </c>
      <c r="AK98" s="1">
        <v>0.938222</v>
      </c>
      <c r="AL98" s="1">
        <v>0.88422299999999998</v>
      </c>
      <c r="AM98" s="1">
        <v>9.7384999999999999E-2</v>
      </c>
      <c r="AN98" s="1">
        <v>3.1798E-2</v>
      </c>
      <c r="AO98" s="1">
        <v>1.2907999999999999E-2</v>
      </c>
      <c r="AP98" s="1">
        <v>6.3769999999999999E-3</v>
      </c>
      <c r="AQ98" s="1">
        <v>7.9979999999999999E-3</v>
      </c>
      <c r="AR98" s="1">
        <v>2.2721999999999999E-2</v>
      </c>
      <c r="AS98" s="1">
        <v>1.7315119999999999</v>
      </c>
      <c r="AT98" s="1">
        <v>2.0576000000000001E-2</v>
      </c>
      <c r="AU98" s="1">
        <v>20.104489000000001</v>
      </c>
      <c r="AV98" s="1">
        <v>7.0937739999999998</v>
      </c>
      <c r="AW98" s="1">
        <v>2.5905999999999998E-2</v>
      </c>
      <c r="AX98" s="1">
        <v>2.1361000000000002E-2</v>
      </c>
      <c r="AY98" s="1">
        <v>2.061661</v>
      </c>
      <c r="AZ98" s="1">
        <v>1.6697E-2</v>
      </c>
      <c r="BA98" s="1">
        <v>3.6916999999999998E-2</v>
      </c>
      <c r="BB98" s="1">
        <v>3.3160000000000002E-2</v>
      </c>
      <c r="BC98" s="1">
        <v>2.9453E-2</v>
      </c>
      <c r="BD98" s="1">
        <v>1.7793E-2</v>
      </c>
      <c r="BE98" s="1">
        <v>2.2338499999999999</v>
      </c>
      <c r="BF98" s="1">
        <v>3.824363</v>
      </c>
      <c r="BG98" s="1">
        <v>3.720869</v>
      </c>
      <c r="BH98" s="1">
        <v>3.3459690000000002</v>
      </c>
      <c r="BI98" s="1">
        <v>2.4729000000000001E-2</v>
      </c>
      <c r="BJ98" s="1">
        <v>6.3092629999999996</v>
      </c>
      <c r="BK98" s="1">
        <v>8.0259119999999999</v>
      </c>
      <c r="BL98" s="1">
        <v>1.9601E-2</v>
      </c>
      <c r="BM98" s="1">
        <v>68.480564999999999</v>
      </c>
      <c r="BN98" s="1">
        <v>15.771976</v>
      </c>
      <c r="BO98" s="1">
        <v>43.603904999999997</v>
      </c>
      <c r="BP98" s="1">
        <v>0.46825099999999997</v>
      </c>
      <c r="BQ98" s="1">
        <v>0.13463900000000001</v>
      </c>
      <c r="BR98" s="1">
        <v>1.2908189999999999</v>
      </c>
      <c r="BS98" s="1">
        <v>0.152478</v>
      </c>
      <c r="BT98" s="1">
        <v>0.158496</v>
      </c>
      <c r="BU98" s="1">
        <v>8.3649000000000001E-2</v>
      </c>
      <c r="BV98" s="1">
        <v>4.1373220000000002</v>
      </c>
      <c r="BW98" s="1">
        <v>0.41787400000000002</v>
      </c>
      <c r="BX98" s="1">
        <v>1.5000249999999999</v>
      </c>
      <c r="BY98" s="1">
        <v>0.43702200000000002</v>
      </c>
      <c r="BZ98" s="1">
        <v>9.0709970000000002</v>
      </c>
      <c r="CA98" s="1">
        <v>7.8030869999999997</v>
      </c>
      <c r="CB98" s="1">
        <v>8.8799469999999996</v>
      </c>
      <c r="CC98" s="1">
        <v>2.281396</v>
      </c>
      <c r="CD98" s="1">
        <v>19.951097000000001</v>
      </c>
      <c r="CE98" s="1">
        <v>10.51315</v>
      </c>
      <c r="CF98" s="1">
        <v>1.3153E-2</v>
      </c>
      <c r="CG98" s="1">
        <v>0.49048900000000001</v>
      </c>
      <c r="CH98" s="1">
        <v>23.726490999999999</v>
      </c>
      <c r="CI98" s="1">
        <v>21.026534999999999</v>
      </c>
      <c r="CJ98" s="1">
        <v>8.2580000000000001E-2</v>
      </c>
      <c r="CK98" s="1">
        <v>1.9873999999999999E-2</v>
      </c>
      <c r="CL98" s="1">
        <v>0</v>
      </c>
      <c r="CM98" s="1">
        <v>1.923495</v>
      </c>
      <c r="CN98" s="1">
        <f t="shared" si="2"/>
        <v>4.5336936722222214</v>
      </c>
      <c r="CO98" s="1">
        <f t="shared" si="3"/>
        <v>9.8022776356281689</v>
      </c>
    </row>
    <row r="99" spans="1:93" x14ac:dyDescent="0.3">
      <c r="A99" s="1" t="s">
        <v>175</v>
      </c>
      <c r="B99" s="1">
        <v>0.50432600000000005</v>
      </c>
      <c r="C99" s="1">
        <v>19.960058</v>
      </c>
      <c r="D99" s="1">
        <v>14.994183</v>
      </c>
      <c r="E99" s="1">
        <v>24.379397000000001</v>
      </c>
      <c r="F99" s="1">
        <v>11.347628</v>
      </c>
      <c r="G99" s="1">
        <v>10.406822</v>
      </c>
      <c r="H99" s="1">
        <v>37.813420999999998</v>
      </c>
      <c r="I99" s="1">
        <v>8.5506419999999999</v>
      </c>
      <c r="J99" s="1">
        <v>6.7497619999999996</v>
      </c>
      <c r="K99" s="1">
        <v>16.912558000000001</v>
      </c>
      <c r="L99" s="1">
        <v>0</v>
      </c>
      <c r="M99" s="1">
        <v>0.98224400000000001</v>
      </c>
      <c r="N99" s="1">
        <v>3.3554E-2</v>
      </c>
      <c r="O99" s="1">
        <v>1.0922369999999999</v>
      </c>
      <c r="P99" s="1">
        <v>0.97300600000000004</v>
      </c>
      <c r="Q99" s="1">
        <v>1.3236490000000001</v>
      </c>
      <c r="R99" s="1">
        <v>0.87537500000000001</v>
      </c>
      <c r="S99" s="1">
        <v>25.833425999999999</v>
      </c>
      <c r="T99" s="1">
        <v>9.6708960000000008</v>
      </c>
      <c r="U99" s="1">
        <v>8.3043110000000002</v>
      </c>
      <c r="V99" s="1">
        <v>11.146425000000001</v>
      </c>
      <c r="W99" s="1">
        <v>0.46471499999999999</v>
      </c>
      <c r="X99" s="1">
        <v>0.13355</v>
      </c>
      <c r="Y99" s="1">
        <v>7.3705999999999994E-2</v>
      </c>
      <c r="Z99" s="1">
        <v>5.9825000000000003E-2</v>
      </c>
      <c r="AA99" s="1">
        <v>0.119625</v>
      </c>
      <c r="AB99" s="1">
        <v>0.46421800000000002</v>
      </c>
      <c r="AC99" s="1">
        <v>0.23846700000000001</v>
      </c>
      <c r="AD99" s="1">
        <v>61.424143000000001</v>
      </c>
      <c r="AE99" s="1">
        <v>4.3332000000000002E-2</v>
      </c>
      <c r="AF99" s="1">
        <v>6.497E-2</v>
      </c>
      <c r="AG99" s="1">
        <v>4.2162999999999999E-2</v>
      </c>
      <c r="AH99" s="1">
        <v>0</v>
      </c>
      <c r="AI99" s="1">
        <v>0</v>
      </c>
      <c r="AJ99" s="1">
        <v>0</v>
      </c>
      <c r="AK99" s="1">
        <v>1.313887</v>
      </c>
      <c r="AL99" s="1">
        <v>1.757071</v>
      </c>
      <c r="AM99" s="1">
        <v>1.503932</v>
      </c>
      <c r="AN99" s="1">
        <v>0</v>
      </c>
      <c r="AO99" s="1">
        <v>0</v>
      </c>
      <c r="AP99" s="1">
        <v>0</v>
      </c>
      <c r="AQ99" s="1">
        <v>0.239042</v>
      </c>
      <c r="AR99" s="1">
        <v>0</v>
      </c>
      <c r="AS99" s="1">
        <v>115.605159</v>
      </c>
      <c r="AT99" s="1">
        <v>0</v>
      </c>
      <c r="AU99" s="1">
        <v>33.320036999999999</v>
      </c>
      <c r="AV99" s="1">
        <v>95.562444999999997</v>
      </c>
      <c r="AW99" s="1">
        <v>0.24263399999999999</v>
      </c>
      <c r="AX99" s="1">
        <v>0.176121</v>
      </c>
      <c r="AY99" s="1">
        <v>40.208852</v>
      </c>
      <c r="AZ99" s="1">
        <v>0.100436</v>
      </c>
      <c r="BA99" s="1">
        <v>0.317548</v>
      </c>
      <c r="BB99" s="1">
        <v>0.27823799999999999</v>
      </c>
      <c r="BC99" s="1">
        <v>0.36648999999999998</v>
      </c>
      <c r="BD99" s="1">
        <v>0.13959299999999999</v>
      </c>
      <c r="BE99" s="1">
        <v>33.256079</v>
      </c>
      <c r="BF99" s="1">
        <v>151.97757799999999</v>
      </c>
      <c r="BG99" s="1">
        <v>83.734218999999996</v>
      </c>
      <c r="BH99" s="1">
        <v>174.88989000000001</v>
      </c>
      <c r="BI99" s="1">
        <v>0.160057</v>
      </c>
      <c r="BJ99" s="1">
        <v>13.06723</v>
      </c>
      <c r="BK99" s="1">
        <v>12.115235999999999</v>
      </c>
      <c r="BL99" s="1">
        <v>0.12911300000000001</v>
      </c>
      <c r="BM99" s="1">
        <v>16.875364000000001</v>
      </c>
      <c r="BN99" s="1">
        <v>9.9949270000000006</v>
      </c>
      <c r="BO99" s="1">
        <v>23.363401</v>
      </c>
      <c r="BP99" s="1">
        <v>53.176603</v>
      </c>
      <c r="BQ99" s="1">
        <v>38.168629000000003</v>
      </c>
      <c r="BR99" s="1">
        <v>66.808502000000004</v>
      </c>
      <c r="BS99" s="1">
        <v>0.384044</v>
      </c>
      <c r="BT99" s="1">
        <v>0.20947199999999999</v>
      </c>
      <c r="BU99" s="1">
        <v>0.24640400000000001</v>
      </c>
      <c r="BV99" s="1">
        <v>69.092267000000007</v>
      </c>
      <c r="BW99" s="1">
        <v>65.820040000000006</v>
      </c>
      <c r="BX99" s="1">
        <v>0.42509799999999998</v>
      </c>
      <c r="BY99" s="1">
        <v>0.301151</v>
      </c>
      <c r="BZ99" s="1">
        <v>12.261803</v>
      </c>
      <c r="CA99" s="1">
        <v>12.032170000000001</v>
      </c>
      <c r="CB99" s="1">
        <v>19.622391</v>
      </c>
      <c r="CC99" s="1">
        <v>86.867206999999993</v>
      </c>
      <c r="CD99" s="1">
        <v>32.149622000000001</v>
      </c>
      <c r="CE99" s="1">
        <v>46.894778000000002</v>
      </c>
      <c r="CF99" s="1">
        <v>0.75912500000000005</v>
      </c>
      <c r="CG99" s="1">
        <v>34.846795</v>
      </c>
      <c r="CH99" s="1">
        <v>5.5181889999999996</v>
      </c>
      <c r="CI99" s="1">
        <v>11.994346999999999</v>
      </c>
      <c r="CJ99" s="1">
        <v>7.7542819999999999</v>
      </c>
      <c r="CK99" s="1">
        <v>7.9998779999999998</v>
      </c>
      <c r="CL99" s="1">
        <v>8.4860419999999994</v>
      </c>
      <c r="CM99" s="1">
        <v>43.284334999999999</v>
      </c>
      <c r="CN99" s="1">
        <f t="shared" si="2"/>
        <v>19.008670966666671</v>
      </c>
      <c r="CO99" s="1">
        <f t="shared" si="3"/>
        <v>32.937731793295967</v>
      </c>
    </row>
    <row r="100" spans="1:93" x14ac:dyDescent="0.3">
      <c r="A100" s="1" t="s">
        <v>465</v>
      </c>
      <c r="B100" s="1">
        <v>0.23191500000000001</v>
      </c>
      <c r="C100" s="1">
        <v>8.3404000000000006E-2</v>
      </c>
      <c r="D100" s="1">
        <v>0.61022200000000004</v>
      </c>
      <c r="E100" s="1">
        <v>7.0733000000000004E-2</v>
      </c>
      <c r="F100" s="1">
        <v>0.32634000000000002</v>
      </c>
      <c r="G100" s="1">
        <v>0.62700900000000004</v>
      </c>
      <c r="H100" s="1">
        <v>0.600518</v>
      </c>
      <c r="I100" s="1">
        <v>0.122542</v>
      </c>
      <c r="J100" s="1">
        <v>0.27193899999999999</v>
      </c>
      <c r="K100" s="1">
        <v>0.41118500000000002</v>
      </c>
      <c r="L100" s="1">
        <v>0.15492800000000001</v>
      </c>
      <c r="M100" s="1">
        <v>0.16292100000000001</v>
      </c>
      <c r="N100" s="1">
        <v>0</v>
      </c>
      <c r="O100" s="1">
        <v>0.50560099999999997</v>
      </c>
      <c r="P100" s="1">
        <v>0.208732</v>
      </c>
      <c r="Q100" s="1">
        <v>0.59207500000000002</v>
      </c>
      <c r="R100" s="1">
        <v>0.186865</v>
      </c>
      <c r="S100" s="1">
        <v>0.19991400000000001</v>
      </c>
      <c r="T100" s="1">
        <v>5.8951999999999997E-2</v>
      </c>
      <c r="U100" s="1">
        <v>0</v>
      </c>
      <c r="V100" s="1">
        <v>9.1417040000000007</v>
      </c>
      <c r="W100" s="1">
        <v>0.39920299999999997</v>
      </c>
      <c r="X100" s="1">
        <v>0.31951499999999999</v>
      </c>
      <c r="Y100" s="1">
        <v>0.78771500000000005</v>
      </c>
      <c r="Z100" s="1">
        <v>0.32952199999999998</v>
      </c>
      <c r="AA100" s="1">
        <v>0.52697799999999995</v>
      </c>
      <c r="AB100" s="1">
        <v>0.43214999999999998</v>
      </c>
      <c r="AC100" s="1">
        <v>0.474665</v>
      </c>
      <c r="AD100" s="1">
        <v>1.2704530000000001</v>
      </c>
      <c r="AE100" s="1">
        <v>0.86857099999999998</v>
      </c>
      <c r="AF100" s="1">
        <v>0.97094400000000003</v>
      </c>
      <c r="AG100" s="1">
        <v>2.133642</v>
      </c>
      <c r="AH100" s="1">
        <v>0.194411</v>
      </c>
      <c r="AI100" s="1">
        <v>0.124304</v>
      </c>
      <c r="AJ100" s="1">
        <v>0.11661299999999999</v>
      </c>
      <c r="AK100" s="1">
        <v>5.0175999999999998E-2</v>
      </c>
      <c r="AL100" s="1">
        <v>2.4647190000000001</v>
      </c>
      <c r="AM100" s="1">
        <v>0.105624</v>
      </c>
      <c r="AN100" s="1">
        <v>2.5553439999999998</v>
      </c>
      <c r="AO100" s="1">
        <v>1.566721</v>
      </c>
      <c r="AP100" s="1">
        <v>1.3463769999999999</v>
      </c>
      <c r="AQ100" s="1">
        <v>0.37177399999999999</v>
      </c>
      <c r="AR100" s="1">
        <v>0.60992400000000002</v>
      </c>
      <c r="AS100" s="1">
        <v>0.56855999999999995</v>
      </c>
      <c r="AT100" s="1">
        <v>0.44899499999999998</v>
      </c>
      <c r="AU100" s="1">
        <v>0.178397</v>
      </c>
      <c r="AV100" s="1">
        <v>0.406414</v>
      </c>
      <c r="AW100" s="1">
        <v>0.20724400000000001</v>
      </c>
      <c r="AX100" s="1">
        <v>0.34507100000000002</v>
      </c>
      <c r="AY100" s="1">
        <v>0</v>
      </c>
      <c r="AZ100" s="1">
        <v>0.60274799999999995</v>
      </c>
      <c r="BA100" s="1">
        <v>0.58312399999999998</v>
      </c>
      <c r="BB100" s="1">
        <v>0.64025200000000004</v>
      </c>
      <c r="BC100" s="1">
        <v>0.27563100000000001</v>
      </c>
      <c r="BD100" s="1">
        <v>0.62415500000000002</v>
      </c>
      <c r="BE100" s="1">
        <v>0</v>
      </c>
      <c r="BF100" s="1">
        <v>0.16314000000000001</v>
      </c>
      <c r="BG100" s="1">
        <v>8.5422999999999999E-2</v>
      </c>
      <c r="BH100" s="1">
        <v>0.16839299999999999</v>
      </c>
      <c r="BI100" s="1">
        <v>0.28605900000000001</v>
      </c>
      <c r="BJ100" s="1">
        <v>25.405163000000002</v>
      </c>
      <c r="BK100" s="1">
        <v>1.3166949999999999</v>
      </c>
      <c r="BL100" s="1">
        <v>0.39801700000000001</v>
      </c>
      <c r="BM100" s="1">
        <v>0.84347099999999997</v>
      </c>
      <c r="BN100" s="1">
        <v>0.45817400000000003</v>
      </c>
      <c r="BO100" s="1">
        <v>0.461619</v>
      </c>
      <c r="BP100" s="1">
        <v>0.187669</v>
      </c>
      <c r="BQ100" s="1">
        <v>0.21875800000000001</v>
      </c>
      <c r="BR100" s="1">
        <v>0.46444000000000002</v>
      </c>
      <c r="BS100" s="1">
        <v>0.13649500000000001</v>
      </c>
      <c r="BT100" s="1">
        <v>0.30709199999999998</v>
      </c>
      <c r="BU100" s="1">
        <v>6.2029000000000001E-2</v>
      </c>
      <c r="BV100" s="1">
        <v>0.258849</v>
      </c>
      <c r="BW100" s="1">
        <v>0.18392500000000001</v>
      </c>
      <c r="BX100" s="1">
        <v>0.13766800000000001</v>
      </c>
      <c r="BY100" s="1">
        <v>0.163268</v>
      </c>
      <c r="BZ100" s="1">
        <v>5.4580999999999998E-2</v>
      </c>
      <c r="CA100" s="1">
        <v>0.110651</v>
      </c>
      <c r="CB100" s="1">
        <v>7.7433000000000002E-2</v>
      </c>
      <c r="CC100" s="1">
        <v>0.159913</v>
      </c>
      <c r="CD100" s="1">
        <v>0.192658</v>
      </c>
      <c r="CE100" s="1">
        <v>0.64446099999999995</v>
      </c>
      <c r="CF100" s="1">
        <v>0.41687299999999999</v>
      </c>
      <c r="CG100" s="1">
        <v>0.83848</v>
      </c>
      <c r="CH100" s="1">
        <v>0.26284299999999999</v>
      </c>
      <c r="CI100" s="1">
        <v>0.68882600000000005</v>
      </c>
      <c r="CJ100" s="1">
        <v>0</v>
      </c>
      <c r="CK100" s="1">
        <v>0</v>
      </c>
      <c r="CL100" s="1">
        <v>3.4056999999999997E-2</v>
      </c>
      <c r="CM100" s="1">
        <v>0</v>
      </c>
      <c r="CN100" s="1">
        <f t="shared" si="2"/>
        <v>0.80727286666666642</v>
      </c>
      <c r="CO100" s="1">
        <f t="shared" si="3"/>
        <v>2.8200702443225536</v>
      </c>
    </row>
    <row r="101" spans="1:93" x14ac:dyDescent="0.3">
      <c r="A101" s="1" t="s">
        <v>39</v>
      </c>
      <c r="B101" s="1">
        <v>0.17113300000000001</v>
      </c>
      <c r="C101" s="1">
        <v>0</v>
      </c>
      <c r="D101" s="1">
        <v>0</v>
      </c>
      <c r="E101" s="1">
        <v>0</v>
      </c>
      <c r="F101" s="1">
        <v>0</v>
      </c>
      <c r="G101" s="1">
        <v>0.104089</v>
      </c>
      <c r="H101" s="1">
        <v>0.40954800000000002</v>
      </c>
      <c r="I101" s="1">
        <v>0</v>
      </c>
      <c r="J101" s="1">
        <v>0</v>
      </c>
      <c r="K101" s="1">
        <v>0</v>
      </c>
      <c r="L101" s="1">
        <v>0</v>
      </c>
      <c r="M101" s="1">
        <v>0.71618199999999999</v>
      </c>
      <c r="N101" s="1">
        <v>2.191182</v>
      </c>
      <c r="O101" s="1">
        <v>0.26356000000000002</v>
      </c>
      <c r="P101" s="1">
        <v>0</v>
      </c>
      <c r="Q101" s="1">
        <v>0.37405899999999997</v>
      </c>
      <c r="R101" s="1">
        <v>0.27560800000000002</v>
      </c>
      <c r="S101" s="1">
        <v>0</v>
      </c>
      <c r="T101" s="1">
        <v>0</v>
      </c>
      <c r="U101" s="1">
        <v>0</v>
      </c>
      <c r="V101" s="1">
        <v>0</v>
      </c>
      <c r="W101" s="1">
        <v>10.6548955</v>
      </c>
      <c r="X101" s="1">
        <v>2.3052959999999998</v>
      </c>
      <c r="Y101" s="1">
        <v>1.0894265000000001</v>
      </c>
      <c r="Z101" s="1">
        <v>1.531426</v>
      </c>
      <c r="AA101" s="1">
        <v>0.55940800000000002</v>
      </c>
      <c r="AB101" s="1">
        <v>3.6255860000000002</v>
      </c>
      <c r="AC101" s="1">
        <v>7.5809309999999996</v>
      </c>
      <c r="AD101" s="1">
        <v>1.21329</v>
      </c>
      <c r="AE101" s="1">
        <v>1.6923725000000001</v>
      </c>
      <c r="AF101" s="1">
        <v>0.70114600000000005</v>
      </c>
      <c r="AG101" s="1">
        <v>1.3220780000000001</v>
      </c>
      <c r="AH101" s="1">
        <v>3.7671579999999998</v>
      </c>
      <c r="AI101" s="1">
        <v>2.8956780000000002</v>
      </c>
      <c r="AJ101" s="1">
        <v>5.1377179999999996</v>
      </c>
      <c r="AK101" s="1">
        <v>3.0446719999999998</v>
      </c>
      <c r="AL101" s="1">
        <v>3.0036580000000002</v>
      </c>
      <c r="AM101" s="1">
        <v>6.4279019999999996</v>
      </c>
      <c r="AN101" s="1">
        <v>0.97925099999999998</v>
      </c>
      <c r="AO101" s="1">
        <v>1.7808090000000001</v>
      </c>
      <c r="AP101" s="1">
        <v>2.0947840000000002</v>
      </c>
      <c r="AQ101" s="1">
        <v>5.9721485000000003</v>
      </c>
      <c r="AR101" s="1">
        <v>1.7793650000000001</v>
      </c>
      <c r="AS101" s="1">
        <v>0</v>
      </c>
      <c r="AT101" s="1">
        <v>1.590606</v>
      </c>
      <c r="AU101" s="1">
        <v>0</v>
      </c>
      <c r="AV101" s="1">
        <v>0</v>
      </c>
      <c r="AW101" s="1">
        <v>0</v>
      </c>
      <c r="AX101" s="1">
        <v>6.3045090000000004</v>
      </c>
      <c r="AY101" s="1">
        <v>0</v>
      </c>
      <c r="AZ101" s="1">
        <v>1.556365</v>
      </c>
      <c r="BA101" s="1">
        <v>0</v>
      </c>
      <c r="BB101" s="1">
        <v>3.4313210000000001</v>
      </c>
      <c r="BC101" s="1">
        <v>0</v>
      </c>
      <c r="BD101" s="1">
        <v>2.6736784999999998</v>
      </c>
      <c r="BE101" s="1">
        <v>0</v>
      </c>
      <c r="BF101" s="1">
        <v>0</v>
      </c>
      <c r="BG101" s="1">
        <v>0</v>
      </c>
      <c r="BH101" s="1">
        <v>0</v>
      </c>
      <c r="BI101" s="1">
        <v>1.8924829999999999</v>
      </c>
      <c r="BJ101" s="1">
        <v>0.177366</v>
      </c>
      <c r="BK101" s="1">
        <v>0</v>
      </c>
      <c r="BL101" s="1">
        <v>1.8979729999999999</v>
      </c>
      <c r="BM101" s="1">
        <v>0.95902749999999903</v>
      </c>
      <c r="BN101" s="1">
        <v>1.1689825</v>
      </c>
      <c r="BO101" s="1">
        <v>1.4780279999999999</v>
      </c>
      <c r="BP101" s="1">
        <v>1.853815</v>
      </c>
      <c r="BQ101" s="1">
        <v>0.720835</v>
      </c>
      <c r="BR101" s="1">
        <v>1.0259720000000001</v>
      </c>
      <c r="BS101" s="1">
        <v>2.3418450000000002</v>
      </c>
      <c r="BT101" s="1">
        <v>0.64408399999999999</v>
      </c>
      <c r="BU101" s="1">
        <v>0.81101000000000001</v>
      </c>
      <c r="BV101" s="1">
        <v>0.802894</v>
      </c>
      <c r="BW101" s="1">
        <v>0.30346899999999999</v>
      </c>
      <c r="BX101" s="1">
        <v>3.4858720000000001</v>
      </c>
      <c r="BY101" s="1">
        <v>4.3627690000000001</v>
      </c>
      <c r="BZ101" s="1">
        <v>0</v>
      </c>
      <c r="CA101" s="1">
        <v>0</v>
      </c>
      <c r="CB101" s="1">
        <v>0</v>
      </c>
      <c r="CC101" s="1">
        <v>7.467276</v>
      </c>
      <c r="CD101" s="1">
        <v>7.0658864999999897</v>
      </c>
      <c r="CE101" s="1">
        <v>4.4178794999999997</v>
      </c>
      <c r="CF101" s="1">
        <v>0</v>
      </c>
      <c r="CG101" s="1">
        <v>0</v>
      </c>
      <c r="CH101" s="1">
        <v>5.3322000000000001E-2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f t="shared" si="2"/>
        <v>1.4683514277777776</v>
      </c>
      <c r="CO101" s="1">
        <f t="shared" si="3"/>
        <v>2.1504529246881652</v>
      </c>
    </row>
    <row r="102" spans="1:93" x14ac:dyDescent="0.3">
      <c r="A102" s="1" t="s">
        <v>267</v>
      </c>
      <c r="B102" s="1">
        <v>0.33283800000000002</v>
      </c>
      <c r="C102" s="1">
        <v>0</v>
      </c>
      <c r="D102" s="1">
        <v>0</v>
      </c>
      <c r="E102" s="1">
        <v>8.3982500000000002E-2</v>
      </c>
      <c r="F102" s="1">
        <v>4.49805E-2</v>
      </c>
      <c r="G102" s="1">
        <v>0</v>
      </c>
      <c r="H102" s="1">
        <v>7.1784000000000001E-2</v>
      </c>
      <c r="I102" s="1">
        <v>0.224082</v>
      </c>
      <c r="J102" s="1">
        <v>0</v>
      </c>
      <c r="K102" s="1">
        <v>0.29546099999999997</v>
      </c>
      <c r="L102" s="1">
        <v>2.7269934999999998</v>
      </c>
      <c r="M102" s="1">
        <v>0.64603900000000003</v>
      </c>
      <c r="N102" s="1">
        <v>1.5219134999999999</v>
      </c>
      <c r="O102" s="1">
        <v>7.8408000000000005E-2</v>
      </c>
      <c r="P102" s="1">
        <v>8.6837999999999999E-2</v>
      </c>
      <c r="Q102" s="1">
        <v>0.61262099999999997</v>
      </c>
      <c r="R102" s="1">
        <v>0</v>
      </c>
      <c r="S102" s="1">
        <v>0.32251400000000002</v>
      </c>
      <c r="T102" s="1">
        <v>0.242421</v>
      </c>
      <c r="U102" s="1">
        <v>0.13298499999999999</v>
      </c>
      <c r="V102" s="1">
        <v>0.59110850000000004</v>
      </c>
      <c r="W102" s="1">
        <v>0.15562300000000001</v>
      </c>
      <c r="X102" s="1">
        <v>1.193697</v>
      </c>
      <c r="Y102" s="1">
        <v>0.500888</v>
      </c>
      <c r="Z102" s="1">
        <v>0.24405199999999999</v>
      </c>
      <c r="AA102" s="1">
        <v>2.2511890000000001</v>
      </c>
      <c r="AB102" s="1">
        <v>1.002464</v>
      </c>
      <c r="AC102" s="1">
        <v>0.25774999999999998</v>
      </c>
      <c r="AD102" s="1">
        <v>3.6203099999999999</v>
      </c>
      <c r="AE102" s="1">
        <v>2.1065140000000002</v>
      </c>
      <c r="AF102" s="1">
        <v>2.3666669999999899</v>
      </c>
      <c r="AG102" s="1">
        <v>0.41502699999999998</v>
      </c>
      <c r="AH102" s="1">
        <v>5.9298460000000004</v>
      </c>
      <c r="AI102" s="1">
        <v>6.1517324999999996</v>
      </c>
      <c r="AJ102" s="1">
        <v>14.686928999999999</v>
      </c>
      <c r="AK102" s="1">
        <v>3.2028305000000001</v>
      </c>
      <c r="AL102" s="1">
        <v>1.9121699999999999</v>
      </c>
      <c r="AM102" s="1">
        <v>19.277045000000001</v>
      </c>
      <c r="AN102" s="1">
        <v>0.20599300000000001</v>
      </c>
      <c r="AO102" s="1">
        <v>0.78635600000000005</v>
      </c>
      <c r="AP102" s="1">
        <v>0.15872049999999999</v>
      </c>
      <c r="AQ102" s="1">
        <v>0.17937400000000001</v>
      </c>
      <c r="AR102" s="1">
        <v>0.83180149999999997</v>
      </c>
      <c r="AS102" s="1">
        <v>0</v>
      </c>
      <c r="AT102" s="1">
        <v>0.56828000000000001</v>
      </c>
      <c r="AU102" s="1">
        <v>0</v>
      </c>
      <c r="AV102" s="1">
        <v>0</v>
      </c>
      <c r="AW102" s="1">
        <v>0</v>
      </c>
      <c r="AX102" s="1">
        <v>1.560435</v>
      </c>
      <c r="AY102" s="1">
        <v>0</v>
      </c>
      <c r="AZ102" s="1">
        <v>1.1851830000000001</v>
      </c>
      <c r="BA102" s="1">
        <v>0.14210300000000001</v>
      </c>
      <c r="BB102" s="1">
        <v>0.28981099999999999</v>
      </c>
      <c r="BC102" s="1">
        <v>0.16739299999999999</v>
      </c>
      <c r="BD102" s="1">
        <v>0.57523449999999998</v>
      </c>
      <c r="BE102" s="1">
        <v>0</v>
      </c>
      <c r="BF102" s="1">
        <v>0</v>
      </c>
      <c r="BG102" s="1">
        <v>0</v>
      </c>
      <c r="BH102" s="1">
        <v>0</v>
      </c>
      <c r="BI102" s="1">
        <v>0.42365599999999998</v>
      </c>
      <c r="BJ102" s="1">
        <v>0.59172400000000003</v>
      </c>
      <c r="BK102" s="1">
        <v>0.590368</v>
      </c>
      <c r="BL102" s="1">
        <v>0.45710699999999999</v>
      </c>
      <c r="BM102" s="1">
        <v>0.798813</v>
      </c>
      <c r="BN102" s="1">
        <v>1.2385139999999999</v>
      </c>
      <c r="BO102" s="1">
        <v>1.397845</v>
      </c>
      <c r="BP102" s="1">
        <v>2.4673280000000002</v>
      </c>
      <c r="BQ102" s="1">
        <v>1.8492895</v>
      </c>
      <c r="BR102" s="1">
        <v>2.54413</v>
      </c>
      <c r="BS102" s="1">
        <v>1.60572</v>
      </c>
      <c r="BT102" s="1">
        <v>1.9932890000000001</v>
      </c>
      <c r="BU102" s="1">
        <v>4.3647650000000002</v>
      </c>
      <c r="BV102" s="1">
        <v>4.1067134999999997</v>
      </c>
      <c r="BW102" s="1">
        <v>2.856125</v>
      </c>
      <c r="BX102" s="1">
        <v>0.60043199999999997</v>
      </c>
      <c r="BY102" s="1">
        <v>1.0918890000000001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0.14027600000000001</v>
      </c>
      <c r="CG102" s="1">
        <v>0</v>
      </c>
      <c r="CH102" s="1">
        <v>0.2875625</v>
      </c>
      <c r="CI102" s="1">
        <v>1.105172</v>
      </c>
      <c r="CJ102" s="1">
        <v>5.1269000000000002E-2</v>
      </c>
      <c r="CK102" s="1">
        <v>6.9448999999999997E-2</v>
      </c>
      <c r="CL102" s="1">
        <v>0</v>
      </c>
      <c r="CM102" s="1">
        <v>0</v>
      </c>
      <c r="CN102" s="1">
        <f t="shared" si="2"/>
        <v>1.2285758277777776</v>
      </c>
      <c r="CO102" s="1">
        <f t="shared" si="3"/>
        <v>2.7266717574772072</v>
      </c>
    </row>
    <row r="103" spans="1:93" x14ac:dyDescent="0.3">
      <c r="A103" s="1" t="s">
        <v>249</v>
      </c>
      <c r="B103" s="1">
        <v>4.5243839999999897</v>
      </c>
      <c r="C103" s="1">
        <v>1.0953345000000001</v>
      </c>
      <c r="D103" s="1">
        <v>1.1375774999999999</v>
      </c>
      <c r="E103" s="1">
        <v>1.596074</v>
      </c>
      <c r="F103" s="1">
        <v>0.58218899999999996</v>
      </c>
      <c r="G103" s="1">
        <v>0.58567999999999998</v>
      </c>
      <c r="H103" s="1">
        <v>0.26855600000000002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3.1256919999999999</v>
      </c>
      <c r="P103" s="1">
        <v>4.3315149999999996</v>
      </c>
      <c r="Q103" s="1">
        <v>3.4379879999999998</v>
      </c>
      <c r="R103" s="1">
        <v>3.731865</v>
      </c>
      <c r="S103" s="1">
        <v>2.4767565</v>
      </c>
      <c r="T103" s="1">
        <v>2.51748499999999</v>
      </c>
      <c r="U103" s="1">
        <v>2.0169920000000001</v>
      </c>
      <c r="V103" s="1">
        <v>9.9709199999999996</v>
      </c>
      <c r="W103" s="1">
        <v>0</v>
      </c>
      <c r="X103" s="1">
        <v>0</v>
      </c>
      <c r="Y103" s="1">
        <v>0.38520599999999999</v>
      </c>
      <c r="Z103" s="1">
        <v>0.45862799999999998</v>
      </c>
      <c r="AA103" s="1">
        <v>0.26205299999999998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0.6306465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0.53559699999999999</v>
      </c>
      <c r="AU103" s="1">
        <v>1.2860009999999999</v>
      </c>
      <c r="AV103" s="1">
        <v>0</v>
      </c>
      <c r="AW103" s="1">
        <v>13.168544000000001</v>
      </c>
      <c r="AX103" s="1">
        <v>0.104753</v>
      </c>
      <c r="AY103" s="1">
        <v>5.1547299999999998</v>
      </c>
      <c r="AZ103" s="1">
        <v>0.33039499999999999</v>
      </c>
      <c r="BA103" s="1">
        <v>11.404525</v>
      </c>
      <c r="BB103" s="1">
        <v>0.196963</v>
      </c>
      <c r="BC103" s="1">
        <v>3.180561</v>
      </c>
      <c r="BD103" s="1">
        <v>0.119813</v>
      </c>
      <c r="BE103" s="1">
        <v>5.0390329999999999</v>
      </c>
      <c r="BF103" s="1">
        <v>0.691384</v>
      </c>
      <c r="BG103" s="1">
        <v>0.81729350000000001</v>
      </c>
      <c r="BH103" s="1">
        <v>0.55654049999999999</v>
      </c>
      <c r="BI103" s="1">
        <v>0</v>
      </c>
      <c r="BJ103" s="1">
        <v>8.7882210000000001</v>
      </c>
      <c r="BK103" s="1">
        <v>10.0990834999999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7.5253189999999996</v>
      </c>
      <c r="CA103" s="1">
        <v>6.6975369999999996</v>
      </c>
      <c r="CB103" s="1">
        <v>5.88856</v>
      </c>
      <c r="CC103" s="1">
        <v>0</v>
      </c>
      <c r="CD103" s="1">
        <v>0</v>
      </c>
      <c r="CE103" s="1">
        <v>0</v>
      </c>
      <c r="CF103" s="1">
        <v>8.6903009999999998</v>
      </c>
      <c r="CG103" s="1">
        <v>0</v>
      </c>
      <c r="CH103" s="1">
        <v>1.605745</v>
      </c>
      <c r="CI103" s="1">
        <v>1.0952774999999999</v>
      </c>
      <c r="CJ103" s="1">
        <v>0.35314699999999999</v>
      </c>
      <c r="CK103" s="1">
        <v>0.28053299999999998</v>
      </c>
      <c r="CL103" s="1">
        <v>0</v>
      </c>
      <c r="CM103" s="1">
        <v>5.2086680000000003</v>
      </c>
      <c r="CN103" s="1">
        <f t="shared" si="2"/>
        <v>1.5772674111111096</v>
      </c>
      <c r="CO103" s="1">
        <f t="shared" si="3"/>
        <v>2.9309880413863283</v>
      </c>
    </row>
    <row r="104" spans="1:93" x14ac:dyDescent="0.3">
      <c r="A104" s="1" t="s">
        <v>146</v>
      </c>
      <c r="B104" s="1">
        <v>0</v>
      </c>
      <c r="C104" s="1">
        <v>0.28543600000000002</v>
      </c>
      <c r="D104" s="1">
        <v>0.253529</v>
      </c>
      <c r="E104" s="1">
        <v>0.25564199999999998</v>
      </c>
      <c r="F104" s="1">
        <v>3.828322</v>
      </c>
      <c r="G104" s="1">
        <v>3.833024</v>
      </c>
      <c r="H104" s="1">
        <v>2.5491470000000001</v>
      </c>
      <c r="I104" s="1">
        <v>5.8838920000000003</v>
      </c>
      <c r="J104" s="1">
        <v>3.8441869999999998</v>
      </c>
      <c r="K104" s="1">
        <v>4.6548379999999998</v>
      </c>
      <c r="L104" s="1">
        <v>0</v>
      </c>
      <c r="M104" s="1">
        <v>8.8952000000000003E-2</v>
      </c>
      <c r="N104" s="1">
        <v>0</v>
      </c>
      <c r="O104" s="1">
        <v>3.5961E-2</v>
      </c>
      <c r="P104" s="1">
        <v>0</v>
      </c>
      <c r="Q104" s="1">
        <v>0</v>
      </c>
      <c r="R104" s="1">
        <v>0</v>
      </c>
      <c r="S104" s="1">
        <v>0.10823199999999999</v>
      </c>
      <c r="T104" s="1">
        <v>9.8414000000000001E-2</v>
      </c>
      <c r="U104" s="1">
        <v>0.135523</v>
      </c>
      <c r="V104" s="1">
        <v>0.19517899999999999</v>
      </c>
      <c r="W104" s="1">
        <v>0</v>
      </c>
      <c r="X104" s="1">
        <v>2.4525999999999999E-2</v>
      </c>
      <c r="Y104" s="1">
        <v>8.9109999999999995E-2</v>
      </c>
      <c r="Z104" s="1">
        <v>0.126055</v>
      </c>
      <c r="AA104" s="1">
        <v>3.85E-2</v>
      </c>
      <c r="AB104" s="1">
        <v>3.2854000000000001E-2</v>
      </c>
      <c r="AC104" s="1">
        <v>0</v>
      </c>
      <c r="AD104" s="1">
        <v>0.596441</v>
      </c>
      <c r="AE104" s="1">
        <v>0</v>
      </c>
      <c r="AF104" s="1">
        <v>0</v>
      </c>
      <c r="AG104" s="1">
        <v>6.3481999999999997E-2</v>
      </c>
      <c r="AH104" s="1">
        <v>0</v>
      </c>
      <c r="AI104" s="1">
        <v>3.0626E-2</v>
      </c>
      <c r="AJ104" s="1">
        <v>0</v>
      </c>
      <c r="AK104" s="1">
        <v>0.17105100000000001</v>
      </c>
      <c r="AL104" s="1">
        <v>0.130111</v>
      </c>
      <c r="AM104" s="1">
        <v>0</v>
      </c>
      <c r="AN104" s="1">
        <v>8.6981499999999906E-2</v>
      </c>
      <c r="AO104" s="1">
        <v>0</v>
      </c>
      <c r="AP104" s="1">
        <v>0</v>
      </c>
      <c r="AQ104" s="1">
        <v>0</v>
      </c>
      <c r="AR104" s="1">
        <v>0</v>
      </c>
      <c r="AS104" s="1">
        <v>0.248418</v>
      </c>
      <c r="AT104" s="1">
        <v>0</v>
      </c>
      <c r="AU104" s="1">
        <v>1.07927</v>
      </c>
      <c r="AV104" s="1">
        <v>0.93531500000000001</v>
      </c>
      <c r="AW104" s="1">
        <v>0</v>
      </c>
      <c r="AX104" s="1">
        <v>0</v>
      </c>
      <c r="AY104" s="1">
        <v>8.9223999999999998E-2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7.9945000000000002E-2</v>
      </c>
      <c r="BF104" s="1">
        <v>6.5340999999999996E-2</v>
      </c>
      <c r="BG104" s="1">
        <v>0.10413799999999999</v>
      </c>
      <c r="BH104" s="1">
        <v>4.0106000000000003E-2</v>
      </c>
      <c r="BI104" s="1">
        <v>0</v>
      </c>
      <c r="BJ104" s="1">
        <v>0.13895099999999999</v>
      </c>
      <c r="BK104" s="1">
        <v>0.16009300000000001</v>
      </c>
      <c r="BL104" s="1">
        <v>0</v>
      </c>
      <c r="BM104" s="1">
        <v>1.496148</v>
      </c>
      <c r="BN104" s="1">
        <v>0.71260599999999996</v>
      </c>
      <c r="BO104" s="1">
        <v>1.252713</v>
      </c>
      <c r="BP104" s="1">
        <v>0</v>
      </c>
      <c r="BQ104" s="1">
        <v>0</v>
      </c>
      <c r="BR104" s="1">
        <v>0.152146</v>
      </c>
      <c r="BS104" s="1">
        <v>0</v>
      </c>
      <c r="BT104" s="1">
        <v>9.6718999999999999E-2</v>
      </c>
      <c r="BU104" s="1">
        <v>0</v>
      </c>
      <c r="BV104" s="1">
        <v>0.309811</v>
      </c>
      <c r="BW104" s="1">
        <v>0</v>
      </c>
      <c r="BX104" s="1">
        <v>0.12926549999999901</v>
      </c>
      <c r="BY104" s="1">
        <v>7.7185000000000004E-2</v>
      </c>
      <c r="BZ104" s="1">
        <v>0.33592100000000003</v>
      </c>
      <c r="CA104" s="1">
        <v>0.303483</v>
      </c>
      <c r="CB104" s="1">
        <v>0.35389999999999999</v>
      </c>
      <c r="CC104" s="1">
        <v>0.26102199999999998</v>
      </c>
      <c r="CD104" s="1">
        <v>0.89348099999999997</v>
      </c>
      <c r="CE104" s="1">
        <v>0.74130499999999999</v>
      </c>
      <c r="CF104" s="1">
        <v>0</v>
      </c>
      <c r="CG104" s="1">
        <v>0.22553500000000001</v>
      </c>
      <c r="CH104" s="1">
        <v>0.39042900000000003</v>
      </c>
      <c r="CI104" s="1">
        <v>0.90539099999999995</v>
      </c>
      <c r="CJ104" s="1">
        <v>0</v>
      </c>
      <c r="CK104" s="1">
        <v>0</v>
      </c>
      <c r="CL104" s="1">
        <v>0</v>
      </c>
      <c r="CM104" s="1">
        <v>8.9546000000000001E-2</v>
      </c>
      <c r="CN104" s="1">
        <f t="shared" si="2"/>
        <v>0.43452692222222228</v>
      </c>
      <c r="CO104" s="1">
        <f t="shared" si="3"/>
        <v>1.0604187904628617</v>
      </c>
    </row>
    <row r="105" spans="1:93" x14ac:dyDescent="0.3">
      <c r="A105" s="1" t="s">
        <v>279</v>
      </c>
      <c r="B105" s="1">
        <v>0.37339</v>
      </c>
      <c r="C105" s="1">
        <v>24.343108000000001</v>
      </c>
      <c r="D105" s="1">
        <v>28.990866</v>
      </c>
      <c r="E105" s="1">
        <v>34.025821000000001</v>
      </c>
      <c r="F105" s="1">
        <v>1.4165369999999999</v>
      </c>
      <c r="G105" s="1">
        <v>1.5611470000000001</v>
      </c>
      <c r="H105" s="1">
        <v>0.15945000000000001</v>
      </c>
      <c r="I105" s="1">
        <v>0.28309400000000001</v>
      </c>
      <c r="J105" s="1">
        <v>1.3912519999999999</v>
      </c>
      <c r="K105" s="1">
        <v>0.34254299999999999</v>
      </c>
      <c r="L105" s="1">
        <v>1.6622000000000001E-2</v>
      </c>
      <c r="M105" s="1">
        <v>2.7154000000000001E-2</v>
      </c>
      <c r="N105" s="1">
        <v>1.0969E-2</v>
      </c>
      <c r="O105" s="1">
        <v>8.4112999999999993E-2</v>
      </c>
      <c r="P105" s="1">
        <v>0.48523100000000002</v>
      </c>
      <c r="Q105" s="1">
        <v>0.114519</v>
      </c>
      <c r="R105" s="1">
        <v>0.146064</v>
      </c>
      <c r="S105" s="1">
        <v>2.1475930000000001</v>
      </c>
      <c r="T105" s="1">
        <v>2.6791040000000002</v>
      </c>
      <c r="U105" s="1">
        <v>3.1286450000000001</v>
      </c>
      <c r="V105" s="1">
        <v>2.2365879999999998</v>
      </c>
      <c r="W105" s="1">
        <v>3.5490000000000001E-2</v>
      </c>
      <c r="X105" s="1">
        <v>5.3591E-2</v>
      </c>
      <c r="Y105" s="1">
        <v>0.148063</v>
      </c>
      <c r="Z105" s="1">
        <v>0.21135899999999999</v>
      </c>
      <c r="AA105" s="1">
        <v>0.170602</v>
      </c>
      <c r="AB105" s="1">
        <v>0.104876</v>
      </c>
      <c r="AC105" s="1">
        <v>5.2377E-2</v>
      </c>
      <c r="AD105" s="1">
        <v>0.51816799999999996</v>
      </c>
      <c r="AE105" s="1">
        <v>3.8431E-2</v>
      </c>
      <c r="AF105" s="1">
        <v>2.2079999999999999E-2</v>
      </c>
      <c r="AG105" s="1">
        <v>2.9059000000000001E-2</v>
      </c>
      <c r="AH105" s="1">
        <v>1.5188999999999999E-2</v>
      </c>
      <c r="AI105" s="1">
        <v>1.9792000000000001E-2</v>
      </c>
      <c r="AJ105" s="1">
        <v>1.9265000000000001E-2</v>
      </c>
      <c r="AK105" s="1">
        <v>0.111919</v>
      </c>
      <c r="AL105" s="1">
        <v>0.31662600000000002</v>
      </c>
      <c r="AM105" s="1">
        <v>3.0561999999999999E-2</v>
      </c>
      <c r="AN105" s="1">
        <v>6.1461000000000002E-2</v>
      </c>
      <c r="AO105" s="1">
        <v>2.7640000000000001E-2</v>
      </c>
      <c r="AP105" s="1">
        <v>3.9505999999999999E-2</v>
      </c>
      <c r="AQ105" s="1">
        <v>6.7530999999999994E-2</v>
      </c>
      <c r="AR105" s="1">
        <v>3.0068999999999999E-2</v>
      </c>
      <c r="AS105" s="1">
        <v>0.13497100000000001</v>
      </c>
      <c r="AT105" s="1">
        <v>4.4505999999999997E-2</v>
      </c>
      <c r="AU105" s="1">
        <v>1.6081669999999999</v>
      </c>
      <c r="AV105" s="1">
        <v>0.12417499999999999</v>
      </c>
      <c r="AW105" s="1">
        <v>0.51078800000000002</v>
      </c>
      <c r="AX105" s="1">
        <v>4.6054999999999999E-2</v>
      </c>
      <c r="AY105" s="1">
        <v>2.78531</v>
      </c>
      <c r="AZ105" s="1">
        <v>3.8649999999999997E-2</v>
      </c>
      <c r="BA105" s="1">
        <v>0.41393400000000002</v>
      </c>
      <c r="BB105" s="1">
        <v>0.115448</v>
      </c>
      <c r="BC105" s="1">
        <v>0.32102000000000003</v>
      </c>
      <c r="BD105" s="1">
        <v>9.6615000000000006E-2</v>
      </c>
      <c r="BE105" s="1">
        <v>3.499981</v>
      </c>
      <c r="BF105" s="1">
        <v>6.4108000000000001</v>
      </c>
      <c r="BG105" s="1">
        <v>12.366825</v>
      </c>
      <c r="BH105" s="1">
        <v>5.3214689999999996</v>
      </c>
      <c r="BI105" s="1">
        <v>5.8798999999999997E-2</v>
      </c>
      <c r="BJ105" s="1">
        <v>1.8392200000000001</v>
      </c>
      <c r="BK105" s="1">
        <v>2.3622570000000001</v>
      </c>
      <c r="BL105" s="1">
        <v>4.573E-2</v>
      </c>
      <c r="BM105" s="1">
        <v>0.92969599999999997</v>
      </c>
      <c r="BN105" s="1">
        <v>0.55061199999999999</v>
      </c>
      <c r="BO105" s="1">
        <v>0.24893000000000001</v>
      </c>
      <c r="BP105" s="1">
        <v>6.1922999999999999E-2</v>
      </c>
      <c r="BQ105" s="1">
        <v>2.7370999999999999E-2</v>
      </c>
      <c r="BR105" s="1">
        <v>9.8997000000000002E-2</v>
      </c>
      <c r="BS105" s="1">
        <v>1.7294449999999999</v>
      </c>
      <c r="BT105" s="1">
        <v>0.75323799999999996</v>
      </c>
      <c r="BU105" s="1">
        <v>0.115995</v>
      </c>
      <c r="BV105" s="1">
        <v>0.47355700000000001</v>
      </c>
      <c r="BW105" s="1">
        <v>0.12371799999999999</v>
      </c>
      <c r="BX105" s="1">
        <v>0.253579</v>
      </c>
      <c r="BY105" s="1">
        <v>5.1235999999999997E-2</v>
      </c>
      <c r="BZ105" s="1">
        <v>9.9268990000000006</v>
      </c>
      <c r="CA105" s="1">
        <v>11.602649</v>
      </c>
      <c r="CB105" s="1">
        <v>3.2756959999999999</v>
      </c>
      <c r="CC105" s="1">
        <v>1.016057</v>
      </c>
      <c r="CD105" s="1">
        <v>7.0336999999999996</v>
      </c>
      <c r="CE105" s="1">
        <v>4.3684430000000001</v>
      </c>
      <c r="CF105" s="1">
        <v>7.5273000000000007E-2</v>
      </c>
      <c r="CG105" s="1">
        <v>0.483848</v>
      </c>
      <c r="CH105" s="1">
        <v>25.252033999999998</v>
      </c>
      <c r="CI105" s="1">
        <v>4.0369849999999996</v>
      </c>
      <c r="CJ105" s="1">
        <v>2.25909</v>
      </c>
      <c r="CK105" s="1">
        <v>0.43126300000000001</v>
      </c>
      <c r="CL105" s="1">
        <v>8.0833000000000002E-2</v>
      </c>
      <c r="CM105" s="1">
        <v>2.2520959999999999</v>
      </c>
      <c r="CN105" s="1">
        <f t="shared" si="2"/>
        <v>2.4638372111111111</v>
      </c>
      <c r="CO105" s="1">
        <f t="shared" si="3"/>
        <v>6.1042176497838936</v>
      </c>
    </row>
    <row r="106" spans="1:93" x14ac:dyDescent="0.3">
      <c r="A106" s="1" t="s">
        <v>214</v>
      </c>
      <c r="B106" s="1">
        <v>8.6558999999999997E-2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9.7347000000000003E-2</v>
      </c>
      <c r="M106" s="1">
        <v>2.2275E-2</v>
      </c>
      <c r="N106" s="1">
        <v>0</v>
      </c>
      <c r="O106" s="1">
        <v>0</v>
      </c>
      <c r="P106" s="1">
        <v>8.9714000000000002E-2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0.174954</v>
      </c>
      <c r="X106" s="1">
        <v>1.8044999999999999E-2</v>
      </c>
      <c r="Y106" s="1">
        <v>0</v>
      </c>
      <c r="Z106" s="1">
        <v>0</v>
      </c>
      <c r="AA106" s="1">
        <v>0</v>
      </c>
      <c r="AB106" s="1">
        <v>0</v>
      </c>
      <c r="AC106" s="1">
        <v>0.201157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0.21440500000000001</v>
      </c>
      <c r="AR106" s="1">
        <v>0</v>
      </c>
      <c r="AS106" s="1">
        <v>5.2164000000000002E-2</v>
      </c>
      <c r="AT106" s="1">
        <v>0</v>
      </c>
      <c r="AU106" s="1">
        <v>0</v>
      </c>
      <c r="AV106" s="1">
        <v>5.6209000000000002E-2</v>
      </c>
      <c r="AW106" s="1">
        <v>5.4142000000000003E-2</v>
      </c>
      <c r="AX106" s="1">
        <v>0</v>
      </c>
      <c r="AY106" s="1">
        <v>0</v>
      </c>
      <c r="AZ106" s="1">
        <v>0</v>
      </c>
      <c r="BA106" s="1">
        <v>6.1551000000000002E-2</v>
      </c>
      <c r="BB106" s="1">
        <v>0</v>
      </c>
      <c r="BC106" s="1">
        <v>6.7100999999999994E-2</v>
      </c>
      <c r="BD106" s="1">
        <v>0</v>
      </c>
      <c r="BE106" s="1">
        <v>0</v>
      </c>
      <c r="BF106" s="1">
        <v>7.3698329999999999</v>
      </c>
      <c r="BG106" s="1">
        <v>4.3408329999999999</v>
      </c>
      <c r="BH106" s="1">
        <v>9.4330259999999999</v>
      </c>
      <c r="BI106" s="1">
        <v>0</v>
      </c>
      <c r="BJ106" s="1">
        <v>0</v>
      </c>
      <c r="BK106" s="1">
        <v>0</v>
      </c>
      <c r="BL106" s="1">
        <v>0</v>
      </c>
      <c r="BM106" s="1">
        <v>1.275882</v>
      </c>
      <c r="BN106" s="1">
        <v>2.6922700000000002</v>
      </c>
      <c r="BO106" s="1">
        <v>1.647645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7.9573000000000005E-2</v>
      </c>
      <c r="CA106" s="1">
        <v>6.8058999999999995E-2</v>
      </c>
      <c r="CB106" s="1">
        <v>0.12506400000000001</v>
      </c>
      <c r="CC106" s="1">
        <v>0.29250300000000001</v>
      </c>
      <c r="CD106" s="1">
        <v>0.416213</v>
      </c>
      <c r="CE106" s="1">
        <v>0.68861499999999998</v>
      </c>
      <c r="CF106" s="1">
        <v>0.15532899999999999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f t="shared" si="2"/>
        <v>0.33089408888888883</v>
      </c>
      <c r="CO106" s="1">
        <f t="shared" si="3"/>
        <v>1.3608477762049627</v>
      </c>
    </row>
    <row r="107" spans="1:93" x14ac:dyDescent="0.3">
      <c r="A107" s="1" t="s">
        <v>73</v>
      </c>
      <c r="B107" s="1">
        <v>1.194142</v>
      </c>
      <c r="C107" s="1">
        <v>3.7802039999999999</v>
      </c>
      <c r="D107" s="1">
        <v>3.3827370000000001</v>
      </c>
      <c r="E107" s="1">
        <v>2.6263619999999999</v>
      </c>
      <c r="F107" s="1">
        <v>1.57839</v>
      </c>
      <c r="G107" s="1">
        <v>1.49438</v>
      </c>
      <c r="H107" s="1">
        <v>0.45522899999999999</v>
      </c>
      <c r="I107" s="1">
        <v>1.2635000000000001</v>
      </c>
      <c r="J107" s="1">
        <v>0.71925600000000001</v>
      </c>
      <c r="K107" s="1">
        <v>0.879741</v>
      </c>
      <c r="L107" s="1">
        <v>0</v>
      </c>
      <c r="M107" s="1">
        <v>0.27532299999999998</v>
      </c>
      <c r="N107" s="1">
        <v>0</v>
      </c>
      <c r="O107" s="1">
        <v>5.051577</v>
      </c>
      <c r="P107" s="1">
        <v>0.85653299999999999</v>
      </c>
      <c r="Q107" s="1">
        <v>3.3744109999999998</v>
      </c>
      <c r="R107" s="1">
        <v>5.8870940000000003</v>
      </c>
      <c r="S107" s="1">
        <v>6.3368140000000004</v>
      </c>
      <c r="T107" s="1">
        <v>5.2536930000000002</v>
      </c>
      <c r="U107" s="1">
        <v>4.2644460000000004</v>
      </c>
      <c r="V107" s="1">
        <v>0</v>
      </c>
      <c r="W107" s="1">
        <v>0</v>
      </c>
      <c r="X107" s="1">
        <v>6.1592000000000001E-2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0.79520100000000005</v>
      </c>
      <c r="AE107" s="1">
        <v>0.47216200000000003</v>
      </c>
      <c r="AF107" s="1">
        <v>0</v>
      </c>
      <c r="AG107" s="1">
        <v>1.4766779999999999</v>
      </c>
      <c r="AH107" s="1">
        <v>0</v>
      </c>
      <c r="AI107" s="1">
        <v>0</v>
      </c>
      <c r="AJ107" s="1">
        <v>0</v>
      </c>
      <c r="AK107" s="1">
        <v>0.39768100000000001</v>
      </c>
      <c r="AL107" s="1">
        <v>0.28502899999999998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0.669628</v>
      </c>
      <c r="AV107" s="1">
        <v>0</v>
      </c>
      <c r="AW107" s="1">
        <v>2.501722</v>
      </c>
      <c r="AX107" s="1">
        <v>0.36120799999999997</v>
      </c>
      <c r="AY107" s="1">
        <v>0</v>
      </c>
      <c r="AZ107" s="1">
        <v>0</v>
      </c>
      <c r="BA107" s="1">
        <v>2.0413079999999999</v>
      </c>
      <c r="BB107" s="1">
        <v>0.49555399999999999</v>
      </c>
      <c r="BC107" s="1">
        <v>1.019754</v>
      </c>
      <c r="BD107" s="1">
        <v>0.45423599999999997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1.3722540000000001</v>
      </c>
      <c r="BN107" s="1">
        <v>0.42608400000000002</v>
      </c>
      <c r="BO107" s="1">
        <v>0.91862600000000005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0.40332099999999999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0.72563200000000005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f t="shared" si="2"/>
        <v>0.70612779999999986</v>
      </c>
      <c r="CO107" s="1">
        <f t="shared" si="3"/>
        <v>1.400994589001783</v>
      </c>
    </row>
    <row r="108" spans="1:93" x14ac:dyDescent="0.3">
      <c r="A108" s="1" t="s">
        <v>299</v>
      </c>
      <c r="B108" s="1">
        <v>1.7343000000000001E-2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4.5684000000000002E-2</v>
      </c>
      <c r="M108" s="1">
        <v>2.3099000000000001E-2</v>
      </c>
      <c r="N108" s="1">
        <v>2.1377E-2</v>
      </c>
      <c r="O108" s="1">
        <v>0</v>
      </c>
      <c r="P108" s="1">
        <v>0</v>
      </c>
      <c r="Q108" s="1">
        <v>1.4836999999999999E-2</v>
      </c>
      <c r="R108" s="1">
        <v>0</v>
      </c>
      <c r="S108" s="1">
        <v>2.8736000000000001E-2</v>
      </c>
      <c r="T108" s="1">
        <v>1.7423000000000001E-2</v>
      </c>
      <c r="U108" s="1">
        <v>0</v>
      </c>
      <c r="V108" s="1">
        <v>7.1251499999999995E-2</v>
      </c>
      <c r="W108" s="1">
        <v>0.25475950000000003</v>
      </c>
      <c r="X108" s="1">
        <v>4.5898000000000001E-2</v>
      </c>
      <c r="Y108" s="1">
        <v>2.8941999999999999E-2</v>
      </c>
      <c r="Z108" s="1">
        <v>0</v>
      </c>
      <c r="AA108" s="1">
        <v>4.7412000000000003E-2</v>
      </c>
      <c r="AB108" s="1">
        <v>7.3070999999999997E-2</v>
      </c>
      <c r="AC108" s="1">
        <v>0.23941399999999999</v>
      </c>
      <c r="AD108" s="1">
        <v>0.28018999999999999</v>
      </c>
      <c r="AE108" s="1">
        <v>2.6325000000000001E-2</v>
      </c>
      <c r="AF108" s="1">
        <v>5.4908999999999999E-2</v>
      </c>
      <c r="AG108" s="1">
        <v>1.6943E-2</v>
      </c>
      <c r="AH108" s="1">
        <v>8.0623E-2</v>
      </c>
      <c r="AI108" s="1">
        <v>0.118927</v>
      </c>
      <c r="AJ108" s="1">
        <v>0.142403</v>
      </c>
      <c r="AK108" s="1">
        <v>0.43918299999999999</v>
      </c>
      <c r="AL108" s="1">
        <v>0.47268199999999999</v>
      </c>
      <c r="AM108" s="1">
        <v>0.54291299999999998</v>
      </c>
      <c r="AN108" s="1">
        <v>0</v>
      </c>
      <c r="AO108" s="1">
        <v>5.7701000000000002E-2</v>
      </c>
      <c r="AP108" s="1">
        <v>2.8497000000000001E-2</v>
      </c>
      <c r="AQ108" s="1">
        <v>0.27853600000000001</v>
      </c>
      <c r="AR108" s="1">
        <v>4.7435999999999999E-2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4.3496E-2</v>
      </c>
      <c r="AY108" s="1">
        <v>0</v>
      </c>
      <c r="AZ108" s="1">
        <v>2.6696999999999999E-2</v>
      </c>
      <c r="BA108" s="1">
        <v>0</v>
      </c>
      <c r="BB108" s="1">
        <v>3.5238999999999999E-2</v>
      </c>
      <c r="BC108" s="1">
        <v>0</v>
      </c>
      <c r="BD108" s="1">
        <v>2.1246999999999999E-2</v>
      </c>
      <c r="BE108" s="1">
        <v>0</v>
      </c>
      <c r="BF108" s="1">
        <v>0</v>
      </c>
      <c r="BG108" s="1">
        <v>0</v>
      </c>
      <c r="BH108" s="1">
        <v>0</v>
      </c>
      <c r="BI108" s="1">
        <v>4.8291000000000001E-2</v>
      </c>
      <c r="BJ108" s="1">
        <v>6.3132999999999995E-2</v>
      </c>
      <c r="BK108" s="1">
        <v>7.5449000000000002E-2</v>
      </c>
      <c r="BL108" s="1">
        <v>4.6795000000000003E-2</v>
      </c>
      <c r="BM108" s="1">
        <v>2.0015000000000002E-2</v>
      </c>
      <c r="BN108" s="1">
        <v>0</v>
      </c>
      <c r="BO108" s="1">
        <v>4.0062500000000001E-2</v>
      </c>
      <c r="BP108" s="1">
        <v>0</v>
      </c>
      <c r="BQ108" s="1">
        <v>0</v>
      </c>
      <c r="BR108" s="1">
        <v>0</v>
      </c>
      <c r="BS108" s="1">
        <v>11.999528</v>
      </c>
      <c r="BT108" s="1">
        <v>11.693775</v>
      </c>
      <c r="BU108" s="1">
        <v>9.6646619999999999</v>
      </c>
      <c r="BV108" s="1">
        <v>0.17885799999999999</v>
      </c>
      <c r="BW108" s="1">
        <v>9.3212000000000003E-2</v>
      </c>
      <c r="BX108" s="1">
        <v>3.4375999999999997E-2</v>
      </c>
      <c r="BY108" s="1">
        <v>4.8549000000000002E-2</v>
      </c>
      <c r="BZ108" s="1">
        <v>7.2470999999999994E-2</v>
      </c>
      <c r="CA108" s="1">
        <v>5.0102000000000001E-2</v>
      </c>
      <c r="CB108" s="1">
        <v>7.4399000000000007E-2</v>
      </c>
      <c r="CC108" s="1">
        <v>0</v>
      </c>
      <c r="CD108" s="1">
        <v>0</v>
      </c>
      <c r="CE108" s="1">
        <v>1.5209E-2</v>
      </c>
      <c r="CF108" s="1">
        <v>1.7343999999999998E-2</v>
      </c>
      <c r="CG108" s="1">
        <v>0</v>
      </c>
      <c r="CH108" s="1">
        <v>0</v>
      </c>
      <c r="CI108" s="1">
        <v>0</v>
      </c>
      <c r="CJ108" s="1">
        <v>0.10707999999999999</v>
      </c>
      <c r="CK108" s="1">
        <v>8.0128000000000005E-2</v>
      </c>
      <c r="CL108" s="1">
        <v>2.4079E-2</v>
      </c>
      <c r="CM108" s="1">
        <v>0</v>
      </c>
      <c r="CN108" s="1">
        <f t="shared" si="2"/>
        <v>0.42323012777777791</v>
      </c>
      <c r="CO108" s="1">
        <f t="shared" si="3"/>
        <v>2.0089005257490928</v>
      </c>
    </row>
    <row r="109" spans="1:93" x14ac:dyDescent="0.3">
      <c r="A109" s="1" t="s">
        <v>285</v>
      </c>
      <c r="B109" s="1">
        <v>3.4262000000000001E-2</v>
      </c>
      <c r="C109" s="1">
        <v>7.8567999999999999E-2</v>
      </c>
      <c r="D109" s="1">
        <v>7.5651999999999997E-2</v>
      </c>
      <c r="E109" s="1">
        <v>6.2978000000000006E-2</v>
      </c>
      <c r="F109" s="1">
        <v>2.2253440000000002</v>
      </c>
      <c r="G109" s="1">
        <v>2.1948059999999998</v>
      </c>
      <c r="H109" s="1">
        <v>0.42840200000000001</v>
      </c>
      <c r="I109" s="1">
        <v>1.3769180000000001</v>
      </c>
      <c r="J109" s="1">
        <v>5.9197839999999999</v>
      </c>
      <c r="K109" s="1">
        <v>2.2463250000000001</v>
      </c>
      <c r="L109" s="1">
        <v>0.109218</v>
      </c>
      <c r="M109" s="1">
        <v>1.3239510000000001</v>
      </c>
      <c r="N109" s="1">
        <v>9.6801999999999999E-2</v>
      </c>
      <c r="O109" s="1">
        <v>3.6158999999999997E-2</v>
      </c>
      <c r="P109" s="1">
        <v>2.9940000000000001E-2</v>
      </c>
      <c r="Q109" s="1">
        <v>3.5645999999999997E-2</v>
      </c>
      <c r="R109" s="1">
        <v>2.7472E-2</v>
      </c>
      <c r="S109" s="1">
        <v>5.6235E-2</v>
      </c>
      <c r="T109" s="1">
        <v>4.9951000000000002E-2</v>
      </c>
      <c r="U109" s="1">
        <v>5.1631000000000003E-2</v>
      </c>
      <c r="V109" s="1">
        <v>6.6213999999999995E-2</v>
      </c>
      <c r="W109" s="1">
        <v>9.0369999999999999E-3</v>
      </c>
      <c r="X109" s="1">
        <v>3.9745000000000003E-2</v>
      </c>
      <c r="Y109" s="1">
        <v>5.0694999999999997E-2</v>
      </c>
      <c r="Z109" s="1">
        <v>4.9960999999999998E-2</v>
      </c>
      <c r="AA109" s="1">
        <v>7.7508999999999995E-2</v>
      </c>
      <c r="AB109" s="1">
        <v>3.5574000000000001E-2</v>
      </c>
      <c r="AC109" s="1">
        <v>1.864E-2</v>
      </c>
      <c r="AD109" s="1">
        <v>1.838004</v>
      </c>
      <c r="AE109" s="1">
        <v>2.6778E-2</v>
      </c>
      <c r="AF109" s="1">
        <v>3.4569999999999997E-2</v>
      </c>
      <c r="AG109" s="1">
        <v>4.7456999999999999E-2</v>
      </c>
      <c r="AH109" s="1">
        <v>2.1985000000000001E-2</v>
      </c>
      <c r="AI109" s="1">
        <v>3.6047000000000003E-2</v>
      </c>
      <c r="AJ109" s="1">
        <v>1.2728E-2</v>
      </c>
      <c r="AK109" s="1">
        <v>0.54839899999999997</v>
      </c>
      <c r="AL109" s="1">
        <v>1.4557180000000001</v>
      </c>
      <c r="AM109" s="1">
        <v>9.2104000000000005E-2</v>
      </c>
      <c r="AN109" s="1">
        <v>4.8459000000000002E-2</v>
      </c>
      <c r="AO109" s="1">
        <v>5.6522999999999997E-2</v>
      </c>
      <c r="AP109" s="1">
        <v>5.0797000000000002E-2</v>
      </c>
      <c r="AQ109" s="1">
        <v>1.9692000000000001E-2</v>
      </c>
      <c r="AR109" s="1">
        <v>3.4821999999999999E-2</v>
      </c>
      <c r="AS109" s="1">
        <v>3.3908000000000001E-2</v>
      </c>
      <c r="AT109" s="1">
        <v>5.2197E-2</v>
      </c>
      <c r="AU109" s="1">
        <v>5.8839000000000002E-2</v>
      </c>
      <c r="AV109" s="1">
        <v>2.2790999999999999E-2</v>
      </c>
      <c r="AW109" s="1">
        <v>4.0250000000000001E-2</v>
      </c>
      <c r="AX109" s="1">
        <v>3.7802000000000002E-2</v>
      </c>
      <c r="AY109" s="1">
        <v>5.3838999999999998E-2</v>
      </c>
      <c r="AZ109" s="1">
        <v>5.4524000000000003E-2</v>
      </c>
      <c r="BA109" s="1">
        <v>4.684E-2</v>
      </c>
      <c r="BB109" s="1">
        <v>2.9586999999999999E-2</v>
      </c>
      <c r="BC109" s="1">
        <v>3.5038E-2</v>
      </c>
      <c r="BD109" s="1">
        <v>3.3727E-2</v>
      </c>
      <c r="BE109" s="1">
        <v>4.7896000000000001E-2</v>
      </c>
      <c r="BF109" s="1">
        <v>7.9243999999999995E-2</v>
      </c>
      <c r="BG109" s="1">
        <v>8.8119000000000003E-2</v>
      </c>
      <c r="BH109" s="1">
        <v>6.3335000000000002E-2</v>
      </c>
      <c r="BI109" s="1">
        <v>2.8573000000000001E-2</v>
      </c>
      <c r="BJ109" s="1">
        <v>6.1546999999999998E-2</v>
      </c>
      <c r="BK109" s="1">
        <v>5.4241999999999999E-2</v>
      </c>
      <c r="BL109" s="1">
        <v>4.0696999999999997E-2</v>
      </c>
      <c r="BM109" s="1">
        <v>7.2400640000000003</v>
      </c>
      <c r="BN109" s="1">
        <v>2.561156</v>
      </c>
      <c r="BO109" s="1">
        <v>2.5777929999999998</v>
      </c>
      <c r="BP109" s="1">
        <v>0</v>
      </c>
      <c r="BQ109" s="1">
        <v>1.5086E-2</v>
      </c>
      <c r="BR109" s="1">
        <v>1.8204000000000001E-2</v>
      </c>
      <c r="BS109" s="1">
        <v>17.634522</v>
      </c>
      <c r="BT109" s="1">
        <v>7.3393670000000002</v>
      </c>
      <c r="BU109" s="1">
        <v>2.6146690000000001</v>
      </c>
      <c r="BV109" s="1">
        <v>1.621464</v>
      </c>
      <c r="BW109" s="1">
        <v>0.358628</v>
      </c>
      <c r="BX109" s="1">
        <v>3.3478000000000001E-2</v>
      </c>
      <c r="BY109" s="1">
        <v>3.9007E-2</v>
      </c>
      <c r="BZ109" s="1">
        <v>0.201437</v>
      </c>
      <c r="CA109" s="1">
        <v>0.24738199999999999</v>
      </c>
      <c r="CB109" s="1">
        <v>0.11307399999999999</v>
      </c>
      <c r="CC109" s="1">
        <v>0.15196799999999999</v>
      </c>
      <c r="CD109" s="1">
        <v>0.80024799999999996</v>
      </c>
      <c r="CE109" s="1">
        <v>0.64749999999999996</v>
      </c>
      <c r="CF109" s="1">
        <v>4.0805000000000001E-2</v>
      </c>
      <c r="CG109" s="1">
        <v>3.2425000000000002E-2</v>
      </c>
      <c r="CH109" s="1">
        <v>0.47489399999999998</v>
      </c>
      <c r="CI109" s="1">
        <v>0.10394399999999999</v>
      </c>
      <c r="CJ109" s="1">
        <v>2.7764120000000001</v>
      </c>
      <c r="CK109" s="1">
        <v>0.66539899999999996</v>
      </c>
      <c r="CL109" s="1">
        <v>0.35708800000000002</v>
      </c>
      <c r="CM109" s="1">
        <v>3.7845999999999998E-2</v>
      </c>
      <c r="CN109" s="1">
        <f t="shared" si="2"/>
        <v>0.78664841111111106</v>
      </c>
      <c r="CO109" s="1">
        <f t="shared" si="3"/>
        <v>2.2578739490530517</v>
      </c>
    </row>
    <row r="110" spans="1:93" x14ac:dyDescent="0.3">
      <c r="A110" s="1" t="s">
        <v>66</v>
      </c>
      <c r="B110" s="1">
        <v>3.3429E-2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8.3543000000000006E-2</v>
      </c>
      <c r="N110" s="1">
        <v>0</v>
      </c>
      <c r="O110" s="1">
        <v>0.55307499999999998</v>
      </c>
      <c r="P110" s="1">
        <v>3.1791E-2</v>
      </c>
      <c r="Q110" s="1">
        <v>0.69487900000000002</v>
      </c>
      <c r="R110" s="1">
        <v>0.76104099999999997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6.9171579999999997</v>
      </c>
      <c r="Y110" s="1">
        <v>7.0350010000000003</v>
      </c>
      <c r="Z110" s="1">
        <v>9.2340250000000008</v>
      </c>
      <c r="AA110" s="1">
        <v>6.480321</v>
      </c>
      <c r="AB110" s="1">
        <v>0.219919</v>
      </c>
      <c r="AC110" s="1">
        <v>0</v>
      </c>
      <c r="AD110" s="1">
        <v>0</v>
      </c>
      <c r="AE110" s="1">
        <v>0.695932</v>
      </c>
      <c r="AF110" s="1">
        <v>0.2039135</v>
      </c>
      <c r="AG110" s="1">
        <v>4.0274929999999998</v>
      </c>
      <c r="AH110" s="1">
        <v>0.5538265</v>
      </c>
      <c r="AI110" s="1">
        <v>0.46534999999999999</v>
      </c>
      <c r="AJ110" s="1">
        <v>0.18867900000000001</v>
      </c>
      <c r="AK110" s="1">
        <v>1.5670109999999999</v>
      </c>
      <c r="AL110" s="1">
        <v>2.7340680000000002</v>
      </c>
      <c r="AM110" s="1">
        <v>0.152423</v>
      </c>
      <c r="AN110" s="1">
        <v>4.730442</v>
      </c>
      <c r="AO110" s="1">
        <v>0.672435</v>
      </c>
      <c r="AP110" s="1">
        <v>1.860568</v>
      </c>
      <c r="AQ110" s="1">
        <v>0</v>
      </c>
      <c r="AR110" s="1">
        <v>1.421181</v>
      </c>
      <c r="AS110" s="1">
        <v>0</v>
      </c>
      <c r="AT110" s="1">
        <v>3.185632</v>
      </c>
      <c r="AU110" s="1">
        <v>0</v>
      </c>
      <c r="AV110" s="1">
        <v>0</v>
      </c>
      <c r="AW110" s="1">
        <v>0.144645</v>
      </c>
      <c r="AX110" s="1">
        <v>3.190496</v>
      </c>
      <c r="AY110" s="1">
        <v>0</v>
      </c>
      <c r="AZ110" s="1">
        <v>0.61485599999999996</v>
      </c>
      <c r="BA110" s="1">
        <v>0.117788</v>
      </c>
      <c r="BB110" s="1">
        <v>9.9993189999999998</v>
      </c>
      <c r="BC110" s="1">
        <v>3.0512000000000001E-2</v>
      </c>
      <c r="BD110" s="1">
        <v>9.0215689999999995</v>
      </c>
      <c r="BE110" s="1">
        <v>0</v>
      </c>
      <c r="BF110" s="1">
        <v>0</v>
      </c>
      <c r="BG110" s="1">
        <v>0</v>
      </c>
      <c r="BH110" s="1">
        <v>0</v>
      </c>
      <c r="BI110" s="1">
        <v>10.924481</v>
      </c>
      <c r="BJ110" s="1">
        <v>0</v>
      </c>
      <c r="BK110" s="1">
        <v>0</v>
      </c>
      <c r="BL110" s="1">
        <v>10.909965</v>
      </c>
      <c r="BM110" s="1">
        <v>0.12629199999999999</v>
      </c>
      <c r="BN110" s="1">
        <v>5.8656E-2</v>
      </c>
      <c r="BO110" s="1">
        <v>9.8378999999999994E-2</v>
      </c>
      <c r="BP110" s="1">
        <v>0</v>
      </c>
      <c r="BQ110" s="1">
        <v>0</v>
      </c>
      <c r="BR110" s="1">
        <v>0</v>
      </c>
      <c r="BS110" s="1">
        <v>1.4917199999999999</v>
      </c>
      <c r="BT110" s="1">
        <v>1.0649109999999999</v>
      </c>
      <c r="BU110" s="1">
        <v>0.15635399999999999</v>
      </c>
      <c r="BV110" s="1">
        <v>3.0020999999999999E-2</v>
      </c>
      <c r="BW110" s="1">
        <v>0</v>
      </c>
      <c r="BX110" s="1">
        <v>0.404005</v>
      </c>
      <c r="BY110" s="1">
        <v>0.13266600000000001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f t="shared" si="2"/>
        <v>1.144664122222222</v>
      </c>
      <c r="CO110" s="1">
        <f t="shared" si="3"/>
        <v>2.6131797333774953</v>
      </c>
    </row>
    <row r="111" spans="1:93" x14ac:dyDescent="0.3">
      <c r="A111" s="1" t="s">
        <v>102</v>
      </c>
      <c r="B111" s="1">
        <v>0</v>
      </c>
      <c r="C111" s="1">
        <v>0.19115099999999999</v>
      </c>
      <c r="D111" s="1">
        <v>0.33465</v>
      </c>
      <c r="E111" s="1">
        <v>0.60070400000000002</v>
      </c>
      <c r="F111" s="1">
        <v>0</v>
      </c>
      <c r="G111" s="1">
        <v>0</v>
      </c>
      <c r="H111" s="1">
        <v>0</v>
      </c>
      <c r="I111" s="1">
        <v>0.102047</v>
      </c>
      <c r="J111" s="1">
        <v>1.3052245</v>
      </c>
      <c r="K111" s="1">
        <v>0.40856300000000001</v>
      </c>
      <c r="L111" s="1">
        <v>0</v>
      </c>
      <c r="M111" s="1">
        <v>0.33166649999999998</v>
      </c>
      <c r="N111" s="1">
        <v>0</v>
      </c>
      <c r="O111" s="1">
        <v>0.40952149999999998</v>
      </c>
      <c r="P111" s="1">
        <v>0</v>
      </c>
      <c r="Q111" s="1">
        <v>0.63312199999999996</v>
      </c>
      <c r="R111" s="1">
        <v>0.48488700000000001</v>
      </c>
      <c r="S111" s="1">
        <v>0.3316635</v>
      </c>
      <c r="T111" s="1">
        <v>0.36286000000000002</v>
      </c>
      <c r="U111" s="1">
        <v>0.30676249999999999</v>
      </c>
      <c r="V111" s="1">
        <v>0</v>
      </c>
      <c r="W111" s="1">
        <v>0</v>
      </c>
      <c r="X111" s="1">
        <v>1.5804039999999999</v>
      </c>
      <c r="Y111" s="1">
        <v>5.3081825</v>
      </c>
      <c r="Z111" s="1">
        <v>5.5170095000000003</v>
      </c>
      <c r="AA111" s="1">
        <v>4.6657359999999999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1.6262135</v>
      </c>
      <c r="AH111" s="1">
        <v>0.20131199999999999</v>
      </c>
      <c r="AI111" s="1">
        <v>0</v>
      </c>
      <c r="AJ111" s="1">
        <v>0</v>
      </c>
      <c r="AK111" s="1">
        <v>2.9174309999999899</v>
      </c>
      <c r="AL111" s="1">
        <v>10.990296499999999</v>
      </c>
      <c r="AM111" s="1">
        <v>0</v>
      </c>
      <c r="AN111" s="1">
        <v>1.881721</v>
      </c>
      <c r="AO111" s="1">
        <v>0</v>
      </c>
      <c r="AP111" s="1">
        <v>0.91474999999999995</v>
      </c>
      <c r="AQ111" s="1">
        <v>0</v>
      </c>
      <c r="AR111" s="1">
        <v>0.6113575</v>
      </c>
      <c r="AS111" s="1">
        <v>0</v>
      </c>
      <c r="AT111" s="1">
        <v>0.8540915</v>
      </c>
      <c r="AU111" s="1">
        <v>0</v>
      </c>
      <c r="AV111" s="1">
        <v>0</v>
      </c>
      <c r="AW111" s="1">
        <v>0.20423849999999999</v>
      </c>
      <c r="AX111" s="1">
        <v>0.58322300000000005</v>
      </c>
      <c r="AY111" s="1">
        <v>0</v>
      </c>
      <c r="AZ111" s="1">
        <v>0</v>
      </c>
      <c r="BA111" s="1">
        <v>0.18260199999999999</v>
      </c>
      <c r="BB111" s="1">
        <v>5.1732509999999996</v>
      </c>
      <c r="BC111" s="1">
        <v>0</v>
      </c>
      <c r="BD111" s="1">
        <v>4.2914149999999998</v>
      </c>
      <c r="BE111" s="1">
        <v>0</v>
      </c>
      <c r="BF111" s="1">
        <v>0</v>
      </c>
      <c r="BG111" s="1">
        <v>0</v>
      </c>
      <c r="BH111" s="1">
        <v>0</v>
      </c>
      <c r="BI111" s="1">
        <v>4.3291164999999996</v>
      </c>
      <c r="BJ111" s="1">
        <v>0</v>
      </c>
      <c r="BK111" s="1">
        <v>0</v>
      </c>
      <c r="BL111" s="1">
        <v>3.564829</v>
      </c>
      <c r="BM111" s="1">
        <v>0.64966000000000002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0.39721849999999997</v>
      </c>
      <c r="CA111" s="1">
        <v>0.65383800000000003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f t="shared" si="2"/>
        <v>0.69889687777777765</v>
      </c>
      <c r="CO111" s="1">
        <f t="shared" si="3"/>
        <v>1.7028534420715296</v>
      </c>
    </row>
    <row r="112" spans="1:93" x14ac:dyDescent="0.3">
      <c r="A112" s="1" t="s">
        <v>168</v>
      </c>
      <c r="B112" s="1">
        <v>0.147531</v>
      </c>
      <c r="C112" s="1">
        <v>2.4775589999999998</v>
      </c>
      <c r="D112" s="1">
        <v>2.3146749999999998</v>
      </c>
      <c r="E112" s="1">
        <v>3.3519030000000001</v>
      </c>
      <c r="F112" s="1">
        <v>22.788522</v>
      </c>
      <c r="G112" s="1">
        <v>21.562245999999998</v>
      </c>
      <c r="H112" s="1">
        <v>1.7306699999999999</v>
      </c>
      <c r="I112" s="1">
        <v>36.682966</v>
      </c>
      <c r="J112" s="1">
        <v>87.988522000000003</v>
      </c>
      <c r="K112" s="1">
        <v>57.842686</v>
      </c>
      <c r="L112" s="1">
        <v>0.20561099999999999</v>
      </c>
      <c r="M112" s="1">
        <v>20.430309000000001</v>
      </c>
      <c r="N112" s="1">
        <v>8.5002999999999995E-2</v>
      </c>
      <c r="O112" s="1">
        <v>0.47446199999999999</v>
      </c>
      <c r="P112" s="1">
        <v>0.14751500000000001</v>
      </c>
      <c r="Q112" s="1">
        <v>0.44195200000000001</v>
      </c>
      <c r="R112" s="1">
        <v>0.29952099999999998</v>
      </c>
      <c r="S112" s="1">
        <v>0.54185300000000003</v>
      </c>
      <c r="T112" s="1">
        <v>0.34028199999999997</v>
      </c>
      <c r="U112" s="1">
        <v>0.265515</v>
      </c>
      <c r="V112" s="1">
        <v>2.3922289999999999</v>
      </c>
      <c r="W112" s="1">
        <v>0</v>
      </c>
      <c r="X112" s="1">
        <v>0.12834499999999999</v>
      </c>
      <c r="Y112" s="1">
        <v>0.246666</v>
      </c>
      <c r="Z112" s="1">
        <v>0.24565799999999999</v>
      </c>
      <c r="AA112" s="1">
        <v>0.23349200000000001</v>
      </c>
      <c r="AB112" s="1">
        <v>0.208375</v>
      </c>
      <c r="AC112" s="1">
        <v>0</v>
      </c>
      <c r="AD112" s="1">
        <v>1.703063</v>
      </c>
      <c r="AE112" s="1">
        <v>0</v>
      </c>
      <c r="AF112" s="1">
        <v>0</v>
      </c>
      <c r="AG112" s="1">
        <v>0.38227800000000001</v>
      </c>
      <c r="AH112" s="1">
        <v>5.4288000000000003E-2</v>
      </c>
      <c r="AI112" s="1">
        <v>0</v>
      </c>
      <c r="AJ112" s="1">
        <v>0</v>
      </c>
      <c r="AK112" s="1">
        <v>2.091663</v>
      </c>
      <c r="AL112" s="1">
        <v>2.9548269999999999</v>
      </c>
      <c r="AM112" s="1">
        <v>0</v>
      </c>
      <c r="AN112" s="1">
        <v>0.13791600000000001</v>
      </c>
      <c r="AO112" s="1">
        <v>0</v>
      </c>
      <c r="AP112" s="1">
        <v>0</v>
      </c>
      <c r="AQ112" s="1">
        <v>0</v>
      </c>
      <c r="AR112" s="1">
        <v>8.0447000000000005E-2</v>
      </c>
      <c r="AS112" s="1">
        <v>0.19018699999999999</v>
      </c>
      <c r="AT112" s="1">
        <v>0.16101099999999999</v>
      </c>
      <c r="AU112" s="1">
        <v>5.6459929999999998</v>
      </c>
      <c r="AV112" s="1">
        <v>0.152727</v>
      </c>
      <c r="AW112" s="1">
        <v>0.24827099999999999</v>
      </c>
      <c r="AX112" s="1">
        <v>0.160361</v>
      </c>
      <c r="AY112" s="1">
        <v>0.27301199999999998</v>
      </c>
      <c r="AZ112" s="1">
        <v>4.8112000000000002E-2</v>
      </c>
      <c r="BA112" s="1">
        <v>0.21998200000000001</v>
      </c>
      <c r="BB112" s="1">
        <v>0.35150900000000002</v>
      </c>
      <c r="BC112" s="1">
        <v>0.108006</v>
      </c>
      <c r="BD112" s="1">
        <v>0.26418000000000003</v>
      </c>
      <c r="BE112" s="1">
        <v>0.223741</v>
      </c>
      <c r="BF112" s="1">
        <v>0.13073000000000001</v>
      </c>
      <c r="BG112" s="1">
        <v>0.14663899999999999</v>
      </c>
      <c r="BH112" s="1">
        <v>9.3230999999999994E-2</v>
      </c>
      <c r="BI112" s="1">
        <v>0.28622999999999998</v>
      </c>
      <c r="BJ112" s="1">
        <v>2.1425079999999999</v>
      </c>
      <c r="BK112" s="1">
        <v>2.2212649999999998</v>
      </c>
      <c r="BL112" s="1">
        <v>0.21329999999999999</v>
      </c>
      <c r="BM112" s="1">
        <v>39.766672</v>
      </c>
      <c r="BN112" s="1">
        <v>6.7953020000000004</v>
      </c>
      <c r="BO112" s="1">
        <v>26.157979000000001</v>
      </c>
      <c r="BP112" s="1">
        <v>0.15273900000000001</v>
      </c>
      <c r="BQ112" s="1">
        <v>0.102118</v>
      </c>
      <c r="BR112" s="1">
        <v>0.37429000000000001</v>
      </c>
      <c r="BS112" s="1">
        <v>0</v>
      </c>
      <c r="BT112" s="1">
        <v>6.7488999999999993E-2</v>
      </c>
      <c r="BU112" s="1">
        <v>0</v>
      </c>
      <c r="BV112" s="1">
        <v>2.3337210000000002</v>
      </c>
      <c r="BW112" s="1">
        <v>0.23586099999999999</v>
      </c>
      <c r="BX112" s="1">
        <v>0.21329500000000001</v>
      </c>
      <c r="BY112" s="1">
        <v>0.112218</v>
      </c>
      <c r="BZ112" s="1">
        <v>2.110941</v>
      </c>
      <c r="CA112" s="1">
        <v>2.4942139999999999</v>
      </c>
      <c r="CB112" s="1">
        <v>1.567191</v>
      </c>
      <c r="CC112" s="1">
        <v>0.14055000000000001</v>
      </c>
      <c r="CD112" s="1">
        <v>1.142531</v>
      </c>
      <c r="CE112" s="1">
        <v>0.70014600000000005</v>
      </c>
      <c r="CF112" s="1">
        <v>8.6300000000000002E-2</v>
      </c>
      <c r="CG112" s="1">
        <v>0.18748000000000001</v>
      </c>
      <c r="CH112" s="1">
        <v>6.7351400000000003</v>
      </c>
      <c r="CI112" s="1">
        <v>3.9524430000000002</v>
      </c>
      <c r="CJ112" s="1">
        <v>0.23843900000000001</v>
      </c>
      <c r="CK112" s="1">
        <v>0</v>
      </c>
      <c r="CL112" s="1">
        <v>0</v>
      </c>
      <c r="CM112" s="1">
        <v>0.207174</v>
      </c>
      <c r="CN112" s="1">
        <f t="shared" si="2"/>
        <v>4.2237086444444474</v>
      </c>
      <c r="CO112" s="1">
        <f t="shared" si="3"/>
        <v>12.857980755203918</v>
      </c>
    </row>
    <row r="113" spans="1:93" x14ac:dyDescent="0.3">
      <c r="A113" s="1" t="s">
        <v>308</v>
      </c>
      <c r="B113" s="1">
        <v>2.819242</v>
      </c>
      <c r="C113" s="1">
        <v>0</v>
      </c>
      <c r="D113" s="1">
        <v>0.25517200000000001</v>
      </c>
      <c r="E113" s="1">
        <v>0.12374599999999999</v>
      </c>
      <c r="F113" s="1">
        <v>0.408723</v>
      </c>
      <c r="G113" s="1">
        <v>0.63297999999999999</v>
      </c>
      <c r="H113" s="1">
        <v>1.5052080000000001</v>
      </c>
      <c r="I113" s="1">
        <v>0.27868399999999999</v>
      </c>
      <c r="J113" s="1">
        <v>0.241428</v>
      </c>
      <c r="K113" s="1">
        <v>0.42497200000000002</v>
      </c>
      <c r="L113" s="1">
        <v>1.4911840000000001</v>
      </c>
      <c r="M113" s="1">
        <v>0.23178099999999999</v>
      </c>
      <c r="N113" s="1">
        <v>0</v>
      </c>
      <c r="O113" s="1">
        <v>2.0291220000000001</v>
      </c>
      <c r="P113" s="1">
        <v>3.1551710000000002</v>
      </c>
      <c r="Q113" s="1">
        <v>2.3643700000000001</v>
      </c>
      <c r="R113" s="1">
        <v>0.66305700000000001</v>
      </c>
      <c r="S113" s="1">
        <v>3.5928290000000001</v>
      </c>
      <c r="T113" s="1">
        <v>0.31236799999999998</v>
      </c>
      <c r="U113" s="1">
        <v>0.30660900000000002</v>
      </c>
      <c r="V113" s="1">
        <v>1.1869190000000001</v>
      </c>
      <c r="W113" s="1">
        <v>0.350441</v>
      </c>
      <c r="X113" s="1">
        <v>5.2762830000000003</v>
      </c>
      <c r="Y113" s="1">
        <v>3.4969869999999998</v>
      </c>
      <c r="Z113" s="1">
        <v>2.515053</v>
      </c>
      <c r="AA113" s="1">
        <v>1.345952</v>
      </c>
      <c r="AB113" s="1">
        <v>0.71401400000000004</v>
      </c>
      <c r="AC113" s="1">
        <v>0.46511599999999997</v>
      </c>
      <c r="AD113" s="1">
        <v>0.18934599999999999</v>
      </c>
      <c r="AE113" s="1">
        <v>4.8325269999999998</v>
      </c>
      <c r="AF113" s="1">
        <v>7.1883920000000003</v>
      </c>
      <c r="AG113" s="1">
        <v>1.255979</v>
      </c>
      <c r="AH113" s="1">
        <v>5.9906269999999999</v>
      </c>
      <c r="AI113" s="1">
        <v>0.34762399999999999</v>
      </c>
      <c r="AJ113" s="1">
        <v>0.81912600000000002</v>
      </c>
      <c r="AK113" s="1">
        <v>0.10652399999999999</v>
      </c>
      <c r="AL113" s="1">
        <v>0.85809899999999995</v>
      </c>
      <c r="AM113" s="1">
        <v>0.32733499999999999</v>
      </c>
      <c r="AN113" s="1">
        <v>1.652792</v>
      </c>
      <c r="AO113" s="1">
        <v>1.6668069999999999</v>
      </c>
      <c r="AP113" s="1">
        <v>1.057342</v>
      </c>
      <c r="AQ113" s="1">
        <v>0.17101</v>
      </c>
      <c r="AR113" s="1">
        <v>1.7743340000000001</v>
      </c>
      <c r="AS113" s="1">
        <v>5.7835979999999996</v>
      </c>
      <c r="AT113" s="1">
        <v>2.8405659999999999</v>
      </c>
      <c r="AU113" s="1">
        <v>9.6629999999999994E-2</v>
      </c>
      <c r="AV113" s="1">
        <v>0.43962899999999999</v>
      </c>
      <c r="AW113" s="1">
        <v>0.32852900000000002</v>
      </c>
      <c r="AX113" s="1">
        <v>7.8452349999999997</v>
      </c>
      <c r="AY113" s="1">
        <v>0</v>
      </c>
      <c r="AZ113" s="1">
        <v>1.8658920000000001</v>
      </c>
      <c r="BA113" s="1">
        <v>4.009144</v>
      </c>
      <c r="BB113" s="1">
        <v>7.6962970000000004</v>
      </c>
      <c r="BC113" s="1">
        <v>2.4067150000000002</v>
      </c>
      <c r="BD113" s="1">
        <v>7.9865640000000004</v>
      </c>
      <c r="BE113" s="1">
        <v>7.3236999999999997E-2</v>
      </c>
      <c r="BF113" s="1">
        <v>0.28821799999999997</v>
      </c>
      <c r="BG113" s="1">
        <v>0.489315</v>
      </c>
      <c r="BH113" s="1">
        <v>0.38568200000000002</v>
      </c>
      <c r="BI113" s="1">
        <v>0.61435399999999996</v>
      </c>
      <c r="BJ113" s="1">
        <v>1.5281640000000001</v>
      </c>
      <c r="BK113" s="1">
        <v>0.771675</v>
      </c>
      <c r="BL113" s="1">
        <v>4.5788200000000003</v>
      </c>
      <c r="BM113" s="1">
        <v>4.0568249999999999</v>
      </c>
      <c r="BN113" s="1">
        <v>0.25465700000000002</v>
      </c>
      <c r="BO113" s="1">
        <v>0.25155499999999997</v>
      </c>
      <c r="BP113" s="1">
        <v>5.6067450000000001</v>
      </c>
      <c r="BQ113" s="1">
        <v>19.084765999999998</v>
      </c>
      <c r="BR113" s="1">
        <v>6.8824139999999998</v>
      </c>
      <c r="BS113" s="1">
        <v>0.30346600000000001</v>
      </c>
      <c r="BT113" s="1">
        <v>0.83334299999999994</v>
      </c>
      <c r="BU113" s="1">
        <v>0.95649300000000004</v>
      </c>
      <c r="BV113" s="1">
        <v>1.750235</v>
      </c>
      <c r="BW113" s="1">
        <v>5.6573529999999996</v>
      </c>
      <c r="BX113" s="1">
        <v>0.79053099999999998</v>
      </c>
      <c r="BY113" s="1">
        <v>1.367766</v>
      </c>
      <c r="BZ113" s="1">
        <v>1.836673</v>
      </c>
      <c r="CA113" s="1">
        <v>0.83319799999999999</v>
      </c>
      <c r="CB113" s="1">
        <v>0.90705100000000005</v>
      </c>
      <c r="CC113" s="1">
        <v>0.22212999999999999</v>
      </c>
      <c r="CD113" s="1">
        <v>0.29508299999999998</v>
      </c>
      <c r="CE113" s="1">
        <v>3.0955620000000001</v>
      </c>
      <c r="CF113" s="1">
        <v>9.0392700000000001</v>
      </c>
      <c r="CG113" s="1">
        <v>2.8578990000000002</v>
      </c>
      <c r="CH113" s="1">
        <v>0.429253</v>
      </c>
      <c r="CI113" s="1">
        <v>0.63617699999999999</v>
      </c>
      <c r="CJ113" s="1">
        <v>0</v>
      </c>
      <c r="CK113" s="1">
        <v>0.19262199999999999</v>
      </c>
      <c r="CL113" s="1">
        <v>1.6492249999999999</v>
      </c>
      <c r="CM113" s="1">
        <v>0.35059400000000002</v>
      </c>
      <c r="CN113" s="1">
        <f t="shared" si="2"/>
        <v>2.0510491666666666</v>
      </c>
      <c r="CO113" s="1">
        <f t="shared" si="3"/>
        <v>2.8557425660648703</v>
      </c>
    </row>
    <row r="114" spans="1:93" x14ac:dyDescent="0.3">
      <c r="A114" s="1" t="s">
        <v>212</v>
      </c>
      <c r="B114" s="1">
        <v>2.4192209999999998</v>
      </c>
      <c r="C114" s="1">
        <v>1.5105904999999999</v>
      </c>
      <c r="D114" s="1">
        <v>1.6834070000000001</v>
      </c>
      <c r="E114" s="1">
        <v>1.805528</v>
      </c>
      <c r="F114" s="1">
        <v>0.62115299999999996</v>
      </c>
      <c r="G114" s="1">
        <v>0.71725000000000005</v>
      </c>
      <c r="H114" s="1">
        <v>0.10459499999999999</v>
      </c>
      <c r="I114" s="1">
        <v>0.13099250000000001</v>
      </c>
      <c r="J114" s="1">
        <v>0.297707</v>
      </c>
      <c r="K114" s="1">
        <v>9.1962000000000002E-2</v>
      </c>
      <c r="L114" s="1">
        <v>0</v>
      </c>
      <c r="M114" s="1">
        <v>0</v>
      </c>
      <c r="N114" s="1">
        <v>0</v>
      </c>
      <c r="O114" s="1">
        <v>6.5062625000000001</v>
      </c>
      <c r="P114" s="1">
        <v>2.26459399999999</v>
      </c>
      <c r="Q114" s="1">
        <v>4.5362914999999999</v>
      </c>
      <c r="R114" s="1">
        <v>11.983546</v>
      </c>
      <c r="S114" s="1">
        <v>1.334738</v>
      </c>
      <c r="T114" s="1">
        <v>1.7637480000000001</v>
      </c>
      <c r="U114" s="1">
        <v>1.829555</v>
      </c>
      <c r="V114" s="1">
        <v>0.726101</v>
      </c>
      <c r="W114" s="1">
        <v>0</v>
      </c>
      <c r="X114" s="1">
        <v>9.4518999999999895E-2</v>
      </c>
      <c r="Y114" s="1">
        <v>0.55662599999999995</v>
      </c>
      <c r="Z114" s="1">
        <v>0.87610500000000002</v>
      </c>
      <c r="AA114" s="1">
        <v>0.45268550000000002</v>
      </c>
      <c r="AB114" s="1">
        <v>0</v>
      </c>
      <c r="AC114" s="1">
        <v>0</v>
      </c>
      <c r="AD114" s="1">
        <v>0.23194100000000001</v>
      </c>
      <c r="AE114" s="1">
        <v>0</v>
      </c>
      <c r="AF114" s="1">
        <v>0</v>
      </c>
      <c r="AG114" s="1">
        <v>0.32998699999999997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1.965201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1.2022360000000001</v>
      </c>
      <c r="AU114" s="1">
        <v>0</v>
      </c>
      <c r="AV114" s="1">
        <v>0</v>
      </c>
      <c r="AW114" s="1">
        <v>13.208945</v>
      </c>
      <c r="AX114" s="1">
        <v>0.259216</v>
      </c>
      <c r="AY114" s="1">
        <v>5.4542419999999998</v>
      </c>
      <c r="AZ114" s="1">
        <v>0.3740965</v>
      </c>
      <c r="BA114" s="1">
        <v>9.9045795000000005</v>
      </c>
      <c r="BB114" s="1">
        <v>0.686886</v>
      </c>
      <c r="BC114" s="1">
        <v>1.705098</v>
      </c>
      <c r="BD114" s="1">
        <v>0.69247099999999995</v>
      </c>
      <c r="BE114" s="1">
        <v>5.2852625</v>
      </c>
      <c r="BF114" s="1">
        <v>0</v>
      </c>
      <c r="BG114" s="1">
        <v>0.23861299999999999</v>
      </c>
      <c r="BH114" s="1">
        <v>0</v>
      </c>
      <c r="BI114" s="1">
        <v>9.2882999999999993E-2</v>
      </c>
      <c r="BJ114" s="1">
        <v>0.59950000000000003</v>
      </c>
      <c r="BK114" s="1">
        <v>0.76226099999999997</v>
      </c>
      <c r="BL114" s="1">
        <v>0.178983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0.20091049999999999</v>
      </c>
      <c r="BT114" s="1">
        <v>0.121045</v>
      </c>
      <c r="BU114" s="1">
        <v>0</v>
      </c>
      <c r="BV114" s="1">
        <v>0.135019</v>
      </c>
      <c r="BW114" s="1">
        <v>0</v>
      </c>
      <c r="BX114" s="1">
        <v>0</v>
      </c>
      <c r="BY114" s="1">
        <v>0</v>
      </c>
      <c r="BZ114" s="1">
        <v>20.953695499999998</v>
      </c>
      <c r="CA114" s="1">
        <v>16.799281000000001</v>
      </c>
      <c r="CB114" s="1">
        <v>10.757011</v>
      </c>
      <c r="CC114" s="1">
        <v>0</v>
      </c>
      <c r="CD114" s="1">
        <v>0</v>
      </c>
      <c r="CE114" s="1">
        <v>0</v>
      </c>
      <c r="CF114" s="1">
        <v>2.1793819999999999</v>
      </c>
      <c r="CG114" s="1">
        <v>0</v>
      </c>
      <c r="CH114" s="1">
        <v>0.13786200000000001</v>
      </c>
      <c r="CI114" s="1">
        <v>0</v>
      </c>
      <c r="CJ114" s="1">
        <v>0.14252200000000001</v>
      </c>
      <c r="CK114" s="1">
        <v>0</v>
      </c>
      <c r="CL114" s="1">
        <v>0</v>
      </c>
      <c r="CM114" s="1">
        <v>5.6340195</v>
      </c>
      <c r="CN114" s="1">
        <f t="shared" si="2"/>
        <v>1.5837814055555557</v>
      </c>
      <c r="CO114" s="1">
        <f t="shared" si="3"/>
        <v>3.7109416599913407</v>
      </c>
    </row>
    <row r="115" spans="1:93" x14ac:dyDescent="0.3">
      <c r="A115" s="1" t="s">
        <v>309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0.19620899999999999</v>
      </c>
      <c r="M115" s="1">
        <v>0</v>
      </c>
      <c r="N115" s="1">
        <v>6.5930000000000002E-2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18.493189999999998</v>
      </c>
      <c r="X115" s="1">
        <v>0.63385400000000003</v>
      </c>
      <c r="Y115" s="1">
        <v>0.20863999999999999</v>
      </c>
      <c r="Z115" s="1">
        <v>7.3741000000000001E-2</v>
      </c>
      <c r="AA115" s="1">
        <v>0.115235</v>
      </c>
      <c r="AB115" s="1">
        <v>0.302726</v>
      </c>
      <c r="AC115" s="1">
        <v>12.859646</v>
      </c>
      <c r="AD115" s="1">
        <v>0</v>
      </c>
      <c r="AE115" s="1">
        <v>0.65575799999999995</v>
      </c>
      <c r="AF115" s="1">
        <v>0.568828</v>
      </c>
      <c r="AG115" s="1">
        <v>0.13050999999999999</v>
      </c>
      <c r="AH115" s="1">
        <v>0</v>
      </c>
      <c r="AI115" s="1">
        <v>0</v>
      </c>
      <c r="AJ115" s="1">
        <v>0</v>
      </c>
      <c r="AK115" s="1">
        <v>8.5912000000000002E-2</v>
      </c>
      <c r="AL115" s="1">
        <v>0.21740999999999999</v>
      </c>
      <c r="AM115" s="1">
        <v>0.51270800000000005</v>
      </c>
      <c r="AN115" s="1">
        <v>0.11630599999999899</v>
      </c>
      <c r="AO115" s="1">
        <v>0.27083649999999998</v>
      </c>
      <c r="AP115" s="1">
        <v>0.45564199999999999</v>
      </c>
      <c r="AQ115" s="1">
        <v>14.06073</v>
      </c>
      <c r="AR115" s="1">
        <v>0.45741500000000002</v>
      </c>
      <c r="AS115" s="1">
        <v>0</v>
      </c>
      <c r="AT115" s="1">
        <v>0.16218199999999999</v>
      </c>
      <c r="AU115" s="1">
        <v>0</v>
      </c>
      <c r="AV115" s="1">
        <v>0</v>
      </c>
      <c r="AW115" s="1">
        <v>0</v>
      </c>
      <c r="AX115" s="1">
        <v>0.223772</v>
      </c>
      <c r="AY115" s="1">
        <v>0</v>
      </c>
      <c r="AZ115" s="1">
        <v>0.39942499999999997</v>
      </c>
      <c r="BA115" s="1">
        <v>0</v>
      </c>
      <c r="BB115" s="1">
        <v>0.24424399999999999</v>
      </c>
      <c r="BC115" s="1">
        <v>0</v>
      </c>
      <c r="BD115" s="1">
        <v>0.16747500000000001</v>
      </c>
      <c r="BE115" s="1">
        <v>0</v>
      </c>
      <c r="BF115" s="1">
        <v>0</v>
      </c>
      <c r="BG115" s="1">
        <v>0</v>
      </c>
      <c r="BH115" s="1">
        <v>0</v>
      </c>
      <c r="BI115" s="1">
        <v>0.91111799999999998</v>
      </c>
      <c r="BJ115" s="1">
        <v>0</v>
      </c>
      <c r="BK115" s="1">
        <v>0</v>
      </c>
      <c r="BL115" s="1">
        <v>0.75222449999999996</v>
      </c>
      <c r="BM115" s="1">
        <v>0.179864</v>
      </c>
      <c r="BN115" s="1">
        <v>0.30297800000000003</v>
      </c>
      <c r="BO115" s="1">
        <v>0.28680600000000001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0.14430499999999999</v>
      </c>
      <c r="BW115" s="1">
        <v>0.18737300000000001</v>
      </c>
      <c r="BX115" s="1">
        <v>0.185503</v>
      </c>
      <c r="BY115" s="1">
        <v>0.29785400000000001</v>
      </c>
      <c r="BZ115" s="1">
        <v>0</v>
      </c>
      <c r="CA115" s="1">
        <v>0</v>
      </c>
      <c r="CB115" s="1">
        <v>0</v>
      </c>
      <c r="CC115" s="1">
        <v>0.150586</v>
      </c>
      <c r="CD115" s="1">
        <v>0.175426</v>
      </c>
      <c r="CE115" s="1">
        <v>0.34521350000000001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f t="shared" si="2"/>
        <v>0.61775083888888893</v>
      </c>
      <c r="CO115" s="1">
        <f t="shared" si="3"/>
        <v>2.7543536424081001</v>
      </c>
    </row>
    <row r="116" spans="1:93" x14ac:dyDescent="0.3">
      <c r="A116" s="1" t="s">
        <v>86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7.0641999999999996E-2</v>
      </c>
      <c r="Y116" s="1">
        <v>0</v>
      </c>
      <c r="Z116" s="1">
        <v>0</v>
      </c>
      <c r="AA116" s="1">
        <v>0</v>
      </c>
      <c r="AB116" s="1">
        <v>1.13348</v>
      </c>
      <c r="AC116" s="1">
        <v>0</v>
      </c>
      <c r="AD116" s="1">
        <v>2.109442</v>
      </c>
      <c r="AE116" s="1">
        <v>0</v>
      </c>
      <c r="AF116" s="1">
        <v>0</v>
      </c>
      <c r="AG116" s="1">
        <v>0</v>
      </c>
      <c r="AH116" s="1">
        <v>12.524440999999999</v>
      </c>
      <c r="AI116" s="1">
        <v>12.183206999999999</v>
      </c>
      <c r="AJ116" s="1">
        <v>15.084521000000001</v>
      </c>
      <c r="AK116" s="1">
        <v>1.38784</v>
      </c>
      <c r="AL116" s="1">
        <v>0.62658000000000003</v>
      </c>
      <c r="AM116" s="1">
        <v>0</v>
      </c>
      <c r="AN116" s="1">
        <v>0</v>
      </c>
      <c r="AO116" s="1">
        <v>0.35380200000000001</v>
      </c>
      <c r="AP116" s="1">
        <v>0</v>
      </c>
      <c r="AQ116" s="1">
        <v>0</v>
      </c>
      <c r="AR116" s="1">
        <v>0.47545300000000001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0.106888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1.711001</v>
      </c>
      <c r="BT116" s="1">
        <v>2.7245490000000001</v>
      </c>
      <c r="BU116" s="1">
        <v>3.571625</v>
      </c>
      <c r="BV116" s="1">
        <v>1.80183</v>
      </c>
      <c r="BW116" s="1">
        <v>0</v>
      </c>
      <c r="BX116" s="1">
        <v>1.3073380000000001</v>
      </c>
      <c r="BY116" s="1">
        <v>1.626171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f t="shared" si="2"/>
        <v>0.6533201111111111</v>
      </c>
      <c r="CO116" s="1">
        <f t="shared" si="3"/>
        <v>2.4484544732803579</v>
      </c>
    </row>
    <row r="117" spans="1:93" x14ac:dyDescent="0.3">
      <c r="A117" s="1" t="s">
        <v>23</v>
      </c>
      <c r="B117" s="1">
        <v>0</v>
      </c>
      <c r="C117" s="1">
        <v>0</v>
      </c>
      <c r="D117" s="1">
        <v>0</v>
      </c>
      <c r="E117" s="1">
        <v>0</v>
      </c>
      <c r="F117" s="1">
        <v>0.53355200000000003</v>
      </c>
      <c r="G117" s="1">
        <v>0.13766400000000001</v>
      </c>
      <c r="H117" s="1">
        <v>6.2188E-2</v>
      </c>
      <c r="I117" s="1">
        <v>4.0960000000000003E-2</v>
      </c>
      <c r="J117" s="1">
        <v>0.39500099999999999</v>
      </c>
      <c r="K117" s="1">
        <v>3.0758000000000001E-2</v>
      </c>
      <c r="L117" s="1">
        <v>0</v>
      </c>
      <c r="M117" s="1">
        <v>0.53665200000000002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5.7612999999999998E-2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5.4709000000000001E-2</v>
      </c>
      <c r="AC117" s="1">
        <v>0</v>
      </c>
      <c r="AD117" s="1">
        <v>15.676192</v>
      </c>
      <c r="AE117" s="1">
        <v>3.3144E-2</v>
      </c>
      <c r="AF117" s="1">
        <v>2.3765999999999999E-2</v>
      </c>
      <c r="AG117" s="1">
        <v>0.95169899999999996</v>
      </c>
      <c r="AH117" s="1">
        <v>0</v>
      </c>
      <c r="AI117" s="1">
        <v>0</v>
      </c>
      <c r="AJ117" s="1">
        <v>0</v>
      </c>
      <c r="AK117" s="1">
        <v>0</v>
      </c>
      <c r="AL117" s="1">
        <v>32.456899999999997</v>
      </c>
      <c r="AM117" s="1">
        <v>0</v>
      </c>
      <c r="AN117" s="1">
        <v>20.128726</v>
      </c>
      <c r="AO117" s="1">
        <v>0</v>
      </c>
      <c r="AP117" s="1">
        <v>2.2284000000000002E-2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8.1212999999999994E-2</v>
      </c>
      <c r="AX117" s="1">
        <v>0</v>
      </c>
      <c r="AY117" s="1">
        <v>0</v>
      </c>
      <c r="AZ117" s="1">
        <v>2.8162E-2</v>
      </c>
      <c r="BA117" s="1">
        <v>2.0128E-2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0.122433</v>
      </c>
      <c r="BK117" s="1">
        <v>3.5802E-2</v>
      </c>
      <c r="BL117" s="1">
        <v>0</v>
      </c>
      <c r="BM117" s="1">
        <v>2.9301000000000001E-2</v>
      </c>
      <c r="BN117" s="1">
        <v>5.3286E-2</v>
      </c>
      <c r="BO117" s="1">
        <v>3.2488999999999997E-2</v>
      </c>
      <c r="BP117" s="1">
        <v>5.7826000000000002E-2</v>
      </c>
      <c r="BQ117" s="1">
        <v>0.124219</v>
      </c>
      <c r="BR117" s="1">
        <v>6.9544999999999996E-2</v>
      </c>
      <c r="BS117" s="1">
        <v>0</v>
      </c>
      <c r="BT117" s="1">
        <v>0</v>
      </c>
      <c r="BU117" s="1">
        <v>0</v>
      </c>
      <c r="BV117" s="1">
        <v>3.0314000000000001E-2</v>
      </c>
      <c r="BW117" s="1">
        <v>7.9877000000000004E-2</v>
      </c>
      <c r="BX117" s="1">
        <v>5.748481</v>
      </c>
      <c r="BY117" s="1">
        <v>5.4998999999999999E-2</v>
      </c>
      <c r="BZ117" s="1">
        <v>0</v>
      </c>
      <c r="CA117" s="1">
        <v>0</v>
      </c>
      <c r="CB117" s="1">
        <v>0</v>
      </c>
      <c r="CC117" s="1">
        <v>4.8666000000000001E-2</v>
      </c>
      <c r="CD117" s="1">
        <v>0</v>
      </c>
      <c r="CE117" s="1">
        <v>3.1469999999999998E-2</v>
      </c>
      <c r="CF117" s="1">
        <v>0</v>
      </c>
      <c r="CG117" s="1">
        <v>0.40822900000000001</v>
      </c>
      <c r="CH117" s="1">
        <v>4.1931999999999997E-2</v>
      </c>
      <c r="CI117" s="1">
        <v>5.8769000000000002E-2</v>
      </c>
      <c r="CJ117" s="1">
        <v>0</v>
      </c>
      <c r="CK117" s="1">
        <v>0</v>
      </c>
      <c r="CL117" s="1">
        <v>0</v>
      </c>
      <c r="CM117" s="1">
        <v>0</v>
      </c>
      <c r="CN117" s="1">
        <f t="shared" si="2"/>
        <v>0.86998832222222233</v>
      </c>
      <c r="CO117" s="1">
        <f t="shared" si="3"/>
        <v>4.3332930445699347</v>
      </c>
    </row>
    <row r="118" spans="1:93" x14ac:dyDescent="0.3">
      <c r="A118" s="1" t="s">
        <v>242</v>
      </c>
      <c r="B118" s="1">
        <v>2.2826409999999999</v>
      </c>
      <c r="C118" s="1">
        <v>9.7286999999999998E-2</v>
      </c>
      <c r="D118" s="1">
        <v>8.1123000000000001E-2</v>
      </c>
      <c r="E118" s="1">
        <v>0.158363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0.36919849999999999</v>
      </c>
      <c r="P118" s="1">
        <v>2.118004</v>
      </c>
      <c r="Q118" s="1">
        <v>0.50229199999999996</v>
      </c>
      <c r="R118" s="1">
        <v>0.36343599999999998</v>
      </c>
      <c r="S118" s="1">
        <v>0.954372</v>
      </c>
      <c r="T118" s="1">
        <v>1.0211349999999999</v>
      </c>
      <c r="U118" s="1">
        <v>0.96447799999999995</v>
      </c>
      <c r="V118" s="1">
        <v>0.47839300000000001</v>
      </c>
      <c r="W118" s="1">
        <v>0</v>
      </c>
      <c r="X118" s="1">
        <v>2.5506000000000001E-2</v>
      </c>
      <c r="Y118" s="1">
        <v>0.49684699999999998</v>
      </c>
      <c r="Z118" s="1">
        <v>0.44642199999999999</v>
      </c>
      <c r="AA118" s="1">
        <v>0.478188</v>
      </c>
      <c r="AB118" s="1">
        <v>0</v>
      </c>
      <c r="AC118" s="1">
        <v>0</v>
      </c>
      <c r="AD118" s="1">
        <v>0</v>
      </c>
      <c r="AE118" s="1">
        <v>3.2592999999999997E-2</v>
      </c>
      <c r="AF118" s="1">
        <v>0</v>
      </c>
      <c r="AG118" s="1">
        <v>0.176176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1.232429</v>
      </c>
      <c r="AO118" s="1">
        <v>1.4926999999999999E-2</v>
      </c>
      <c r="AP118" s="1">
        <v>0</v>
      </c>
      <c r="AQ118" s="1">
        <v>0</v>
      </c>
      <c r="AR118" s="1">
        <v>3.4582000000000002E-2</v>
      </c>
      <c r="AS118" s="1">
        <v>0</v>
      </c>
      <c r="AT118" s="1">
        <v>0.97640700000000002</v>
      </c>
      <c r="AU118" s="1">
        <v>0</v>
      </c>
      <c r="AV118" s="1">
        <v>0</v>
      </c>
      <c r="AW118" s="1">
        <v>21.079702999999999</v>
      </c>
      <c r="AX118" s="1">
        <v>2.0253E-2</v>
      </c>
      <c r="AY118" s="1">
        <v>0.77256000000000002</v>
      </c>
      <c r="AZ118" s="1">
        <v>0.46482099999999998</v>
      </c>
      <c r="BA118" s="1">
        <v>25.909590999999999</v>
      </c>
      <c r="BB118" s="1">
        <v>4.1482999999999999E-2</v>
      </c>
      <c r="BC118" s="1">
        <v>1.4625755</v>
      </c>
      <c r="BD118" s="1">
        <v>2.6759000000000002E-2</v>
      </c>
      <c r="BE118" s="1">
        <v>0.70760500000000004</v>
      </c>
      <c r="BF118" s="1">
        <v>0</v>
      </c>
      <c r="BG118" s="1">
        <v>0</v>
      </c>
      <c r="BH118" s="1">
        <v>0</v>
      </c>
      <c r="BI118" s="1">
        <v>4.1217999999999998E-2</v>
      </c>
      <c r="BJ118" s="1">
        <v>0.388735</v>
      </c>
      <c r="BK118" s="1">
        <v>0.49696600000000002</v>
      </c>
      <c r="BL118" s="1">
        <v>4.1105000000000003E-2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6.2266000000000002E-2</v>
      </c>
      <c r="BT118" s="1">
        <v>3.4112000000000003E-2</v>
      </c>
      <c r="BU118" s="1">
        <v>2.0469000000000001E-2</v>
      </c>
      <c r="BV118" s="1">
        <v>0</v>
      </c>
      <c r="BW118" s="1">
        <v>0</v>
      </c>
      <c r="BX118" s="1">
        <v>0</v>
      </c>
      <c r="BY118" s="1">
        <v>0</v>
      </c>
      <c r="BZ118" s="1">
        <v>7.2199730000000004</v>
      </c>
      <c r="CA118" s="1">
        <v>6.7241059999999999</v>
      </c>
      <c r="CB118" s="1">
        <v>5.0618274999999997</v>
      </c>
      <c r="CC118" s="1">
        <v>0</v>
      </c>
      <c r="CD118" s="1">
        <v>0</v>
      </c>
      <c r="CE118" s="1">
        <v>0</v>
      </c>
      <c r="CF118" s="1">
        <v>16.099084999999999</v>
      </c>
      <c r="CG118" s="1">
        <v>0</v>
      </c>
      <c r="CH118" s="1">
        <v>0</v>
      </c>
      <c r="CI118" s="1">
        <v>0</v>
      </c>
      <c r="CJ118" s="1">
        <v>9.0526999999999996E-2</v>
      </c>
      <c r="CK118" s="1">
        <v>6.2991000000000005E-2</v>
      </c>
      <c r="CL118" s="1">
        <v>0</v>
      </c>
      <c r="CM118" s="1">
        <v>0.72794000000000003</v>
      </c>
      <c r="CN118" s="1">
        <f t="shared" si="2"/>
        <v>1.1206830055555554</v>
      </c>
      <c r="CO118" s="1">
        <f t="shared" si="3"/>
        <v>3.974254139591419</v>
      </c>
    </row>
    <row r="119" spans="1:93" x14ac:dyDescent="0.3">
      <c r="A119" s="1" t="s">
        <v>193</v>
      </c>
      <c r="B119" s="1">
        <v>3.2595990000000001</v>
      </c>
      <c r="C119" s="1">
        <v>0</v>
      </c>
      <c r="D119" s="1">
        <v>0</v>
      </c>
      <c r="E119" s="1">
        <v>8.8734999999999994E-2</v>
      </c>
      <c r="F119" s="1">
        <v>0.90598000000000001</v>
      </c>
      <c r="G119" s="1">
        <v>0.87330799999999997</v>
      </c>
      <c r="H119" s="1">
        <v>4.3487999999999999E-2</v>
      </c>
      <c r="I119" s="1">
        <v>9.254467</v>
      </c>
      <c r="J119" s="1">
        <v>8.1723199999999991</v>
      </c>
      <c r="K119" s="1">
        <v>10.286462</v>
      </c>
      <c r="L119" s="1">
        <v>0.297068</v>
      </c>
      <c r="M119" s="1">
        <v>17.625343000000001</v>
      </c>
      <c r="N119" s="1">
        <v>7.6103000000000004E-2</v>
      </c>
      <c r="O119" s="1">
        <v>8.0969049999999996</v>
      </c>
      <c r="P119" s="1">
        <v>2.3777680000000001</v>
      </c>
      <c r="Q119" s="1">
        <v>9.0982160000000007</v>
      </c>
      <c r="R119" s="1">
        <v>6.5389160000000004</v>
      </c>
      <c r="S119" s="1">
        <v>0.88586299999999996</v>
      </c>
      <c r="T119" s="1">
        <v>0.77750300000000006</v>
      </c>
      <c r="U119" s="1">
        <v>0.83742700000000003</v>
      </c>
      <c r="V119" s="1">
        <v>0.69377900000000003</v>
      </c>
      <c r="W119" s="1">
        <v>0.214253</v>
      </c>
      <c r="X119" s="1">
        <v>49.221896999999998</v>
      </c>
      <c r="Y119" s="1">
        <v>43.177588</v>
      </c>
      <c r="Z119" s="1">
        <v>39.470061000000001</v>
      </c>
      <c r="AA119" s="1">
        <v>39.134672999999999</v>
      </c>
      <c r="AB119" s="1">
        <v>9.5626320000000007</v>
      </c>
      <c r="AC119" s="1">
        <v>0.40083200000000002</v>
      </c>
      <c r="AD119" s="1">
        <v>1.8696029999999999</v>
      </c>
      <c r="AE119" s="1">
        <v>11.248438</v>
      </c>
      <c r="AF119" s="1">
        <v>8.2133470000000006</v>
      </c>
      <c r="AG119" s="1">
        <v>49.405106000000004</v>
      </c>
      <c r="AH119" s="1">
        <v>12.147368999999999</v>
      </c>
      <c r="AI119" s="1">
        <v>11.884755999999999</v>
      </c>
      <c r="AJ119" s="1">
        <v>4.9171649999999998</v>
      </c>
      <c r="AK119" s="1">
        <v>114.50326</v>
      </c>
      <c r="AL119" s="1">
        <v>100.199675</v>
      </c>
      <c r="AM119" s="1">
        <v>9.3767619999999994</v>
      </c>
      <c r="AN119" s="1">
        <v>36.297885999999998</v>
      </c>
      <c r="AO119" s="1">
        <v>18.642821000000001</v>
      </c>
      <c r="AP119" s="1">
        <v>10.204105</v>
      </c>
      <c r="AQ119" s="1">
        <v>0.57250699999999999</v>
      </c>
      <c r="AR119" s="1">
        <v>39.083930000000002</v>
      </c>
      <c r="AS119" s="1">
        <v>0</v>
      </c>
      <c r="AT119" s="1">
        <v>51.908811999999998</v>
      </c>
      <c r="AU119" s="1">
        <v>0</v>
      </c>
      <c r="AV119" s="1">
        <v>0</v>
      </c>
      <c r="AW119" s="1">
        <v>3.837278</v>
      </c>
      <c r="AX119" s="1">
        <v>43.267176999999997</v>
      </c>
      <c r="AY119" s="1">
        <v>0</v>
      </c>
      <c r="AZ119" s="1">
        <v>35.476135999999997</v>
      </c>
      <c r="BA119" s="1">
        <v>3.1729440000000002</v>
      </c>
      <c r="BB119" s="1">
        <v>39.664603</v>
      </c>
      <c r="BC119" s="1">
        <v>1.8973059999999999</v>
      </c>
      <c r="BD119" s="1">
        <v>43.417586</v>
      </c>
      <c r="BE119" s="1">
        <v>0</v>
      </c>
      <c r="BF119" s="1">
        <v>0</v>
      </c>
      <c r="BG119" s="1">
        <v>0</v>
      </c>
      <c r="BH119" s="1">
        <v>0</v>
      </c>
      <c r="BI119" s="1">
        <v>33.243895000000002</v>
      </c>
      <c r="BJ119" s="1">
        <v>0.69985799999999998</v>
      </c>
      <c r="BK119" s="1">
        <v>0.66650900000000002</v>
      </c>
      <c r="BL119" s="1">
        <v>43.577131999999999</v>
      </c>
      <c r="BM119" s="1">
        <v>23.722840999999999</v>
      </c>
      <c r="BN119" s="1">
        <v>7.1039289999999999</v>
      </c>
      <c r="BO119" s="1">
        <v>24.446097000000002</v>
      </c>
      <c r="BP119" s="1">
        <v>0</v>
      </c>
      <c r="BQ119" s="1">
        <v>0</v>
      </c>
      <c r="BR119" s="1">
        <v>6.7547999999999997E-2</v>
      </c>
      <c r="BS119" s="1">
        <v>9.430377</v>
      </c>
      <c r="BT119" s="1">
        <v>17.597556000000001</v>
      </c>
      <c r="BU119" s="1">
        <v>6.4070879999999999</v>
      </c>
      <c r="BV119" s="1">
        <v>3.9986120000000001</v>
      </c>
      <c r="BW119" s="1">
        <v>0.108446</v>
      </c>
      <c r="BX119" s="1">
        <v>10.916137000000001</v>
      </c>
      <c r="BY119" s="1">
        <v>8.9607550000000007</v>
      </c>
      <c r="BZ119" s="1">
        <v>0.108873</v>
      </c>
      <c r="CA119" s="1">
        <v>7.5480000000000005E-2</v>
      </c>
      <c r="CB119" s="1">
        <v>0.154999</v>
      </c>
      <c r="CC119" s="1">
        <v>0</v>
      </c>
      <c r="CD119" s="1">
        <v>0</v>
      </c>
      <c r="CE119" s="1">
        <v>0</v>
      </c>
      <c r="CF119" s="1">
        <v>2.7891249999999999</v>
      </c>
      <c r="CG119" s="1">
        <v>0</v>
      </c>
      <c r="CH119" s="1">
        <v>1.200798</v>
      </c>
      <c r="CI119" s="1">
        <v>0.81661099999999998</v>
      </c>
      <c r="CJ119" s="1">
        <v>0.28447899999999998</v>
      </c>
      <c r="CK119" s="1">
        <v>5.9719000000000001E-2</v>
      </c>
      <c r="CL119" s="1">
        <v>0</v>
      </c>
      <c r="CM119" s="1">
        <v>0</v>
      </c>
      <c r="CN119" s="1">
        <f t="shared" si="2"/>
        <v>12.322406911111107</v>
      </c>
      <c r="CO119" s="1">
        <f t="shared" si="3"/>
        <v>20.734594967007617</v>
      </c>
    </row>
    <row r="120" spans="1:93" x14ac:dyDescent="0.3">
      <c r="A120" s="1" t="s">
        <v>144</v>
      </c>
      <c r="B120" s="1">
        <v>0.34880299999999997</v>
      </c>
      <c r="C120" s="1">
        <v>1.7532239999999999</v>
      </c>
      <c r="D120" s="1">
        <v>1.396671</v>
      </c>
      <c r="E120" s="1">
        <v>1.317957</v>
      </c>
      <c r="F120" s="1">
        <v>0.50146299999999999</v>
      </c>
      <c r="G120" s="1">
        <v>0.74136199999999997</v>
      </c>
      <c r="H120" s="1">
        <v>0.494863</v>
      </c>
      <c r="I120" s="1">
        <v>1.5848450000000001</v>
      </c>
      <c r="J120" s="1">
        <v>2.0402800000000001</v>
      </c>
      <c r="K120" s="1">
        <v>1.4012880000000001</v>
      </c>
      <c r="L120" s="1">
        <v>0.30318200000000001</v>
      </c>
      <c r="M120" s="1">
        <v>2.4065319999999999</v>
      </c>
      <c r="N120" s="1">
        <v>0.193387</v>
      </c>
      <c r="O120" s="1">
        <v>0.25508399999999998</v>
      </c>
      <c r="P120" s="1">
        <v>0.34980299999999998</v>
      </c>
      <c r="Q120" s="1">
        <v>0.174987</v>
      </c>
      <c r="R120" s="1">
        <v>0.40695799999999999</v>
      </c>
      <c r="S120" s="1">
        <v>0.29497299999999999</v>
      </c>
      <c r="T120" s="1">
        <v>1.524743</v>
      </c>
      <c r="U120" s="1">
        <v>2.1560969999999999</v>
      </c>
      <c r="V120" s="1">
        <v>0.78634800000000005</v>
      </c>
      <c r="W120" s="1">
        <v>1.508143</v>
      </c>
      <c r="X120" s="1">
        <v>0.57606100000000005</v>
      </c>
      <c r="Y120" s="1">
        <v>1.3989199999999999</v>
      </c>
      <c r="Z120" s="1">
        <v>2.4811619999999999</v>
      </c>
      <c r="AA120" s="1">
        <v>1.1678310000000001</v>
      </c>
      <c r="AB120" s="1">
        <v>3.3119040000000002</v>
      </c>
      <c r="AC120" s="1">
        <v>1.908952</v>
      </c>
      <c r="AD120" s="1">
        <v>0.89768400000000004</v>
      </c>
      <c r="AE120" s="1">
        <v>0.36269400000000002</v>
      </c>
      <c r="AF120" s="1">
        <v>5.4517999999999997E-2</v>
      </c>
      <c r="AG120" s="1">
        <v>1.3855729999999999</v>
      </c>
      <c r="AH120" s="1">
        <v>0.66087200000000001</v>
      </c>
      <c r="AI120" s="1">
        <v>0.61380299999999999</v>
      </c>
      <c r="AJ120" s="1">
        <v>0.41909000000000002</v>
      </c>
      <c r="AK120" s="1">
        <v>2.9557500000000001</v>
      </c>
      <c r="AL120" s="1">
        <v>2.5455369999999999</v>
      </c>
      <c r="AM120" s="1">
        <v>0.29530600000000001</v>
      </c>
      <c r="AN120" s="1">
        <v>1.9649970000000001</v>
      </c>
      <c r="AO120" s="1">
        <v>0.52658700000000003</v>
      </c>
      <c r="AP120" s="1">
        <v>1.1927989999999999</v>
      </c>
      <c r="AQ120" s="1">
        <v>1.7383729999999999</v>
      </c>
      <c r="AR120" s="1">
        <v>1.068681</v>
      </c>
      <c r="AS120" s="1">
        <v>0</v>
      </c>
      <c r="AT120" s="1">
        <v>1.350571</v>
      </c>
      <c r="AU120" s="1">
        <v>9.9754999999999996E-2</v>
      </c>
      <c r="AV120" s="1">
        <v>0</v>
      </c>
      <c r="AW120" s="1">
        <v>0.124061</v>
      </c>
      <c r="AX120" s="1">
        <v>0.65866400000000003</v>
      </c>
      <c r="AY120" s="1">
        <v>0.42030400000000001</v>
      </c>
      <c r="AZ120" s="1">
        <v>0.60379799999999995</v>
      </c>
      <c r="BA120" s="1">
        <v>0.18471499999999999</v>
      </c>
      <c r="BB120" s="1">
        <v>0.48557899999999998</v>
      </c>
      <c r="BC120" s="1">
        <v>0.26358799999999999</v>
      </c>
      <c r="BD120" s="1">
        <v>0.49243900000000002</v>
      </c>
      <c r="BE120" s="1">
        <v>0.378021</v>
      </c>
      <c r="BF120" s="1">
        <v>1.0917829999999999</v>
      </c>
      <c r="BG120" s="1">
        <v>1.3652280000000001</v>
      </c>
      <c r="BH120" s="1">
        <v>0.93909699999999996</v>
      </c>
      <c r="BI120" s="1">
        <v>0.58675900000000003</v>
      </c>
      <c r="BJ120" s="1">
        <v>0.59719800000000001</v>
      </c>
      <c r="BK120" s="1">
        <v>0.41867500000000002</v>
      </c>
      <c r="BL120" s="1">
        <v>0.612178</v>
      </c>
      <c r="BM120" s="1">
        <v>2.2907280000000001</v>
      </c>
      <c r="BN120" s="1">
        <v>0.83000799999999997</v>
      </c>
      <c r="BO120" s="1">
        <v>1.500435</v>
      </c>
      <c r="BP120" s="1">
        <v>8.5872000000000004E-2</v>
      </c>
      <c r="BQ120" s="1">
        <v>0</v>
      </c>
      <c r="BR120" s="1">
        <v>0.327316</v>
      </c>
      <c r="BS120" s="1">
        <v>4.3661089999999998</v>
      </c>
      <c r="BT120" s="1">
        <v>6.0015999999999998</v>
      </c>
      <c r="BU120" s="1">
        <v>3.452677</v>
      </c>
      <c r="BV120" s="1">
        <v>0.76165799999999995</v>
      </c>
      <c r="BW120" s="1">
        <v>0.18848500000000001</v>
      </c>
      <c r="BX120" s="1">
        <v>7.405481</v>
      </c>
      <c r="BY120" s="1">
        <v>3.548054</v>
      </c>
      <c r="BZ120" s="1">
        <v>2.186985</v>
      </c>
      <c r="CA120" s="1">
        <v>3.586697</v>
      </c>
      <c r="CB120" s="1">
        <v>2.1701429999999999</v>
      </c>
      <c r="CC120" s="1">
        <v>0.30074800000000002</v>
      </c>
      <c r="CD120" s="1">
        <v>0.92412000000000005</v>
      </c>
      <c r="CE120" s="1">
        <v>0.92406699999999997</v>
      </c>
      <c r="CF120" s="1">
        <v>0.112687</v>
      </c>
      <c r="CG120" s="1">
        <v>0.132077</v>
      </c>
      <c r="CH120" s="1">
        <v>0.47094000000000003</v>
      </c>
      <c r="CI120" s="1">
        <v>0.69398499999999996</v>
      </c>
      <c r="CJ120" s="1">
        <v>3.214029</v>
      </c>
      <c r="CK120" s="1">
        <v>2.3949760000000002</v>
      </c>
      <c r="CL120" s="1">
        <v>8.0404000000000003E-2</v>
      </c>
      <c r="CM120" s="1">
        <v>0.45003700000000002</v>
      </c>
      <c r="CN120" s="1">
        <f t="shared" si="2"/>
        <v>1.2060090888888877</v>
      </c>
      <c r="CO120" s="1">
        <f t="shared" si="3"/>
        <v>1.2916141269964074</v>
      </c>
    </row>
    <row r="121" spans="1:93" x14ac:dyDescent="0.3">
      <c r="A121" s="1" t="s">
        <v>127</v>
      </c>
      <c r="B121" s="1">
        <v>0</v>
      </c>
      <c r="C121" s="1">
        <v>0.54760600000000004</v>
      </c>
      <c r="D121" s="1">
        <v>0.73666699999999996</v>
      </c>
      <c r="E121" s="1">
        <v>0.61541999999999997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0.32735999999999998</v>
      </c>
      <c r="N121" s="1">
        <v>8.8167999999999996E-2</v>
      </c>
      <c r="O121" s="1">
        <v>0</v>
      </c>
      <c r="P121" s="1">
        <v>0.141015</v>
      </c>
      <c r="Q121" s="1">
        <v>0</v>
      </c>
      <c r="R121" s="1">
        <v>0</v>
      </c>
      <c r="S121" s="1">
        <v>0.12894</v>
      </c>
      <c r="T121" s="1">
        <v>0.18360000000000001</v>
      </c>
      <c r="U121" s="1">
        <v>0.18423500000000001</v>
      </c>
      <c r="V121" s="1">
        <v>0.38736799999999999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0.16944699999999999</v>
      </c>
      <c r="AL121" s="1">
        <v>9.8319000000000004E-2</v>
      </c>
      <c r="AM121" s="1">
        <v>9.4344999999999998E-2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0.20815600000000001</v>
      </c>
      <c r="AV121" s="1">
        <v>0</v>
      </c>
      <c r="AW121" s="1">
        <v>0</v>
      </c>
      <c r="AX121" s="1">
        <v>0</v>
      </c>
      <c r="AY121" s="1">
        <v>1.517145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2.1603159999999999</v>
      </c>
      <c r="BF121" s="1">
        <v>13.511172</v>
      </c>
      <c r="BG121" s="1">
        <v>20.054297999999999</v>
      </c>
      <c r="BH121" s="1">
        <v>9.4034060000000004</v>
      </c>
      <c r="BI121" s="1">
        <v>0</v>
      </c>
      <c r="BJ121" s="1">
        <v>0.25685000000000002</v>
      </c>
      <c r="BK121" s="1">
        <v>0.30887500000000001</v>
      </c>
      <c r="BL121" s="1">
        <v>0</v>
      </c>
      <c r="BM121" s="1">
        <v>2.2990650000000001</v>
      </c>
      <c r="BN121" s="1">
        <v>1.318022</v>
      </c>
      <c r="BO121" s="1">
        <v>1.5212840000000001</v>
      </c>
      <c r="BP121" s="1">
        <v>1.2152609999999999</v>
      </c>
      <c r="BQ121" s="1">
        <v>0.48999599999999999</v>
      </c>
      <c r="BR121" s="1">
        <v>2.0519579999999999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0.221133</v>
      </c>
      <c r="CA121" s="1">
        <v>0.242843</v>
      </c>
      <c r="CB121" s="1">
        <v>0.16898099999999999</v>
      </c>
      <c r="CC121" s="1">
        <v>2.7220399999999998</v>
      </c>
      <c r="CD121" s="1">
        <v>8.2076770000000003</v>
      </c>
      <c r="CE121" s="1">
        <v>3.9714689999999999</v>
      </c>
      <c r="CF121" s="1">
        <v>0</v>
      </c>
      <c r="CG121" s="1">
        <v>0</v>
      </c>
      <c r="CH121" s="1">
        <v>0.56864899999999996</v>
      </c>
      <c r="CI121" s="1">
        <v>0.24546499999999999</v>
      </c>
      <c r="CJ121" s="1">
        <v>0</v>
      </c>
      <c r="CK121" s="1">
        <v>0</v>
      </c>
      <c r="CL121" s="1">
        <v>0</v>
      </c>
      <c r="CM121" s="1">
        <v>1.2435050000000001</v>
      </c>
      <c r="CN121" s="1">
        <f t="shared" si="2"/>
        <v>0.86233395555555536</v>
      </c>
      <c r="CO121" s="1">
        <f t="shared" si="3"/>
        <v>2.8500247786798294</v>
      </c>
    </row>
    <row r="122" spans="1:93" x14ac:dyDescent="0.3">
      <c r="A122" s="1" t="s">
        <v>167</v>
      </c>
      <c r="B122" s="1">
        <v>0.34315099999999998</v>
      </c>
      <c r="C122" s="1">
        <v>19.850519999999999</v>
      </c>
      <c r="D122" s="1">
        <v>19.427102000000001</v>
      </c>
      <c r="E122" s="1">
        <v>28.778195</v>
      </c>
      <c r="F122" s="1">
        <v>17.775400000000001</v>
      </c>
      <c r="G122" s="1">
        <v>16.254458</v>
      </c>
      <c r="H122" s="1">
        <v>1.489816</v>
      </c>
      <c r="I122" s="1">
        <v>8.7673799999999993</v>
      </c>
      <c r="J122" s="1">
        <v>18.651537000000001</v>
      </c>
      <c r="K122" s="1">
        <v>14.236248</v>
      </c>
      <c r="L122" s="1">
        <v>0</v>
      </c>
      <c r="M122" s="1">
        <v>2.3964150000000002</v>
      </c>
      <c r="N122" s="1">
        <v>0</v>
      </c>
      <c r="O122" s="1">
        <v>1.210078</v>
      </c>
      <c r="P122" s="1">
        <v>0.53147599999999995</v>
      </c>
      <c r="Q122" s="1">
        <v>1.3089630000000001</v>
      </c>
      <c r="R122" s="1">
        <v>0.89912899999999996</v>
      </c>
      <c r="S122" s="1">
        <v>19.566917</v>
      </c>
      <c r="T122" s="1">
        <v>10.169404999999999</v>
      </c>
      <c r="U122" s="1">
        <v>9.5040779999999998</v>
      </c>
      <c r="V122" s="1">
        <v>28.496389000000001</v>
      </c>
      <c r="W122" s="1">
        <v>0</v>
      </c>
      <c r="X122" s="1">
        <v>8.0348000000000003E-2</v>
      </c>
      <c r="Y122" s="1">
        <v>0.14035700000000001</v>
      </c>
      <c r="Z122" s="1">
        <v>0.15195600000000001</v>
      </c>
      <c r="AA122" s="1">
        <v>0.111114</v>
      </c>
      <c r="AB122" s="1">
        <v>0.39238099999999998</v>
      </c>
      <c r="AC122" s="1">
        <v>0</v>
      </c>
      <c r="AD122" s="1">
        <v>15.026237</v>
      </c>
      <c r="AE122" s="1">
        <v>0</v>
      </c>
      <c r="AF122" s="1">
        <v>0</v>
      </c>
      <c r="AG122" s="1">
        <v>8.4774000000000002E-2</v>
      </c>
      <c r="AH122" s="1">
        <v>0</v>
      </c>
      <c r="AI122" s="1">
        <v>0</v>
      </c>
      <c r="AJ122" s="1">
        <v>0</v>
      </c>
      <c r="AK122" s="1">
        <v>2.1478380000000001</v>
      </c>
      <c r="AL122" s="1">
        <v>3.069645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0.66833100000000001</v>
      </c>
      <c r="AT122" s="1">
        <v>0</v>
      </c>
      <c r="AU122" s="1">
        <v>19.507967000000001</v>
      </c>
      <c r="AV122" s="1">
        <v>0.418043</v>
      </c>
      <c r="AW122" s="1">
        <v>0.19105900000000001</v>
      </c>
      <c r="AX122" s="1">
        <v>0</v>
      </c>
      <c r="AY122" s="1">
        <v>52.672479000000003</v>
      </c>
      <c r="AZ122" s="1">
        <v>0</v>
      </c>
      <c r="BA122" s="1">
        <v>0.12814500000000001</v>
      </c>
      <c r="BB122" s="1">
        <v>0.28690900000000003</v>
      </c>
      <c r="BC122" s="1">
        <v>0.161995</v>
      </c>
      <c r="BD122" s="1">
        <v>0.290024</v>
      </c>
      <c r="BE122" s="1">
        <v>48.207940999999998</v>
      </c>
      <c r="BF122" s="1">
        <v>54.053874</v>
      </c>
      <c r="BG122" s="1">
        <v>39.403871000000002</v>
      </c>
      <c r="BH122" s="1">
        <v>38.054658000000003</v>
      </c>
      <c r="BI122" s="1">
        <v>0.118682</v>
      </c>
      <c r="BJ122" s="1">
        <v>26.39875</v>
      </c>
      <c r="BK122" s="1">
        <v>28.096194000000001</v>
      </c>
      <c r="BL122" s="1">
        <v>0.170962</v>
      </c>
      <c r="BM122" s="1">
        <v>33.269647999999997</v>
      </c>
      <c r="BN122" s="1">
        <v>5.711449</v>
      </c>
      <c r="BO122" s="1">
        <v>23.446028999999999</v>
      </c>
      <c r="BP122" s="1">
        <v>0.62167600000000001</v>
      </c>
      <c r="BQ122" s="1">
        <v>0.34037499999999998</v>
      </c>
      <c r="BR122" s="1">
        <v>1.299787</v>
      </c>
      <c r="BS122" s="1">
        <v>0.38649499999999998</v>
      </c>
      <c r="BT122" s="1">
        <v>0.60994000000000004</v>
      </c>
      <c r="BU122" s="1">
        <v>0</v>
      </c>
      <c r="BV122" s="1">
        <v>19.507014000000002</v>
      </c>
      <c r="BW122" s="1">
        <v>1.4877320000000001</v>
      </c>
      <c r="BX122" s="1">
        <v>0.52840600000000004</v>
      </c>
      <c r="BY122" s="1">
        <v>0.11737</v>
      </c>
      <c r="BZ122" s="1">
        <v>15.398441</v>
      </c>
      <c r="CA122" s="1">
        <v>15.374098999999999</v>
      </c>
      <c r="CB122" s="1">
        <v>12.293098000000001</v>
      </c>
      <c r="CC122" s="1">
        <v>0.91572200000000004</v>
      </c>
      <c r="CD122" s="1">
        <v>15.660992</v>
      </c>
      <c r="CE122" s="1">
        <v>10.074396999999999</v>
      </c>
      <c r="CF122" s="1">
        <v>0</v>
      </c>
      <c r="CG122" s="1">
        <v>0.46215800000000001</v>
      </c>
      <c r="CH122" s="1">
        <v>28.239522999999998</v>
      </c>
      <c r="CI122" s="1">
        <v>16.411531</v>
      </c>
      <c r="CJ122" s="1">
        <v>9.7807300000000001</v>
      </c>
      <c r="CK122" s="1">
        <v>0.42416799999999999</v>
      </c>
      <c r="CL122" s="1">
        <v>3.4276000000000001E-2</v>
      </c>
      <c r="CM122" s="1">
        <v>35.598914999999998</v>
      </c>
      <c r="CN122" s="1">
        <f t="shared" si="2"/>
        <v>8.8631684666666661</v>
      </c>
      <c r="CO122" s="1">
        <f t="shared" si="3"/>
        <v>13.30048251475209</v>
      </c>
    </row>
    <row r="123" spans="1:93" x14ac:dyDescent="0.3">
      <c r="A123" s="1" t="s">
        <v>351</v>
      </c>
      <c r="B123" s="1">
        <v>1.2435259999999999</v>
      </c>
      <c r="C123" s="1">
        <v>1.6017479999999999</v>
      </c>
      <c r="D123" s="1">
        <v>1.2894460000000001</v>
      </c>
      <c r="E123" s="1">
        <v>1.7565900000000001</v>
      </c>
      <c r="F123" s="1">
        <v>1.450466</v>
      </c>
      <c r="G123" s="1">
        <v>1.363435</v>
      </c>
      <c r="H123" s="1">
        <v>3.8038439999999998</v>
      </c>
      <c r="I123" s="1">
        <v>0.61629599999999995</v>
      </c>
      <c r="J123" s="1">
        <v>0.50333899999999998</v>
      </c>
      <c r="K123" s="1">
        <v>0.87074700000000005</v>
      </c>
      <c r="L123" s="1">
        <v>0</v>
      </c>
      <c r="M123" s="1">
        <v>0</v>
      </c>
      <c r="N123" s="1">
        <v>0</v>
      </c>
      <c r="O123" s="1">
        <v>0.62559100000000001</v>
      </c>
      <c r="P123" s="1">
        <v>0.95924799999999999</v>
      </c>
      <c r="Q123" s="1">
        <v>0.76075700000000002</v>
      </c>
      <c r="R123" s="1">
        <v>0.56715400000000005</v>
      </c>
      <c r="S123" s="1">
        <v>4.2080229999999998</v>
      </c>
      <c r="T123" s="1">
        <v>2.5576300000000001</v>
      </c>
      <c r="U123" s="1">
        <v>2.194807</v>
      </c>
      <c r="V123" s="1">
        <v>7.4870739999999998</v>
      </c>
      <c r="W123" s="1">
        <v>0</v>
      </c>
      <c r="X123" s="1">
        <v>5.5146000000000001E-2</v>
      </c>
      <c r="Y123" s="1">
        <v>0.39322400000000002</v>
      </c>
      <c r="Z123" s="1">
        <v>0.43422300000000003</v>
      </c>
      <c r="AA123" s="1">
        <v>0.42285200000000001</v>
      </c>
      <c r="AB123" s="1">
        <v>2.9107999999999998E-2</v>
      </c>
      <c r="AC123" s="1">
        <v>2.2068000000000001E-2</v>
      </c>
      <c r="AD123" s="1">
        <v>1.391394</v>
      </c>
      <c r="AE123" s="1">
        <v>0</v>
      </c>
      <c r="AF123" s="1">
        <v>0</v>
      </c>
      <c r="AG123" s="1">
        <v>3.3984E-2</v>
      </c>
      <c r="AH123" s="1">
        <v>0</v>
      </c>
      <c r="AI123" s="1">
        <v>0</v>
      </c>
      <c r="AJ123" s="1">
        <v>0</v>
      </c>
      <c r="AK123" s="1">
        <v>5.0359000000000001E-2</v>
      </c>
      <c r="AL123" s="1">
        <v>8.9057999999999998E-2</v>
      </c>
      <c r="AM123" s="1">
        <v>0</v>
      </c>
      <c r="AN123" s="1">
        <v>0.20921799999999999</v>
      </c>
      <c r="AO123" s="1">
        <v>0</v>
      </c>
      <c r="AP123" s="1">
        <v>0</v>
      </c>
      <c r="AQ123" s="1">
        <v>0</v>
      </c>
      <c r="AR123" s="1">
        <v>0</v>
      </c>
      <c r="AS123" s="1">
        <v>19.290541999999999</v>
      </c>
      <c r="AT123" s="1">
        <v>0.184563</v>
      </c>
      <c r="AU123" s="1">
        <v>9.8576759999999997</v>
      </c>
      <c r="AV123" s="1">
        <v>17.696166000000002</v>
      </c>
      <c r="AW123" s="1">
        <v>2.498364</v>
      </c>
      <c r="AX123" s="1">
        <v>5.3649000000000002E-2</v>
      </c>
      <c r="AY123" s="1">
        <v>2.4705490000000001</v>
      </c>
      <c r="AZ123" s="1">
        <v>0.120786</v>
      </c>
      <c r="BA123" s="1">
        <v>3.0159449999999999</v>
      </c>
      <c r="BB123" s="1">
        <v>6.5643000000000007E-2</v>
      </c>
      <c r="BC123" s="1">
        <v>0.72922399999999998</v>
      </c>
      <c r="BD123" s="1">
        <v>7.4117000000000002E-2</v>
      </c>
      <c r="BE123" s="1">
        <v>2.0790259999999998</v>
      </c>
      <c r="BF123" s="1">
        <v>0.95764099999999996</v>
      </c>
      <c r="BG123" s="1">
        <v>0.66928399999999999</v>
      </c>
      <c r="BH123" s="1">
        <v>1.091547</v>
      </c>
      <c r="BI123" s="1">
        <v>7.5453000000000006E-2</v>
      </c>
      <c r="BJ123" s="1">
        <v>8.4450020000000006</v>
      </c>
      <c r="BK123" s="1">
        <v>9.0003379999999993</v>
      </c>
      <c r="BL123" s="1">
        <v>7.4444999999999997E-2</v>
      </c>
      <c r="BM123" s="1">
        <v>3.2514000000000001E-2</v>
      </c>
      <c r="BN123" s="1">
        <v>0</v>
      </c>
      <c r="BO123" s="1">
        <v>2.8364E-2</v>
      </c>
      <c r="BP123" s="1">
        <v>0.13525000000000001</v>
      </c>
      <c r="BQ123" s="1">
        <v>0.20352799999999999</v>
      </c>
      <c r="BR123" s="1">
        <v>0.19983200000000001</v>
      </c>
      <c r="BS123" s="1">
        <v>0.233932</v>
      </c>
      <c r="BT123" s="1">
        <v>0.20802699999999999</v>
      </c>
      <c r="BU123" s="1">
        <v>5.5687E-2</v>
      </c>
      <c r="BV123" s="1">
        <v>0.93520099999999995</v>
      </c>
      <c r="BW123" s="1">
        <v>0.53965600000000002</v>
      </c>
      <c r="BX123" s="1">
        <v>3.8004000000000003E-2</v>
      </c>
      <c r="BY123" s="1">
        <v>0</v>
      </c>
      <c r="BZ123" s="1">
        <v>6.3457910000000002</v>
      </c>
      <c r="CA123" s="1">
        <v>5.8132700000000002</v>
      </c>
      <c r="CB123" s="1">
        <v>9.6904260000000004</v>
      </c>
      <c r="CC123" s="1">
        <v>0.39058700000000002</v>
      </c>
      <c r="CD123" s="1">
        <v>0.29075800000000002</v>
      </c>
      <c r="CE123" s="1">
        <v>0.34321699999999999</v>
      </c>
      <c r="CF123" s="1">
        <v>3.969535</v>
      </c>
      <c r="CG123" s="1">
        <v>2.177889</v>
      </c>
      <c r="CH123" s="1">
        <v>1.4633590000000001</v>
      </c>
      <c r="CI123" s="1">
        <v>2.2798579999999999</v>
      </c>
      <c r="CJ123" s="1">
        <v>2.2215660000000002</v>
      </c>
      <c r="CK123" s="1">
        <v>2.7294139999999998</v>
      </c>
      <c r="CL123" s="1">
        <v>2.01383</v>
      </c>
      <c r="CM123" s="1">
        <v>2.6760269999999999</v>
      </c>
      <c r="CN123" s="1">
        <f t="shared" si="2"/>
        <v>1.7828426333333336</v>
      </c>
      <c r="CO123" s="1">
        <f t="shared" si="3"/>
        <v>3.3808839897131429</v>
      </c>
    </row>
    <row r="124" spans="1:93" x14ac:dyDescent="0.3">
      <c r="A124" s="1" t="s">
        <v>114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6.6947000000000007E-2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4.1815730000000002</v>
      </c>
      <c r="Y124" s="1">
        <v>0.733483</v>
      </c>
      <c r="Z124" s="1">
        <v>0.40150000000000002</v>
      </c>
      <c r="AA124" s="1">
        <v>0.898038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0.45603700000000003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0.565666</v>
      </c>
      <c r="AO124" s="1">
        <v>1.241098</v>
      </c>
      <c r="AP124" s="1">
        <v>0.17211699999999999</v>
      </c>
      <c r="AQ124" s="1">
        <v>0</v>
      </c>
      <c r="AR124" s="1">
        <v>1.8311489999999999</v>
      </c>
      <c r="AS124" s="1">
        <v>0</v>
      </c>
      <c r="AT124" s="1">
        <v>0.84897400000000001</v>
      </c>
      <c r="AU124" s="1">
        <v>0</v>
      </c>
      <c r="AV124" s="1">
        <v>0</v>
      </c>
      <c r="AW124" s="1">
        <v>0</v>
      </c>
      <c r="AX124" s="1">
        <v>1.8454619999999999</v>
      </c>
      <c r="AY124" s="1">
        <v>0</v>
      </c>
      <c r="AZ124" s="1">
        <v>0.58073699999999995</v>
      </c>
      <c r="BA124" s="1">
        <v>0</v>
      </c>
      <c r="BB124" s="1">
        <v>1.41964</v>
      </c>
      <c r="BC124" s="1">
        <v>0</v>
      </c>
      <c r="BD124" s="1">
        <v>1.827229</v>
      </c>
      <c r="BE124" s="1">
        <v>0</v>
      </c>
      <c r="BF124" s="1">
        <v>0</v>
      </c>
      <c r="BG124" s="1">
        <v>0</v>
      </c>
      <c r="BH124" s="1">
        <v>0</v>
      </c>
      <c r="BI124" s="1">
        <v>3.1841029999999999</v>
      </c>
      <c r="BJ124" s="1">
        <v>0</v>
      </c>
      <c r="BK124" s="1">
        <v>0</v>
      </c>
      <c r="BL124" s="1">
        <v>3.822489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4.2441E-2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f t="shared" si="2"/>
        <v>0.26798536666666667</v>
      </c>
      <c r="CO124" s="1">
        <f t="shared" si="3"/>
        <v>0.7684281085331327</v>
      </c>
    </row>
    <row r="125" spans="1:93" x14ac:dyDescent="0.3">
      <c r="A125" s="1" t="s">
        <v>104</v>
      </c>
      <c r="B125" s="1">
        <v>0.33440999999999999</v>
      </c>
      <c r="C125" s="1">
        <v>89.068250000000006</v>
      </c>
      <c r="D125" s="1">
        <v>125.39737</v>
      </c>
      <c r="E125" s="1">
        <v>140.88212799999999</v>
      </c>
      <c r="F125" s="1">
        <v>14.579556</v>
      </c>
      <c r="G125" s="1">
        <v>15.26493</v>
      </c>
      <c r="H125" s="1">
        <v>0.66552900000000004</v>
      </c>
      <c r="I125" s="1">
        <v>2.1859009999999999</v>
      </c>
      <c r="J125" s="1">
        <v>19.794273</v>
      </c>
      <c r="K125" s="1">
        <v>3.4209329999999998</v>
      </c>
      <c r="L125" s="1">
        <v>0</v>
      </c>
      <c r="M125" s="1">
        <v>0.34155799999999997</v>
      </c>
      <c r="N125" s="1">
        <v>0</v>
      </c>
      <c r="O125" s="1">
        <v>0.11967800000000001</v>
      </c>
      <c r="P125" s="1">
        <v>0.46793299999999999</v>
      </c>
      <c r="Q125" s="1">
        <v>0.15191299999999999</v>
      </c>
      <c r="R125" s="1">
        <v>0.32862999999999998</v>
      </c>
      <c r="S125" s="1">
        <v>20.501284999999999</v>
      </c>
      <c r="T125" s="1">
        <v>23.429244000000001</v>
      </c>
      <c r="U125" s="1">
        <v>27.541612000000001</v>
      </c>
      <c r="V125" s="1">
        <v>61.960464000000002</v>
      </c>
      <c r="W125" s="1">
        <v>0</v>
      </c>
      <c r="X125" s="1">
        <v>3.5949000000000002E-2</v>
      </c>
      <c r="Y125" s="1">
        <v>1.431514</v>
      </c>
      <c r="Z125" s="1">
        <v>2.0573320000000002</v>
      </c>
      <c r="AA125" s="1">
        <v>1.408892</v>
      </c>
      <c r="AB125" s="1">
        <v>1.5057799999999999</v>
      </c>
      <c r="AC125" s="1">
        <v>0</v>
      </c>
      <c r="AD125" s="1">
        <v>1.8412550000000001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0.25806400000000002</v>
      </c>
      <c r="AL125" s="1">
        <v>0.63319999999999999</v>
      </c>
      <c r="AM125" s="1">
        <v>0</v>
      </c>
      <c r="AN125" s="1">
        <v>4.3513999999999997E-2</v>
      </c>
      <c r="AO125" s="1">
        <v>0</v>
      </c>
      <c r="AP125" s="1">
        <v>0</v>
      </c>
      <c r="AQ125" s="1">
        <v>0</v>
      </c>
      <c r="AR125" s="1">
        <v>0</v>
      </c>
      <c r="AS125" s="1">
        <v>0.41419</v>
      </c>
      <c r="AT125" s="1">
        <v>0</v>
      </c>
      <c r="AU125" s="1">
        <v>9.2444590000000009</v>
      </c>
      <c r="AV125" s="1">
        <v>0.28297699999999998</v>
      </c>
      <c r="AW125" s="1">
        <v>0.49801499999999999</v>
      </c>
      <c r="AX125" s="1">
        <v>0</v>
      </c>
      <c r="AY125" s="1">
        <v>34.302746999999997</v>
      </c>
      <c r="AZ125" s="1">
        <v>0</v>
      </c>
      <c r="BA125" s="1">
        <v>0.59181499999999998</v>
      </c>
      <c r="BB125" s="1">
        <v>6.3924999999999996E-2</v>
      </c>
      <c r="BC125" s="1">
        <v>0.26762900000000001</v>
      </c>
      <c r="BD125" s="1">
        <v>0</v>
      </c>
      <c r="BE125" s="1">
        <v>42.342897000000001</v>
      </c>
      <c r="BF125" s="1">
        <v>18.487386000000001</v>
      </c>
      <c r="BG125" s="1">
        <v>28.389903</v>
      </c>
      <c r="BH125" s="1">
        <v>11.503651</v>
      </c>
      <c r="BI125" s="1">
        <v>0.169795</v>
      </c>
      <c r="BJ125" s="1">
        <v>43.034516000000004</v>
      </c>
      <c r="BK125" s="1">
        <v>54.324075999999998</v>
      </c>
      <c r="BL125" s="1">
        <v>0.13373599999999999</v>
      </c>
      <c r="BM125" s="1">
        <v>6.987101</v>
      </c>
      <c r="BN125" s="1">
        <v>2.3558219999999999</v>
      </c>
      <c r="BO125" s="1">
        <v>1.659597</v>
      </c>
      <c r="BP125" s="1">
        <v>0.23571500000000001</v>
      </c>
      <c r="BQ125" s="1">
        <v>0</v>
      </c>
      <c r="BR125" s="1">
        <v>0.200736</v>
      </c>
      <c r="BS125" s="1">
        <v>12.642644000000001</v>
      </c>
      <c r="BT125" s="1">
        <v>4.2558150000000001</v>
      </c>
      <c r="BU125" s="1">
        <v>1.1101920000000001</v>
      </c>
      <c r="BV125" s="1">
        <v>1.390922</v>
      </c>
      <c r="BW125" s="1">
        <v>0.89977600000000002</v>
      </c>
      <c r="BX125" s="1">
        <v>4.5814139999999997</v>
      </c>
      <c r="BY125" s="1">
        <v>0.33950799999999998</v>
      </c>
      <c r="BZ125" s="1">
        <v>93.180098999999998</v>
      </c>
      <c r="CA125" s="1">
        <v>117.46003</v>
      </c>
      <c r="CB125" s="1">
        <v>18.447458999999998</v>
      </c>
      <c r="CC125" s="1">
        <v>1.18363</v>
      </c>
      <c r="CD125" s="1">
        <v>11.390266</v>
      </c>
      <c r="CE125" s="1">
        <v>6.1944140000000001</v>
      </c>
      <c r="CF125" s="1">
        <v>0</v>
      </c>
      <c r="CG125" s="1">
        <v>1.1728240000000001</v>
      </c>
      <c r="CH125" s="1">
        <v>88.799752999999995</v>
      </c>
      <c r="CI125" s="1">
        <v>7.3848380000000002</v>
      </c>
      <c r="CJ125" s="1">
        <v>2.5813199999999998</v>
      </c>
      <c r="CK125" s="1">
        <v>0.46154200000000001</v>
      </c>
      <c r="CL125" s="1">
        <v>8.9704999999999993E-2</v>
      </c>
      <c r="CM125" s="1">
        <v>22.188158000000001</v>
      </c>
      <c r="CN125" s="1">
        <f t="shared" si="2"/>
        <v>13.409956600000003</v>
      </c>
      <c r="CO125" s="1">
        <f t="shared" si="3"/>
        <v>28.949074975112168</v>
      </c>
    </row>
    <row r="126" spans="1:93" x14ac:dyDescent="0.3">
      <c r="A126" s="1" t="s">
        <v>157</v>
      </c>
      <c r="B126" s="1">
        <v>2.7940429999999998</v>
      </c>
      <c r="C126" s="1">
        <v>0</v>
      </c>
      <c r="D126" s="1">
        <v>0</v>
      </c>
      <c r="E126" s="1">
        <v>0</v>
      </c>
      <c r="F126" s="1">
        <v>0.10376100000000001</v>
      </c>
      <c r="G126" s="1">
        <v>9.7988000000000006E-2</v>
      </c>
      <c r="H126" s="1">
        <v>0.57458600000000004</v>
      </c>
      <c r="I126" s="1">
        <v>0.11650099999999999</v>
      </c>
      <c r="J126" s="1">
        <v>1.9075999999999999E-2</v>
      </c>
      <c r="K126" s="1">
        <v>0.144264</v>
      </c>
      <c r="L126" s="1">
        <v>0.68486650000000004</v>
      </c>
      <c r="M126" s="1">
        <v>0.20996200000000001</v>
      </c>
      <c r="N126" s="1">
        <v>0</v>
      </c>
      <c r="O126" s="1">
        <v>0.44942700000000002</v>
      </c>
      <c r="P126" s="1">
        <v>2.0691875</v>
      </c>
      <c r="Q126" s="1">
        <v>0.63941400000000004</v>
      </c>
      <c r="R126" s="1">
        <v>0.27087800000000001</v>
      </c>
      <c r="S126" s="1">
        <v>0</v>
      </c>
      <c r="T126" s="1">
        <v>0</v>
      </c>
      <c r="U126" s="1">
        <v>0</v>
      </c>
      <c r="V126" s="1">
        <v>0</v>
      </c>
      <c r="W126" s="1">
        <v>0.48936200000000002</v>
      </c>
      <c r="X126" s="1">
        <v>0.24195349999999999</v>
      </c>
      <c r="Y126" s="1">
        <v>0.41485300000000003</v>
      </c>
      <c r="Z126" s="1">
        <v>0.472549</v>
      </c>
      <c r="AA126" s="1">
        <v>0.42833500000000002</v>
      </c>
      <c r="AB126" s="1">
        <v>10.993226999999999</v>
      </c>
      <c r="AC126" s="1">
        <v>0.51901600000000003</v>
      </c>
      <c r="AD126" s="1">
        <v>3.1508000000000001E-2</v>
      </c>
      <c r="AE126" s="1">
        <v>0.55870699999999995</v>
      </c>
      <c r="AF126" s="1">
        <v>0.89207400000000003</v>
      </c>
      <c r="AG126" s="1">
        <v>0.43408150000000001</v>
      </c>
      <c r="AH126" s="1">
        <v>6.6365999999999994E-2</v>
      </c>
      <c r="AI126" s="1">
        <v>4.4044E-2</v>
      </c>
      <c r="AJ126" s="1">
        <v>0</v>
      </c>
      <c r="AK126" s="1">
        <v>0.80953399999999998</v>
      </c>
      <c r="AL126" s="1">
        <v>1.1998390000000001</v>
      </c>
      <c r="AM126" s="1">
        <v>1.3266960000000001</v>
      </c>
      <c r="AN126" s="1">
        <v>0.87134800000000001</v>
      </c>
      <c r="AO126" s="1">
        <v>0.63351599999999997</v>
      </c>
      <c r="AP126" s="1">
        <v>0.63088449999999996</v>
      </c>
      <c r="AQ126" s="1">
        <v>0.66293599999999997</v>
      </c>
      <c r="AR126" s="1">
        <v>0.55291000000000001</v>
      </c>
      <c r="AS126" s="1">
        <v>0</v>
      </c>
      <c r="AT126" s="1">
        <v>0.75857799999999997</v>
      </c>
      <c r="AU126" s="1">
        <v>0</v>
      </c>
      <c r="AV126" s="1">
        <v>0</v>
      </c>
      <c r="AW126" s="1">
        <v>0.53145100000000001</v>
      </c>
      <c r="AX126" s="1">
        <v>0.41753499999999999</v>
      </c>
      <c r="AY126" s="1">
        <v>0</v>
      </c>
      <c r="AZ126" s="1">
        <v>0.79017800000000005</v>
      </c>
      <c r="BA126" s="1">
        <v>0.920624</v>
      </c>
      <c r="BB126" s="1">
        <v>0.55157299999999998</v>
      </c>
      <c r="BC126" s="1">
        <v>2.1348009999999999</v>
      </c>
      <c r="BD126" s="1">
        <v>0.39245600000000003</v>
      </c>
      <c r="BE126" s="1">
        <v>0</v>
      </c>
      <c r="BF126" s="1">
        <v>0</v>
      </c>
      <c r="BG126" s="1">
        <v>0</v>
      </c>
      <c r="BH126" s="1">
        <v>0</v>
      </c>
      <c r="BI126" s="1">
        <v>0.27048100000000003</v>
      </c>
      <c r="BJ126" s="1">
        <v>9.9208000000000005E-2</v>
      </c>
      <c r="BK126" s="1">
        <v>0</v>
      </c>
      <c r="BL126" s="1">
        <v>0.29903099999999999</v>
      </c>
      <c r="BM126" s="1">
        <v>0.11498</v>
      </c>
      <c r="BN126" s="1">
        <v>4.9070000000000003E-2</v>
      </c>
      <c r="BO126" s="1">
        <v>0.16927</v>
      </c>
      <c r="BP126" s="1">
        <v>4.3048999999999997E-2</v>
      </c>
      <c r="BQ126" s="1">
        <v>0</v>
      </c>
      <c r="BR126" s="1">
        <v>0.166993</v>
      </c>
      <c r="BS126" s="1">
        <v>0</v>
      </c>
      <c r="BT126" s="1">
        <v>0</v>
      </c>
      <c r="BU126" s="1">
        <v>0</v>
      </c>
      <c r="BV126" s="1">
        <v>0.14136599999999999</v>
      </c>
      <c r="BW126" s="1">
        <v>0.21454599999999999</v>
      </c>
      <c r="BX126" s="1">
        <v>15.304736500000001</v>
      </c>
      <c r="BY126" s="1">
        <v>6.3720749999999997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2.5156100000000001</v>
      </c>
      <c r="CG126" s="1">
        <v>0.170516</v>
      </c>
      <c r="CH126" s="1">
        <v>0</v>
      </c>
      <c r="CI126" s="1">
        <v>6.4901E-2</v>
      </c>
      <c r="CJ126" s="1">
        <v>0</v>
      </c>
      <c r="CK126" s="1">
        <v>0</v>
      </c>
      <c r="CL126" s="1">
        <v>0</v>
      </c>
      <c r="CM126" s="1">
        <v>0</v>
      </c>
      <c r="CN126" s="1">
        <f t="shared" si="2"/>
        <v>0.69934135555555543</v>
      </c>
      <c r="CO126" s="1">
        <f t="shared" si="3"/>
        <v>2.0883458906474552</v>
      </c>
    </row>
    <row r="127" spans="1:93" x14ac:dyDescent="0.3">
      <c r="A127" s="1" t="s">
        <v>344</v>
      </c>
      <c r="B127" s="1">
        <v>8.7674190000000003</v>
      </c>
      <c r="C127" s="1">
        <v>158.17609300000001</v>
      </c>
      <c r="D127" s="1">
        <v>144.31380799999999</v>
      </c>
      <c r="E127" s="1">
        <v>125.973699</v>
      </c>
      <c r="F127" s="1">
        <v>26.906879</v>
      </c>
      <c r="G127" s="1">
        <v>27.216866</v>
      </c>
      <c r="H127" s="1">
        <v>3.8488380000000002</v>
      </c>
      <c r="I127" s="1">
        <v>4.3846119999999997</v>
      </c>
      <c r="J127" s="1">
        <v>24.323550999999998</v>
      </c>
      <c r="K127" s="1">
        <v>5.5888479999999996</v>
      </c>
      <c r="L127" s="1">
        <v>0</v>
      </c>
      <c r="M127" s="1">
        <v>0.28662100000000001</v>
      </c>
      <c r="N127" s="1">
        <v>2.8393999999999999E-2</v>
      </c>
      <c r="O127" s="1">
        <v>40.858231000000004</v>
      </c>
      <c r="P127" s="1">
        <v>8.6899350000000002</v>
      </c>
      <c r="Q127" s="1">
        <v>49.264465000000001</v>
      </c>
      <c r="R127" s="1">
        <v>49.525061999999998</v>
      </c>
      <c r="S127" s="1">
        <v>264.38488799999999</v>
      </c>
      <c r="T127" s="1">
        <v>474.792554</v>
      </c>
      <c r="U127" s="1">
        <v>421.74186400000002</v>
      </c>
      <c r="V127" s="1">
        <v>14.856465</v>
      </c>
      <c r="W127" s="1">
        <v>4.8599499999999997E-2</v>
      </c>
      <c r="X127" s="1">
        <v>0.98376399999999997</v>
      </c>
      <c r="Y127" s="1">
        <v>6.9441430000000004</v>
      </c>
      <c r="Z127" s="1">
        <v>8.5470380000000006</v>
      </c>
      <c r="AA127" s="1">
        <v>5.9761490000000004</v>
      </c>
      <c r="AB127" s="1">
        <v>4.1821999999999998E-2</v>
      </c>
      <c r="AC127" s="1">
        <v>9.3307000000000001E-2</v>
      </c>
      <c r="AD127" s="1">
        <v>8.3933859999999996</v>
      </c>
      <c r="AE127" s="1">
        <v>0.13145799999999999</v>
      </c>
      <c r="AF127" s="1">
        <v>9.9344000000000002E-2</v>
      </c>
      <c r="AG127" s="1">
        <v>0.607491</v>
      </c>
      <c r="AH127" s="1">
        <v>0</v>
      </c>
      <c r="AI127" s="1">
        <v>0</v>
      </c>
      <c r="AJ127" s="1">
        <v>0</v>
      </c>
      <c r="AK127" s="1">
        <v>2.8303859999999998</v>
      </c>
      <c r="AL127" s="1">
        <v>5.8298500000000004</v>
      </c>
      <c r="AM127" s="1">
        <v>0.62166399999999999</v>
      </c>
      <c r="AN127" s="1">
        <v>1.0604610000000001</v>
      </c>
      <c r="AO127" s="1">
        <v>1.7165E-2</v>
      </c>
      <c r="AP127" s="1">
        <v>5.4196000000000001E-2</v>
      </c>
      <c r="AQ127" s="1">
        <v>9.9881999999999999E-2</v>
      </c>
      <c r="AR127" s="1">
        <v>3.3001000000000003E-2</v>
      </c>
      <c r="AS127" s="1">
        <v>0.61179399999999995</v>
      </c>
      <c r="AT127" s="1">
        <v>0.77469699999999997</v>
      </c>
      <c r="AU127" s="1">
        <v>12.020204</v>
      </c>
      <c r="AV127" s="1">
        <v>0.78459000000000001</v>
      </c>
      <c r="AW127" s="1">
        <v>17.955656999999999</v>
      </c>
      <c r="AX127" s="1">
        <v>2.39472</v>
      </c>
      <c r="AY127" s="1">
        <v>14.505478</v>
      </c>
      <c r="AZ127" s="1">
        <v>0.34268100000000001</v>
      </c>
      <c r="BA127" s="1">
        <v>14.4137755</v>
      </c>
      <c r="BB127" s="1">
        <v>6.817812</v>
      </c>
      <c r="BC127" s="1">
        <v>7.5682840000000002</v>
      </c>
      <c r="BD127" s="1">
        <v>5.9874130000000001</v>
      </c>
      <c r="BE127" s="1">
        <v>14.567164</v>
      </c>
      <c r="BF127" s="1">
        <v>3.7472020000000001</v>
      </c>
      <c r="BG127" s="1">
        <v>5.4855859999999996</v>
      </c>
      <c r="BH127" s="1">
        <v>2.5317750000000001</v>
      </c>
      <c r="BI127" s="1">
        <v>1.4714739999999999</v>
      </c>
      <c r="BJ127" s="1">
        <v>15.023248000000001</v>
      </c>
      <c r="BK127" s="1">
        <v>17.245919000000001</v>
      </c>
      <c r="BL127" s="1">
        <v>1.34911</v>
      </c>
      <c r="BM127" s="1">
        <v>14.300231</v>
      </c>
      <c r="BN127" s="1">
        <v>5.0480159999999996</v>
      </c>
      <c r="BO127" s="1">
        <v>8.0206970000000002</v>
      </c>
      <c r="BP127" s="1">
        <v>0.87594399999999994</v>
      </c>
      <c r="BQ127" s="1">
        <v>0.47833500000000001</v>
      </c>
      <c r="BR127" s="1">
        <v>3.652685</v>
      </c>
      <c r="BS127" s="1">
        <v>31.860925000000002</v>
      </c>
      <c r="BT127" s="1">
        <v>13.687343</v>
      </c>
      <c r="BU127" s="1">
        <v>9.7451849999999993</v>
      </c>
      <c r="BV127" s="1">
        <v>9.1214530000000007</v>
      </c>
      <c r="BW127" s="1">
        <v>1.753268</v>
      </c>
      <c r="BX127" s="1">
        <v>7.9641000000000003E-2</v>
      </c>
      <c r="BY127" s="1">
        <v>1.1462E-2</v>
      </c>
      <c r="BZ127" s="1">
        <v>88.362819999999999</v>
      </c>
      <c r="CA127" s="1">
        <v>89.940010000000001</v>
      </c>
      <c r="CB127" s="1">
        <v>62.094113999999998</v>
      </c>
      <c r="CC127" s="1">
        <v>2.6050770000000001</v>
      </c>
      <c r="CD127" s="1">
        <v>23.188640999999901</v>
      </c>
      <c r="CE127" s="1">
        <v>11.588754</v>
      </c>
      <c r="CF127" s="1">
        <v>5.1822759999999999</v>
      </c>
      <c r="CG127" s="1">
        <v>1.516564</v>
      </c>
      <c r="CH127" s="1">
        <v>77.960016999999993</v>
      </c>
      <c r="CI127" s="1">
        <v>23.690508000000001</v>
      </c>
      <c r="CJ127" s="1">
        <v>14.134206000000001</v>
      </c>
      <c r="CK127" s="1">
        <v>3.9580890000000002</v>
      </c>
      <c r="CL127" s="1">
        <v>0.2104</v>
      </c>
      <c r="CM127" s="1">
        <v>14.2367895</v>
      </c>
      <c r="CN127" s="1">
        <f t="shared" si="2"/>
        <v>28.436047027777779</v>
      </c>
      <c r="CO127" s="1">
        <f t="shared" si="3"/>
        <v>75.139037840200402</v>
      </c>
    </row>
    <row r="128" spans="1:93" x14ac:dyDescent="0.3">
      <c r="A128" s="1" t="s">
        <v>462</v>
      </c>
      <c r="B128" s="1">
        <v>0.247527</v>
      </c>
      <c r="C128" s="1">
        <v>0</v>
      </c>
      <c r="D128" s="1">
        <v>5.8271999999999997E-2</v>
      </c>
      <c r="E128" s="1">
        <v>4.0254999999999999E-2</v>
      </c>
      <c r="F128" s="1">
        <v>0.182977</v>
      </c>
      <c r="G128" s="1">
        <v>0.173735</v>
      </c>
      <c r="H128" s="1">
        <v>0.64608900000000002</v>
      </c>
      <c r="I128" s="1">
        <v>4.2847999999999997E-2</v>
      </c>
      <c r="J128" s="1">
        <v>8.1159999999999996E-2</v>
      </c>
      <c r="K128" s="1">
        <v>0.148038</v>
      </c>
      <c r="L128" s="1">
        <v>0.187886</v>
      </c>
      <c r="M128" s="1">
        <v>0.19986000000000001</v>
      </c>
      <c r="N128" s="1">
        <v>0</v>
      </c>
      <c r="O128" s="1">
        <v>0.27160299999999998</v>
      </c>
      <c r="P128" s="1">
        <v>0.14794099999999999</v>
      </c>
      <c r="Q128" s="1">
        <v>20.678951999999999</v>
      </c>
      <c r="R128" s="1">
        <v>0.17618300000000001</v>
      </c>
      <c r="S128" s="1">
        <v>0.15115400000000001</v>
      </c>
      <c r="T128" s="1">
        <v>1.0264089999999999</v>
      </c>
      <c r="U128" s="1">
        <v>1.2221010000000001</v>
      </c>
      <c r="V128" s="1">
        <v>0.32235900000000001</v>
      </c>
      <c r="W128" s="1">
        <v>0.87213600000000002</v>
      </c>
      <c r="X128" s="1">
        <v>0.46242</v>
      </c>
      <c r="Y128" s="1">
        <v>0.46734599999999998</v>
      </c>
      <c r="Z128" s="1">
        <v>0.345966</v>
      </c>
      <c r="AA128" s="1">
        <v>0.25740099999999999</v>
      </c>
      <c r="AB128" s="1">
        <v>0.121393</v>
      </c>
      <c r="AC128" s="1">
        <v>2.0082939999999998</v>
      </c>
      <c r="AD128" s="1">
        <v>0.29891499999999999</v>
      </c>
      <c r="AE128" s="1">
        <v>0.64048700000000003</v>
      </c>
      <c r="AF128" s="1">
        <v>1.029895</v>
      </c>
      <c r="AG128" s="1">
        <v>0.29661500000000002</v>
      </c>
      <c r="AH128" s="1">
        <v>0.33515400000000001</v>
      </c>
      <c r="AI128" s="1">
        <v>0.19212199999999999</v>
      </c>
      <c r="AJ128" s="1">
        <v>0.20641699999999999</v>
      </c>
      <c r="AK128" s="1">
        <v>3.8020999999999999E-2</v>
      </c>
      <c r="AL128" s="1">
        <v>0.45645999999999998</v>
      </c>
      <c r="AM128" s="1">
        <v>0.32043500000000003</v>
      </c>
      <c r="AN128" s="1">
        <v>0.32788</v>
      </c>
      <c r="AO128" s="1">
        <v>0.36795299999999997</v>
      </c>
      <c r="AP128" s="1">
        <v>0.233904</v>
      </c>
      <c r="AQ128" s="1">
        <v>0.92079900000000003</v>
      </c>
      <c r="AR128" s="1">
        <v>0.304817</v>
      </c>
      <c r="AS128" s="1">
        <v>0.70871899999999999</v>
      </c>
      <c r="AT128" s="1">
        <v>0.30134</v>
      </c>
      <c r="AU128" s="1">
        <v>0.10158200000000001</v>
      </c>
      <c r="AV128" s="1">
        <v>0.28593550000000001</v>
      </c>
      <c r="AW128" s="1">
        <v>0.114299</v>
      </c>
      <c r="AX128" s="1">
        <v>0.66305199999999997</v>
      </c>
      <c r="AY128" s="1">
        <v>5.8317999999999898E-2</v>
      </c>
      <c r="AZ128" s="1">
        <v>0.44548300000000002</v>
      </c>
      <c r="BA128" s="1">
        <v>0.48039700000000002</v>
      </c>
      <c r="BB128" s="1">
        <v>0.42761500000000002</v>
      </c>
      <c r="BC128" s="1">
        <v>0.21307599999999999</v>
      </c>
      <c r="BD128" s="1">
        <v>0.67572100000000002</v>
      </c>
      <c r="BE128" s="1">
        <v>8.2269999999999996E-2</v>
      </c>
      <c r="BF128" s="1">
        <v>1.882592</v>
      </c>
      <c r="BG128" s="1">
        <v>8.4298999999999999E-2</v>
      </c>
      <c r="BH128" s="1">
        <v>9.3577999999999995E-2</v>
      </c>
      <c r="BI128" s="1">
        <v>0.46984300000000001</v>
      </c>
      <c r="BJ128" s="1">
        <v>0.55323199999999995</v>
      </c>
      <c r="BK128" s="1">
        <v>0.28399999999999997</v>
      </c>
      <c r="BL128" s="1">
        <v>0.39715800000000001</v>
      </c>
      <c r="BM128" s="1">
        <v>0.32705800000000002</v>
      </c>
      <c r="BN128" s="1">
        <v>0.20331399999999999</v>
      </c>
      <c r="BO128" s="1">
        <v>0.23239899999999999</v>
      </c>
      <c r="BP128" s="1">
        <v>1.2007920000000001</v>
      </c>
      <c r="BQ128" s="1">
        <v>0.88014099999999995</v>
      </c>
      <c r="BR128" s="1">
        <v>16.9252395</v>
      </c>
      <c r="BS128" s="1">
        <v>0.123789</v>
      </c>
      <c r="BT128" s="1">
        <v>2.4939559999999998</v>
      </c>
      <c r="BU128" s="1">
        <v>0.109738</v>
      </c>
      <c r="BV128" s="1">
        <v>0.263654</v>
      </c>
      <c r="BW128" s="1">
        <v>0.33052949999999998</v>
      </c>
      <c r="BX128" s="1">
        <v>0.19083149999999999</v>
      </c>
      <c r="BY128" s="1">
        <v>0.128443</v>
      </c>
      <c r="BZ128" s="1">
        <v>8.5448499999999997E-2</v>
      </c>
      <c r="CA128" s="1">
        <v>7.6142500000000002E-2</v>
      </c>
      <c r="CB128" s="1">
        <v>8.3541000000000004E-2</v>
      </c>
      <c r="CC128" s="1">
        <v>0.28633700000000001</v>
      </c>
      <c r="CD128" s="1">
        <v>0.29679699999999998</v>
      </c>
      <c r="CE128" s="1">
        <v>0.62612400000000001</v>
      </c>
      <c r="CF128" s="1">
        <v>0.415574</v>
      </c>
      <c r="CG128" s="1">
        <v>5.929214</v>
      </c>
      <c r="CH128" s="1">
        <v>0.46410899999999999</v>
      </c>
      <c r="CI128" s="1">
        <v>8.8586880000000008</v>
      </c>
      <c r="CJ128" s="1">
        <v>0</v>
      </c>
      <c r="CK128" s="1">
        <v>0</v>
      </c>
      <c r="CL128" s="1">
        <v>0.21743499999999999</v>
      </c>
      <c r="CM128" s="1">
        <v>4.0016000000000003E-2</v>
      </c>
      <c r="CN128" s="1">
        <f t="shared" si="2"/>
        <v>0.95135554444444492</v>
      </c>
      <c r="CO128" s="1">
        <f t="shared" si="3"/>
        <v>2.950972445972448</v>
      </c>
    </row>
    <row r="129" spans="1:93" x14ac:dyDescent="0.3">
      <c r="A129" s="1" t="s">
        <v>404</v>
      </c>
      <c r="B129" s="1">
        <v>0.73517299999999997</v>
      </c>
      <c r="C129" s="1">
        <v>0.29054400000000002</v>
      </c>
      <c r="D129" s="1">
        <v>0.25249199999999999</v>
      </c>
      <c r="E129" s="1">
        <v>0.34827599999999997</v>
      </c>
      <c r="F129" s="1">
        <v>1.399921</v>
      </c>
      <c r="G129" s="1">
        <v>1.1715979999999999</v>
      </c>
      <c r="H129" s="1">
        <v>0.28140700000000002</v>
      </c>
      <c r="I129" s="1">
        <v>2.5969289999999998</v>
      </c>
      <c r="J129" s="1">
        <v>1.8067519999999999</v>
      </c>
      <c r="K129" s="1">
        <v>2.5552190000000001</v>
      </c>
      <c r="L129" s="1">
        <v>6.4938209999999996</v>
      </c>
      <c r="M129" s="1">
        <v>4.7574389999999998</v>
      </c>
      <c r="N129" s="1">
        <v>2.0217749999999999</v>
      </c>
      <c r="O129" s="1">
        <v>0.59614250000000002</v>
      </c>
      <c r="P129" s="1">
        <v>0.41117900000000002</v>
      </c>
      <c r="Q129" s="1">
        <v>1.183511</v>
      </c>
      <c r="R129" s="1">
        <v>0.51202800000000004</v>
      </c>
      <c r="S129" s="1">
        <v>0.81656399999999996</v>
      </c>
      <c r="T129" s="1">
        <v>0.64361299999999999</v>
      </c>
      <c r="U129" s="1">
        <v>0.57083550000000005</v>
      </c>
      <c r="V129" s="1">
        <v>1.04444</v>
      </c>
      <c r="W129" s="1">
        <v>0.38286999999999999</v>
      </c>
      <c r="X129" s="1">
        <v>0.60725499999999999</v>
      </c>
      <c r="Y129" s="1">
        <v>1.234834</v>
      </c>
      <c r="Z129" s="1">
        <v>1.136468</v>
      </c>
      <c r="AA129" s="1">
        <v>2.1655090000000001</v>
      </c>
      <c r="AB129" s="1">
        <v>9.2269489999999994</v>
      </c>
      <c r="AC129" s="1">
        <v>0.36597299999999999</v>
      </c>
      <c r="AD129" s="1">
        <v>0.77146000000000003</v>
      </c>
      <c r="AE129" s="1">
        <v>1.536667</v>
      </c>
      <c r="AF129" s="1">
        <v>1.463795</v>
      </c>
      <c r="AG129" s="1">
        <v>0.99026999999999998</v>
      </c>
      <c r="AH129" s="1">
        <v>2.0257990000000001</v>
      </c>
      <c r="AI129" s="1">
        <v>2.1360890000000001</v>
      </c>
      <c r="AJ129" s="1">
        <v>3.12824849999999</v>
      </c>
      <c r="AK129" s="1">
        <v>6.6780670000000004</v>
      </c>
      <c r="AL129" s="1">
        <v>4.9031285000000002</v>
      </c>
      <c r="AM129" s="1">
        <v>18.217471</v>
      </c>
      <c r="AN129" s="1">
        <v>1.4896419999999999</v>
      </c>
      <c r="AO129" s="1">
        <v>3.4697754999999999</v>
      </c>
      <c r="AP129" s="1">
        <v>0.99798100000000001</v>
      </c>
      <c r="AQ129" s="1">
        <v>0.40124900000000002</v>
      </c>
      <c r="AR129" s="1">
        <v>2.8851075000000002</v>
      </c>
      <c r="AS129" s="1">
        <v>0</v>
      </c>
      <c r="AT129" s="1">
        <v>2.0004089999999999</v>
      </c>
      <c r="AU129" s="1">
        <v>6.2982999999999997E-2</v>
      </c>
      <c r="AV129" s="1">
        <v>0</v>
      </c>
      <c r="AW129" s="1">
        <v>0.455318</v>
      </c>
      <c r="AX129" s="1">
        <v>1.485832</v>
      </c>
      <c r="AY129" s="1">
        <v>0</v>
      </c>
      <c r="AZ129" s="1">
        <v>2.2236989999999999</v>
      </c>
      <c r="BA129" s="1">
        <v>0.73795949999999999</v>
      </c>
      <c r="BB129" s="1">
        <v>0.91083199999999997</v>
      </c>
      <c r="BC129" s="1">
        <v>0.51328700000000005</v>
      </c>
      <c r="BD129" s="1">
        <v>1.0665960000000001</v>
      </c>
      <c r="BE129" s="1">
        <v>0</v>
      </c>
      <c r="BF129" s="1">
        <v>0</v>
      </c>
      <c r="BG129" s="1">
        <v>0</v>
      </c>
      <c r="BH129" s="1">
        <v>0</v>
      </c>
      <c r="BI129" s="1">
        <v>0.482568</v>
      </c>
      <c r="BJ129" s="1">
        <v>0.93668499999999999</v>
      </c>
      <c r="BK129" s="1">
        <v>1.0112224999999999</v>
      </c>
      <c r="BL129" s="1">
        <v>0.49952049999999998</v>
      </c>
      <c r="BM129" s="1">
        <v>4.0645110000000004</v>
      </c>
      <c r="BN129" s="1">
        <v>2.0791919999999999</v>
      </c>
      <c r="BO129" s="1">
        <v>4.5312640000000002</v>
      </c>
      <c r="BP129" s="1">
        <v>6.5696589999999997</v>
      </c>
      <c r="BQ129" s="1">
        <v>2.4225439999999998</v>
      </c>
      <c r="BR129" s="1">
        <v>6.1829689999999999</v>
      </c>
      <c r="BS129" s="1">
        <v>0.374278</v>
      </c>
      <c r="BT129" s="1">
        <v>0.32229099999999999</v>
      </c>
      <c r="BU129" s="1">
        <v>0.30827100000000002</v>
      </c>
      <c r="BV129" s="1">
        <v>0.79765949999999997</v>
      </c>
      <c r="BW129" s="1">
        <v>0.71335000000000004</v>
      </c>
      <c r="BX129" s="1">
        <v>7.4028879999999999</v>
      </c>
      <c r="BY129" s="1">
        <v>9.9665499999999998</v>
      </c>
      <c r="BZ129" s="1">
        <v>0.319878</v>
      </c>
      <c r="CA129" s="1">
        <v>0.34645599999999999</v>
      </c>
      <c r="CB129" s="1">
        <v>0.56165949999999998</v>
      </c>
      <c r="CC129" s="1">
        <v>0</v>
      </c>
      <c r="CD129" s="1">
        <v>0</v>
      </c>
      <c r="CE129" s="1">
        <v>0</v>
      </c>
      <c r="CF129" s="1">
        <v>0.86109199999999997</v>
      </c>
      <c r="CG129" s="1">
        <v>0.940967</v>
      </c>
      <c r="CH129" s="1">
        <v>6.4877184999999997</v>
      </c>
      <c r="CI129" s="1">
        <v>8.3778799999999993</v>
      </c>
      <c r="CJ129" s="1">
        <v>0</v>
      </c>
      <c r="CK129" s="1">
        <v>0</v>
      </c>
      <c r="CL129" s="1">
        <v>0</v>
      </c>
      <c r="CM129" s="1">
        <v>0</v>
      </c>
      <c r="CN129" s="1">
        <f t="shared" si="2"/>
        <v>1.919136177777778</v>
      </c>
      <c r="CO129" s="1">
        <f t="shared" si="3"/>
        <v>2.8445769758702513</v>
      </c>
    </row>
    <row r="130" spans="1:93" x14ac:dyDescent="0.3">
      <c r="A130" s="1" t="s">
        <v>352</v>
      </c>
      <c r="B130" s="1">
        <v>5.2026999999999997E-2</v>
      </c>
      <c r="C130" s="1">
        <v>8.0133840000000003</v>
      </c>
      <c r="D130" s="1">
        <v>8.0734019999999997</v>
      </c>
      <c r="E130" s="1">
        <v>8.8801489999999994</v>
      </c>
      <c r="F130" s="1">
        <v>1.1575040000000001</v>
      </c>
      <c r="G130" s="1">
        <v>1.060549</v>
      </c>
      <c r="H130" s="1">
        <v>1.187243</v>
      </c>
      <c r="I130" s="1">
        <v>0.91551899999999997</v>
      </c>
      <c r="J130" s="1">
        <v>0.72745099999999996</v>
      </c>
      <c r="K130" s="1">
        <v>1.214202</v>
      </c>
      <c r="L130" s="1">
        <v>0</v>
      </c>
      <c r="M130" s="1">
        <v>0</v>
      </c>
      <c r="N130" s="1">
        <v>0</v>
      </c>
      <c r="O130" s="1">
        <v>0.173989</v>
      </c>
      <c r="P130" s="1">
        <v>1.8026E-2</v>
      </c>
      <c r="Q130" s="1">
        <v>0.22370000000000001</v>
      </c>
      <c r="R130" s="1">
        <v>0.177289</v>
      </c>
      <c r="S130" s="1">
        <v>4.4966410000000003</v>
      </c>
      <c r="T130" s="1">
        <v>3.1346240000000001</v>
      </c>
      <c r="U130" s="1">
        <v>2.9872899999999998</v>
      </c>
      <c r="V130" s="1">
        <v>0.37336000000000003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0.487122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3.8182000000000001E-2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1.9383379999999999</v>
      </c>
      <c r="AT130" s="1">
        <v>0</v>
      </c>
      <c r="AU130" s="1">
        <v>2.8759790000000001</v>
      </c>
      <c r="AV130" s="1">
        <v>2.9430200000000002</v>
      </c>
      <c r="AW130" s="1">
        <v>6.8637000000000004E-2</v>
      </c>
      <c r="AX130" s="1">
        <v>0</v>
      </c>
      <c r="AY130" s="1">
        <v>1.2941229999999999</v>
      </c>
      <c r="AZ130" s="1">
        <v>0</v>
      </c>
      <c r="BA130" s="1">
        <v>6.3432000000000002E-2</v>
      </c>
      <c r="BB130" s="1">
        <v>4.2093999999999999E-2</v>
      </c>
      <c r="BC130" s="1">
        <v>2.3512999999999999E-2</v>
      </c>
      <c r="BD130" s="1">
        <v>2.1632999999999999E-2</v>
      </c>
      <c r="BE130" s="1">
        <v>1.230421</v>
      </c>
      <c r="BF130" s="1">
        <v>0.248006</v>
      </c>
      <c r="BG130" s="1">
        <v>0.19122400000000001</v>
      </c>
      <c r="BH130" s="1">
        <v>0.27518399999999998</v>
      </c>
      <c r="BI130" s="1">
        <v>0</v>
      </c>
      <c r="BJ130" s="1">
        <v>0.38218600000000003</v>
      </c>
      <c r="BK130" s="1">
        <v>0.43856400000000001</v>
      </c>
      <c r="BL130" s="1">
        <v>1.4232E-2</v>
      </c>
      <c r="BM130" s="1">
        <v>0.37991599999999998</v>
      </c>
      <c r="BN130" s="1">
        <v>6.4893000000000006E-2</v>
      </c>
      <c r="BO130" s="1">
        <v>0.43707200000000002</v>
      </c>
      <c r="BP130" s="1">
        <v>3.9005999999999999E-2</v>
      </c>
      <c r="BQ130" s="1">
        <v>0.116991</v>
      </c>
      <c r="BR130" s="1">
        <v>0.11050500000000001</v>
      </c>
      <c r="BS130" s="1">
        <v>1.7111999999999999E-2</v>
      </c>
      <c r="BT130" s="1">
        <v>3.4418999999999998E-2</v>
      </c>
      <c r="BU130" s="1">
        <v>0</v>
      </c>
      <c r="BV130" s="1">
        <v>0.54911900000000002</v>
      </c>
      <c r="BW130" s="1">
        <v>0.100637</v>
      </c>
      <c r="BX130" s="1">
        <v>0</v>
      </c>
      <c r="BY130" s="1">
        <v>0</v>
      </c>
      <c r="BZ130" s="1">
        <v>1.0857399999999999</v>
      </c>
      <c r="CA130" s="1">
        <v>1.1556569999999999</v>
      </c>
      <c r="CB130" s="1">
        <v>1.5716220000000001</v>
      </c>
      <c r="CC130" s="1">
        <v>2.8028000000000001E-2</v>
      </c>
      <c r="CD130" s="1">
        <v>2.2154E-2</v>
      </c>
      <c r="CE130" s="1">
        <v>1.0866000000000001E-2</v>
      </c>
      <c r="CF130" s="1">
        <v>5.3088000000000003E-2</v>
      </c>
      <c r="CG130" s="1">
        <v>0.79125199999999996</v>
      </c>
      <c r="CH130" s="1">
        <v>1.4217880000000001</v>
      </c>
      <c r="CI130" s="1">
        <v>1.874309</v>
      </c>
      <c r="CJ130" s="1">
        <v>4.1546E-2</v>
      </c>
      <c r="CK130" s="1">
        <v>1.9903000000000001E-2</v>
      </c>
      <c r="CL130" s="1">
        <v>2.4028999999999998E-2</v>
      </c>
      <c r="CM130" s="1">
        <v>1.2076169999999999</v>
      </c>
      <c r="CN130" s="1">
        <f t="shared" si="2"/>
        <v>0.73999453333333298</v>
      </c>
      <c r="CO130" s="1">
        <f t="shared" si="3"/>
        <v>1.6518253855772269</v>
      </c>
    </row>
    <row r="131" spans="1:93" x14ac:dyDescent="0.3">
      <c r="A131" s="1" t="s">
        <v>423</v>
      </c>
      <c r="B131" s="1">
        <v>0</v>
      </c>
      <c r="C131" s="1">
        <v>9.6092999999999998E-2</v>
      </c>
      <c r="D131" s="1">
        <v>7.6761999999999997E-2</v>
      </c>
      <c r="E131" s="1">
        <v>0.13168199999999999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0.49251200000000001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0.39043099999999997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1.538904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1.3602749999999999</v>
      </c>
      <c r="BF131" s="1">
        <v>1.113531</v>
      </c>
      <c r="BG131" s="1">
        <v>0.77058199999999999</v>
      </c>
      <c r="BH131" s="1">
        <v>1.3882905000000001</v>
      </c>
      <c r="BI131" s="1">
        <v>0</v>
      </c>
      <c r="BJ131" s="1">
        <v>0.51702999999999999</v>
      </c>
      <c r="BK131" s="1">
        <v>0.60079000000000005</v>
      </c>
      <c r="BL131" s="1">
        <v>0</v>
      </c>
      <c r="BM131" s="1">
        <v>0.28247</v>
      </c>
      <c r="BN131" s="1">
        <v>0</v>
      </c>
      <c r="BO131" s="1">
        <v>0.252189</v>
      </c>
      <c r="BP131" s="1">
        <v>0.138125</v>
      </c>
      <c r="BQ131" s="1">
        <v>0</v>
      </c>
      <c r="BR131" s="1">
        <v>0.42117450000000001</v>
      </c>
      <c r="BS131" s="1">
        <v>0</v>
      </c>
      <c r="BT131" s="1">
        <v>0</v>
      </c>
      <c r="BU131" s="1">
        <v>0</v>
      </c>
      <c r="BV131" s="1">
        <v>0.212092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2.705797</v>
      </c>
      <c r="CD131" s="1">
        <v>3.4963479999999998</v>
      </c>
      <c r="CE131" s="1">
        <v>4.9385149999999998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1.4809479999999999</v>
      </c>
      <c r="CN131" s="1">
        <f t="shared" si="2"/>
        <v>0.24893934444444446</v>
      </c>
      <c r="CO131" s="1">
        <f t="shared" si="3"/>
        <v>0.74931280859829064</v>
      </c>
    </row>
    <row r="132" spans="1:93" x14ac:dyDescent="0.3">
      <c r="A132" s="1" t="s">
        <v>71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3.1921629999999999</v>
      </c>
      <c r="BT132" s="1">
        <v>5.1266410000000002</v>
      </c>
      <c r="BU132" s="1">
        <v>1.9055390000000001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f t="shared" ref="CN132:CN195" si="4">AVERAGE(B132:CM132)</f>
        <v>0.11360381111111112</v>
      </c>
      <c r="CO132" s="1">
        <f t="shared" ref="CO132:CO195" si="5">STDEV(B132:CM132)</f>
        <v>0.66147525887355785</v>
      </c>
    </row>
    <row r="133" spans="1:93" x14ac:dyDescent="0.3">
      <c r="A133" s="1" t="s">
        <v>210</v>
      </c>
      <c r="B133" s="1">
        <v>3.9271440000000002</v>
      </c>
      <c r="C133" s="1">
        <v>0.41297899999999998</v>
      </c>
      <c r="D133" s="1">
        <v>0.41765200000000002</v>
      </c>
      <c r="E133" s="1">
        <v>0.55438699999999996</v>
      </c>
      <c r="F133" s="1">
        <v>0.12331</v>
      </c>
      <c r="G133" s="1">
        <v>8.4092E-2</v>
      </c>
      <c r="H133" s="1">
        <v>0</v>
      </c>
      <c r="I133" s="1">
        <v>3.1175999999999999E-2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2.227878</v>
      </c>
      <c r="P133" s="1">
        <v>4.1395549999999997</v>
      </c>
      <c r="Q133" s="1">
        <v>1.1043810000000001</v>
      </c>
      <c r="R133" s="1">
        <v>4.1785290000000002</v>
      </c>
      <c r="S133" s="1">
        <v>0.13331899999999999</v>
      </c>
      <c r="T133" s="1">
        <v>0.14946100000000001</v>
      </c>
      <c r="U133" s="1">
        <v>0.18079600000000001</v>
      </c>
      <c r="V133" s="1">
        <v>0.82809699999999997</v>
      </c>
      <c r="W133" s="1">
        <v>0</v>
      </c>
      <c r="X133" s="1">
        <v>0.20880699999999999</v>
      </c>
      <c r="Y133" s="1">
        <v>1.082112</v>
      </c>
      <c r="Z133" s="1">
        <v>1.8995310000000001</v>
      </c>
      <c r="AA133" s="1">
        <v>0.70203800000000005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0.170679</v>
      </c>
      <c r="AH133" s="1">
        <v>0</v>
      </c>
      <c r="AI133" s="1">
        <v>0</v>
      </c>
      <c r="AJ133" s="1">
        <v>0</v>
      </c>
      <c r="AK133" s="1">
        <v>3.0897999999999998E-2</v>
      </c>
      <c r="AL133" s="1">
        <v>2.8153999999999998E-2</v>
      </c>
      <c r="AM133" s="1">
        <v>0</v>
      </c>
      <c r="AN133" s="1">
        <v>1.503368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0.90285099999999996</v>
      </c>
      <c r="AU133" s="1">
        <v>0.23335500000000001</v>
      </c>
      <c r="AV133" s="1">
        <v>0</v>
      </c>
      <c r="AW133" s="1">
        <v>15.626803000000001</v>
      </c>
      <c r="AX133" s="1">
        <v>9.0773000000000006E-2</v>
      </c>
      <c r="AY133" s="1">
        <v>0.46829900000000002</v>
      </c>
      <c r="AZ133" s="1">
        <v>0.14254700000000001</v>
      </c>
      <c r="BA133" s="1">
        <v>12.952757999999999</v>
      </c>
      <c r="BB133" s="1">
        <v>0.27075100000000002</v>
      </c>
      <c r="BC133" s="1">
        <v>2.956839</v>
      </c>
      <c r="BD133" s="1">
        <v>0.243057</v>
      </c>
      <c r="BE133" s="1">
        <v>0.41589399999999999</v>
      </c>
      <c r="BF133" s="1">
        <v>8.3946999999999994E-2</v>
      </c>
      <c r="BG133" s="1">
        <v>0.13394600000000001</v>
      </c>
      <c r="BH133" s="1">
        <v>8.7145E-2</v>
      </c>
      <c r="BI133" s="1">
        <v>0.255832</v>
      </c>
      <c r="BJ133" s="1">
        <v>0.52930500000000003</v>
      </c>
      <c r="BK133" s="1">
        <v>0.68728599999999995</v>
      </c>
      <c r="BL133" s="1">
        <v>0.23661199999999999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10.100184</v>
      </c>
      <c r="CA133" s="1">
        <v>8.0769120000000001</v>
      </c>
      <c r="CB133" s="1">
        <v>6.9213319999999996</v>
      </c>
      <c r="CC133" s="1">
        <v>0</v>
      </c>
      <c r="CD133" s="1">
        <v>0</v>
      </c>
      <c r="CE133" s="1">
        <v>0</v>
      </c>
      <c r="CF133" s="1">
        <v>3.4887009999999998</v>
      </c>
      <c r="CG133" s="1">
        <v>0</v>
      </c>
      <c r="CH133" s="1">
        <v>0.100329</v>
      </c>
      <c r="CI133" s="1">
        <v>9.1070999999999999E-2</v>
      </c>
      <c r="CJ133" s="1">
        <v>0</v>
      </c>
      <c r="CK133" s="1">
        <v>0</v>
      </c>
      <c r="CL133" s="1">
        <v>0</v>
      </c>
      <c r="CM133" s="1">
        <v>0.45311499999999999</v>
      </c>
      <c r="CN133" s="1">
        <f t="shared" si="4"/>
        <v>0.99631096666666674</v>
      </c>
      <c r="CO133" s="1">
        <f t="shared" si="5"/>
        <v>2.6531686969361856</v>
      </c>
    </row>
    <row r="134" spans="1:93" x14ac:dyDescent="0.3">
      <c r="A134" s="1" t="s">
        <v>99</v>
      </c>
      <c r="B134" s="1">
        <v>12.881311999999999</v>
      </c>
      <c r="C134" s="1">
        <v>21.051044999999998</v>
      </c>
      <c r="D134" s="1">
        <v>27.966363000000001</v>
      </c>
      <c r="E134" s="1">
        <v>41.348457000000003</v>
      </c>
      <c r="F134" s="1">
        <v>20.507086999999999</v>
      </c>
      <c r="G134" s="1">
        <v>20.943766</v>
      </c>
      <c r="H134" s="1">
        <v>1.316586</v>
      </c>
      <c r="I134" s="1">
        <v>2.465678</v>
      </c>
      <c r="J134" s="1">
        <v>22.905391000000002</v>
      </c>
      <c r="K134" s="1">
        <v>5.031479</v>
      </c>
      <c r="L134" s="1">
        <v>0</v>
      </c>
      <c r="M134" s="1">
        <v>0.73905100000000001</v>
      </c>
      <c r="N134" s="1">
        <v>0</v>
      </c>
      <c r="O134" s="1">
        <v>38.028393000000001</v>
      </c>
      <c r="P134" s="1">
        <v>16.847981000000001</v>
      </c>
      <c r="Q134" s="1">
        <v>57.998511999999998</v>
      </c>
      <c r="R134" s="1">
        <v>50.426715999999999</v>
      </c>
      <c r="S134" s="1">
        <v>62.043365999999999</v>
      </c>
      <c r="T134" s="1">
        <v>70.407765999999995</v>
      </c>
      <c r="U134" s="1">
        <v>88.865635999999995</v>
      </c>
      <c r="V134" s="1">
        <v>1.053434</v>
      </c>
      <c r="W134" s="1">
        <v>0</v>
      </c>
      <c r="X134" s="1">
        <v>1.392782</v>
      </c>
      <c r="Y134" s="1">
        <v>75.430456000000007</v>
      </c>
      <c r="Z134" s="1">
        <v>93.729192999999995</v>
      </c>
      <c r="AA134" s="1">
        <v>75.350641999999993</v>
      </c>
      <c r="AB134" s="1">
        <v>0</v>
      </c>
      <c r="AC134" s="1">
        <v>7.1225999999999998E-2</v>
      </c>
      <c r="AD134" s="1">
        <v>2.7541060000000002</v>
      </c>
      <c r="AE134" s="1">
        <v>0.84401000000000004</v>
      </c>
      <c r="AF134" s="1">
        <v>0.40603</v>
      </c>
      <c r="AG134" s="1">
        <v>8.3298469999999991</v>
      </c>
      <c r="AH134" s="1">
        <v>0</v>
      </c>
      <c r="AI134" s="1">
        <v>0</v>
      </c>
      <c r="AJ134" s="1">
        <v>0</v>
      </c>
      <c r="AK134" s="1">
        <v>11.393916000000001</v>
      </c>
      <c r="AL134" s="1">
        <v>43.064853999999997</v>
      </c>
      <c r="AM134" s="1">
        <v>0.96617399999999998</v>
      </c>
      <c r="AN134" s="1">
        <v>8.0639219999999998</v>
      </c>
      <c r="AO134" s="1">
        <v>4.0773999999999998E-2</v>
      </c>
      <c r="AP134" s="1">
        <v>0.412248</v>
      </c>
      <c r="AQ134" s="1">
        <v>7.6799000000000006E-2</v>
      </c>
      <c r="AR134" s="1">
        <v>0.23441400000000001</v>
      </c>
      <c r="AS134" s="1">
        <v>0.282667</v>
      </c>
      <c r="AT134" s="1">
        <v>2.9857640000000001</v>
      </c>
      <c r="AU134" s="1">
        <v>4.9399009999999999</v>
      </c>
      <c r="AV134" s="1">
        <v>0.17760899999999999</v>
      </c>
      <c r="AW134" s="1">
        <v>20.607552999999999</v>
      </c>
      <c r="AX134" s="1">
        <v>0.68763099999999999</v>
      </c>
      <c r="AY134" s="1">
        <v>2.6009250000000002</v>
      </c>
      <c r="AZ134" s="1">
        <v>0.52321600000000001</v>
      </c>
      <c r="BA134" s="1">
        <v>22.261572999999999</v>
      </c>
      <c r="BB134" s="1">
        <v>9.7030609999999999</v>
      </c>
      <c r="BC134" s="1">
        <v>14.079515000000001</v>
      </c>
      <c r="BD134" s="1">
        <v>7.3577500000000002</v>
      </c>
      <c r="BE134" s="1">
        <v>2.8224550000000002</v>
      </c>
      <c r="BF134" s="1">
        <v>0.18495300000000001</v>
      </c>
      <c r="BG134" s="1">
        <v>0.32942700000000003</v>
      </c>
      <c r="BH134" s="1">
        <v>0.105685</v>
      </c>
      <c r="BI134" s="1">
        <v>9.0270080000000004</v>
      </c>
      <c r="BJ134" s="1">
        <v>0.85246500000000003</v>
      </c>
      <c r="BK134" s="1">
        <v>1.0498959999999999</v>
      </c>
      <c r="BL134" s="1">
        <v>6.8917279999999996</v>
      </c>
      <c r="BM134" s="1">
        <v>11.419316</v>
      </c>
      <c r="BN134" s="1">
        <v>3.7921999999999998</v>
      </c>
      <c r="BO134" s="1">
        <v>3.3113839999999999</v>
      </c>
      <c r="BP134" s="1">
        <v>0.281134</v>
      </c>
      <c r="BQ134" s="1">
        <v>0.121901</v>
      </c>
      <c r="BR134" s="1">
        <v>0.32610800000000001</v>
      </c>
      <c r="BS134" s="1">
        <v>86.095994000000005</v>
      </c>
      <c r="BT134" s="1">
        <v>39.600282</v>
      </c>
      <c r="BU134" s="1">
        <v>16.370832</v>
      </c>
      <c r="BV134" s="1">
        <v>1.7458739999999999</v>
      </c>
      <c r="BW134" s="1">
        <v>1.6347259999999999</v>
      </c>
      <c r="BX134" s="1">
        <v>0</v>
      </c>
      <c r="BY134" s="1">
        <v>0</v>
      </c>
      <c r="BZ134" s="1">
        <v>15.957193</v>
      </c>
      <c r="CA134" s="1">
        <v>17.807334000000001</v>
      </c>
      <c r="CB134" s="1">
        <v>3.6097649999999999</v>
      </c>
      <c r="CC134" s="1">
        <v>6.0671999999999997E-2</v>
      </c>
      <c r="CD134" s="1">
        <v>0.83113800000000004</v>
      </c>
      <c r="CE134" s="1">
        <v>0.44958300000000001</v>
      </c>
      <c r="CF134" s="1">
        <v>1.2561910000000001</v>
      </c>
      <c r="CG134" s="1">
        <v>0.59136299999999997</v>
      </c>
      <c r="CH134" s="1">
        <v>40.759511000000003</v>
      </c>
      <c r="CI134" s="1">
        <v>5.3812709999999999</v>
      </c>
      <c r="CJ134" s="1">
        <v>1.630077</v>
      </c>
      <c r="CK134" s="1">
        <v>0.28653200000000001</v>
      </c>
      <c r="CL134" s="1">
        <v>5.3404E-2</v>
      </c>
      <c r="CM134" s="1">
        <v>1.5088440000000001</v>
      </c>
      <c r="CN134" s="1">
        <f t="shared" si="4"/>
        <v>13.863809144444446</v>
      </c>
      <c r="CO134" s="1">
        <f t="shared" si="5"/>
        <v>22.976394972884766</v>
      </c>
    </row>
    <row r="135" spans="1:93" x14ac:dyDescent="0.3">
      <c r="A135" s="1" t="s">
        <v>195</v>
      </c>
      <c r="B135" s="1">
        <v>4.6321849999999998</v>
      </c>
      <c r="C135" s="1">
        <v>0.10465000000000001</v>
      </c>
      <c r="D135" s="1">
        <v>9.3171000000000004E-2</v>
      </c>
      <c r="E135" s="1">
        <v>0.205707</v>
      </c>
      <c r="F135" s="1">
        <v>0.161966</v>
      </c>
      <c r="G135" s="1">
        <v>0.19337499999999999</v>
      </c>
      <c r="H135" s="1">
        <v>0</v>
      </c>
      <c r="I135" s="1">
        <v>2.4080870000000001</v>
      </c>
      <c r="J135" s="1">
        <v>1.435632</v>
      </c>
      <c r="K135" s="1">
        <v>2.5842170000000002</v>
      </c>
      <c r="L135" s="1">
        <v>0</v>
      </c>
      <c r="M135" s="1">
        <v>1.675009</v>
      </c>
      <c r="N135" s="1">
        <v>0</v>
      </c>
      <c r="O135" s="1">
        <v>14.337547499999999</v>
      </c>
      <c r="P135" s="1">
        <v>2.8069289999999998</v>
      </c>
      <c r="Q135" s="1">
        <v>15.556239</v>
      </c>
      <c r="R135" s="1">
        <v>11.271857000000001</v>
      </c>
      <c r="S135" s="1">
        <v>0.66403800000000002</v>
      </c>
      <c r="T135" s="1">
        <v>0.40376600000000001</v>
      </c>
      <c r="U135" s="1">
        <v>0.50884399999999996</v>
      </c>
      <c r="V135" s="1">
        <v>2.8228209999999998</v>
      </c>
      <c r="W135" s="1">
        <v>0.21578600000000001</v>
      </c>
      <c r="X135" s="1">
        <v>79.595023999999995</v>
      </c>
      <c r="Y135" s="1">
        <v>43.345109999999998</v>
      </c>
      <c r="Z135" s="1">
        <v>43.117356000000001</v>
      </c>
      <c r="AA135" s="1">
        <v>39.319848</v>
      </c>
      <c r="AB135" s="1">
        <v>8.3289039999999996</v>
      </c>
      <c r="AC135" s="1">
        <v>0.70757400000000004</v>
      </c>
      <c r="AD135" s="1">
        <v>47.084628000000002</v>
      </c>
      <c r="AE135" s="1">
        <v>6.8702360000000002</v>
      </c>
      <c r="AF135" s="1">
        <v>4.0311380000000003</v>
      </c>
      <c r="AG135" s="1">
        <v>34.617845000000003</v>
      </c>
      <c r="AH135" s="1">
        <v>50.8597945</v>
      </c>
      <c r="AI135" s="1">
        <v>54.439456999999997</v>
      </c>
      <c r="AJ135" s="1">
        <v>32.211973</v>
      </c>
      <c r="AK135" s="1">
        <v>49.014293000000002</v>
      </c>
      <c r="AL135" s="1">
        <v>39.274256999999999</v>
      </c>
      <c r="AM135" s="1">
        <v>3.595682</v>
      </c>
      <c r="AN135" s="1">
        <v>34.028320999999998</v>
      </c>
      <c r="AO135" s="1">
        <v>14.636801999999999</v>
      </c>
      <c r="AP135" s="1">
        <v>8.7064629999999994</v>
      </c>
      <c r="AQ135" s="1">
        <v>1.0254479999999999</v>
      </c>
      <c r="AR135" s="1">
        <v>23.2239045</v>
      </c>
      <c r="AS135" s="1">
        <v>0</v>
      </c>
      <c r="AT135" s="1">
        <v>47.887183</v>
      </c>
      <c r="AU135" s="1">
        <v>0</v>
      </c>
      <c r="AV135" s="1">
        <v>0</v>
      </c>
      <c r="AW135" s="1">
        <v>5.1163369999999997</v>
      </c>
      <c r="AX135" s="1">
        <v>51.581032</v>
      </c>
      <c r="AY135" s="1">
        <v>0</v>
      </c>
      <c r="AZ135" s="1">
        <v>44.121775999999997</v>
      </c>
      <c r="BA135" s="1">
        <v>4.4507459999999996</v>
      </c>
      <c r="BB135" s="1">
        <v>59.997239999999998</v>
      </c>
      <c r="BC135" s="1">
        <v>2.4672649999999998</v>
      </c>
      <c r="BD135" s="1">
        <v>53.765790000000003</v>
      </c>
      <c r="BE135" s="1">
        <v>0</v>
      </c>
      <c r="BF135" s="1">
        <v>0</v>
      </c>
      <c r="BG135" s="1">
        <v>0</v>
      </c>
      <c r="BH135" s="1">
        <v>0</v>
      </c>
      <c r="BI135" s="1">
        <v>63.770657</v>
      </c>
      <c r="BJ135" s="1">
        <v>2.8125990000000001</v>
      </c>
      <c r="BK135" s="1">
        <v>2.570487</v>
      </c>
      <c r="BL135" s="1">
        <v>76.726988000000006</v>
      </c>
      <c r="BM135" s="1">
        <v>10.407825000000001</v>
      </c>
      <c r="BN135" s="1">
        <v>3.242073</v>
      </c>
      <c r="BO135" s="1">
        <v>12.321312000000001</v>
      </c>
      <c r="BP135" s="1">
        <v>0.28232199999999902</v>
      </c>
      <c r="BQ135" s="1">
        <v>0</v>
      </c>
      <c r="BR135" s="1">
        <v>0.400171</v>
      </c>
      <c r="BS135" s="1">
        <v>63.316361000000001</v>
      </c>
      <c r="BT135" s="1">
        <v>95.092017999999996</v>
      </c>
      <c r="BU135" s="1">
        <v>62.397921499999903</v>
      </c>
      <c r="BV135" s="1">
        <v>78.438953999999995</v>
      </c>
      <c r="BW135" s="1">
        <v>3.0844040000000001</v>
      </c>
      <c r="BX135" s="1">
        <v>9.000375</v>
      </c>
      <c r="BY135" s="1">
        <v>8.4791650000000001</v>
      </c>
      <c r="BZ135" s="1">
        <v>0.37264000000000003</v>
      </c>
      <c r="CA135" s="1">
        <v>0.34370299999999998</v>
      </c>
      <c r="CB135" s="1">
        <v>0.61254900000000001</v>
      </c>
      <c r="CC135" s="1">
        <v>0</v>
      </c>
      <c r="CD135" s="1">
        <v>0</v>
      </c>
      <c r="CE135" s="1">
        <v>0</v>
      </c>
      <c r="CF135" s="1">
        <v>4.8399225000000001</v>
      </c>
      <c r="CG135" s="1">
        <v>0</v>
      </c>
      <c r="CH135" s="1">
        <v>0.451071</v>
      </c>
      <c r="CI135" s="1">
        <v>0.48300900000000002</v>
      </c>
      <c r="CJ135" s="1">
        <v>2.682439</v>
      </c>
      <c r="CK135" s="1">
        <v>0.88870000000000005</v>
      </c>
      <c r="CL135" s="1">
        <v>7.1639999999999995E-2</v>
      </c>
      <c r="CM135" s="1">
        <v>0</v>
      </c>
      <c r="CN135" s="1">
        <f t="shared" si="4"/>
        <v>16.139917327777777</v>
      </c>
      <c r="CO135" s="1">
        <f t="shared" si="5"/>
        <v>24.139669167781179</v>
      </c>
    </row>
    <row r="136" spans="1:93" x14ac:dyDescent="0.3">
      <c r="A136" s="1" t="s">
        <v>461</v>
      </c>
      <c r="B136" s="1">
        <v>1.832624</v>
      </c>
      <c r="C136" s="1">
        <v>0.13934099999999999</v>
      </c>
      <c r="D136" s="1">
        <v>1.7416</v>
      </c>
      <c r="E136" s="1">
        <v>8.5686999999999999E-2</v>
      </c>
      <c r="F136" s="1">
        <v>0.34194000000000002</v>
      </c>
      <c r="G136" s="1">
        <v>0.79921399999999998</v>
      </c>
      <c r="H136" s="1">
        <v>1.195052</v>
      </c>
      <c r="I136" s="1">
        <v>0.224769</v>
      </c>
      <c r="J136" s="1">
        <v>0.10789899999999999</v>
      </c>
      <c r="K136" s="1">
        <v>0.74110299999999996</v>
      </c>
      <c r="L136" s="1">
        <v>2.19936</v>
      </c>
      <c r="M136" s="1">
        <v>0.63184549999999995</v>
      </c>
      <c r="N136" s="1">
        <v>0.12005399999999999</v>
      </c>
      <c r="O136" s="1">
        <v>11.421150000000001</v>
      </c>
      <c r="P136" s="1">
        <v>0.415493</v>
      </c>
      <c r="Q136" s="1">
        <v>10.097519</v>
      </c>
      <c r="R136" s="1">
        <v>0.48558499999999999</v>
      </c>
      <c r="S136" s="1">
        <v>0.38959100000000002</v>
      </c>
      <c r="T136" s="1">
        <v>0.64985800000000005</v>
      </c>
      <c r="U136" s="1">
        <v>0.76232599999999995</v>
      </c>
      <c r="V136" s="1">
        <v>2.3518150000000002</v>
      </c>
      <c r="W136" s="1">
        <v>1.32182</v>
      </c>
      <c r="X136" s="1">
        <v>0.77888199999999996</v>
      </c>
      <c r="Y136" s="1">
        <v>19.350138000000001</v>
      </c>
      <c r="Z136" s="1">
        <v>6.3854749999999996</v>
      </c>
      <c r="AA136" s="1">
        <v>2.4248059999999998</v>
      </c>
      <c r="AB136" s="1">
        <v>2.015476</v>
      </c>
      <c r="AC136" s="1">
        <v>2.5242010000000001</v>
      </c>
      <c r="AD136" s="1">
        <v>0.4373455</v>
      </c>
      <c r="AE136" s="1">
        <v>4.2686630000000001</v>
      </c>
      <c r="AF136" s="1">
        <v>65.448252499999995</v>
      </c>
      <c r="AG136" s="1">
        <v>0.361425</v>
      </c>
      <c r="AH136" s="1">
        <v>0.49380800000000002</v>
      </c>
      <c r="AI136" s="1">
        <v>0.26722000000000001</v>
      </c>
      <c r="AJ136" s="1">
        <v>1.5450600000000001</v>
      </c>
      <c r="AK136" s="1">
        <v>0.102521</v>
      </c>
      <c r="AL136" s="1">
        <v>0.65453099999999997</v>
      </c>
      <c r="AM136" s="1">
        <v>0.51409899999999997</v>
      </c>
      <c r="AN136" s="1">
        <v>0.446685</v>
      </c>
      <c r="AO136" s="1">
        <v>1.100468</v>
      </c>
      <c r="AP136" s="1">
        <v>0.48557699999999998</v>
      </c>
      <c r="AQ136" s="1">
        <v>1.242054</v>
      </c>
      <c r="AR136" s="1">
        <v>5.3107449999999998</v>
      </c>
      <c r="AS136" s="1">
        <v>2.6680160000000002</v>
      </c>
      <c r="AT136" s="1">
        <v>0.92264699999999999</v>
      </c>
      <c r="AU136" s="1">
        <v>1.882884</v>
      </c>
      <c r="AV136" s="1">
        <v>7.12601</v>
      </c>
      <c r="AW136" s="1">
        <v>0.210869</v>
      </c>
      <c r="AX136" s="1">
        <v>2.5465849999999999</v>
      </c>
      <c r="AY136" s="1">
        <v>0.129361</v>
      </c>
      <c r="AZ136" s="1">
        <v>3.5318909999999999</v>
      </c>
      <c r="BA136" s="1">
        <v>1.345488</v>
      </c>
      <c r="BB136" s="1">
        <v>0.864039</v>
      </c>
      <c r="BC136" s="1">
        <v>3.0075949999999998</v>
      </c>
      <c r="BD136" s="1">
        <v>1.632172</v>
      </c>
      <c r="BE136" s="1">
        <v>0.181338</v>
      </c>
      <c r="BF136" s="1">
        <v>1.3499140000000001</v>
      </c>
      <c r="BG136" s="1">
        <v>0.16558400000000001</v>
      </c>
      <c r="BH136" s="1">
        <v>9.6933000000000005E-2</v>
      </c>
      <c r="BI136" s="1">
        <v>0.69623000000000002</v>
      </c>
      <c r="BJ136" s="1">
        <v>3.9500920000000002</v>
      </c>
      <c r="BK136" s="1">
        <v>0.44292300000000001</v>
      </c>
      <c r="BL136" s="1">
        <v>0.74772300000000003</v>
      </c>
      <c r="BM136" s="1">
        <v>0.97367199999999998</v>
      </c>
      <c r="BN136" s="1">
        <v>3.848741</v>
      </c>
      <c r="BO136" s="1">
        <v>0.38577099999999998</v>
      </c>
      <c r="BP136" s="1">
        <v>9.097861</v>
      </c>
      <c r="BQ136" s="1">
        <v>3.5230950000000001</v>
      </c>
      <c r="BR136" s="1">
        <v>8.0051970000000008</v>
      </c>
      <c r="BS136" s="1">
        <v>0.150454</v>
      </c>
      <c r="BT136" s="1">
        <v>4.4117879999999996</v>
      </c>
      <c r="BU136" s="1">
        <v>0.32875500000000002</v>
      </c>
      <c r="BV136" s="1">
        <v>0.56242499999999995</v>
      </c>
      <c r="BW136" s="1">
        <v>1.0762240000000001</v>
      </c>
      <c r="BX136" s="1">
        <v>0.453461</v>
      </c>
      <c r="BY136" s="1">
        <v>0.268343</v>
      </c>
      <c r="BZ136" s="1">
        <v>0.19082199999999999</v>
      </c>
      <c r="CA136" s="1">
        <v>0.18092900000000001</v>
      </c>
      <c r="CB136" s="1">
        <v>0.42936999999999997</v>
      </c>
      <c r="CC136" s="1">
        <v>0.82009299999999996</v>
      </c>
      <c r="CD136" s="1">
        <v>5.2095630000000002</v>
      </c>
      <c r="CE136" s="1">
        <v>1.5129349999999999</v>
      </c>
      <c r="CF136" s="1">
        <v>1.2208460000000001</v>
      </c>
      <c r="CG136" s="1">
        <v>33.621710999999998</v>
      </c>
      <c r="CH136" s="1">
        <v>0.260328</v>
      </c>
      <c r="CI136" s="1">
        <v>5.1945249999999996</v>
      </c>
      <c r="CJ136" s="1">
        <v>0</v>
      </c>
      <c r="CK136" s="1">
        <v>4.5918E-2</v>
      </c>
      <c r="CL136" s="1">
        <v>2.2099820000000001</v>
      </c>
      <c r="CM136" s="1">
        <v>0.17931649999999999</v>
      </c>
      <c r="CN136" s="1">
        <f t="shared" si="4"/>
        <v>3.0208166333333337</v>
      </c>
      <c r="CO136" s="1">
        <f t="shared" si="5"/>
        <v>8.0087316946443732</v>
      </c>
    </row>
    <row r="137" spans="1:93" x14ac:dyDescent="0.3">
      <c r="A137" s="1" t="s">
        <v>153</v>
      </c>
      <c r="B137" s="1">
        <v>0.52983400000000003</v>
      </c>
      <c r="C137" s="1">
        <v>0.1072</v>
      </c>
      <c r="D137" s="1">
        <v>0.105476</v>
      </c>
      <c r="E137" s="1">
        <v>0.195219</v>
      </c>
      <c r="F137" s="1">
        <v>1.69984</v>
      </c>
      <c r="G137" s="1">
        <v>1.537712</v>
      </c>
      <c r="H137" s="1">
        <v>0.160526</v>
      </c>
      <c r="I137" s="1">
        <v>1.715198</v>
      </c>
      <c r="J137" s="1">
        <v>1.8233779999999999</v>
      </c>
      <c r="K137" s="1">
        <v>1.9607250000000001</v>
      </c>
      <c r="L137" s="1">
        <v>9.2688000000000006E-2</v>
      </c>
      <c r="M137" s="1">
        <v>5.5258580000000004</v>
      </c>
      <c r="N137" s="1">
        <v>0</v>
      </c>
      <c r="O137" s="1">
        <v>0.566658</v>
      </c>
      <c r="P137" s="1">
        <v>0.49046299999999998</v>
      </c>
      <c r="Q137" s="1">
        <v>0.65027800000000002</v>
      </c>
      <c r="R137" s="1">
        <v>0.443436</v>
      </c>
      <c r="S137" s="1">
        <v>0.53543499999999999</v>
      </c>
      <c r="T137" s="1">
        <v>0.42379099999999997</v>
      </c>
      <c r="U137" s="1">
        <v>0.46574300000000002</v>
      </c>
      <c r="V137" s="1">
        <v>0.26439000000000001</v>
      </c>
      <c r="W137" s="1">
        <v>0</v>
      </c>
      <c r="X137" s="1">
        <v>2.228138</v>
      </c>
      <c r="Y137" s="1">
        <v>2.619923</v>
      </c>
      <c r="Z137" s="1">
        <v>2.540381</v>
      </c>
      <c r="AA137" s="1">
        <v>2.4697279999999999</v>
      </c>
      <c r="AB137" s="1">
        <v>6.214423</v>
      </c>
      <c r="AC137" s="1">
        <v>0</v>
      </c>
      <c r="AD137" s="1">
        <v>0.450679</v>
      </c>
      <c r="AE137" s="1">
        <v>0.47617999999999999</v>
      </c>
      <c r="AF137" s="1">
        <v>0.31777100000000003</v>
      </c>
      <c r="AG137" s="1">
        <v>1.894225</v>
      </c>
      <c r="AH137" s="1">
        <v>5.2312200000000004</v>
      </c>
      <c r="AI137" s="1">
        <v>4.3093649999999997</v>
      </c>
      <c r="AJ137" s="1">
        <v>1.941614</v>
      </c>
      <c r="AK137" s="1">
        <v>6.7032939999999996</v>
      </c>
      <c r="AL137" s="1">
        <v>5.6160610000000002</v>
      </c>
      <c r="AM137" s="1">
        <v>0.90250699999999995</v>
      </c>
      <c r="AN137" s="1">
        <v>1.5591269999999999</v>
      </c>
      <c r="AO137" s="1">
        <v>1.7665459999999999</v>
      </c>
      <c r="AP137" s="1">
        <v>1.8359000000000001</v>
      </c>
      <c r="AQ137" s="1">
        <v>4.7641000000000003E-2</v>
      </c>
      <c r="AR137" s="1">
        <v>3.8693149999999998</v>
      </c>
      <c r="AS137" s="1">
        <v>0</v>
      </c>
      <c r="AT137" s="1">
        <v>2.006373</v>
      </c>
      <c r="AU137" s="1">
        <v>0</v>
      </c>
      <c r="AV137" s="1">
        <v>0</v>
      </c>
      <c r="AW137" s="1">
        <v>0.26757700000000001</v>
      </c>
      <c r="AX137" s="1">
        <v>2.2306339999999998</v>
      </c>
      <c r="AY137" s="1">
        <v>0</v>
      </c>
      <c r="AZ137" s="1">
        <v>1.4554800000000001</v>
      </c>
      <c r="BA137" s="1">
        <v>0.29922599999999999</v>
      </c>
      <c r="BB137" s="1">
        <v>2.4255559999999998</v>
      </c>
      <c r="BC137" s="1">
        <v>0.36912899999999998</v>
      </c>
      <c r="BD137" s="1">
        <v>2.290921</v>
      </c>
      <c r="BE137" s="1">
        <v>0</v>
      </c>
      <c r="BF137" s="1">
        <v>0</v>
      </c>
      <c r="BG137" s="1">
        <v>0</v>
      </c>
      <c r="BH137" s="1">
        <v>0</v>
      </c>
      <c r="BI137" s="1">
        <v>1.707387</v>
      </c>
      <c r="BJ137" s="1">
        <v>0.26442300000000002</v>
      </c>
      <c r="BK137" s="1">
        <v>0.21665300000000001</v>
      </c>
      <c r="BL137" s="1">
        <v>2.0609030000000002</v>
      </c>
      <c r="BM137" s="1">
        <v>4.3777660000000003</v>
      </c>
      <c r="BN137" s="1">
        <v>1.2621230000000001</v>
      </c>
      <c r="BO137" s="1">
        <v>4.1284489999999998</v>
      </c>
      <c r="BP137" s="1">
        <v>0.14028599999999999</v>
      </c>
      <c r="BQ137" s="1">
        <v>0</v>
      </c>
      <c r="BR137" s="1">
        <v>0.21936600000000001</v>
      </c>
      <c r="BS137" s="1">
        <v>0.74148199999999997</v>
      </c>
      <c r="BT137" s="1">
        <v>1.2295579999999999</v>
      </c>
      <c r="BU137" s="1">
        <v>0.734873</v>
      </c>
      <c r="BV137" s="1">
        <v>0.85167400000000004</v>
      </c>
      <c r="BW137" s="1">
        <v>0</v>
      </c>
      <c r="BX137" s="1">
        <v>6.9119510000000002</v>
      </c>
      <c r="BY137" s="1">
        <v>5.7844639999999998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0.19033600000000001</v>
      </c>
      <c r="CG137" s="1">
        <v>0.83106599999999997</v>
      </c>
      <c r="CH137" s="1">
        <v>23.290478</v>
      </c>
      <c r="CI137" s="1">
        <v>12.793965</v>
      </c>
      <c r="CJ137" s="1">
        <v>0</v>
      </c>
      <c r="CK137" s="1">
        <v>0</v>
      </c>
      <c r="CL137" s="1">
        <v>0</v>
      </c>
      <c r="CM137" s="1">
        <v>0</v>
      </c>
      <c r="CN137" s="1">
        <f t="shared" si="4"/>
        <v>1.6818887222222221</v>
      </c>
      <c r="CO137" s="1">
        <f t="shared" si="5"/>
        <v>3.1278955149321384</v>
      </c>
    </row>
    <row r="138" spans="1:93" x14ac:dyDescent="0.3">
      <c r="A138" s="1" t="s">
        <v>94</v>
      </c>
      <c r="B138" s="1">
        <v>0.34037200000000001</v>
      </c>
      <c r="C138" s="1">
        <v>1.453532</v>
      </c>
      <c r="D138" s="1">
        <v>1.547447</v>
      </c>
      <c r="E138" s="1">
        <v>1.743252</v>
      </c>
      <c r="F138" s="1">
        <v>7.4549459999999996</v>
      </c>
      <c r="G138" s="1">
        <v>7.7842700000000002</v>
      </c>
      <c r="H138" s="1">
        <v>1.724261</v>
      </c>
      <c r="I138" s="1">
        <v>3.386066</v>
      </c>
      <c r="J138" s="1">
        <v>8.1144479999999994</v>
      </c>
      <c r="K138" s="1">
        <v>3.0884809999999998</v>
      </c>
      <c r="L138" s="1">
        <v>0</v>
      </c>
      <c r="M138" s="1">
        <v>0.75923200000000002</v>
      </c>
      <c r="N138" s="1">
        <v>3.492E-2</v>
      </c>
      <c r="O138" s="1">
        <v>4.157063</v>
      </c>
      <c r="P138" s="1">
        <v>0.307222</v>
      </c>
      <c r="Q138" s="1">
        <v>5.0243929999999999</v>
      </c>
      <c r="R138" s="1">
        <v>5.2987440000000001</v>
      </c>
      <c r="S138" s="1">
        <v>0.97131100000000004</v>
      </c>
      <c r="T138" s="1">
        <v>1.2016960000000001</v>
      </c>
      <c r="U138" s="1">
        <v>1.2223649999999999</v>
      </c>
      <c r="V138" s="1">
        <v>0.140097</v>
      </c>
      <c r="W138" s="1">
        <v>0</v>
      </c>
      <c r="X138" s="1">
        <v>1.200258</v>
      </c>
      <c r="Y138" s="1">
        <v>1.7515559999999999</v>
      </c>
      <c r="Z138" s="1">
        <v>2.5959219999999998</v>
      </c>
      <c r="AA138" s="1">
        <v>1.361326</v>
      </c>
      <c r="AB138" s="1">
        <v>0</v>
      </c>
      <c r="AC138" s="1">
        <v>4.0583000000000001E-2</v>
      </c>
      <c r="AD138" s="1">
        <v>0.56642099999999995</v>
      </c>
      <c r="AE138" s="1">
        <v>0.49094900000000002</v>
      </c>
      <c r="AF138" s="1">
        <v>0.16711899999999999</v>
      </c>
      <c r="AG138" s="1">
        <v>1.9286989999999999</v>
      </c>
      <c r="AH138" s="1">
        <v>0</v>
      </c>
      <c r="AI138" s="1">
        <v>0</v>
      </c>
      <c r="AJ138" s="1">
        <v>0</v>
      </c>
      <c r="AK138" s="1">
        <v>3.4499629999999999</v>
      </c>
      <c r="AL138" s="1">
        <v>4.6822100000000004</v>
      </c>
      <c r="AM138" s="1">
        <v>0.31262899999999999</v>
      </c>
      <c r="AN138" s="1">
        <v>1.126682</v>
      </c>
      <c r="AO138" s="1">
        <v>0.12486899999999999</v>
      </c>
      <c r="AP138" s="1">
        <v>0.59512299999999996</v>
      </c>
      <c r="AQ138" s="1">
        <v>0</v>
      </c>
      <c r="AR138" s="1">
        <v>0.358319</v>
      </c>
      <c r="AS138" s="1">
        <v>0</v>
      </c>
      <c r="AT138" s="1">
        <v>0.77826099999999998</v>
      </c>
      <c r="AU138" s="1">
        <v>0.22545100000000001</v>
      </c>
      <c r="AV138" s="1">
        <v>0</v>
      </c>
      <c r="AW138" s="1">
        <v>1.0720940000000001</v>
      </c>
      <c r="AX138" s="1">
        <v>1.263096</v>
      </c>
      <c r="AY138" s="1">
        <v>9.3038999999999997E-2</v>
      </c>
      <c r="AZ138" s="1">
        <v>0.21655199999999999</v>
      </c>
      <c r="BA138" s="1">
        <v>0.89238300000000004</v>
      </c>
      <c r="BB138" s="1">
        <v>3.3074349999999999</v>
      </c>
      <c r="BC138" s="1">
        <v>0.27263100000000001</v>
      </c>
      <c r="BD138" s="1">
        <v>2.6716500000000001</v>
      </c>
      <c r="BE138" s="1">
        <v>9.3656000000000003E-2</v>
      </c>
      <c r="BF138" s="1">
        <v>0</v>
      </c>
      <c r="BG138" s="1">
        <v>0</v>
      </c>
      <c r="BH138" s="1">
        <v>0</v>
      </c>
      <c r="BI138" s="1">
        <v>1.748507</v>
      </c>
      <c r="BJ138" s="1">
        <v>0.151175</v>
      </c>
      <c r="BK138" s="1">
        <v>0.15338399999999999</v>
      </c>
      <c r="BL138" s="1">
        <v>1.575869</v>
      </c>
      <c r="BM138" s="1">
        <v>4.1381370000000004</v>
      </c>
      <c r="BN138" s="1">
        <v>1.9310780000000001</v>
      </c>
      <c r="BO138" s="1">
        <v>1.8540099999999999</v>
      </c>
      <c r="BP138" s="1">
        <v>6.8160999999999999E-2</v>
      </c>
      <c r="BQ138" s="1">
        <v>0</v>
      </c>
      <c r="BR138" s="1">
        <v>0.21287500000000001</v>
      </c>
      <c r="BS138" s="1">
        <v>9.6737000000000004E-2</v>
      </c>
      <c r="BT138" s="1">
        <v>7.4547000000000002E-2</v>
      </c>
      <c r="BU138" s="1">
        <v>0</v>
      </c>
      <c r="BV138" s="1">
        <v>0.53414700000000004</v>
      </c>
      <c r="BW138" s="1">
        <v>0</v>
      </c>
      <c r="BX138" s="1">
        <v>3.0336999999999999E-2</v>
      </c>
      <c r="BY138" s="1">
        <v>0</v>
      </c>
      <c r="BZ138" s="1">
        <v>0.61129599999999995</v>
      </c>
      <c r="CA138" s="1">
        <v>0.643764</v>
      </c>
      <c r="CB138" s="1">
        <v>0.34109299999999998</v>
      </c>
      <c r="CC138" s="1">
        <v>0</v>
      </c>
      <c r="CD138" s="1">
        <v>0.12382</v>
      </c>
      <c r="CE138" s="1">
        <v>4.9644000000000001E-2</v>
      </c>
      <c r="CF138" s="1">
        <v>0.19428999999999999</v>
      </c>
      <c r="CG138" s="1">
        <v>0</v>
      </c>
      <c r="CH138" s="1">
        <v>0.253355</v>
      </c>
      <c r="CI138" s="1">
        <v>9.3121999999999996E-2</v>
      </c>
      <c r="CJ138" s="1">
        <v>0</v>
      </c>
      <c r="CK138" s="1">
        <v>0</v>
      </c>
      <c r="CL138" s="1">
        <v>0</v>
      </c>
      <c r="CM138" s="1">
        <v>7.6421000000000003E-2</v>
      </c>
      <c r="CN138" s="1">
        <f t="shared" si="4"/>
        <v>1.1372084777777776</v>
      </c>
      <c r="CO138" s="1">
        <f t="shared" si="5"/>
        <v>1.771248846511513</v>
      </c>
    </row>
    <row r="139" spans="1:93" x14ac:dyDescent="0.3">
      <c r="A139" s="1" t="s">
        <v>1</v>
      </c>
      <c r="B139" s="1">
        <v>0.103019</v>
      </c>
      <c r="C139" s="1">
        <v>5.8558630000000003</v>
      </c>
      <c r="D139" s="1">
        <v>5.1335350000000002</v>
      </c>
      <c r="E139" s="1">
        <v>10.893011</v>
      </c>
      <c r="F139" s="1">
        <v>0.19730200000000001</v>
      </c>
      <c r="G139" s="1">
        <v>0.155691</v>
      </c>
      <c r="H139" s="1">
        <v>0</v>
      </c>
      <c r="I139" s="1">
        <v>0</v>
      </c>
      <c r="J139" s="1">
        <v>5.3977999999999998E-2</v>
      </c>
      <c r="K139" s="1">
        <v>0</v>
      </c>
      <c r="L139" s="1">
        <v>0</v>
      </c>
      <c r="M139" s="1">
        <v>0</v>
      </c>
      <c r="N139" s="1">
        <v>0</v>
      </c>
      <c r="O139" s="1">
        <v>0.16857449999999999</v>
      </c>
      <c r="P139" s="1">
        <v>0.16415299999999999</v>
      </c>
      <c r="Q139" s="1">
        <v>0.22467300000000001</v>
      </c>
      <c r="R139" s="1">
        <v>0.31908399999999998</v>
      </c>
      <c r="S139" s="1">
        <v>0.88167899999999999</v>
      </c>
      <c r="T139" s="1">
        <v>1.1110139999999999</v>
      </c>
      <c r="U139" s="1">
        <v>1.478542</v>
      </c>
      <c r="V139" s="1">
        <v>18.520807999999999</v>
      </c>
      <c r="W139" s="1">
        <v>0</v>
      </c>
      <c r="X139" s="1">
        <v>0</v>
      </c>
      <c r="Y139" s="1">
        <v>0.19679099999999999</v>
      </c>
      <c r="Z139" s="1">
        <v>0.37219099999999999</v>
      </c>
      <c r="AA139" s="1">
        <v>0.36253600000000002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0.12412999999999901</v>
      </c>
      <c r="AV139" s="1">
        <v>0</v>
      </c>
      <c r="AW139" s="1">
        <v>1.077269</v>
      </c>
      <c r="AX139" s="1">
        <v>0</v>
      </c>
      <c r="AY139" s="1">
        <v>0.79183999999999999</v>
      </c>
      <c r="AZ139" s="1">
        <v>0</v>
      </c>
      <c r="BA139" s="1">
        <v>1.2015370000000001</v>
      </c>
      <c r="BB139" s="1">
        <v>0</v>
      </c>
      <c r="BC139" s="1">
        <v>0.121391</v>
      </c>
      <c r="BD139" s="1">
        <v>0</v>
      </c>
      <c r="BE139" s="1">
        <v>0.76147799999999999</v>
      </c>
      <c r="BF139" s="1">
        <v>1.2776339999999999</v>
      </c>
      <c r="BG139" s="1">
        <v>2.0064869999999999</v>
      </c>
      <c r="BH139" s="1">
        <v>0.69429700000000005</v>
      </c>
      <c r="BI139" s="1">
        <v>0</v>
      </c>
      <c r="BJ139" s="1">
        <v>12.801750999999999</v>
      </c>
      <c r="BK139" s="1">
        <v>16.912154000000001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1.8831000000000001E-2</v>
      </c>
      <c r="BT139" s="1">
        <v>2.6849000000000001E-2</v>
      </c>
      <c r="BU139" s="1">
        <v>2.3607E-2</v>
      </c>
      <c r="BV139" s="1">
        <v>0</v>
      </c>
      <c r="BW139" s="1">
        <v>0</v>
      </c>
      <c r="BX139" s="1">
        <v>0</v>
      </c>
      <c r="BY139" s="1">
        <v>0</v>
      </c>
      <c r="BZ139" s="1">
        <v>0.736958</v>
      </c>
      <c r="CA139" s="1">
        <v>0.70683300000000004</v>
      </c>
      <c r="CB139" s="1">
        <v>0.18865999999999999</v>
      </c>
      <c r="CC139" s="1">
        <v>0</v>
      </c>
      <c r="CD139" s="1">
        <v>0</v>
      </c>
      <c r="CE139" s="1">
        <v>0</v>
      </c>
      <c r="CF139" s="1">
        <v>1.3801000000000001E-2</v>
      </c>
      <c r="CG139" s="1">
        <v>0</v>
      </c>
      <c r="CH139" s="1">
        <v>0.61373900000000003</v>
      </c>
      <c r="CI139" s="1">
        <v>1.4185E-2</v>
      </c>
      <c r="CJ139" s="1">
        <v>4.5865999999999997E-2</v>
      </c>
      <c r="CK139" s="1">
        <v>0</v>
      </c>
      <c r="CL139" s="1">
        <v>0</v>
      </c>
      <c r="CM139" s="1">
        <v>0.36647400000000002</v>
      </c>
      <c r="CN139" s="1">
        <f t="shared" si="4"/>
        <v>0.96353572777777774</v>
      </c>
      <c r="CO139" s="1">
        <f t="shared" si="5"/>
        <v>3.1888814124214035</v>
      </c>
    </row>
    <row r="140" spans="1:93" x14ac:dyDescent="0.3">
      <c r="A140" s="1" t="s">
        <v>452</v>
      </c>
      <c r="B140" s="1">
        <v>8.3485000000000004E-2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5.5238000000000002E-2</v>
      </c>
      <c r="P140" s="1">
        <v>5.4841000000000001E-2</v>
      </c>
      <c r="Q140" s="1">
        <v>6.0333999999999999E-2</v>
      </c>
      <c r="R140" s="1">
        <v>4.5953000000000001E-2</v>
      </c>
      <c r="S140" s="1">
        <v>0</v>
      </c>
      <c r="T140" s="1">
        <v>0</v>
      </c>
      <c r="U140" s="1">
        <v>0</v>
      </c>
      <c r="V140" s="1">
        <v>2.9166000000000001E-2</v>
      </c>
      <c r="W140" s="1">
        <v>2.2279969999999998</v>
      </c>
      <c r="X140" s="1">
        <v>0.43073299999999998</v>
      </c>
      <c r="Y140" s="1">
        <v>1.434504</v>
      </c>
      <c r="Z140" s="1">
        <v>2.0413285000000001</v>
      </c>
      <c r="AA140" s="1">
        <v>1.4953190000000001</v>
      </c>
      <c r="AB140" s="1">
        <v>0.79256499999999996</v>
      </c>
      <c r="AC140" s="1">
        <v>1.8794599999999999</v>
      </c>
      <c r="AD140" s="1">
        <v>12.814311999999999</v>
      </c>
      <c r="AE140" s="1">
        <v>9.7269999999999995E-2</v>
      </c>
      <c r="AF140" s="1">
        <v>0</v>
      </c>
      <c r="AG140" s="1">
        <v>0.14105799999999999</v>
      </c>
      <c r="AH140" s="1">
        <v>0.32009349999999998</v>
      </c>
      <c r="AI140" s="1">
        <v>0.29255599999999998</v>
      </c>
      <c r="AJ140" s="1">
        <v>0.29792049999999998</v>
      </c>
      <c r="AK140" s="1">
        <v>1.495487</v>
      </c>
      <c r="AL140" s="1">
        <v>0.84998700000000005</v>
      </c>
      <c r="AM140" s="1">
        <v>0.46333049999999998</v>
      </c>
      <c r="AN140" s="1">
        <v>0.15332599999999999</v>
      </c>
      <c r="AO140" s="1">
        <v>0.56013199999999996</v>
      </c>
      <c r="AP140" s="1">
        <v>0.54101699999999997</v>
      </c>
      <c r="AQ140" s="1">
        <v>1.0438855</v>
      </c>
      <c r="AR140" s="1">
        <v>0.82737300000000003</v>
      </c>
      <c r="AS140" s="1">
        <v>0</v>
      </c>
      <c r="AT140" s="1">
        <v>0.20981</v>
      </c>
      <c r="AU140" s="1">
        <v>0</v>
      </c>
      <c r="AV140" s="1">
        <v>0</v>
      </c>
      <c r="AW140" s="1">
        <v>0</v>
      </c>
      <c r="AX140" s="1">
        <v>0.581484</v>
      </c>
      <c r="AY140" s="1">
        <v>0</v>
      </c>
      <c r="AZ140" s="1">
        <v>0.23972599999999999</v>
      </c>
      <c r="BA140" s="1">
        <v>0</v>
      </c>
      <c r="BB140" s="1">
        <v>0.44204500000000002</v>
      </c>
      <c r="BC140" s="1">
        <v>4.2786999999999999E-2</v>
      </c>
      <c r="BD140" s="1">
        <v>0.490647</v>
      </c>
      <c r="BE140" s="1">
        <v>0</v>
      </c>
      <c r="BF140" s="1">
        <v>0</v>
      </c>
      <c r="BG140" s="1">
        <v>0</v>
      </c>
      <c r="BH140" s="1">
        <v>0</v>
      </c>
      <c r="BI140" s="1">
        <v>0.43218400000000001</v>
      </c>
      <c r="BJ140" s="1">
        <v>4.8985000000000001E-2</v>
      </c>
      <c r="BK140" s="1">
        <v>4.8538999999999999E-2</v>
      </c>
      <c r="BL140" s="1">
        <v>0.40945799999999999</v>
      </c>
      <c r="BM140" s="1">
        <v>6.1030000000000001E-2</v>
      </c>
      <c r="BN140" s="1">
        <v>0</v>
      </c>
      <c r="BO140" s="1">
        <v>0.107517</v>
      </c>
      <c r="BP140" s="1">
        <v>0</v>
      </c>
      <c r="BQ140" s="1">
        <v>0</v>
      </c>
      <c r="BR140" s="1">
        <v>0</v>
      </c>
      <c r="BS140" s="1">
        <v>0</v>
      </c>
      <c r="BT140" s="1">
        <v>1.5233999999999999E-2</v>
      </c>
      <c r="BU140" s="1">
        <v>5.6807000000000003E-2</v>
      </c>
      <c r="BV140" s="1">
        <v>9.9874104999999993</v>
      </c>
      <c r="BW140" s="1">
        <v>0.61143199999999998</v>
      </c>
      <c r="BX140" s="1">
        <v>0.81597649999999999</v>
      </c>
      <c r="BY140" s="1">
        <v>0.96175699999999997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0.104699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f t="shared" si="4"/>
        <v>0.51329110555555557</v>
      </c>
      <c r="CO140" s="1">
        <f t="shared" si="5"/>
        <v>1.7325322416488487</v>
      </c>
    </row>
    <row r="141" spans="1:93" x14ac:dyDescent="0.3">
      <c r="A141" s="1" t="s">
        <v>419</v>
      </c>
      <c r="B141" s="1">
        <v>2.08738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0.110069</v>
      </c>
      <c r="I141" s="1">
        <v>0</v>
      </c>
      <c r="J141" s="1">
        <v>0</v>
      </c>
      <c r="K141" s="1">
        <v>0</v>
      </c>
      <c r="L141" s="1">
        <v>0.35063949999999999</v>
      </c>
      <c r="M141" s="1">
        <v>0</v>
      </c>
      <c r="N141" s="1">
        <v>0</v>
      </c>
      <c r="O141" s="1">
        <v>4.7240874999999898</v>
      </c>
      <c r="P141" s="1">
        <v>1.44857399999999</v>
      </c>
      <c r="Q141" s="1">
        <v>0.50564500000000001</v>
      </c>
      <c r="R141" s="1">
        <v>1.8096304999999999</v>
      </c>
      <c r="S141" s="1">
        <v>0</v>
      </c>
      <c r="T141" s="1">
        <v>0</v>
      </c>
      <c r="U141" s="1">
        <v>0</v>
      </c>
      <c r="V141" s="1">
        <v>0</v>
      </c>
      <c r="W141" s="1">
        <v>19.100397000000001</v>
      </c>
      <c r="X141" s="1">
        <v>7.6759230000000001</v>
      </c>
      <c r="Y141" s="1">
        <v>5.2963199999999997</v>
      </c>
      <c r="Z141" s="1">
        <v>2.5500349999999998</v>
      </c>
      <c r="AA141" s="1">
        <v>0.11974</v>
      </c>
      <c r="AB141" s="1">
        <v>1.5475730000000001</v>
      </c>
      <c r="AC141" s="1">
        <v>26.106983</v>
      </c>
      <c r="AD141" s="1">
        <v>5.3368500000000001</v>
      </c>
      <c r="AE141" s="1">
        <v>11.434875999999999</v>
      </c>
      <c r="AF141" s="1">
        <v>21.281904000000001</v>
      </c>
      <c r="AG141" s="1">
        <v>4.8763969999999999</v>
      </c>
      <c r="AH141" s="1">
        <v>3.7874159999999999</v>
      </c>
      <c r="AI141" s="1">
        <v>2.9411155</v>
      </c>
      <c r="AJ141" s="1">
        <v>2.7389465</v>
      </c>
      <c r="AK141" s="1">
        <v>2.3248449999999998</v>
      </c>
      <c r="AL141" s="1">
        <v>5.6081655000000001</v>
      </c>
      <c r="AM141" s="1">
        <v>0.33660299999999999</v>
      </c>
      <c r="AN141" s="1">
        <v>3.0711490000000001</v>
      </c>
      <c r="AO141" s="1">
        <v>6.2916550000000004</v>
      </c>
      <c r="AP141" s="1">
        <v>1.5975714999999999</v>
      </c>
      <c r="AQ141" s="1">
        <v>33.616793000000001</v>
      </c>
      <c r="AR141" s="1">
        <v>4.7513639999999997</v>
      </c>
      <c r="AS141" s="1">
        <v>0.7024165</v>
      </c>
      <c r="AT141" s="1">
        <v>5.845783</v>
      </c>
      <c r="AU141" s="1">
        <v>0</v>
      </c>
      <c r="AV141" s="1">
        <v>0</v>
      </c>
      <c r="AW141" s="1">
        <v>1.1443019999999999</v>
      </c>
      <c r="AX141" s="1">
        <v>6.2678180000000001</v>
      </c>
      <c r="AY141" s="1">
        <v>0.322432</v>
      </c>
      <c r="AZ141" s="1">
        <v>5.8425899999999897</v>
      </c>
      <c r="BA141" s="1">
        <v>0.62784799999999996</v>
      </c>
      <c r="BB141" s="1">
        <v>6.9547759999999998</v>
      </c>
      <c r="BC141" s="1">
        <v>1.0207284999999999</v>
      </c>
      <c r="BD141" s="1">
        <v>6.4742559999999996</v>
      </c>
      <c r="BE141" s="1">
        <v>0.38803749999999998</v>
      </c>
      <c r="BF141" s="1">
        <v>0</v>
      </c>
      <c r="BG141" s="1">
        <v>0</v>
      </c>
      <c r="BH141" s="1">
        <v>0</v>
      </c>
      <c r="BI141" s="1">
        <v>7.6014179999999998</v>
      </c>
      <c r="BJ141" s="1">
        <v>0</v>
      </c>
      <c r="BK141" s="1">
        <v>0</v>
      </c>
      <c r="BL141" s="1">
        <v>8.268281</v>
      </c>
      <c r="BM141" s="1">
        <v>0.33906900000000001</v>
      </c>
      <c r="BN141" s="1">
        <v>0.44979199999999903</v>
      </c>
      <c r="BO141" s="1">
        <v>0.42719099999999999</v>
      </c>
      <c r="BP141" s="1">
        <v>2.4317115</v>
      </c>
      <c r="BQ141" s="1">
        <v>3.9952509999999899</v>
      </c>
      <c r="BR141" s="1">
        <v>3.231509</v>
      </c>
      <c r="BS141" s="1">
        <v>0</v>
      </c>
      <c r="BT141" s="1">
        <v>0.52745149999999996</v>
      </c>
      <c r="BU141" s="1">
        <v>0</v>
      </c>
      <c r="BV141" s="1">
        <v>5.6864429999999997</v>
      </c>
      <c r="BW141" s="1">
        <v>5.8068850000000003</v>
      </c>
      <c r="BX141" s="1">
        <v>1.0507329999999999</v>
      </c>
      <c r="BY141" s="1">
        <v>1.9143105</v>
      </c>
      <c r="BZ141" s="1">
        <v>0</v>
      </c>
      <c r="CA141" s="1">
        <v>0</v>
      </c>
      <c r="CB141" s="1">
        <v>0.17508799999999999</v>
      </c>
      <c r="CC141" s="1">
        <v>0.436894</v>
      </c>
      <c r="CD141" s="1">
        <v>0.31043599999999999</v>
      </c>
      <c r="CE141" s="1">
        <v>0.74542299999999995</v>
      </c>
      <c r="CF141" s="1">
        <v>3.8070819999999999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0.40928900000000001</v>
      </c>
      <c r="CN141" s="1">
        <f t="shared" si="4"/>
        <v>2.9625988055555541</v>
      </c>
      <c r="CO141" s="1">
        <f t="shared" si="5"/>
        <v>5.5479542336778325</v>
      </c>
    </row>
    <row r="142" spans="1:93" x14ac:dyDescent="0.3">
      <c r="A142" s="1" t="s">
        <v>478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21.903918999999998</v>
      </c>
      <c r="X142" s="1">
        <v>0</v>
      </c>
      <c r="Y142" s="1">
        <v>0</v>
      </c>
      <c r="Z142" s="1">
        <v>0</v>
      </c>
      <c r="AA142" s="1">
        <v>0.29163600000000001</v>
      </c>
      <c r="AB142" s="1">
        <v>0</v>
      </c>
      <c r="AC142" s="1">
        <v>21.321110999999998</v>
      </c>
      <c r="AD142" s="1">
        <v>0</v>
      </c>
      <c r="AE142" s="1">
        <v>0</v>
      </c>
      <c r="AF142" s="1">
        <v>0</v>
      </c>
      <c r="AG142" s="1">
        <v>0</v>
      </c>
      <c r="AH142" s="1">
        <v>0.53608900000000004</v>
      </c>
      <c r="AI142" s="1">
        <v>0.63452500000000001</v>
      </c>
      <c r="AJ142" s="1">
        <v>0.66678599999999999</v>
      </c>
      <c r="AK142" s="1">
        <v>1.254278</v>
      </c>
      <c r="AL142" s="1">
        <v>1.57559</v>
      </c>
      <c r="AM142" s="1">
        <v>6.2117719999999998</v>
      </c>
      <c r="AN142" s="1">
        <v>0</v>
      </c>
      <c r="AO142" s="1">
        <v>0</v>
      </c>
      <c r="AP142" s="1">
        <v>0</v>
      </c>
      <c r="AQ142" s="1">
        <v>27.139961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0.291043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0.32622099999999998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f t="shared" si="4"/>
        <v>0.91281034444444453</v>
      </c>
      <c r="CO142" s="1">
        <f t="shared" si="5"/>
        <v>4.292679269796178</v>
      </c>
    </row>
    <row r="143" spans="1:93" x14ac:dyDescent="0.3">
      <c r="A143" s="1" t="s">
        <v>406</v>
      </c>
      <c r="B143" s="1">
        <v>6.6896999999999998E-2</v>
      </c>
      <c r="C143" s="1">
        <v>0.81828400000000001</v>
      </c>
      <c r="D143" s="1">
        <v>0.96482299999999999</v>
      </c>
      <c r="E143" s="1">
        <v>1.090122</v>
      </c>
      <c r="F143" s="1">
        <v>0.37415300000000001</v>
      </c>
      <c r="G143" s="1">
        <v>0.37798599999999999</v>
      </c>
      <c r="H143" s="1">
        <v>0</v>
      </c>
      <c r="I143" s="1">
        <v>0.13048299999999999</v>
      </c>
      <c r="J143" s="1">
        <v>0.451262</v>
      </c>
      <c r="K143" s="1">
        <v>0.204098</v>
      </c>
      <c r="L143" s="1">
        <v>0</v>
      </c>
      <c r="M143" s="1">
        <v>0</v>
      </c>
      <c r="N143" s="1">
        <v>0</v>
      </c>
      <c r="O143" s="1">
        <v>0.15587100000000001</v>
      </c>
      <c r="P143" s="1">
        <v>8.1928000000000001E-2</v>
      </c>
      <c r="Q143" s="1">
        <v>0.181003</v>
      </c>
      <c r="R143" s="1">
        <v>0.23616500000000001</v>
      </c>
      <c r="S143" s="1">
        <v>4.3250190000000002</v>
      </c>
      <c r="T143" s="1">
        <v>4.3505919999999998</v>
      </c>
      <c r="U143" s="1">
        <v>5.4571889999999996</v>
      </c>
      <c r="V143" s="1">
        <v>0.207789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8.6671999999999999E-2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0.15754299999999999</v>
      </c>
      <c r="AL143" s="1">
        <v>0.25401499999999999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0.161827</v>
      </c>
      <c r="AV143" s="1">
        <v>0</v>
      </c>
      <c r="AW143" s="1">
        <v>0.21671399999999999</v>
      </c>
      <c r="AX143" s="1">
        <v>0</v>
      </c>
      <c r="AY143" s="1">
        <v>0.182703</v>
      </c>
      <c r="AZ143" s="1">
        <v>0</v>
      </c>
      <c r="BA143" s="1">
        <v>0.185473</v>
      </c>
      <c r="BB143" s="1">
        <v>0</v>
      </c>
      <c r="BC143" s="1">
        <v>3.5060000000000001E-2</v>
      </c>
      <c r="BD143" s="1">
        <v>0</v>
      </c>
      <c r="BE143" s="1">
        <v>0.20805799999999999</v>
      </c>
      <c r="BF143" s="1">
        <v>0</v>
      </c>
      <c r="BG143" s="1">
        <v>8.4547999999999998E-2</v>
      </c>
      <c r="BH143" s="1">
        <v>0</v>
      </c>
      <c r="BI143" s="1">
        <v>0</v>
      </c>
      <c r="BJ143" s="1">
        <v>0.17092599999999999</v>
      </c>
      <c r="BK143" s="1">
        <v>0.23821600000000001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0.16811499999999999</v>
      </c>
      <c r="BW143" s="1">
        <v>0</v>
      </c>
      <c r="BX143" s="1">
        <v>0</v>
      </c>
      <c r="BY143" s="1">
        <v>0</v>
      </c>
      <c r="BZ143" s="1">
        <v>0.58335999999999999</v>
      </c>
      <c r="CA143" s="1">
        <v>0.55149599999999999</v>
      </c>
      <c r="CB143" s="1">
        <v>0.41696299999999997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0.82211999999999996</v>
      </c>
      <c r="CI143" s="1">
        <v>0.35570000000000002</v>
      </c>
      <c r="CJ143" s="1">
        <v>0</v>
      </c>
      <c r="CK143" s="1">
        <v>0</v>
      </c>
      <c r="CL143" s="1">
        <v>0</v>
      </c>
      <c r="CM143" s="1">
        <v>9.8433999999999994E-2</v>
      </c>
      <c r="CN143" s="1">
        <f t="shared" si="4"/>
        <v>0.27168452222222222</v>
      </c>
      <c r="CO143" s="1">
        <f t="shared" si="5"/>
        <v>0.86314380411672065</v>
      </c>
    </row>
    <row r="144" spans="1:93" x14ac:dyDescent="0.3">
      <c r="A144" s="1" t="s">
        <v>394</v>
      </c>
      <c r="B144" s="1">
        <v>3.6684100000000002</v>
      </c>
      <c r="C144" s="1">
        <v>0.27484999999999998</v>
      </c>
      <c r="D144" s="1">
        <v>0.22437000000000001</v>
      </c>
      <c r="E144" s="1">
        <v>0.27282400000000001</v>
      </c>
      <c r="F144" s="1">
        <v>6.7652000000000004E-2</v>
      </c>
      <c r="G144" s="1">
        <v>8.7234000000000006E-2</v>
      </c>
      <c r="H144" s="1">
        <v>0.16806599999999999</v>
      </c>
      <c r="I144" s="1">
        <v>0.366782</v>
      </c>
      <c r="J144" s="1">
        <v>0.23625499999999999</v>
      </c>
      <c r="K144" s="1">
        <v>0.58513349999999997</v>
      </c>
      <c r="L144" s="1">
        <v>0.14130499999999999</v>
      </c>
      <c r="M144" s="1">
        <v>0.18923699999999999</v>
      </c>
      <c r="N144" s="1">
        <v>0.10693900000000001</v>
      </c>
      <c r="O144" s="1">
        <v>0.99636250000000004</v>
      </c>
      <c r="P144" s="1">
        <v>2.465176</v>
      </c>
      <c r="Q144" s="1">
        <v>3.7249789999999998</v>
      </c>
      <c r="R144" s="1">
        <v>0.59946299999999997</v>
      </c>
      <c r="S144" s="1">
        <v>0.31320799999999999</v>
      </c>
      <c r="T144" s="1">
        <v>0.21759899999999999</v>
      </c>
      <c r="U144" s="1">
        <v>0.155801</v>
      </c>
      <c r="V144" s="1">
        <v>0.381689</v>
      </c>
      <c r="W144" s="1">
        <v>5.7542030000000004</v>
      </c>
      <c r="X144" s="1">
        <v>1.9703889999999999</v>
      </c>
      <c r="Y144" s="1">
        <v>15.525814</v>
      </c>
      <c r="Z144" s="1">
        <v>15.092421</v>
      </c>
      <c r="AA144" s="1">
        <v>38.170172000000001</v>
      </c>
      <c r="AB144" s="1">
        <v>4.1826999999999996</v>
      </c>
      <c r="AC144" s="1">
        <v>7.7498519999999997</v>
      </c>
      <c r="AD144" s="1">
        <v>0.188582</v>
      </c>
      <c r="AE144" s="1">
        <v>10.057221</v>
      </c>
      <c r="AF144" s="1">
        <v>12.661813</v>
      </c>
      <c r="AG144" s="1">
        <v>5.850079</v>
      </c>
      <c r="AH144" s="1">
        <v>2.5537679999999998</v>
      </c>
      <c r="AI144" s="1">
        <v>2.4048319999999999</v>
      </c>
      <c r="AJ144" s="1">
        <v>3.4499390000000001</v>
      </c>
      <c r="AK144" s="1">
        <v>1.701306</v>
      </c>
      <c r="AL144" s="1">
        <v>1.9583729999999999</v>
      </c>
      <c r="AM144" s="1">
        <v>5.6786750000000001</v>
      </c>
      <c r="AN144" s="1">
        <v>12.094912000000001</v>
      </c>
      <c r="AO144" s="1">
        <v>40.542096999999998</v>
      </c>
      <c r="AP144" s="1">
        <v>28.390650000000001</v>
      </c>
      <c r="AQ144" s="1">
        <v>6.7619400000000001</v>
      </c>
      <c r="AR144" s="1">
        <v>34.104357999999998</v>
      </c>
      <c r="AS144" s="1">
        <v>2.5402999999999998E-2</v>
      </c>
      <c r="AT144" s="1">
        <v>17.210858999999999</v>
      </c>
      <c r="AU144" s="1">
        <v>0</v>
      </c>
      <c r="AV144" s="1">
        <v>0</v>
      </c>
      <c r="AW144" s="1">
        <v>1.712005</v>
      </c>
      <c r="AX144" s="1">
        <v>3.5740569999999998</v>
      </c>
      <c r="AY144" s="1">
        <v>0</v>
      </c>
      <c r="AZ144" s="1">
        <v>22.458724</v>
      </c>
      <c r="BA144" s="1">
        <v>4.1094010000000001</v>
      </c>
      <c r="BB144" s="1">
        <v>1.136801</v>
      </c>
      <c r="BC144" s="1">
        <v>3.325062</v>
      </c>
      <c r="BD144" s="1">
        <v>1.9665440000000001</v>
      </c>
      <c r="BE144" s="1">
        <v>0</v>
      </c>
      <c r="BF144" s="1">
        <v>2.1027439999999999</v>
      </c>
      <c r="BG144" s="1">
        <v>1.276626</v>
      </c>
      <c r="BH144" s="1">
        <v>2.3747660000000002</v>
      </c>
      <c r="BI144" s="1">
        <v>1.5398890000000001</v>
      </c>
      <c r="BJ144" s="1">
        <v>0.44315199999999999</v>
      </c>
      <c r="BK144" s="1">
        <v>0.37460300000000002</v>
      </c>
      <c r="BL144" s="1">
        <v>1.4309989999999999</v>
      </c>
      <c r="BM144" s="1">
        <v>1.473071</v>
      </c>
      <c r="BN144" s="1">
        <v>1.6760625</v>
      </c>
      <c r="BO144" s="1">
        <v>1.98583</v>
      </c>
      <c r="BP144" s="1">
        <v>3.436887</v>
      </c>
      <c r="BQ144" s="1">
        <v>2.4048400000000001</v>
      </c>
      <c r="BR144" s="1">
        <v>3.888493</v>
      </c>
      <c r="BS144" s="1">
        <v>0.12724099999999999</v>
      </c>
      <c r="BT144" s="1">
        <v>0.12669</v>
      </c>
      <c r="BU144" s="1">
        <v>9.8516999999999993E-2</v>
      </c>
      <c r="BV144" s="1">
        <v>0.13577500000000001</v>
      </c>
      <c r="BW144" s="1">
        <v>0.122679</v>
      </c>
      <c r="BX144" s="1">
        <v>2.8933970000000002</v>
      </c>
      <c r="BY144" s="1">
        <v>3.993557</v>
      </c>
      <c r="BZ144" s="1">
        <v>6.844284</v>
      </c>
      <c r="CA144" s="1">
        <v>6.9332630000000002</v>
      </c>
      <c r="CB144" s="1">
        <v>10.469296999999999</v>
      </c>
      <c r="CC144" s="1">
        <v>0</v>
      </c>
      <c r="CD144" s="1">
        <v>1.5500999999999999E-2</v>
      </c>
      <c r="CE144" s="1">
        <v>1.0381E-2</v>
      </c>
      <c r="CF144" s="1">
        <v>5.6164449999999997</v>
      </c>
      <c r="CG144" s="1">
        <v>0.66662699999999997</v>
      </c>
      <c r="CH144" s="1">
        <v>0.57622799999999996</v>
      </c>
      <c r="CI144" s="1">
        <v>1.426242</v>
      </c>
      <c r="CJ144" s="1">
        <v>2.7836E-2</v>
      </c>
      <c r="CK144" s="1">
        <v>0</v>
      </c>
      <c r="CL144" s="1">
        <v>0</v>
      </c>
      <c r="CM144" s="1">
        <v>0</v>
      </c>
      <c r="CN144" s="1">
        <f t="shared" si="4"/>
        <v>4.3566467722222217</v>
      </c>
      <c r="CO144" s="1">
        <f t="shared" si="5"/>
        <v>8.0045785117234285</v>
      </c>
    </row>
    <row r="145" spans="1:93" x14ac:dyDescent="0.3">
      <c r="A145" s="1" t="s">
        <v>254</v>
      </c>
      <c r="B145" s="1">
        <v>21.909943999999999</v>
      </c>
      <c r="C145" s="1">
        <v>0.12956100000000001</v>
      </c>
      <c r="D145" s="1">
        <v>0.13524700000000001</v>
      </c>
      <c r="E145" s="1">
        <v>0.17551800000000001</v>
      </c>
      <c r="F145" s="1">
        <v>2.8885000000000001E-2</v>
      </c>
      <c r="G145" s="1">
        <v>2.6068999999999998E-2</v>
      </c>
      <c r="H145" s="1">
        <v>2.2197000000000001E-2</v>
      </c>
      <c r="I145" s="1">
        <v>1.7843000000000001E-2</v>
      </c>
      <c r="J145" s="1">
        <v>1.9747000000000001E-2</v>
      </c>
      <c r="K145" s="1">
        <v>2.6859000000000001E-2</v>
      </c>
      <c r="L145" s="1">
        <v>1.8078E-2</v>
      </c>
      <c r="M145" s="1">
        <v>1.7083000000000001E-2</v>
      </c>
      <c r="N145" s="1">
        <v>0</v>
      </c>
      <c r="O145" s="1">
        <v>4.3424469999999999</v>
      </c>
      <c r="P145" s="1">
        <v>16.264519</v>
      </c>
      <c r="Q145" s="1">
        <v>6.1421570000000001</v>
      </c>
      <c r="R145" s="1">
        <v>3.1892689999999999</v>
      </c>
      <c r="S145" s="1">
        <v>0.110476</v>
      </c>
      <c r="T145" s="1">
        <v>9.9232000000000001E-2</v>
      </c>
      <c r="U145" s="1">
        <v>8.6668999999999996E-2</v>
      </c>
      <c r="V145" s="1">
        <v>5.6623E-2</v>
      </c>
      <c r="W145" s="1">
        <v>5.2719000000000002E-2</v>
      </c>
      <c r="X145" s="1">
        <v>7.2187000000000001E-2</v>
      </c>
      <c r="Y145" s="1">
        <v>0.169289</v>
      </c>
      <c r="Z145" s="1">
        <v>0.11221200000000001</v>
      </c>
      <c r="AA145" s="1">
        <v>0.165822</v>
      </c>
      <c r="AB145" s="1">
        <v>4.4438999999999999E-2</v>
      </c>
      <c r="AC145" s="1">
        <v>3.6575000000000003E-2</v>
      </c>
      <c r="AD145" s="1">
        <v>4.5956999999999998E-2</v>
      </c>
      <c r="AE145" s="1">
        <v>0.114734</v>
      </c>
      <c r="AF145" s="1">
        <v>0.10122</v>
      </c>
      <c r="AG145" s="1">
        <v>0.368612</v>
      </c>
      <c r="AH145" s="1">
        <v>5.6381000000000001E-2</v>
      </c>
      <c r="AI145" s="1">
        <v>4.308E-2</v>
      </c>
      <c r="AJ145" s="1">
        <v>4.1287999999999998E-2</v>
      </c>
      <c r="AK145" s="1">
        <v>2.7210999999999999E-2</v>
      </c>
      <c r="AL145" s="1">
        <v>5.3046999999999997E-2</v>
      </c>
      <c r="AM145" s="1">
        <v>3.4119999999999998E-2</v>
      </c>
      <c r="AN145" s="1">
        <v>1.1874830000000001</v>
      </c>
      <c r="AO145" s="1">
        <v>5.3371000000000002E-2</v>
      </c>
      <c r="AP145" s="1">
        <v>6.4534999999999995E-2</v>
      </c>
      <c r="AQ145" s="1">
        <v>4.5179999999999998E-2</v>
      </c>
      <c r="AR145" s="1">
        <v>7.0586999999999997E-2</v>
      </c>
      <c r="AS145" s="1">
        <v>3.5381999999999997E-2</v>
      </c>
      <c r="AT145" s="1">
        <v>1.344503</v>
      </c>
      <c r="AU145" s="1">
        <v>5.4345999999999998E-2</v>
      </c>
      <c r="AV145" s="1">
        <v>3.8861E-2</v>
      </c>
      <c r="AW145" s="1">
        <v>19.927467</v>
      </c>
      <c r="AX145" s="1">
        <v>0.42263099999999998</v>
      </c>
      <c r="AY145" s="1">
        <v>8.3599000000000007E-2</v>
      </c>
      <c r="AZ145" s="1">
        <v>1.258796</v>
      </c>
      <c r="BA145" s="1">
        <v>20.696138000000001</v>
      </c>
      <c r="BB145" s="1">
        <v>0.54525000000000001</v>
      </c>
      <c r="BC145" s="1">
        <v>12.932142000000001</v>
      </c>
      <c r="BD145" s="1">
        <v>0.53194300000000005</v>
      </c>
      <c r="BE145" s="1">
        <v>5.8982E-2</v>
      </c>
      <c r="BF145" s="1">
        <v>8.3984000000000003E-2</v>
      </c>
      <c r="BG145" s="1">
        <v>8.7986999999999996E-2</v>
      </c>
      <c r="BH145" s="1">
        <v>8.9300000000000004E-2</v>
      </c>
      <c r="BI145" s="1">
        <v>6.4584000000000003E-2</v>
      </c>
      <c r="BJ145" s="1">
        <v>5.4545999999999997E-2</v>
      </c>
      <c r="BK145" s="1">
        <v>5.7903000000000003E-2</v>
      </c>
      <c r="BL145" s="1">
        <v>6.0070999999999999E-2</v>
      </c>
      <c r="BM145" s="1">
        <v>3.6983000000000002E-2</v>
      </c>
      <c r="BN145" s="1">
        <v>1.9616999999999999E-2</v>
      </c>
      <c r="BO145" s="1">
        <v>3.6650000000000002E-2</v>
      </c>
      <c r="BP145" s="1">
        <v>2.4022000000000002E-2</v>
      </c>
      <c r="BQ145" s="1">
        <v>1.17E-2</v>
      </c>
      <c r="BR145" s="1">
        <v>2.8799000000000002E-2</v>
      </c>
      <c r="BS145" s="1">
        <v>4.7465E-2</v>
      </c>
      <c r="BT145" s="1">
        <v>4.6855000000000001E-2</v>
      </c>
      <c r="BU145" s="1">
        <v>1.7510999999999999E-2</v>
      </c>
      <c r="BV145" s="1">
        <v>3.6542999999999999E-2</v>
      </c>
      <c r="BW145" s="1">
        <v>2.1472000000000002E-2</v>
      </c>
      <c r="BX145" s="1">
        <v>3.8743E-2</v>
      </c>
      <c r="BY145" s="1">
        <v>4.8149999999999998E-2</v>
      </c>
      <c r="BZ145" s="1">
        <v>1.250802</v>
      </c>
      <c r="CA145" s="1">
        <v>1.2010780000000001</v>
      </c>
      <c r="CB145" s="1">
        <v>2.1399349999999999</v>
      </c>
      <c r="CC145" s="1">
        <v>1.6027E-2</v>
      </c>
      <c r="CD145" s="1">
        <v>8.4969999999999993E-3</v>
      </c>
      <c r="CE145" s="1">
        <v>2.5617000000000001E-2</v>
      </c>
      <c r="CF145" s="1">
        <v>16.362093000000002</v>
      </c>
      <c r="CG145" s="1">
        <v>2.1590000000000002E-2</v>
      </c>
      <c r="CH145" s="1">
        <v>2.4462999999999999E-2</v>
      </c>
      <c r="CI145" s="1">
        <v>2.8646000000000001E-2</v>
      </c>
      <c r="CJ145" s="1">
        <v>0</v>
      </c>
      <c r="CK145" s="1">
        <v>0</v>
      </c>
      <c r="CL145" s="1">
        <v>0</v>
      </c>
      <c r="CM145" s="1">
        <v>6.9575999999999999E-2</v>
      </c>
      <c r="CN145" s="1">
        <f t="shared" si="4"/>
        <v>1.5085524555555556</v>
      </c>
      <c r="CO145" s="1">
        <f t="shared" si="5"/>
        <v>4.5966578039258037</v>
      </c>
    </row>
    <row r="146" spans="1:93" x14ac:dyDescent="0.3">
      <c r="A146" s="1" t="s">
        <v>448</v>
      </c>
      <c r="B146" s="1">
        <v>1.010556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0.37248799999999999</v>
      </c>
      <c r="J146" s="1">
        <v>0</v>
      </c>
      <c r="K146" s="1">
        <v>0.53138700000000005</v>
      </c>
      <c r="L146" s="1">
        <v>0</v>
      </c>
      <c r="M146" s="1">
        <v>0</v>
      </c>
      <c r="N146" s="1">
        <v>0</v>
      </c>
      <c r="O146" s="1">
        <v>11.21292</v>
      </c>
      <c r="P146" s="1">
        <v>0.77306900000000001</v>
      </c>
      <c r="Q146" s="1">
        <v>15.227600000000001</v>
      </c>
      <c r="R146" s="1">
        <v>8.6394830000000002</v>
      </c>
      <c r="S146" s="1">
        <v>0</v>
      </c>
      <c r="T146" s="1">
        <v>0</v>
      </c>
      <c r="U146" s="1">
        <v>0</v>
      </c>
      <c r="V146" s="1">
        <v>1.1487940000000001</v>
      </c>
      <c r="W146" s="1">
        <v>0</v>
      </c>
      <c r="X146" s="1">
        <v>52.796399999999998</v>
      </c>
      <c r="Y146" s="1">
        <v>29.187705999999999</v>
      </c>
      <c r="Z146" s="1">
        <v>30.074587999999999</v>
      </c>
      <c r="AA146" s="1">
        <v>30.796762999999999</v>
      </c>
      <c r="AB146" s="1">
        <v>0</v>
      </c>
      <c r="AC146" s="1">
        <v>0</v>
      </c>
      <c r="AD146" s="1">
        <v>7.8316039999999996</v>
      </c>
      <c r="AE146" s="1">
        <v>27.085477999999998</v>
      </c>
      <c r="AF146" s="1">
        <v>23.816191</v>
      </c>
      <c r="AG146" s="1">
        <v>15.658925999999999</v>
      </c>
      <c r="AH146" s="1">
        <v>5.3519639999999997</v>
      </c>
      <c r="AI146" s="1">
        <v>6.5054780000000001</v>
      </c>
      <c r="AJ146" s="1">
        <v>9.0629109999999997</v>
      </c>
      <c r="AK146" s="1">
        <v>0.83315700000000004</v>
      </c>
      <c r="AL146" s="1">
        <v>0.64816799999999997</v>
      </c>
      <c r="AM146" s="1">
        <v>0.36343500000000001</v>
      </c>
      <c r="AN146" s="1">
        <v>16.859950000000001</v>
      </c>
      <c r="AO146" s="1">
        <v>9.5650119999999994</v>
      </c>
      <c r="AP146" s="1">
        <v>3.7662089999999999</v>
      </c>
      <c r="AQ146" s="1">
        <v>0</v>
      </c>
      <c r="AR146" s="1">
        <v>15.660663</v>
      </c>
      <c r="AS146" s="1">
        <v>0</v>
      </c>
      <c r="AT146" s="1">
        <v>24.529246000000001</v>
      </c>
      <c r="AU146" s="1">
        <v>0</v>
      </c>
      <c r="AV146" s="1">
        <v>0</v>
      </c>
      <c r="AW146" s="1">
        <v>2.9493469999999999</v>
      </c>
      <c r="AX146" s="1">
        <v>55.869883999999999</v>
      </c>
      <c r="AY146" s="1">
        <v>0</v>
      </c>
      <c r="AZ146" s="1">
        <v>37.788845999999999</v>
      </c>
      <c r="BA146" s="1">
        <v>3.6206740000000002</v>
      </c>
      <c r="BB146" s="1">
        <v>50.922477999999998</v>
      </c>
      <c r="BC146" s="1">
        <v>0.62765199999999999</v>
      </c>
      <c r="BD146" s="1">
        <v>45.955528000000001</v>
      </c>
      <c r="BE146" s="1">
        <v>0</v>
      </c>
      <c r="BF146" s="1">
        <v>0</v>
      </c>
      <c r="BG146" s="1">
        <v>0</v>
      </c>
      <c r="BH146" s="1">
        <v>0</v>
      </c>
      <c r="BI146" s="1">
        <v>49.326476999999997</v>
      </c>
      <c r="BJ146" s="1">
        <v>1.7600420000000001</v>
      </c>
      <c r="BK146" s="1">
        <v>1.4119120000000001</v>
      </c>
      <c r="BL146" s="1">
        <v>47.678261999999997</v>
      </c>
      <c r="BM146" s="1">
        <v>0.15839700000000001</v>
      </c>
      <c r="BN146" s="1">
        <v>0</v>
      </c>
      <c r="BO146" s="1">
        <v>0.43028300000000003</v>
      </c>
      <c r="BP146" s="1">
        <v>0</v>
      </c>
      <c r="BQ146" s="1">
        <v>0</v>
      </c>
      <c r="BR146" s="1">
        <v>0</v>
      </c>
      <c r="BS146" s="1">
        <v>10.211524000000001</v>
      </c>
      <c r="BT146" s="1">
        <v>8.8939839999999997</v>
      </c>
      <c r="BU146" s="1">
        <v>14.447882999999999</v>
      </c>
      <c r="BV146" s="1">
        <v>7.0810389999999996</v>
      </c>
      <c r="BW146" s="1">
        <v>1.201468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9.5937819999999991</v>
      </c>
      <c r="CG146" s="1">
        <v>0</v>
      </c>
      <c r="CH146" s="1">
        <v>0</v>
      </c>
      <c r="CI146" s="1">
        <v>0</v>
      </c>
      <c r="CJ146" s="1">
        <v>1.0639099999999999</v>
      </c>
      <c r="CK146" s="1">
        <v>0.983456</v>
      </c>
      <c r="CL146" s="1">
        <v>0</v>
      </c>
      <c r="CM146" s="1">
        <v>0</v>
      </c>
      <c r="CN146" s="1">
        <f t="shared" si="4"/>
        <v>7.7920774888888928</v>
      </c>
      <c r="CO146" s="1">
        <f t="shared" si="5"/>
        <v>14.216676262627445</v>
      </c>
    </row>
    <row r="147" spans="1:93" x14ac:dyDescent="0.3">
      <c r="A147" s="1" t="s">
        <v>244</v>
      </c>
      <c r="B147" s="1">
        <v>0</v>
      </c>
      <c r="C147" s="1">
        <v>0.171233</v>
      </c>
      <c r="D147" s="1">
        <v>0.35609299999999999</v>
      </c>
      <c r="E147" s="1">
        <v>0</v>
      </c>
      <c r="F147" s="1">
        <v>0.26989200000000002</v>
      </c>
      <c r="G147" s="1">
        <v>1.9631510000000001</v>
      </c>
      <c r="H147" s="1">
        <v>1.1408799999999999</v>
      </c>
      <c r="I147" s="1">
        <v>0.154089</v>
      </c>
      <c r="J147" s="1">
        <v>0</v>
      </c>
      <c r="K147" s="1">
        <v>0.29691099999999998</v>
      </c>
      <c r="L147" s="1">
        <v>0</v>
      </c>
      <c r="M147" s="1">
        <v>0</v>
      </c>
      <c r="N147" s="1">
        <v>0</v>
      </c>
      <c r="O147" s="1">
        <v>0.45125399999999999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7.3671490000000004</v>
      </c>
      <c r="W147" s="1">
        <v>0</v>
      </c>
      <c r="X147" s="1">
        <v>0</v>
      </c>
      <c r="Y147" s="1">
        <v>0.14856800000000001</v>
      </c>
      <c r="Z147" s="1">
        <v>7.8403E-2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0.23786399999999999</v>
      </c>
      <c r="AS147" s="1">
        <v>0</v>
      </c>
      <c r="AT147" s="1">
        <v>0.22074099999999999</v>
      </c>
      <c r="AU147" s="1">
        <v>1.0217339999999999</v>
      </c>
      <c r="AV147" s="1">
        <v>1.9458930000000001</v>
      </c>
      <c r="AW147" s="1">
        <v>0</v>
      </c>
      <c r="AX147" s="1">
        <v>0</v>
      </c>
      <c r="AY147" s="1">
        <v>0</v>
      </c>
      <c r="AZ147" s="1">
        <v>0</v>
      </c>
      <c r="BA147" s="1">
        <v>0.306952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11.857296</v>
      </c>
      <c r="BK147" s="1">
        <v>0.61884099999999997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0.73149500000000001</v>
      </c>
      <c r="CA147" s="1">
        <v>0.669404</v>
      </c>
      <c r="CB147" s="1">
        <v>0.61511700000000002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0.13039600000000001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f t="shared" si="4"/>
        <v>0.34170395555555561</v>
      </c>
      <c r="CO147" s="1">
        <f t="shared" si="5"/>
        <v>1.4873306929738173</v>
      </c>
    </row>
    <row r="148" spans="1:93" x14ac:dyDescent="0.3">
      <c r="A148" s="1" t="s">
        <v>298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0.68269400000000002</v>
      </c>
      <c r="P148" s="1">
        <v>0</v>
      </c>
      <c r="Q148" s="1">
        <v>0.96394800000000003</v>
      </c>
      <c r="R148" s="1">
        <v>0.45064199999999999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4.6127130000000003</v>
      </c>
      <c r="Y148" s="1">
        <v>2.441316</v>
      </c>
      <c r="Z148" s="1">
        <v>0.73027799999999998</v>
      </c>
      <c r="AA148" s="1">
        <v>3.2119550000000001</v>
      </c>
      <c r="AB148" s="1">
        <v>0</v>
      </c>
      <c r="AC148" s="1">
        <v>0</v>
      </c>
      <c r="AD148" s="1">
        <v>0</v>
      </c>
      <c r="AE148" s="1">
        <v>1.0593680000000001</v>
      </c>
      <c r="AF148" s="1">
        <v>1.979176</v>
      </c>
      <c r="AG148" s="1">
        <v>0.88734199999999996</v>
      </c>
      <c r="AH148" s="1">
        <v>5.6912999999999998E-2</v>
      </c>
      <c r="AI148" s="1">
        <v>0</v>
      </c>
      <c r="AJ148" s="1">
        <v>4.5164000000000003E-2</v>
      </c>
      <c r="AK148" s="1">
        <v>0</v>
      </c>
      <c r="AL148" s="1">
        <v>0</v>
      </c>
      <c r="AM148" s="1">
        <v>0</v>
      </c>
      <c r="AN148" s="1">
        <v>0.89103299999999996</v>
      </c>
      <c r="AO148" s="1">
        <v>0.967638</v>
      </c>
      <c r="AP148" s="1">
        <v>0.47686800000000001</v>
      </c>
      <c r="AQ148" s="1">
        <v>0</v>
      </c>
      <c r="AR148" s="1">
        <v>1.066165</v>
      </c>
      <c r="AS148" s="1">
        <v>0</v>
      </c>
      <c r="AT148" s="1">
        <v>1.292813</v>
      </c>
      <c r="AU148" s="1">
        <v>0</v>
      </c>
      <c r="AV148" s="1">
        <v>0</v>
      </c>
      <c r="AW148" s="1">
        <v>6.6843E-2</v>
      </c>
      <c r="AX148" s="1">
        <v>5.858244</v>
      </c>
      <c r="AY148" s="1">
        <v>0</v>
      </c>
      <c r="AZ148" s="1">
        <v>4.1352209999999996</v>
      </c>
      <c r="BA148" s="1">
        <v>0.101685</v>
      </c>
      <c r="BB148" s="1">
        <v>3.1643870000000001</v>
      </c>
      <c r="BC148" s="1">
        <v>0</v>
      </c>
      <c r="BD148" s="1">
        <v>3.3584139999999998</v>
      </c>
      <c r="BE148" s="1">
        <v>0</v>
      </c>
      <c r="BF148" s="1">
        <v>0</v>
      </c>
      <c r="BG148" s="1">
        <v>0</v>
      </c>
      <c r="BH148" s="1">
        <v>0</v>
      </c>
      <c r="BI148" s="1">
        <v>3.9467810000000001</v>
      </c>
      <c r="BJ148" s="1">
        <v>0</v>
      </c>
      <c r="BK148" s="1">
        <v>0</v>
      </c>
      <c r="BL148" s="1">
        <v>3.8758379999999999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8.3606E-2</v>
      </c>
      <c r="BT148" s="1">
        <v>5.7042000000000002E-2</v>
      </c>
      <c r="BU148" s="1">
        <v>4.0145E-2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0.25457400000000002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f t="shared" si="4"/>
        <v>0.51954228888888909</v>
      </c>
      <c r="CO148" s="1">
        <f t="shared" si="5"/>
        <v>1.2057544748758002</v>
      </c>
    </row>
    <row r="149" spans="1:93" x14ac:dyDescent="0.3">
      <c r="A149" s="1" t="s">
        <v>393</v>
      </c>
      <c r="B149" s="1">
        <v>0.35582900000000001</v>
      </c>
      <c r="C149" s="1">
        <v>0</v>
      </c>
      <c r="D149" s="1">
        <v>0</v>
      </c>
      <c r="E149" s="1">
        <v>3.6389999999999999E-2</v>
      </c>
      <c r="F149" s="1">
        <v>0.67923999999999995</v>
      </c>
      <c r="G149" s="1">
        <v>0.56515599999999999</v>
      </c>
      <c r="H149" s="1">
        <v>0</v>
      </c>
      <c r="I149" s="1">
        <v>4.4450999999999997E-2</v>
      </c>
      <c r="J149" s="1">
        <v>0.14852099999999999</v>
      </c>
      <c r="K149" s="1">
        <v>0.12804699999999999</v>
      </c>
      <c r="L149" s="1">
        <v>0.37887100000000001</v>
      </c>
      <c r="M149" s="1">
        <v>6.5649759999999997</v>
      </c>
      <c r="N149" s="1">
        <v>6.8948999999999996E-2</v>
      </c>
      <c r="O149" s="1">
        <v>0.66764000000000001</v>
      </c>
      <c r="P149" s="1">
        <v>0.34279199999999999</v>
      </c>
      <c r="Q149" s="1">
        <v>0.79072600000000004</v>
      </c>
      <c r="R149" s="1">
        <v>0.54879299999999998</v>
      </c>
      <c r="S149" s="1">
        <v>0.238478</v>
      </c>
      <c r="T149" s="1">
        <v>0.211506</v>
      </c>
      <c r="U149" s="1">
        <v>0.30297200000000002</v>
      </c>
      <c r="V149" s="1">
        <v>0.79863700000000004</v>
      </c>
      <c r="W149" s="1">
        <v>0.47169299999999997</v>
      </c>
      <c r="X149" s="1">
        <v>3.8445510000000001</v>
      </c>
      <c r="Y149" s="1">
        <v>2.1657839999999999</v>
      </c>
      <c r="Z149" s="1">
        <v>1.4280539999999999</v>
      </c>
      <c r="AA149" s="1">
        <v>1.784937</v>
      </c>
      <c r="AB149" s="1">
        <v>2.7736320000000001</v>
      </c>
      <c r="AC149" s="1">
        <v>0.84498600000000001</v>
      </c>
      <c r="AD149" s="1">
        <v>3.399632</v>
      </c>
      <c r="AE149" s="1">
        <v>0.37209599999999998</v>
      </c>
      <c r="AF149" s="1">
        <v>0.36225600000000002</v>
      </c>
      <c r="AG149" s="1">
        <v>1.8159350000000001</v>
      </c>
      <c r="AH149" s="1">
        <v>30.333138000000002</v>
      </c>
      <c r="AI149" s="1">
        <v>30.548248000000001</v>
      </c>
      <c r="AJ149" s="1">
        <v>17.475629000000001</v>
      </c>
      <c r="AK149" s="1">
        <v>3.0586129999999998</v>
      </c>
      <c r="AL149" s="1">
        <v>7.7663900000000003</v>
      </c>
      <c r="AM149" s="1">
        <v>0.83723700000000001</v>
      </c>
      <c r="AN149" s="1">
        <v>3.9402810000000001</v>
      </c>
      <c r="AO149" s="1">
        <v>1.3654710000000001</v>
      </c>
      <c r="AP149" s="1">
        <v>1.141589</v>
      </c>
      <c r="AQ149" s="1">
        <v>1.0218590000000001</v>
      </c>
      <c r="AR149" s="1">
        <v>1.719716</v>
      </c>
      <c r="AS149" s="1">
        <v>0</v>
      </c>
      <c r="AT149" s="1">
        <v>3.4543300000000001</v>
      </c>
      <c r="AU149" s="1">
        <v>0</v>
      </c>
      <c r="AV149" s="1">
        <v>0</v>
      </c>
      <c r="AW149" s="1">
        <v>0.45878200000000002</v>
      </c>
      <c r="AX149" s="1">
        <v>2.0260419999999999</v>
      </c>
      <c r="AY149" s="1">
        <v>0</v>
      </c>
      <c r="AZ149" s="1">
        <v>3.098875</v>
      </c>
      <c r="BA149" s="1">
        <v>0.45081500000000002</v>
      </c>
      <c r="BB149" s="1">
        <v>5.5732439999999999</v>
      </c>
      <c r="BC149" s="1">
        <v>0.245674</v>
      </c>
      <c r="BD149" s="1">
        <v>4.2635529999999999</v>
      </c>
      <c r="BE149" s="1">
        <v>0</v>
      </c>
      <c r="BF149" s="1">
        <v>0</v>
      </c>
      <c r="BG149" s="1">
        <v>0</v>
      </c>
      <c r="BH149" s="1">
        <v>0</v>
      </c>
      <c r="BI149" s="1">
        <v>5.5546379999999997</v>
      </c>
      <c r="BJ149" s="1">
        <v>0.59189599999999998</v>
      </c>
      <c r="BK149" s="1">
        <v>0.72084899999999996</v>
      </c>
      <c r="BL149" s="1">
        <v>5.623329</v>
      </c>
      <c r="BM149" s="1">
        <v>0.85781799999999997</v>
      </c>
      <c r="BN149" s="1">
        <v>0.13320799999999999</v>
      </c>
      <c r="BO149" s="1">
        <v>1.1873359999999999</v>
      </c>
      <c r="BP149" s="1">
        <v>0</v>
      </c>
      <c r="BQ149" s="1">
        <v>0.186586</v>
      </c>
      <c r="BR149" s="1">
        <v>0.165496</v>
      </c>
      <c r="BS149" s="1">
        <v>2.6908460000000001</v>
      </c>
      <c r="BT149" s="1">
        <v>2.7242980000000001</v>
      </c>
      <c r="BU149" s="1">
        <v>0.413692</v>
      </c>
      <c r="BV149" s="1">
        <v>4.1577130000000002</v>
      </c>
      <c r="BW149" s="1">
        <v>0.58306999999999998</v>
      </c>
      <c r="BX149" s="1">
        <v>1.8361209999999999</v>
      </c>
      <c r="BY149" s="1">
        <v>2.1632509999999998</v>
      </c>
      <c r="BZ149" s="1">
        <v>0.118674</v>
      </c>
      <c r="CA149" s="1">
        <v>4.1100999999999999E-2</v>
      </c>
      <c r="CB149" s="1">
        <v>0.12565899999999999</v>
      </c>
      <c r="CC149" s="1">
        <v>0</v>
      </c>
      <c r="CD149" s="1">
        <v>3.1992E-2</v>
      </c>
      <c r="CE149" s="1">
        <v>6.9609000000000004E-2</v>
      </c>
      <c r="CF149" s="1">
        <v>0.202405</v>
      </c>
      <c r="CG149" s="1">
        <v>9.6311999999999995E-2</v>
      </c>
      <c r="CH149" s="1">
        <v>1.8401959999999999</v>
      </c>
      <c r="CI149" s="1">
        <v>1.1037650000000001</v>
      </c>
      <c r="CJ149" s="1">
        <v>1.6827000000000002E-2</v>
      </c>
      <c r="CK149" s="1">
        <v>0</v>
      </c>
      <c r="CL149" s="1">
        <v>0</v>
      </c>
      <c r="CM149" s="1">
        <v>0</v>
      </c>
      <c r="CN149" s="1">
        <f t="shared" si="4"/>
        <v>2.0461300333333337</v>
      </c>
      <c r="CO149" s="1">
        <f t="shared" si="5"/>
        <v>4.9219281238609165</v>
      </c>
    </row>
    <row r="150" spans="1:93" x14ac:dyDescent="0.3">
      <c r="A150" s="1" t="s">
        <v>472</v>
      </c>
      <c r="B150" s="1">
        <v>1.455203</v>
      </c>
      <c r="C150" s="1">
        <v>0.228356</v>
      </c>
      <c r="D150" s="1">
        <v>0.16193399999999999</v>
      </c>
      <c r="E150" s="1">
        <v>0.21141799999999999</v>
      </c>
      <c r="F150" s="1">
        <v>0.169937</v>
      </c>
      <c r="G150" s="1">
        <v>0.17050899999999999</v>
      </c>
      <c r="H150" s="1">
        <v>0.59310399999999996</v>
      </c>
      <c r="I150" s="1">
        <v>0.22945099999999999</v>
      </c>
      <c r="J150" s="1">
        <v>0.320108</v>
      </c>
      <c r="K150" s="1">
        <v>0.57388499999999998</v>
      </c>
      <c r="L150" s="1">
        <v>1.19801</v>
      </c>
      <c r="M150" s="1">
        <v>0.24060100000000001</v>
      </c>
      <c r="N150" s="1">
        <v>0.19842799999999999</v>
      </c>
      <c r="O150" s="1">
        <v>7.2230970000000001</v>
      </c>
      <c r="P150" s="1">
        <v>1.3388709999999999</v>
      </c>
      <c r="Q150" s="1">
        <v>9.4565429999999999</v>
      </c>
      <c r="R150" s="1">
        <v>4.8423800000000004</v>
      </c>
      <c r="S150" s="1">
        <v>0.47755500000000001</v>
      </c>
      <c r="T150" s="1">
        <v>0.17538500000000001</v>
      </c>
      <c r="U150" s="1">
        <v>0.1498485</v>
      </c>
      <c r="V150" s="1">
        <v>1.8182160000000001</v>
      </c>
      <c r="W150" s="1">
        <v>14.560760999999999</v>
      </c>
      <c r="X150" s="1">
        <v>20.133519</v>
      </c>
      <c r="Y150" s="1">
        <v>15.171015000000001</v>
      </c>
      <c r="Z150" s="1">
        <v>10.632471000000001</v>
      </c>
      <c r="AA150" s="1">
        <v>11.580757999999999</v>
      </c>
      <c r="AB150" s="1">
        <v>1.380487</v>
      </c>
      <c r="AC150" s="1">
        <v>15.30411</v>
      </c>
      <c r="AD150" s="1">
        <v>5.5750469999999996</v>
      </c>
      <c r="AE150" s="1">
        <v>13.760913</v>
      </c>
      <c r="AF150" s="1">
        <v>15.61983</v>
      </c>
      <c r="AG150" s="1">
        <v>6.717873</v>
      </c>
      <c r="AH150" s="1">
        <v>4.9018199999999998</v>
      </c>
      <c r="AI150" s="1">
        <v>5.7183650000000004</v>
      </c>
      <c r="AJ150" s="1">
        <v>10.312147</v>
      </c>
      <c r="AK150" s="1">
        <v>3.312354</v>
      </c>
      <c r="AL150" s="1">
        <v>6.6733979999999997</v>
      </c>
      <c r="AM150" s="1">
        <v>3.437643</v>
      </c>
      <c r="AN150" s="1">
        <v>7.0204209999999998</v>
      </c>
      <c r="AO150" s="1">
        <v>5.9207539999999996</v>
      </c>
      <c r="AP150" s="1">
        <v>3.1468974999999899</v>
      </c>
      <c r="AQ150" s="1">
        <v>20.725836000000001</v>
      </c>
      <c r="AR150" s="1">
        <v>4.5983400000000003</v>
      </c>
      <c r="AS150" s="1">
        <v>0.827816</v>
      </c>
      <c r="AT150" s="1">
        <v>8.4029869999999995</v>
      </c>
      <c r="AU150" s="1">
        <v>0.234706</v>
      </c>
      <c r="AV150" s="1">
        <v>0.53748799999999997</v>
      </c>
      <c r="AW150" s="1">
        <v>1.6087579999999999</v>
      </c>
      <c r="AX150" s="1">
        <v>12.936868</v>
      </c>
      <c r="AY150" s="1">
        <v>0.76144199999999995</v>
      </c>
      <c r="AZ150" s="1">
        <v>12.900290999999999</v>
      </c>
      <c r="BA150" s="1">
        <v>1.839952</v>
      </c>
      <c r="BB150" s="1">
        <v>14.998512</v>
      </c>
      <c r="BC150" s="1">
        <v>1.0688635</v>
      </c>
      <c r="BD150" s="1">
        <v>13.331882999999999</v>
      </c>
      <c r="BE150" s="1">
        <v>0.688612</v>
      </c>
      <c r="BF150" s="1">
        <v>6.8002999999999994E-2</v>
      </c>
      <c r="BG150" s="1">
        <v>3.7448000000000002E-2</v>
      </c>
      <c r="BH150" s="1">
        <v>9.6257999999999996E-2</v>
      </c>
      <c r="BI150" s="1">
        <v>21.296042999999901</v>
      </c>
      <c r="BJ150" s="1">
        <v>3.219198</v>
      </c>
      <c r="BK150" s="1">
        <v>2.0608329999999899</v>
      </c>
      <c r="BL150" s="1">
        <v>21.413821500000001</v>
      </c>
      <c r="BM150" s="1">
        <v>0.99234999999999995</v>
      </c>
      <c r="BN150" s="1">
        <v>1.3409230000000001</v>
      </c>
      <c r="BO150" s="1">
        <v>1.4380390000000001</v>
      </c>
      <c r="BP150" s="1">
        <v>1.1592104999999999</v>
      </c>
      <c r="BQ150" s="1">
        <v>1.5618114999999999</v>
      </c>
      <c r="BR150" s="1">
        <v>1.8887430000000001</v>
      </c>
      <c r="BS150" s="1">
        <v>10.038525999999999</v>
      </c>
      <c r="BT150" s="1">
        <v>11.684558000000001</v>
      </c>
      <c r="BU150" s="1">
        <v>10.815428000000001</v>
      </c>
      <c r="BV150" s="1">
        <v>4.9058700000000002</v>
      </c>
      <c r="BW150" s="1">
        <v>2.635904</v>
      </c>
      <c r="BX150" s="1">
        <v>1.659546</v>
      </c>
      <c r="BY150" s="1">
        <v>1.612214</v>
      </c>
      <c r="BZ150" s="1">
        <v>0.264677</v>
      </c>
      <c r="CA150" s="1">
        <v>0.29619800000000002</v>
      </c>
      <c r="CB150" s="1">
        <v>0.552423</v>
      </c>
      <c r="CC150" s="1">
        <v>0.67821100000000001</v>
      </c>
      <c r="CD150" s="1">
        <v>0.39122600000000002</v>
      </c>
      <c r="CE150" s="1">
        <v>0.77552699999999997</v>
      </c>
      <c r="CF150" s="1">
        <v>3.6532490000000002</v>
      </c>
      <c r="CG150" s="1">
        <v>0.55591599999999997</v>
      </c>
      <c r="CH150" s="1">
        <v>7.5803999999999996E-2</v>
      </c>
      <c r="CI150" s="1">
        <v>0.22574250000000001</v>
      </c>
      <c r="CJ150" s="1">
        <v>0.35191600000000001</v>
      </c>
      <c r="CK150" s="1">
        <v>1.118047</v>
      </c>
      <c r="CL150" s="1">
        <v>2.132349</v>
      </c>
      <c r="CM150" s="1">
        <v>0.83616699999999999</v>
      </c>
      <c r="CN150" s="1">
        <f t="shared" si="4"/>
        <v>4.6600884166666621</v>
      </c>
      <c r="CO150" s="1">
        <f t="shared" si="5"/>
        <v>5.8098773200185247</v>
      </c>
    </row>
    <row r="151" spans="1:93" x14ac:dyDescent="0.3">
      <c r="A151" s="1" t="s">
        <v>131</v>
      </c>
      <c r="B151" s="1">
        <v>0.16378000000000001</v>
      </c>
      <c r="C151" s="1">
        <v>0.369562</v>
      </c>
      <c r="D151" s="1">
        <v>0.36925400000000003</v>
      </c>
      <c r="E151" s="1">
        <v>0.39131100000000002</v>
      </c>
      <c r="F151" s="1">
        <v>5.9516960000000001</v>
      </c>
      <c r="G151" s="1">
        <v>6.0981949999999996</v>
      </c>
      <c r="H151" s="1">
        <v>3.179411</v>
      </c>
      <c r="I151" s="1">
        <v>11.802709999999999</v>
      </c>
      <c r="J151" s="1">
        <v>5.2109589999999999</v>
      </c>
      <c r="K151" s="1">
        <v>10.91587</v>
      </c>
      <c r="L151" s="1">
        <v>1.4142E-2</v>
      </c>
      <c r="M151" s="1">
        <v>0.30086299999999999</v>
      </c>
      <c r="N151" s="1">
        <v>3.2266999999999997E-2</v>
      </c>
      <c r="O151" s="1">
        <v>0.274868</v>
      </c>
      <c r="P151" s="1">
        <v>0.104902</v>
      </c>
      <c r="Q151" s="1">
        <v>0.165302</v>
      </c>
      <c r="R151" s="1">
        <v>0.239372</v>
      </c>
      <c r="S151" s="1">
        <v>0.67732499999999995</v>
      </c>
      <c r="T151" s="1">
        <v>0.53813999999999995</v>
      </c>
      <c r="U151" s="1">
        <v>0.44536500000000001</v>
      </c>
      <c r="V151" s="1">
        <v>0.34861399999999998</v>
      </c>
      <c r="W151" s="1">
        <v>2.0766E-2</v>
      </c>
      <c r="X151" s="1">
        <v>3.7318999999999998E-2</v>
      </c>
      <c r="Y151" s="1">
        <v>8.7481000000000003E-2</v>
      </c>
      <c r="Z151" s="1">
        <v>0.10497099999999999</v>
      </c>
      <c r="AA151" s="1">
        <v>7.6091000000000006E-2</v>
      </c>
      <c r="AB151" s="1">
        <v>4.5351000000000002E-2</v>
      </c>
      <c r="AC151" s="1">
        <v>0</v>
      </c>
      <c r="AD151" s="1">
        <v>0.25420999999999999</v>
      </c>
      <c r="AE151" s="1">
        <v>1.8213E-2</v>
      </c>
      <c r="AF151" s="1">
        <v>0</v>
      </c>
      <c r="AG151" s="1">
        <v>5.8144000000000001E-2</v>
      </c>
      <c r="AH151" s="1">
        <v>6.3284999999999994E-2</v>
      </c>
      <c r="AI151" s="1">
        <v>5.6061E-2</v>
      </c>
      <c r="AJ151" s="1">
        <v>6.8232000000000001E-2</v>
      </c>
      <c r="AK151" s="1">
        <v>0.12645999999999999</v>
      </c>
      <c r="AL151" s="1">
        <v>9.9856E-2</v>
      </c>
      <c r="AM151" s="1">
        <v>2.3664000000000001E-2</v>
      </c>
      <c r="AN151" s="1">
        <v>6.2633999999999995E-2</v>
      </c>
      <c r="AO151" s="1">
        <v>1.2676E-2</v>
      </c>
      <c r="AP151" s="1">
        <v>1.5029000000000001E-2</v>
      </c>
      <c r="AQ151" s="1">
        <v>0</v>
      </c>
      <c r="AR151" s="1">
        <v>2.6945E-2</v>
      </c>
      <c r="AS151" s="1">
        <v>4.4988229999999998</v>
      </c>
      <c r="AT151" s="1">
        <v>5.4469999999999998E-2</v>
      </c>
      <c r="AU151" s="1">
        <v>38.477752000000002</v>
      </c>
      <c r="AV151" s="1">
        <v>21.453607999999999</v>
      </c>
      <c r="AW151" s="1">
        <v>0.40392</v>
      </c>
      <c r="AX151" s="1">
        <v>6.8345000000000003E-2</v>
      </c>
      <c r="AY151" s="1">
        <v>2.8523890000000001</v>
      </c>
      <c r="AZ151" s="1">
        <v>3.1439000000000002E-2</v>
      </c>
      <c r="BA151" s="1">
        <v>0.40898499999999999</v>
      </c>
      <c r="BB151" s="1">
        <v>5.1955000000000001E-2</v>
      </c>
      <c r="BC151" s="1">
        <v>0.115759</v>
      </c>
      <c r="BD151" s="1">
        <v>6.6947999999999994E-2</v>
      </c>
      <c r="BE151" s="1">
        <v>2.5379170000000002</v>
      </c>
      <c r="BF151" s="1">
        <v>2.0283579999999999</v>
      </c>
      <c r="BG151" s="1">
        <v>1.846778</v>
      </c>
      <c r="BH151" s="1">
        <v>2.0246330000000001</v>
      </c>
      <c r="BI151" s="1">
        <v>4.0342000000000003E-2</v>
      </c>
      <c r="BJ151" s="1">
        <v>0.280422</v>
      </c>
      <c r="BK151" s="1">
        <v>0.30849100000000002</v>
      </c>
      <c r="BL151" s="1">
        <v>3.5353000000000002E-2</v>
      </c>
      <c r="BM151" s="1">
        <v>6.5085800000000003</v>
      </c>
      <c r="BN151" s="1">
        <v>2.3905099999999999</v>
      </c>
      <c r="BO151" s="1">
        <v>5.4638</v>
      </c>
      <c r="BP151" s="1">
        <v>0.32500499999999999</v>
      </c>
      <c r="BQ151" s="1">
        <v>5.9035999999999998E-2</v>
      </c>
      <c r="BR151" s="1">
        <v>0.83385200000000004</v>
      </c>
      <c r="BS151" s="1">
        <v>0.13446900000000001</v>
      </c>
      <c r="BT151" s="1">
        <v>0.169513</v>
      </c>
      <c r="BU151" s="1">
        <v>7.8862000000000002E-2</v>
      </c>
      <c r="BV151" s="1">
        <v>0.32672000000000001</v>
      </c>
      <c r="BW151" s="1">
        <v>3.1406999999999997E-2</v>
      </c>
      <c r="BX151" s="1">
        <v>6.7563999999999999E-2</v>
      </c>
      <c r="BY151" s="1">
        <v>5.6942E-2</v>
      </c>
      <c r="BZ151" s="1">
        <v>3.0511599999999999</v>
      </c>
      <c r="CA151" s="1">
        <v>2.3900299999999999</v>
      </c>
      <c r="CB151" s="1">
        <v>3.3720919999999999</v>
      </c>
      <c r="CC151" s="1">
        <v>3.6283000000000003E-2</v>
      </c>
      <c r="CD151" s="1">
        <v>0.11684700000000001</v>
      </c>
      <c r="CE151" s="1">
        <v>8.4926000000000001E-2</v>
      </c>
      <c r="CF151" s="1">
        <v>0.26234600000000002</v>
      </c>
      <c r="CG151" s="1">
        <v>0.60766299999999995</v>
      </c>
      <c r="CH151" s="1">
        <v>14.895929000000001</v>
      </c>
      <c r="CI151" s="1">
        <v>25.346291000000001</v>
      </c>
      <c r="CJ151" s="1">
        <v>1.70869</v>
      </c>
      <c r="CK151" s="1">
        <v>0.56230000000000002</v>
      </c>
      <c r="CL151" s="1">
        <v>2.0247999999999999E-2</v>
      </c>
      <c r="CM151" s="1">
        <v>3.280249</v>
      </c>
      <c r="CN151" s="1">
        <f t="shared" si="4"/>
        <v>2.2068810777777776</v>
      </c>
      <c r="CO151" s="1">
        <f t="shared" si="5"/>
        <v>5.711977176381529</v>
      </c>
    </row>
    <row r="152" spans="1:93" x14ac:dyDescent="0.3">
      <c r="A152" s="1" t="s">
        <v>498</v>
      </c>
      <c r="B152" s="1">
        <v>0.103771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0.20326</v>
      </c>
      <c r="P152" s="1">
        <v>8.9154999999999998E-2</v>
      </c>
      <c r="Q152" s="1">
        <v>0.26617249999999998</v>
      </c>
      <c r="R152" s="1">
        <v>0.121352</v>
      </c>
      <c r="S152" s="1">
        <v>0</v>
      </c>
      <c r="T152" s="1">
        <v>0</v>
      </c>
      <c r="U152" s="1">
        <v>0</v>
      </c>
      <c r="V152" s="1">
        <v>0</v>
      </c>
      <c r="W152" s="1">
        <v>0.17796500000000001</v>
      </c>
      <c r="X152" s="1">
        <v>4.0464279999999997</v>
      </c>
      <c r="Y152" s="1">
        <v>1.773401</v>
      </c>
      <c r="Z152" s="1">
        <v>1.2516080000000001</v>
      </c>
      <c r="AA152" s="1">
        <v>1.786313</v>
      </c>
      <c r="AB152" s="1">
        <v>0.50474350000000001</v>
      </c>
      <c r="AC152" s="1">
        <v>0.12717999999999999</v>
      </c>
      <c r="AD152" s="1">
        <v>0</v>
      </c>
      <c r="AE152" s="1">
        <v>0.70824299999999996</v>
      </c>
      <c r="AF152" s="1">
        <v>1.2695719999999999</v>
      </c>
      <c r="AG152" s="1">
        <v>1.749668</v>
      </c>
      <c r="AH152" s="1">
        <v>5.5969559999999996</v>
      </c>
      <c r="AI152" s="1">
        <v>4.6382810000000001</v>
      </c>
      <c r="AJ152" s="1">
        <v>2.839909</v>
      </c>
      <c r="AK152" s="1">
        <v>0.25524049999999998</v>
      </c>
      <c r="AL152" s="1">
        <v>0.70102600000000004</v>
      </c>
      <c r="AM152" s="1">
        <v>0.268542</v>
      </c>
      <c r="AN152" s="1">
        <v>1.4754830000000001</v>
      </c>
      <c r="AO152" s="1">
        <v>1.2077</v>
      </c>
      <c r="AP152" s="1">
        <v>1.345831</v>
      </c>
      <c r="AQ152" s="1">
        <v>7.9544000000000004E-2</v>
      </c>
      <c r="AR152" s="1">
        <v>1.3613755000000001</v>
      </c>
      <c r="AS152" s="1">
        <v>0</v>
      </c>
      <c r="AT152" s="1">
        <v>1.4966410000000001</v>
      </c>
      <c r="AU152" s="1">
        <v>0</v>
      </c>
      <c r="AV152" s="1">
        <v>0</v>
      </c>
      <c r="AW152" s="1">
        <v>5.2755000000000003E-2</v>
      </c>
      <c r="AX152" s="1">
        <v>2.4904824999999899</v>
      </c>
      <c r="AY152" s="1">
        <v>0</v>
      </c>
      <c r="AZ152" s="1">
        <v>1.6714169999999999</v>
      </c>
      <c r="BA152" s="1">
        <v>8.3895999999999998E-2</v>
      </c>
      <c r="BB152" s="1">
        <v>3.604679</v>
      </c>
      <c r="BC152" s="1">
        <v>3.5996E-2</v>
      </c>
      <c r="BD152" s="1">
        <v>2.8863970000000001</v>
      </c>
      <c r="BE152" s="1">
        <v>0</v>
      </c>
      <c r="BF152" s="1">
        <v>0</v>
      </c>
      <c r="BG152" s="1">
        <v>0</v>
      </c>
      <c r="BH152" s="1">
        <v>0</v>
      </c>
      <c r="BI152" s="1">
        <v>4.991803</v>
      </c>
      <c r="BJ152" s="1">
        <v>6.4811999999999995E-2</v>
      </c>
      <c r="BK152" s="1">
        <v>6.2219000000000003E-2</v>
      </c>
      <c r="BL152" s="1">
        <v>4.3219240000000001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6.3230005</v>
      </c>
      <c r="BT152" s="1">
        <v>6.2489220000000003</v>
      </c>
      <c r="BU152" s="1">
        <v>3.9488750000000001</v>
      </c>
      <c r="BV152" s="1">
        <v>0</v>
      </c>
      <c r="BW152" s="1">
        <v>0</v>
      </c>
      <c r="BX152" s="1">
        <v>0.33205400000000002</v>
      </c>
      <c r="BY152" s="1">
        <v>0.41870600000000002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0.12610399999999999</v>
      </c>
      <c r="CG152" s="1">
        <v>0</v>
      </c>
      <c r="CH152" s="1">
        <v>0</v>
      </c>
      <c r="CI152" s="1">
        <v>0</v>
      </c>
      <c r="CJ152" s="1">
        <v>2.9416999999999999E-2</v>
      </c>
      <c r="CK152" s="1">
        <v>3.4091000000000003E-2</v>
      </c>
      <c r="CL152" s="1">
        <v>0</v>
      </c>
      <c r="CM152" s="1">
        <v>0</v>
      </c>
      <c r="CN152" s="1">
        <f t="shared" si="4"/>
        <v>0.81303234444444428</v>
      </c>
      <c r="CO152" s="1">
        <f t="shared" si="5"/>
        <v>1.5373650887163055</v>
      </c>
    </row>
    <row r="153" spans="1:93" x14ac:dyDescent="0.3">
      <c r="A153" s="1" t="s">
        <v>331</v>
      </c>
      <c r="B153" s="1">
        <v>2.5327329999999999</v>
      </c>
      <c r="C153" s="1">
        <v>3.3885369999999999</v>
      </c>
      <c r="D153" s="1">
        <v>3.1611129999999998</v>
      </c>
      <c r="E153" s="1">
        <v>2.8608169999999999</v>
      </c>
      <c r="F153" s="1">
        <v>0.108975</v>
      </c>
      <c r="G153" s="1">
        <v>0.118576</v>
      </c>
      <c r="H153" s="1">
        <v>0.257739</v>
      </c>
      <c r="I153" s="1">
        <v>4.8779000000000003E-2</v>
      </c>
      <c r="J153" s="1">
        <v>0.153947</v>
      </c>
      <c r="K153" s="1">
        <v>9.6659999999999996E-2</v>
      </c>
      <c r="L153" s="1">
        <v>0.159687</v>
      </c>
      <c r="M153" s="1">
        <v>0.122983</v>
      </c>
      <c r="N153" s="1">
        <v>6.5143999999999994E-2</v>
      </c>
      <c r="O153" s="1">
        <v>9.2072979999999998</v>
      </c>
      <c r="P153" s="1">
        <v>2.4455490000000002</v>
      </c>
      <c r="Q153" s="1">
        <v>12.512877</v>
      </c>
      <c r="R153" s="1">
        <v>9.1125790000000002</v>
      </c>
      <c r="S153" s="1">
        <v>23.601796</v>
      </c>
      <c r="T153" s="1">
        <v>37.870016</v>
      </c>
      <c r="U153" s="1">
        <v>35.381844999999998</v>
      </c>
      <c r="V153" s="1">
        <v>0.37632199999999999</v>
      </c>
      <c r="W153" s="1">
        <v>0.385571</v>
      </c>
      <c r="X153" s="1">
        <v>0.28168599999999999</v>
      </c>
      <c r="Y153" s="1">
        <v>1.377302</v>
      </c>
      <c r="Z153" s="1">
        <v>1.2451319999999999</v>
      </c>
      <c r="AA153" s="1">
        <v>1.238381</v>
      </c>
      <c r="AB153" s="1">
        <v>0.290433</v>
      </c>
      <c r="AC153" s="1">
        <v>0.48143599999999998</v>
      </c>
      <c r="AD153" s="1">
        <v>1.4205939999999999</v>
      </c>
      <c r="AE153" s="1">
        <v>0.29305700000000001</v>
      </c>
      <c r="AF153" s="1">
        <v>0.355929</v>
      </c>
      <c r="AG153" s="1">
        <v>0.34631800000000001</v>
      </c>
      <c r="AH153" s="1">
        <v>0.104938</v>
      </c>
      <c r="AI153" s="1">
        <v>0.106373</v>
      </c>
      <c r="AJ153" s="1">
        <v>0.124667</v>
      </c>
      <c r="AK153" s="1">
        <v>0.40432699999999999</v>
      </c>
      <c r="AL153" s="1">
        <v>1.2713239999999999</v>
      </c>
      <c r="AM153" s="1">
        <v>0.35516399999999998</v>
      </c>
      <c r="AN153" s="1">
        <v>0.56869800000000004</v>
      </c>
      <c r="AO153" s="1">
        <v>0.187253</v>
      </c>
      <c r="AP153" s="1">
        <v>0.23339699999999999</v>
      </c>
      <c r="AQ153" s="1">
        <v>0.45060499999999998</v>
      </c>
      <c r="AR153" s="1">
        <v>0.20408200000000001</v>
      </c>
      <c r="AS153" s="1">
        <v>0.18722800000000001</v>
      </c>
      <c r="AT153" s="1">
        <v>0.39328400000000002</v>
      </c>
      <c r="AU153" s="1">
        <v>0.148706</v>
      </c>
      <c r="AV153" s="1">
        <v>0.15509100000000001</v>
      </c>
      <c r="AW153" s="1">
        <v>2.6748590000000001</v>
      </c>
      <c r="AX153" s="1">
        <v>0.74141100000000004</v>
      </c>
      <c r="AY153" s="1">
        <v>0.57059199999999999</v>
      </c>
      <c r="AZ153" s="1">
        <v>0.373417</v>
      </c>
      <c r="BA153" s="1">
        <v>2.1843249999999999</v>
      </c>
      <c r="BB153" s="1">
        <v>1.4614560000000001</v>
      </c>
      <c r="BC153" s="1">
        <v>2.5360589999999998</v>
      </c>
      <c r="BD153" s="1">
        <v>1.313931</v>
      </c>
      <c r="BE153" s="1">
        <v>0.551311</v>
      </c>
      <c r="BF153" s="1">
        <v>0.55327999999999999</v>
      </c>
      <c r="BG153" s="1">
        <v>0.66420299999999999</v>
      </c>
      <c r="BH153" s="1">
        <v>0.49692700000000001</v>
      </c>
      <c r="BI153" s="1">
        <v>0.37576399999999999</v>
      </c>
      <c r="BJ153" s="1">
        <v>0.44033800000000001</v>
      </c>
      <c r="BK153" s="1">
        <v>0.39860899999999999</v>
      </c>
      <c r="BL153" s="1">
        <v>0.315552</v>
      </c>
      <c r="BM153" s="1">
        <v>0.16398599999999999</v>
      </c>
      <c r="BN153" s="1">
        <v>0.118057</v>
      </c>
      <c r="BO153" s="1">
        <v>0.136689</v>
      </c>
      <c r="BP153" s="1">
        <v>9.2547000000000004E-2</v>
      </c>
      <c r="BQ153" s="1">
        <v>0.158663</v>
      </c>
      <c r="BR153" s="1">
        <v>0.17258899999999999</v>
      </c>
      <c r="BS153" s="1">
        <v>14.105225000000001</v>
      </c>
      <c r="BT153" s="1">
        <v>6.2169650000000001</v>
      </c>
      <c r="BU153" s="1">
        <v>4.9089159999999996</v>
      </c>
      <c r="BV153" s="1">
        <v>1.6634260000000001</v>
      </c>
      <c r="BW153" s="1">
        <v>0.47281400000000001</v>
      </c>
      <c r="BX153" s="1">
        <v>0.34756900000000002</v>
      </c>
      <c r="BY153" s="1">
        <v>0.16661000000000001</v>
      </c>
      <c r="BZ153" s="1">
        <v>2.765463</v>
      </c>
      <c r="CA153" s="1">
        <v>2.9936319999999998</v>
      </c>
      <c r="CB153" s="1">
        <v>2.0507339999999998</v>
      </c>
      <c r="CC153" s="1">
        <v>0.204287</v>
      </c>
      <c r="CD153" s="1">
        <v>1.484434</v>
      </c>
      <c r="CE153" s="1">
        <v>0.99996499999999999</v>
      </c>
      <c r="CF153" s="1">
        <v>1.1688780000000001</v>
      </c>
      <c r="CG153" s="1">
        <v>0.25395699999999999</v>
      </c>
      <c r="CH153" s="1">
        <v>1.3796809999999999</v>
      </c>
      <c r="CI153" s="1">
        <v>0.50941899999999996</v>
      </c>
      <c r="CJ153" s="1">
        <v>0.172154</v>
      </c>
      <c r="CK153" s="1">
        <v>8.1656999999999993E-2</v>
      </c>
      <c r="CL153" s="1">
        <v>2.1017999999999998E-2</v>
      </c>
      <c r="CM153" s="1">
        <v>0.41360999999999998</v>
      </c>
      <c r="CN153" s="1">
        <f t="shared" si="4"/>
        <v>2.3896658555555543</v>
      </c>
      <c r="CO153" s="1">
        <f t="shared" si="5"/>
        <v>6.2030582049258864</v>
      </c>
    </row>
    <row r="154" spans="1:93" x14ac:dyDescent="0.3">
      <c r="A154" s="1" t="s">
        <v>181</v>
      </c>
      <c r="B154" s="1">
        <v>101.88983</v>
      </c>
      <c r="C154" s="1">
        <v>9.9866530000000004</v>
      </c>
      <c r="D154" s="1">
        <v>8.8574199999999994</v>
      </c>
      <c r="E154" s="1">
        <v>9.0774779999999993</v>
      </c>
      <c r="F154" s="1">
        <v>16.539909000000002</v>
      </c>
      <c r="G154" s="1">
        <v>14.964646999999999</v>
      </c>
      <c r="H154" s="1">
        <v>2.8602530000000002</v>
      </c>
      <c r="I154" s="1">
        <v>11.226464</v>
      </c>
      <c r="J154" s="1">
        <v>6.1860169999999997</v>
      </c>
      <c r="K154" s="1">
        <v>8.2883519999999997</v>
      </c>
      <c r="L154" s="1">
        <v>0</v>
      </c>
      <c r="M154" s="1">
        <v>1.8631000000000002E-2</v>
      </c>
      <c r="N154" s="1">
        <v>0</v>
      </c>
      <c r="O154" s="1">
        <v>68.758611000000002</v>
      </c>
      <c r="P154" s="1">
        <v>85.961883</v>
      </c>
      <c r="Q154" s="1">
        <v>24.397048999999999</v>
      </c>
      <c r="R154" s="1">
        <v>74.388506000000007</v>
      </c>
      <c r="S154" s="1">
        <v>15.206222</v>
      </c>
      <c r="T154" s="1">
        <v>9.6417619999999999</v>
      </c>
      <c r="U154" s="1">
        <v>6.9497210000000003</v>
      </c>
      <c r="V154" s="1">
        <v>9.3387309999999992</v>
      </c>
      <c r="W154" s="1">
        <v>0</v>
      </c>
      <c r="X154" s="1">
        <v>2.2795770000000002</v>
      </c>
      <c r="Y154" s="1">
        <v>10.924977</v>
      </c>
      <c r="Z154" s="1">
        <v>16.089659999999999</v>
      </c>
      <c r="AA154" s="1">
        <v>5.7086990000000002</v>
      </c>
      <c r="AB154" s="1">
        <v>2.6941E-2</v>
      </c>
      <c r="AC154" s="1">
        <v>0</v>
      </c>
      <c r="AD154" s="1">
        <v>0.48437999999999998</v>
      </c>
      <c r="AE154" s="1">
        <v>0.72762499999999997</v>
      </c>
      <c r="AF154" s="1">
        <v>0.25652900000000001</v>
      </c>
      <c r="AG154" s="1">
        <v>3.4535049999999998</v>
      </c>
      <c r="AH154" s="1">
        <v>0</v>
      </c>
      <c r="AI154" s="1">
        <v>0</v>
      </c>
      <c r="AJ154" s="1">
        <v>0</v>
      </c>
      <c r="AK154" s="1">
        <v>1.436882</v>
      </c>
      <c r="AL154" s="1">
        <v>0.85263199999999995</v>
      </c>
      <c r="AM154" s="1">
        <v>2.1499000000000001E-2</v>
      </c>
      <c r="AN154" s="1">
        <v>16.001452</v>
      </c>
      <c r="AO154" s="1">
        <v>0.16350700000000001</v>
      </c>
      <c r="AP154" s="1">
        <v>0.20966699999999999</v>
      </c>
      <c r="AQ154" s="1">
        <v>0</v>
      </c>
      <c r="AR154" s="1">
        <v>0.208175</v>
      </c>
      <c r="AS154" s="1">
        <v>1.465516</v>
      </c>
      <c r="AT154" s="1">
        <v>16.510228999999999</v>
      </c>
      <c r="AU154" s="1">
        <v>37.220153000000003</v>
      </c>
      <c r="AV154" s="1">
        <v>7.6105020000000003</v>
      </c>
      <c r="AW154" s="1">
        <v>224.80618000000001</v>
      </c>
      <c r="AX154" s="1">
        <v>5.5890420000000001</v>
      </c>
      <c r="AY154" s="1">
        <v>16.279957</v>
      </c>
      <c r="AZ154" s="1">
        <v>7.5234329999999998</v>
      </c>
      <c r="BA154" s="1">
        <v>183.34013899999999</v>
      </c>
      <c r="BB154" s="1">
        <v>6.2148219999999998</v>
      </c>
      <c r="BC154" s="1">
        <v>55.193497000000001</v>
      </c>
      <c r="BD154" s="1">
        <v>5.7397660000000004</v>
      </c>
      <c r="BE154" s="1">
        <v>12.945767999999999</v>
      </c>
      <c r="BF154" s="1">
        <v>1.5512140000000001</v>
      </c>
      <c r="BG154" s="1">
        <v>2.1402359999999998</v>
      </c>
      <c r="BH154" s="1">
        <v>1.500005</v>
      </c>
      <c r="BI154" s="1">
        <v>2.2789199999999998</v>
      </c>
      <c r="BJ154" s="1">
        <v>7.4007269999999998</v>
      </c>
      <c r="BK154" s="1">
        <v>7.783957</v>
      </c>
      <c r="BL154" s="1">
        <v>2.473846</v>
      </c>
      <c r="BM154" s="1">
        <v>0.163301</v>
      </c>
      <c r="BN154" s="1">
        <v>9.3980999999999995E-2</v>
      </c>
      <c r="BO154" s="1">
        <v>0.14721999999999999</v>
      </c>
      <c r="BP154" s="1">
        <v>0</v>
      </c>
      <c r="BQ154" s="1">
        <v>0</v>
      </c>
      <c r="BR154" s="1">
        <v>3.5958999999999998E-2</v>
      </c>
      <c r="BS154" s="1">
        <v>0.16713</v>
      </c>
      <c r="BT154" s="1">
        <v>0.274669</v>
      </c>
      <c r="BU154" s="1">
        <v>4.0533E-2</v>
      </c>
      <c r="BV154" s="1">
        <v>0.47161700000000001</v>
      </c>
      <c r="BW154" s="1">
        <v>0</v>
      </c>
      <c r="BX154" s="1">
        <v>9.4402E-2</v>
      </c>
      <c r="BY154" s="1">
        <v>0</v>
      </c>
      <c r="BZ154" s="1">
        <v>117.061009</v>
      </c>
      <c r="CA154" s="1">
        <v>87.778661</v>
      </c>
      <c r="CB154" s="1">
        <v>273.28382800000003</v>
      </c>
      <c r="CC154" s="1">
        <v>0.112923</v>
      </c>
      <c r="CD154" s="1">
        <v>0.65529300000000001</v>
      </c>
      <c r="CE154" s="1">
        <v>0.80510800000000005</v>
      </c>
      <c r="CF154" s="1">
        <v>233.742514</v>
      </c>
      <c r="CG154" s="1">
        <v>5.1830000000000001E-2</v>
      </c>
      <c r="CH154" s="1">
        <v>2.507781</v>
      </c>
      <c r="CI154" s="1">
        <v>2.8470979999999999</v>
      </c>
      <c r="CJ154" s="1">
        <v>0.68223999999999996</v>
      </c>
      <c r="CK154" s="1">
        <v>0.33824500000000002</v>
      </c>
      <c r="CL154" s="1">
        <v>7.1190000000000003E-3</v>
      </c>
      <c r="CM154" s="1">
        <v>17.740234000000001</v>
      </c>
      <c r="CN154" s="1">
        <f t="shared" si="4"/>
        <v>20.978382777777778</v>
      </c>
      <c r="CO154" s="1">
        <f t="shared" si="5"/>
        <v>51.041823517775327</v>
      </c>
    </row>
    <row r="155" spans="1:93" x14ac:dyDescent="0.3">
      <c r="A155" s="1" t="s">
        <v>410</v>
      </c>
      <c r="B155" s="1">
        <v>0.56258699999999995</v>
      </c>
      <c r="C155" s="1">
        <v>2.5257999999999999E-2</v>
      </c>
      <c r="D155" s="1">
        <v>0</v>
      </c>
      <c r="E155" s="1">
        <v>3.8037000000000001E-2</v>
      </c>
      <c r="F155" s="1">
        <v>0</v>
      </c>
      <c r="G155" s="1">
        <v>0</v>
      </c>
      <c r="H155" s="1">
        <v>2.7059E-2</v>
      </c>
      <c r="I155" s="1">
        <v>1.6605999999999999E-2</v>
      </c>
      <c r="J155" s="1">
        <v>0</v>
      </c>
      <c r="K155" s="1">
        <v>2.8497999999999999E-2</v>
      </c>
      <c r="L155" s="1">
        <v>0.344113</v>
      </c>
      <c r="M155" s="1">
        <v>0.252778</v>
      </c>
      <c r="N155" s="1">
        <v>0.33930199999999999</v>
      </c>
      <c r="O155" s="1">
        <v>0.69725400000000004</v>
      </c>
      <c r="P155" s="1">
        <v>0.376361</v>
      </c>
      <c r="Q155" s="1">
        <v>1.7139869999999999</v>
      </c>
      <c r="R155" s="1">
        <v>0.54256700000000002</v>
      </c>
      <c r="S155" s="1">
        <v>8.7170999999999998E-2</v>
      </c>
      <c r="T155" s="1">
        <v>6.3736000000000001E-2</v>
      </c>
      <c r="U155" s="1">
        <v>6.1954000000000002E-2</v>
      </c>
      <c r="V155" s="1">
        <v>1.0697890000000001</v>
      </c>
      <c r="W155" s="1">
        <v>9.0519200000000009</v>
      </c>
      <c r="X155" s="1">
        <v>19.635314000000001</v>
      </c>
      <c r="Y155" s="1">
        <v>8.8246160000000007</v>
      </c>
      <c r="Z155" s="1">
        <v>7.1194480000000002</v>
      </c>
      <c r="AA155" s="1">
        <v>9.6984379999999994</v>
      </c>
      <c r="AB155" s="1">
        <v>3.0897800000000002</v>
      </c>
      <c r="AC155" s="1">
        <v>6.7018509999999996</v>
      </c>
      <c r="AD155" s="1">
        <v>2.083466</v>
      </c>
      <c r="AE155" s="1">
        <v>18.875574</v>
      </c>
      <c r="AF155" s="1">
        <v>24.162089000000002</v>
      </c>
      <c r="AG155" s="1">
        <v>9.0865019999999994</v>
      </c>
      <c r="AH155" s="1">
        <v>10.875342</v>
      </c>
      <c r="AI155" s="1">
        <v>10.607635500000001</v>
      </c>
      <c r="AJ155" s="1">
        <v>22.156928000000001</v>
      </c>
      <c r="AK155" s="1">
        <v>3.917608</v>
      </c>
      <c r="AL155" s="1">
        <v>4.4141700000000004</v>
      </c>
      <c r="AM155" s="1">
        <v>13.631171</v>
      </c>
      <c r="AN155" s="1">
        <v>7.0139750000000003</v>
      </c>
      <c r="AO155" s="1">
        <v>8.3257630000000002</v>
      </c>
      <c r="AP155" s="1">
        <v>6.5417779999999999</v>
      </c>
      <c r="AQ155" s="1">
        <v>2.9964680000000001</v>
      </c>
      <c r="AR155" s="1">
        <v>11.7060365</v>
      </c>
      <c r="AS155" s="1">
        <v>0</v>
      </c>
      <c r="AT155" s="1">
        <v>10.506093</v>
      </c>
      <c r="AU155" s="1">
        <v>0</v>
      </c>
      <c r="AV155" s="1">
        <v>0</v>
      </c>
      <c r="AW155" s="1">
        <v>0.21470900000000001</v>
      </c>
      <c r="AX155" s="1">
        <v>16.341576</v>
      </c>
      <c r="AY155" s="1">
        <v>0</v>
      </c>
      <c r="AZ155" s="1">
        <v>18.47082</v>
      </c>
      <c r="BA155" s="1">
        <v>0.261295</v>
      </c>
      <c r="BB155" s="1">
        <v>8.7317129999999992</v>
      </c>
      <c r="BC155" s="1">
        <v>0.42229100000000003</v>
      </c>
      <c r="BD155" s="1">
        <v>12.466024000000001</v>
      </c>
      <c r="BE155" s="1">
        <v>0</v>
      </c>
      <c r="BF155" s="1">
        <v>0</v>
      </c>
      <c r="BG155" s="1">
        <v>0</v>
      </c>
      <c r="BH155" s="1">
        <v>0</v>
      </c>
      <c r="BI155" s="1">
        <v>19.589846000000001</v>
      </c>
      <c r="BJ155" s="1">
        <v>1.1139779999999999</v>
      </c>
      <c r="BK155" s="1">
        <v>1.1313409999999999</v>
      </c>
      <c r="BL155" s="1">
        <v>16.005761</v>
      </c>
      <c r="BM155" s="1">
        <v>0.74098900000000001</v>
      </c>
      <c r="BN155" s="1">
        <v>1.1273850000000001</v>
      </c>
      <c r="BO155" s="1">
        <v>1.097399</v>
      </c>
      <c r="BP155" s="1">
        <v>2.5881000000000001E-2</v>
      </c>
      <c r="BQ155" s="1">
        <v>0</v>
      </c>
      <c r="BR155" s="1">
        <v>7.1356500000000003E-2</v>
      </c>
      <c r="BS155" s="1">
        <v>14.621211000000001</v>
      </c>
      <c r="BT155" s="1">
        <v>14.982870999999999</v>
      </c>
      <c r="BU155" s="1">
        <v>16.455421000000001</v>
      </c>
      <c r="BV155" s="1">
        <v>2.346546</v>
      </c>
      <c r="BW155" s="1">
        <v>1.7864009999999999</v>
      </c>
      <c r="BX155" s="1">
        <v>2.6790090000000002</v>
      </c>
      <c r="BY155" s="1">
        <v>3.2523219999999999</v>
      </c>
      <c r="BZ155" s="1">
        <v>4.0266000000000003E-2</v>
      </c>
      <c r="CA155" s="1">
        <v>3.6802000000000001E-2</v>
      </c>
      <c r="CB155" s="1">
        <v>4.1473999999999997E-2</v>
      </c>
      <c r="CC155" s="1">
        <v>0</v>
      </c>
      <c r="CD155" s="1">
        <v>0</v>
      </c>
      <c r="CE155" s="1">
        <v>0</v>
      </c>
      <c r="CF155" s="1">
        <v>0.38390800000000003</v>
      </c>
      <c r="CG155" s="1">
        <v>0</v>
      </c>
      <c r="CH155" s="1">
        <v>0</v>
      </c>
      <c r="CI155" s="1">
        <v>1.3058999999999999E-2</v>
      </c>
      <c r="CJ155" s="1">
        <v>0.116899</v>
      </c>
      <c r="CK155" s="1">
        <v>0.122282</v>
      </c>
      <c r="CL155" s="1">
        <v>0</v>
      </c>
      <c r="CM155" s="1">
        <v>0</v>
      </c>
      <c r="CN155" s="1">
        <f t="shared" si="4"/>
        <v>4.3551095388888887</v>
      </c>
      <c r="CO155" s="1">
        <f t="shared" si="5"/>
        <v>6.4053781792852087</v>
      </c>
    </row>
    <row r="156" spans="1:93" x14ac:dyDescent="0.3">
      <c r="A156" s="1" t="s">
        <v>228</v>
      </c>
      <c r="B156" s="1">
        <v>0.2285865</v>
      </c>
      <c r="C156" s="1">
        <v>35.320717000000002</v>
      </c>
      <c r="D156" s="1">
        <v>34.356391500000001</v>
      </c>
      <c r="E156" s="1">
        <v>30.428024000000001</v>
      </c>
      <c r="F156" s="1">
        <v>18.161023</v>
      </c>
      <c r="G156" s="1">
        <v>17.679034999999999</v>
      </c>
      <c r="H156" s="1">
        <v>10.9788055</v>
      </c>
      <c r="I156" s="1">
        <v>7.9381930000000001</v>
      </c>
      <c r="J156" s="1">
        <v>6.9775879999999999</v>
      </c>
      <c r="K156" s="1">
        <v>5.7195830000000001</v>
      </c>
      <c r="L156" s="1">
        <v>0.12686500000000001</v>
      </c>
      <c r="M156" s="1">
        <v>0.21207899999999999</v>
      </c>
      <c r="N156" s="1">
        <v>1.4439E-2</v>
      </c>
      <c r="O156" s="1">
        <v>0.52548600000000001</v>
      </c>
      <c r="P156" s="1">
        <v>0.31848700000000002</v>
      </c>
      <c r="Q156" s="1">
        <v>0.210761</v>
      </c>
      <c r="R156" s="1">
        <v>0.82536399999999999</v>
      </c>
      <c r="S156" s="1">
        <v>6.9477599999999997</v>
      </c>
      <c r="T156" s="1">
        <v>7.6827350000000001</v>
      </c>
      <c r="U156" s="1">
        <v>6.7627540000000002</v>
      </c>
      <c r="V156" s="1">
        <v>40.548744999999997</v>
      </c>
      <c r="W156" s="1">
        <v>0</v>
      </c>
      <c r="X156" s="1">
        <v>0.12523300000000001</v>
      </c>
      <c r="Y156" s="1">
        <v>1.431346</v>
      </c>
      <c r="Z156" s="1">
        <v>2.2477689999999999</v>
      </c>
      <c r="AA156" s="1">
        <v>0.79035299999999997</v>
      </c>
      <c r="AB156" s="1">
        <v>0</v>
      </c>
      <c r="AC156" s="1">
        <v>0</v>
      </c>
      <c r="AD156" s="1">
        <v>8.2515739999999997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0.106254</v>
      </c>
      <c r="AL156" s="1">
        <v>6.1082999999999998E-2</v>
      </c>
      <c r="AM156" s="1">
        <v>0</v>
      </c>
      <c r="AN156" s="1">
        <v>5.2470000000000003E-2</v>
      </c>
      <c r="AO156" s="1">
        <v>0</v>
      </c>
      <c r="AP156" s="1">
        <v>0</v>
      </c>
      <c r="AQ156" s="1">
        <v>0</v>
      </c>
      <c r="AR156" s="1">
        <v>0</v>
      </c>
      <c r="AS156" s="1">
        <v>18.590537000000001</v>
      </c>
      <c r="AT156" s="1">
        <v>3.8542E-2</v>
      </c>
      <c r="AU156" s="1">
        <v>87.428956999999997</v>
      </c>
      <c r="AV156" s="1">
        <v>38.146734000000002</v>
      </c>
      <c r="AW156" s="1">
        <v>0.55020400000000003</v>
      </c>
      <c r="AX156" s="1">
        <v>0</v>
      </c>
      <c r="AY156" s="1">
        <v>30.8209485</v>
      </c>
      <c r="AZ156" s="1">
        <v>0</v>
      </c>
      <c r="BA156" s="1">
        <v>0.40565899999999999</v>
      </c>
      <c r="BB156" s="1">
        <v>4.7955999999999999E-2</v>
      </c>
      <c r="BC156" s="1">
        <v>0.16333400000000001</v>
      </c>
      <c r="BD156" s="1">
        <v>0</v>
      </c>
      <c r="BE156" s="1">
        <v>25.567511</v>
      </c>
      <c r="BF156" s="1">
        <v>14.858606999999999</v>
      </c>
      <c r="BG156" s="1">
        <v>23.491997999999999</v>
      </c>
      <c r="BH156" s="1">
        <v>19.699469000000001</v>
      </c>
      <c r="BI156" s="1">
        <v>0.146844</v>
      </c>
      <c r="BJ156" s="1">
        <v>30.740005</v>
      </c>
      <c r="BK156" s="1">
        <v>38.132733000000002</v>
      </c>
      <c r="BL156" s="1">
        <v>0.13491700000000001</v>
      </c>
      <c r="BM156" s="1">
        <v>2.3145829999999998</v>
      </c>
      <c r="BN156" s="1">
        <v>1.5082040000000001</v>
      </c>
      <c r="BO156" s="1">
        <v>1.5538775</v>
      </c>
      <c r="BP156" s="1">
        <v>0.56638500000000003</v>
      </c>
      <c r="BQ156" s="1">
        <v>0.29490499999999997</v>
      </c>
      <c r="BR156" s="1">
        <v>0.48170299999999999</v>
      </c>
      <c r="BS156" s="1">
        <v>0.58625899999999997</v>
      </c>
      <c r="BT156" s="1">
        <v>0.61606000000000005</v>
      </c>
      <c r="BU156" s="1">
        <v>0.117852</v>
      </c>
      <c r="BV156" s="1">
        <v>5.984731</v>
      </c>
      <c r="BW156" s="1">
        <v>1.6761979999999901</v>
      </c>
      <c r="BX156" s="1">
        <v>0.28298600000000002</v>
      </c>
      <c r="BY156" s="1">
        <v>0</v>
      </c>
      <c r="BZ156" s="1">
        <v>2.8070750000000002</v>
      </c>
      <c r="CA156" s="1">
        <v>2.0104894999999998</v>
      </c>
      <c r="CB156" s="1">
        <v>3.012327</v>
      </c>
      <c r="CC156" s="1">
        <v>1.976818</v>
      </c>
      <c r="CD156" s="1">
        <v>2.666093</v>
      </c>
      <c r="CE156" s="1">
        <v>2.1648040000000002</v>
      </c>
      <c r="CF156" s="1">
        <v>0.17340900000000001</v>
      </c>
      <c r="CG156" s="1">
        <v>13.142281000000001</v>
      </c>
      <c r="CH156" s="1">
        <v>19.194790000000001</v>
      </c>
      <c r="CI156" s="1">
        <v>33.810881000000002</v>
      </c>
      <c r="CJ156" s="1">
        <v>4.5545054999999897</v>
      </c>
      <c r="CK156" s="1">
        <v>3.1863570000000001</v>
      </c>
      <c r="CL156" s="1">
        <v>0.41043200000000002</v>
      </c>
      <c r="CM156" s="1">
        <v>31.020291</v>
      </c>
      <c r="CN156" s="1">
        <f t="shared" si="4"/>
        <v>7.8900972833333363</v>
      </c>
      <c r="CO156" s="1">
        <f t="shared" si="5"/>
        <v>14.184035071978059</v>
      </c>
    </row>
    <row r="157" spans="1:93" x14ac:dyDescent="0.3">
      <c r="A157" s="1" t="s">
        <v>164</v>
      </c>
      <c r="B157" s="1">
        <v>0</v>
      </c>
      <c r="C157" s="1">
        <v>0</v>
      </c>
      <c r="D157" s="1">
        <v>0</v>
      </c>
      <c r="E157" s="1">
        <v>0</v>
      </c>
      <c r="F157" s="1">
        <v>3.4014000000000003E-2</v>
      </c>
      <c r="G157" s="1">
        <v>5.3304999999999998E-2</v>
      </c>
      <c r="H157" s="1">
        <v>0.15506400000000001</v>
      </c>
      <c r="I157" s="1">
        <v>0</v>
      </c>
      <c r="J157" s="1">
        <v>0</v>
      </c>
      <c r="K157" s="1">
        <v>0</v>
      </c>
      <c r="L157" s="1">
        <v>16.083895999999999</v>
      </c>
      <c r="M157" s="1">
        <v>3.156161</v>
      </c>
      <c r="N157" s="1">
        <v>11.365351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1.7863E-2</v>
      </c>
      <c r="AC157" s="1">
        <v>0</v>
      </c>
      <c r="AD157" s="1">
        <v>4.6627000000000002E-2</v>
      </c>
      <c r="AE157" s="1">
        <v>0</v>
      </c>
      <c r="AF157" s="1">
        <v>0</v>
      </c>
      <c r="AG157" s="1">
        <v>7.071E-3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2.5336000000000001E-2</v>
      </c>
      <c r="AP157" s="1">
        <v>1.6528000000000001E-2</v>
      </c>
      <c r="AQ157" s="1">
        <v>0</v>
      </c>
      <c r="AR157" s="1">
        <v>4.0744000000000002E-2</v>
      </c>
      <c r="AS157" s="1">
        <v>9.2866000000000004E-2</v>
      </c>
      <c r="AT157" s="1">
        <v>6.1900000000000002E-3</v>
      </c>
      <c r="AU157" s="1">
        <v>1.9273999999999999E-2</v>
      </c>
      <c r="AV157" s="1">
        <v>3.9648999999999997E-2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4.9024999999999999E-2</v>
      </c>
      <c r="BN157" s="1">
        <v>3.3829999999999999E-2</v>
      </c>
      <c r="BO157" s="1">
        <v>3.1732000000000003E-2</v>
      </c>
      <c r="BP157" s="1">
        <v>3.2812000000000001E-2</v>
      </c>
      <c r="BQ157" s="1">
        <v>3.1746999999999997E-2</v>
      </c>
      <c r="BR157" s="1">
        <v>1.1736999999999999E-2</v>
      </c>
      <c r="BS157" s="1">
        <v>0</v>
      </c>
      <c r="BT157" s="1">
        <v>0</v>
      </c>
      <c r="BU157" s="1">
        <v>0</v>
      </c>
      <c r="BV157" s="1">
        <v>5.0923000000000003E-2</v>
      </c>
      <c r="BW157" s="1">
        <v>5.0715999999999997E-2</v>
      </c>
      <c r="BX157" s="1">
        <v>1.3335E-2</v>
      </c>
      <c r="BY157" s="1">
        <v>4.1628999999999999E-2</v>
      </c>
      <c r="BZ157" s="1">
        <v>0</v>
      </c>
      <c r="CA157" s="1">
        <v>0</v>
      </c>
      <c r="CB157" s="1">
        <v>0</v>
      </c>
      <c r="CC157" s="1">
        <v>7.7477000000000004E-2</v>
      </c>
      <c r="CD157" s="1">
        <v>5.1931999999999999E-2</v>
      </c>
      <c r="CE157" s="1">
        <v>8.8586999999999999E-2</v>
      </c>
      <c r="CF157" s="1">
        <v>7.3829999999999998E-3</v>
      </c>
      <c r="CG157" s="1">
        <v>6.3347000000000001E-2</v>
      </c>
      <c r="CH157" s="1">
        <v>1.072E-2</v>
      </c>
      <c r="CI157" s="1">
        <v>2.9565999999999999E-2</v>
      </c>
      <c r="CJ157" s="1">
        <v>0</v>
      </c>
      <c r="CK157" s="1">
        <v>0</v>
      </c>
      <c r="CL157" s="1">
        <v>0</v>
      </c>
      <c r="CM157" s="1">
        <v>0</v>
      </c>
      <c r="CN157" s="1">
        <f t="shared" si="4"/>
        <v>0.35373818888888892</v>
      </c>
      <c r="CO157" s="1">
        <f t="shared" si="5"/>
        <v>2.0842958202927262</v>
      </c>
    </row>
    <row r="158" spans="1:93" x14ac:dyDescent="0.3">
      <c r="A158" s="1" t="s">
        <v>201</v>
      </c>
      <c r="B158" s="1">
        <v>1.1838219999999999</v>
      </c>
      <c r="C158" s="1">
        <v>0.16218099999999999</v>
      </c>
      <c r="D158" s="1">
        <v>0.121604</v>
      </c>
      <c r="E158" s="1">
        <v>0.209762</v>
      </c>
      <c r="F158" s="1">
        <v>0.130552</v>
      </c>
      <c r="G158" s="1">
        <v>8.319E-2</v>
      </c>
      <c r="H158" s="1">
        <v>0</v>
      </c>
      <c r="I158" s="1">
        <v>1.277188</v>
      </c>
      <c r="J158" s="1">
        <v>0.84013499999999997</v>
      </c>
      <c r="K158" s="1">
        <v>1.2821990000000001</v>
      </c>
      <c r="L158" s="1">
        <v>0</v>
      </c>
      <c r="M158" s="1">
        <v>0.95467599999999997</v>
      </c>
      <c r="N158" s="1">
        <v>0</v>
      </c>
      <c r="O158" s="1">
        <v>2.669591</v>
      </c>
      <c r="P158" s="1">
        <v>0.75606499999999999</v>
      </c>
      <c r="Q158" s="1">
        <v>2.9063029999999999</v>
      </c>
      <c r="R158" s="1">
        <v>2.4363440000000001</v>
      </c>
      <c r="S158" s="1">
        <v>0.77185199999999998</v>
      </c>
      <c r="T158" s="1">
        <v>0.54644700000000002</v>
      </c>
      <c r="U158" s="1">
        <v>0.55599100000000001</v>
      </c>
      <c r="V158" s="1">
        <v>0.75822599999999996</v>
      </c>
      <c r="W158" s="1">
        <v>0.113579</v>
      </c>
      <c r="X158" s="1">
        <v>7.7263460000000004</v>
      </c>
      <c r="Y158" s="1">
        <v>5.752116</v>
      </c>
      <c r="Z158" s="1">
        <v>5.1810999999999998</v>
      </c>
      <c r="AA158" s="1">
        <v>4.5230969999999999</v>
      </c>
      <c r="AB158" s="1">
        <v>2.0388760000000001</v>
      </c>
      <c r="AC158" s="1">
        <v>0.768428</v>
      </c>
      <c r="AD158" s="1">
        <v>4.8168949999999997</v>
      </c>
      <c r="AE158" s="1">
        <v>1.1186659999999999</v>
      </c>
      <c r="AF158" s="1">
        <v>0.65271299999999999</v>
      </c>
      <c r="AG158" s="1">
        <v>5.2510779999999997</v>
      </c>
      <c r="AH158" s="1">
        <v>20.875069</v>
      </c>
      <c r="AI158" s="1">
        <v>20.318669</v>
      </c>
      <c r="AJ158" s="1">
        <v>12.708599</v>
      </c>
      <c r="AK158" s="1">
        <v>10.049160000000001</v>
      </c>
      <c r="AL158" s="1">
        <v>7.2810490000000003</v>
      </c>
      <c r="AM158" s="1">
        <v>0.69833299999999998</v>
      </c>
      <c r="AN158" s="1">
        <v>3.4161649999999999</v>
      </c>
      <c r="AO158" s="1">
        <v>1.46871</v>
      </c>
      <c r="AP158" s="1">
        <v>0.87504599999999999</v>
      </c>
      <c r="AQ158" s="1">
        <v>1.7568969999999999</v>
      </c>
      <c r="AR158" s="1">
        <v>2.568676</v>
      </c>
      <c r="AS158" s="1">
        <v>0</v>
      </c>
      <c r="AT158" s="1">
        <v>4.9378039999999999</v>
      </c>
      <c r="AU158" s="1">
        <v>0</v>
      </c>
      <c r="AV158" s="1">
        <v>0</v>
      </c>
      <c r="AW158" s="1">
        <v>1.194015</v>
      </c>
      <c r="AX158" s="1">
        <v>5.6166169999999997</v>
      </c>
      <c r="AY158" s="1">
        <v>0</v>
      </c>
      <c r="AZ158" s="1">
        <v>4.1069079999999998</v>
      </c>
      <c r="BA158" s="1">
        <v>0.91671199999999997</v>
      </c>
      <c r="BB158" s="1">
        <v>7.2684220000000002</v>
      </c>
      <c r="BC158" s="1">
        <v>0.67339400000000005</v>
      </c>
      <c r="BD158" s="1">
        <v>6.17014</v>
      </c>
      <c r="BE158" s="1">
        <v>0</v>
      </c>
      <c r="BF158" s="1">
        <v>0</v>
      </c>
      <c r="BG158" s="1">
        <v>0</v>
      </c>
      <c r="BH158" s="1">
        <v>0</v>
      </c>
      <c r="BI158" s="1">
        <v>6.3997489999999999</v>
      </c>
      <c r="BJ158" s="1">
        <v>0.76960300000000004</v>
      </c>
      <c r="BK158" s="1">
        <v>0.714202</v>
      </c>
      <c r="BL158" s="1">
        <v>7.4224629999999996</v>
      </c>
      <c r="BM158" s="1">
        <v>2.7339889999999998</v>
      </c>
      <c r="BN158" s="1">
        <v>0.94826100000000002</v>
      </c>
      <c r="BO158" s="1">
        <v>3.4158019999999998</v>
      </c>
      <c r="BP158" s="1">
        <v>0</v>
      </c>
      <c r="BQ158" s="1">
        <v>0</v>
      </c>
      <c r="BR158" s="1">
        <v>0</v>
      </c>
      <c r="BS158" s="1">
        <v>6.5926920000000004</v>
      </c>
      <c r="BT158" s="1">
        <v>9.9387899999999991</v>
      </c>
      <c r="BU158" s="1">
        <v>5.3637160000000002</v>
      </c>
      <c r="BV158" s="1">
        <v>7.9946659999999996</v>
      </c>
      <c r="BW158" s="1">
        <v>0.28390799999999999</v>
      </c>
      <c r="BX158" s="1">
        <v>2.3302999999999998</v>
      </c>
      <c r="BY158" s="1">
        <v>1.9525459999999999</v>
      </c>
      <c r="BZ158" s="1">
        <v>0.10352699999999999</v>
      </c>
      <c r="CA158" s="1">
        <v>8.5563E-2</v>
      </c>
      <c r="CB158" s="1">
        <v>0.26794000000000001</v>
      </c>
      <c r="CC158" s="1">
        <v>0</v>
      </c>
      <c r="CD158" s="1">
        <v>0</v>
      </c>
      <c r="CE158" s="1">
        <v>0</v>
      </c>
      <c r="CF158" s="1">
        <v>0.943635</v>
      </c>
      <c r="CG158" s="1">
        <v>0</v>
      </c>
      <c r="CH158" s="1">
        <v>9.9631999999999998E-2</v>
      </c>
      <c r="CI158" s="1">
        <v>0.114578</v>
      </c>
      <c r="CJ158" s="1">
        <v>0.30375600000000003</v>
      </c>
      <c r="CK158" s="1">
        <v>6.8363999999999994E-2</v>
      </c>
      <c r="CL158" s="1">
        <v>0</v>
      </c>
      <c r="CM158" s="1">
        <v>0</v>
      </c>
      <c r="CN158" s="1">
        <f t="shared" si="4"/>
        <v>2.5259676555555557</v>
      </c>
      <c r="CO158" s="1">
        <f t="shared" si="5"/>
        <v>3.9250925114573643</v>
      </c>
    </row>
    <row r="159" spans="1:93" x14ac:dyDescent="0.3">
      <c r="A159" s="1" t="s">
        <v>179</v>
      </c>
      <c r="B159" s="1">
        <v>9.9116999999999997E-2</v>
      </c>
      <c r="C159" s="1">
        <v>8.1250000000000003E-2</v>
      </c>
      <c r="D159" s="1">
        <v>6.8982000000000002E-2</v>
      </c>
      <c r="E159" s="1">
        <v>0.125421</v>
      </c>
      <c r="F159" s="1">
        <v>8.2068000000000002E-2</v>
      </c>
      <c r="G159" s="1">
        <v>7.1385000000000004E-2</v>
      </c>
      <c r="H159" s="1">
        <v>0.17225799999999999</v>
      </c>
      <c r="I159" s="1">
        <v>0.310502</v>
      </c>
      <c r="J159" s="1">
        <v>0.12679199999999999</v>
      </c>
      <c r="K159" s="1">
        <v>0.30216700000000002</v>
      </c>
      <c r="L159" s="1">
        <v>2.151815</v>
      </c>
      <c r="M159" s="1">
        <v>1.7940369999999899</v>
      </c>
      <c r="N159" s="1">
        <v>0.74901050000000002</v>
      </c>
      <c r="O159" s="1">
        <v>3.0332335000000001</v>
      </c>
      <c r="P159" s="1">
        <v>9.2322000000000001E-2</v>
      </c>
      <c r="Q159" s="1">
        <v>3.9764149999999998</v>
      </c>
      <c r="R159" s="1">
        <v>2.2082739999999998</v>
      </c>
      <c r="S159" s="1">
        <v>0</v>
      </c>
      <c r="T159" s="1">
        <v>0</v>
      </c>
      <c r="U159" s="1">
        <v>0</v>
      </c>
      <c r="V159" s="1">
        <v>0</v>
      </c>
      <c r="W159" s="1">
        <v>3.7600000000000001E-2</v>
      </c>
      <c r="X159" s="1">
        <v>8.6057439999999996</v>
      </c>
      <c r="Y159" s="1">
        <v>6.8513929999999998</v>
      </c>
      <c r="Z159" s="1">
        <v>8.1494409999999995</v>
      </c>
      <c r="AA159" s="1">
        <v>9.1017740000000007</v>
      </c>
      <c r="AB159" s="1">
        <v>5.1115000000000001E-2</v>
      </c>
      <c r="AC159" s="1">
        <v>3.7925E-2</v>
      </c>
      <c r="AD159" s="1">
        <v>0</v>
      </c>
      <c r="AE159" s="1">
        <v>12.9547805</v>
      </c>
      <c r="AF159" s="1">
        <v>9.8276470000000007</v>
      </c>
      <c r="AG159" s="1">
        <v>4.4819360000000001</v>
      </c>
      <c r="AH159" s="1">
        <v>8.3574999999999997E-2</v>
      </c>
      <c r="AI159" s="1">
        <v>6.3913999999999999E-2</v>
      </c>
      <c r="AJ159" s="1">
        <v>4.2639000000000003E-2</v>
      </c>
      <c r="AK159" s="1">
        <v>1.073847</v>
      </c>
      <c r="AL159" s="1">
        <v>0.93065799999999999</v>
      </c>
      <c r="AM159" s="1">
        <v>1.7050810000000001</v>
      </c>
      <c r="AN159" s="1">
        <v>3.4873180000000001</v>
      </c>
      <c r="AO159" s="1">
        <v>2.1183459999999998</v>
      </c>
      <c r="AP159" s="1">
        <v>1.524281</v>
      </c>
      <c r="AQ159" s="1">
        <v>4.5670000000000002E-2</v>
      </c>
      <c r="AR159" s="1">
        <v>3.2622439999999999</v>
      </c>
      <c r="AS159" s="1">
        <v>0</v>
      </c>
      <c r="AT159" s="1">
        <v>4.0722205000000002</v>
      </c>
      <c r="AU159" s="1">
        <v>0</v>
      </c>
      <c r="AV159" s="1">
        <v>0</v>
      </c>
      <c r="AW159" s="1">
        <v>0.45339600000000002</v>
      </c>
      <c r="AX159" s="1">
        <v>9.6057159999999993</v>
      </c>
      <c r="AY159" s="1">
        <v>0</v>
      </c>
      <c r="AZ159" s="1">
        <v>6.7581850000000001</v>
      </c>
      <c r="BA159" s="1">
        <v>0.62472499999999997</v>
      </c>
      <c r="BB159" s="1">
        <v>9.3710660000000008</v>
      </c>
      <c r="BC159" s="1">
        <v>8.3125000000000004E-2</v>
      </c>
      <c r="BD159" s="1">
        <v>7.3835955000000002</v>
      </c>
      <c r="BE159" s="1">
        <v>0</v>
      </c>
      <c r="BF159" s="1">
        <v>0</v>
      </c>
      <c r="BG159" s="1">
        <v>0</v>
      </c>
      <c r="BH159" s="1">
        <v>0</v>
      </c>
      <c r="BI159" s="1">
        <v>7.456194</v>
      </c>
      <c r="BJ159" s="1">
        <v>0</v>
      </c>
      <c r="BK159" s="1">
        <v>0</v>
      </c>
      <c r="BL159" s="1">
        <v>8.2796679999999991</v>
      </c>
      <c r="BM159" s="1">
        <v>1.2746949999999999</v>
      </c>
      <c r="BN159" s="1">
        <v>1.7848949999999999</v>
      </c>
      <c r="BO159" s="1">
        <v>1.885165</v>
      </c>
      <c r="BP159" s="1">
        <v>8.3481E-2</v>
      </c>
      <c r="BQ159" s="1">
        <v>0</v>
      </c>
      <c r="BR159" s="1">
        <v>0.140402</v>
      </c>
      <c r="BS159" s="1">
        <v>0.188473</v>
      </c>
      <c r="BT159" s="1">
        <v>0.169158</v>
      </c>
      <c r="BU159" s="1">
        <v>0.28678100000000001</v>
      </c>
      <c r="BV159" s="1">
        <v>3.9037000000000002E-2</v>
      </c>
      <c r="BW159" s="1">
        <v>0</v>
      </c>
      <c r="BX159" s="1">
        <v>4.7629999999999999E-2</v>
      </c>
      <c r="BY159" s="1">
        <v>8.0005999999999994E-2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1.298316</v>
      </c>
      <c r="CG159" s="1">
        <v>6.3522999999999996E-2</v>
      </c>
      <c r="CH159" s="1">
        <v>3.4782E-2</v>
      </c>
      <c r="CI159" s="1">
        <v>5.8091499999999997E-2</v>
      </c>
      <c r="CJ159" s="1">
        <v>0</v>
      </c>
      <c r="CK159" s="1">
        <v>0</v>
      </c>
      <c r="CL159" s="1">
        <v>1.7068E-2</v>
      </c>
      <c r="CM159" s="1">
        <v>0</v>
      </c>
      <c r="CN159" s="1">
        <f t="shared" si="4"/>
        <v>1.6824596888888887</v>
      </c>
      <c r="CO159" s="1">
        <f t="shared" si="5"/>
        <v>3.0074746272713138</v>
      </c>
    </row>
    <row r="160" spans="1:93" x14ac:dyDescent="0.3">
      <c r="A160" s="1" t="s">
        <v>105</v>
      </c>
      <c r="B160" s="1">
        <v>0</v>
      </c>
      <c r="C160" s="1">
        <v>2.561852</v>
      </c>
      <c r="D160" s="1">
        <v>3.6369020000000001</v>
      </c>
      <c r="E160" s="1">
        <v>3.505906</v>
      </c>
      <c r="F160" s="1">
        <v>0.18537899999999999</v>
      </c>
      <c r="G160" s="1">
        <v>0.175654</v>
      </c>
      <c r="H160" s="1">
        <v>0</v>
      </c>
      <c r="I160" s="1">
        <v>0</v>
      </c>
      <c r="J160" s="1">
        <v>0.19841800000000001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0.473186</v>
      </c>
      <c r="T160" s="1">
        <v>0.58810300000000004</v>
      </c>
      <c r="U160" s="1">
        <v>0.66752250000000002</v>
      </c>
      <c r="V160" s="1">
        <v>11.68271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0.10849499999999999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0.149753</v>
      </c>
      <c r="AV160" s="1">
        <v>0</v>
      </c>
      <c r="AW160" s="1">
        <v>0</v>
      </c>
      <c r="AX160" s="1">
        <v>0</v>
      </c>
      <c r="AY160" s="1">
        <v>2.660606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3.1082200000000002</v>
      </c>
      <c r="BF160" s="1">
        <v>0.33287899999999998</v>
      </c>
      <c r="BG160" s="1">
        <v>0.58197500000000002</v>
      </c>
      <c r="BH160" s="1">
        <v>0.2893425</v>
      </c>
      <c r="BI160" s="1">
        <v>0</v>
      </c>
      <c r="BJ160" s="1">
        <v>8.0531445000000001</v>
      </c>
      <c r="BK160" s="1">
        <v>9.9515429999999991</v>
      </c>
      <c r="BL160" s="1">
        <v>0</v>
      </c>
      <c r="BM160" s="1">
        <v>0.14139499999999999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0.286082</v>
      </c>
      <c r="BT160" s="1">
        <v>0.10525900000000001</v>
      </c>
      <c r="BU160" s="1">
        <v>0</v>
      </c>
      <c r="BV160" s="1">
        <v>0</v>
      </c>
      <c r="BW160" s="1">
        <v>0</v>
      </c>
      <c r="BX160" s="1">
        <v>0.49542999999999998</v>
      </c>
      <c r="BY160" s="1">
        <v>0</v>
      </c>
      <c r="BZ160" s="1">
        <v>9.0852764999999902</v>
      </c>
      <c r="CA160" s="1">
        <v>11.251519</v>
      </c>
      <c r="CB160" s="1">
        <v>2.2675784999999999</v>
      </c>
      <c r="CC160" s="1">
        <v>0</v>
      </c>
      <c r="CD160" s="1">
        <v>0.28787699999999999</v>
      </c>
      <c r="CE160" s="1">
        <v>0.17292199999999999</v>
      </c>
      <c r="CF160" s="1">
        <v>0</v>
      </c>
      <c r="CG160" s="1">
        <v>0</v>
      </c>
      <c r="CH160" s="1">
        <v>0.82418649999999904</v>
      </c>
      <c r="CI160" s="1">
        <v>9.1932E-2</v>
      </c>
      <c r="CJ160" s="1">
        <v>6.8886000000000003E-2</v>
      </c>
      <c r="CK160" s="1">
        <v>0</v>
      </c>
      <c r="CL160" s="1">
        <v>0</v>
      </c>
      <c r="CM160" s="1">
        <v>1.7353879999999999</v>
      </c>
      <c r="CN160" s="1">
        <f t="shared" si="4"/>
        <v>0.84139246666666656</v>
      </c>
      <c r="CO160" s="1">
        <f t="shared" si="5"/>
        <v>2.3835157575472428</v>
      </c>
    </row>
    <row r="161" spans="1:93" x14ac:dyDescent="0.3">
      <c r="A161" s="1" t="s">
        <v>326</v>
      </c>
      <c r="B161" s="1">
        <v>0.28882000000000002</v>
      </c>
      <c r="C161" s="1">
        <v>12.275848</v>
      </c>
      <c r="D161" s="1">
        <v>12.763145</v>
      </c>
      <c r="E161" s="1">
        <v>11.128864999999999</v>
      </c>
      <c r="F161" s="1">
        <v>4.8888199999999999</v>
      </c>
      <c r="G161" s="1">
        <v>4.7109889999999996</v>
      </c>
      <c r="H161" s="1">
        <v>1.024192</v>
      </c>
      <c r="I161" s="1">
        <v>1.149653</v>
      </c>
      <c r="J161" s="1">
        <v>9.5853769999999994</v>
      </c>
      <c r="K161" s="1">
        <v>2.4279259999999998</v>
      </c>
      <c r="L161" s="1">
        <v>0</v>
      </c>
      <c r="M161" s="1">
        <v>0</v>
      </c>
      <c r="N161" s="1">
        <v>0</v>
      </c>
      <c r="O161" s="1">
        <v>0.17569299999999999</v>
      </c>
      <c r="P161" s="1">
        <v>0.29102099999999997</v>
      </c>
      <c r="Q161" s="1">
        <v>0.23812900000000001</v>
      </c>
      <c r="R161" s="1">
        <v>0.12729099999999999</v>
      </c>
      <c r="S161" s="1">
        <v>17.619233000000001</v>
      </c>
      <c r="T161" s="1">
        <v>18.754847999999999</v>
      </c>
      <c r="U161" s="1">
        <v>17.88082</v>
      </c>
      <c r="V161" s="1">
        <v>1.838743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0.37126399999999998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0.44548100000000002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0.17111599999999999</v>
      </c>
      <c r="AT161" s="1">
        <v>0</v>
      </c>
      <c r="AU161" s="1">
        <v>2.5547420000000001</v>
      </c>
      <c r="AV161" s="1">
        <v>0.169854</v>
      </c>
      <c r="AW161" s="1">
        <v>0.47881600000000002</v>
      </c>
      <c r="AX161" s="1">
        <v>0</v>
      </c>
      <c r="AY161" s="1">
        <v>13.86444</v>
      </c>
      <c r="AZ161" s="1">
        <v>0</v>
      </c>
      <c r="BA161" s="1">
        <v>0.40086500000000003</v>
      </c>
      <c r="BB161" s="1">
        <v>9.9852999999999997E-2</v>
      </c>
      <c r="BC161" s="1">
        <v>0.221611</v>
      </c>
      <c r="BD161" s="1">
        <v>0</v>
      </c>
      <c r="BE161" s="1">
        <v>14.579651999999999</v>
      </c>
      <c r="BF161" s="1">
        <v>7.8335660000000003</v>
      </c>
      <c r="BG161" s="1">
        <v>9.1507740000000002</v>
      </c>
      <c r="BH161" s="1">
        <v>5.0371649999999999</v>
      </c>
      <c r="BI161" s="1">
        <v>0</v>
      </c>
      <c r="BJ161" s="1">
        <v>1.973965</v>
      </c>
      <c r="BK161" s="1">
        <v>2.1800480000000002</v>
      </c>
      <c r="BL161" s="1">
        <v>0</v>
      </c>
      <c r="BM161" s="1">
        <v>3.8517549999999998</v>
      </c>
      <c r="BN161" s="1">
        <v>1.6317759999999999</v>
      </c>
      <c r="BO161" s="1">
        <v>2.4582570000000001</v>
      </c>
      <c r="BP161" s="1">
        <v>0</v>
      </c>
      <c r="BQ161" s="1">
        <v>0</v>
      </c>
      <c r="BR161" s="1">
        <v>0.45047199999999998</v>
      </c>
      <c r="BS161" s="1">
        <v>0.26107200000000003</v>
      </c>
      <c r="BT161" s="1">
        <v>0.198577</v>
      </c>
      <c r="BU161" s="1">
        <v>0</v>
      </c>
      <c r="BV161" s="1">
        <v>0.40107199999999998</v>
      </c>
      <c r="BW161" s="1">
        <v>0</v>
      </c>
      <c r="BX161" s="1">
        <v>0</v>
      </c>
      <c r="BY161" s="1">
        <v>0</v>
      </c>
      <c r="BZ161" s="1">
        <v>10.992972</v>
      </c>
      <c r="CA161" s="1">
        <v>11.986651</v>
      </c>
      <c r="CB161" s="1">
        <v>8.6262840000000001</v>
      </c>
      <c r="CC161" s="1">
        <v>0.27537099999999998</v>
      </c>
      <c r="CD161" s="1">
        <v>5.9516309999999999</v>
      </c>
      <c r="CE161" s="1">
        <v>4.0307880000000003</v>
      </c>
      <c r="CF161" s="1">
        <v>0.110848</v>
      </c>
      <c r="CG161" s="1">
        <v>0</v>
      </c>
      <c r="CH161" s="1">
        <v>1.191333</v>
      </c>
      <c r="CI161" s="1">
        <v>0.40479900000000002</v>
      </c>
      <c r="CJ161" s="1">
        <v>0</v>
      </c>
      <c r="CK161" s="1">
        <v>0</v>
      </c>
      <c r="CL161" s="1">
        <v>0</v>
      </c>
      <c r="CM161" s="1">
        <v>10.873618</v>
      </c>
      <c r="CN161" s="1">
        <f t="shared" si="4"/>
        <v>2.6711100111111108</v>
      </c>
      <c r="CO161" s="1">
        <f t="shared" si="5"/>
        <v>4.8027595069984752</v>
      </c>
    </row>
    <row r="162" spans="1:93" x14ac:dyDescent="0.3">
      <c r="A162" s="1" t="s">
        <v>160</v>
      </c>
      <c r="B162" s="1">
        <v>30.768418</v>
      </c>
      <c r="C162" s="1">
        <v>0.17471999999999999</v>
      </c>
      <c r="D162" s="1">
        <v>0.12767000000000001</v>
      </c>
      <c r="E162" s="1">
        <v>0.19014800000000001</v>
      </c>
      <c r="F162" s="1">
        <v>1.488472</v>
      </c>
      <c r="G162" s="1">
        <v>1.564533</v>
      </c>
      <c r="H162" s="1">
        <v>5.6668729999999998</v>
      </c>
      <c r="I162" s="1">
        <v>27.050713999999999</v>
      </c>
      <c r="J162" s="1">
        <v>17.734283000000001</v>
      </c>
      <c r="K162" s="1">
        <v>43.630822999999999</v>
      </c>
      <c r="L162" s="1">
        <v>28.200543</v>
      </c>
      <c r="M162" s="1">
        <v>12.4397</v>
      </c>
      <c r="N162" s="1">
        <v>13.776082000000001</v>
      </c>
      <c r="O162" s="1">
        <v>18.409987000000001</v>
      </c>
      <c r="P162" s="1">
        <v>22.115124999999999</v>
      </c>
      <c r="Q162" s="1">
        <v>23.143419000000002</v>
      </c>
      <c r="R162" s="1">
        <v>15.730487999999999</v>
      </c>
      <c r="S162" s="1">
        <v>0.20118900000000001</v>
      </c>
      <c r="T162" s="1">
        <v>0.12637499999999999</v>
      </c>
      <c r="U162" s="1">
        <v>9.9012000000000003E-2</v>
      </c>
      <c r="V162" s="1">
        <v>0.99186399999999997</v>
      </c>
      <c r="W162" s="1">
        <v>2.7259899999999999</v>
      </c>
      <c r="X162" s="1">
        <v>3.668345</v>
      </c>
      <c r="Y162" s="1">
        <v>24.226959000000001</v>
      </c>
      <c r="Z162" s="1">
        <v>37.417943999999999</v>
      </c>
      <c r="AA162" s="1">
        <v>31.161252999999999</v>
      </c>
      <c r="AB162" s="1">
        <v>241.61540500000001</v>
      </c>
      <c r="AC162" s="1">
        <v>2.75468</v>
      </c>
      <c r="AD162" s="1">
        <v>0.491448</v>
      </c>
      <c r="AE162" s="1">
        <v>39.079661999999999</v>
      </c>
      <c r="AF162" s="1">
        <v>55.113621999999999</v>
      </c>
      <c r="AG162" s="1">
        <v>12.419081</v>
      </c>
      <c r="AH162" s="1">
        <v>9.8757180000000009</v>
      </c>
      <c r="AI162" s="1">
        <v>9.3583020000000001</v>
      </c>
      <c r="AJ162" s="1">
        <v>6.9373699999999996</v>
      </c>
      <c r="AK162" s="1">
        <v>4.1995319999999996</v>
      </c>
      <c r="AL162" s="1">
        <v>4.2987909999999996</v>
      </c>
      <c r="AM162" s="1">
        <v>9.763814</v>
      </c>
      <c r="AN162" s="1">
        <v>22.536847999999999</v>
      </c>
      <c r="AO162" s="1">
        <v>14.607728</v>
      </c>
      <c r="AP162" s="1">
        <v>21.481656999999998</v>
      </c>
      <c r="AQ162" s="1">
        <v>2.6118790000000001</v>
      </c>
      <c r="AR162" s="1">
        <v>18.462505</v>
      </c>
      <c r="AS162" s="1">
        <v>0.32206000000000001</v>
      </c>
      <c r="AT162" s="1">
        <v>22.444168000000001</v>
      </c>
      <c r="AU162" s="1">
        <v>0.10710500000000001</v>
      </c>
      <c r="AV162" s="1">
        <v>0.24118400000000001</v>
      </c>
      <c r="AW162" s="1">
        <v>4.7075769999999997</v>
      </c>
      <c r="AX162" s="1">
        <v>7.1232360000000003</v>
      </c>
      <c r="AY162" s="1">
        <v>7.2550000000000003E-2</v>
      </c>
      <c r="AZ162" s="1">
        <v>25.043400999999999</v>
      </c>
      <c r="BA162" s="1">
        <v>5.6563730000000003</v>
      </c>
      <c r="BB162" s="1">
        <v>5.2643250000000004</v>
      </c>
      <c r="BC162" s="1">
        <v>29.050788000000001</v>
      </c>
      <c r="BD162" s="1">
        <v>5.1195279999999999</v>
      </c>
      <c r="BE162" s="1">
        <v>9.8096000000000003E-2</v>
      </c>
      <c r="BF162" s="1">
        <v>0.26234400000000002</v>
      </c>
      <c r="BG162" s="1">
        <v>0.202901</v>
      </c>
      <c r="BH162" s="1">
        <v>0.43551899999999999</v>
      </c>
      <c r="BI162" s="1">
        <v>4.8255460000000001</v>
      </c>
      <c r="BJ162" s="1">
        <v>2.0014989999999999</v>
      </c>
      <c r="BK162" s="1">
        <v>0.73394199999999998</v>
      </c>
      <c r="BL162" s="1">
        <v>4.9027479999999999</v>
      </c>
      <c r="BM162" s="1">
        <v>25.252761</v>
      </c>
      <c r="BN162" s="1">
        <v>25.547135999999998</v>
      </c>
      <c r="BO162" s="1">
        <v>31.287020999999999</v>
      </c>
      <c r="BP162" s="1">
        <v>42.916922999999997</v>
      </c>
      <c r="BQ162" s="1">
        <v>55.143256000000001</v>
      </c>
      <c r="BR162" s="1">
        <v>48.872436999999998</v>
      </c>
      <c r="BS162" s="1">
        <v>0.15309900000000001</v>
      </c>
      <c r="BT162" s="1">
        <v>8.6828000000000002E-2</v>
      </c>
      <c r="BU162" s="1">
        <v>8.3459000000000005E-2</v>
      </c>
      <c r="BV162" s="1">
        <v>1.6539820000000001</v>
      </c>
      <c r="BW162" s="1">
        <v>4.906072</v>
      </c>
      <c r="BX162" s="1">
        <v>167.144858</v>
      </c>
      <c r="BY162" s="1">
        <v>204.61124000000001</v>
      </c>
      <c r="BZ162" s="1">
        <v>1.606241</v>
      </c>
      <c r="CA162" s="1">
        <v>1.657373</v>
      </c>
      <c r="CB162" s="1">
        <v>2.9701080000000002</v>
      </c>
      <c r="CC162" s="1">
        <v>2.0774330000000001</v>
      </c>
      <c r="CD162" s="1">
        <v>1.4589559999999999</v>
      </c>
      <c r="CE162" s="1">
        <v>2.2902490000000002</v>
      </c>
      <c r="CF162" s="1">
        <v>11.025739</v>
      </c>
      <c r="CG162" s="1">
        <v>41.328445000000002</v>
      </c>
      <c r="CH162" s="1">
        <v>6.6771950000000002</v>
      </c>
      <c r="CI162" s="1">
        <v>15.000775000000001</v>
      </c>
      <c r="CJ162" s="1">
        <v>2.4992E-2</v>
      </c>
      <c r="CK162" s="1">
        <v>1.9022000000000001E-2</v>
      </c>
      <c r="CL162" s="1">
        <v>2.0667999999999999E-2</v>
      </c>
      <c r="CM162" s="1">
        <v>7.3458999999999997E-2</v>
      </c>
      <c r="CN162" s="1">
        <f t="shared" si="4"/>
        <v>18.343817644444439</v>
      </c>
      <c r="CO162" s="1">
        <f t="shared" si="5"/>
        <v>37.93269299206748</v>
      </c>
    </row>
    <row r="163" spans="1:93" x14ac:dyDescent="0.3">
      <c r="A163" s="1" t="s">
        <v>389</v>
      </c>
      <c r="B163" s="1">
        <v>56.005442000000002</v>
      </c>
      <c r="C163" s="1">
        <v>0</v>
      </c>
      <c r="D163" s="1">
        <v>0</v>
      </c>
      <c r="E163" s="1">
        <v>0.11760900000000001</v>
      </c>
      <c r="F163" s="1">
        <v>0.16553499999999999</v>
      </c>
      <c r="G163" s="1">
        <v>0.18198800000000001</v>
      </c>
      <c r="H163" s="1">
        <v>0.16850999999999999</v>
      </c>
      <c r="I163" s="1">
        <v>0.13836799999999999</v>
      </c>
      <c r="J163" s="1">
        <v>0.49626300000000001</v>
      </c>
      <c r="K163" s="1">
        <v>0.43293100000000001</v>
      </c>
      <c r="L163" s="1">
        <v>0.63190049999999998</v>
      </c>
      <c r="M163" s="1">
        <v>6.1674734999999998</v>
      </c>
      <c r="N163" s="1">
        <v>1.5613809999999999</v>
      </c>
      <c r="O163" s="1">
        <v>2.7967460000000002</v>
      </c>
      <c r="P163" s="1">
        <v>69.865212999999997</v>
      </c>
      <c r="Q163" s="1">
        <v>3.1835990000000001</v>
      </c>
      <c r="R163" s="1">
        <v>2.3703310000000002</v>
      </c>
      <c r="S163" s="1">
        <v>0.10135</v>
      </c>
      <c r="T163" s="1">
        <v>5.1212000000000001E-2</v>
      </c>
      <c r="U163" s="1">
        <v>0</v>
      </c>
      <c r="V163" s="1">
        <v>0.4967975</v>
      </c>
      <c r="W163" s="1">
        <v>0.47410200000000002</v>
      </c>
      <c r="X163" s="1">
        <v>4.8588069999999997</v>
      </c>
      <c r="Y163" s="1">
        <v>9.1675799999999992</v>
      </c>
      <c r="Z163" s="1">
        <v>10.447113999999999</v>
      </c>
      <c r="AA163" s="1">
        <v>13.267343</v>
      </c>
      <c r="AB163" s="1">
        <v>10.262945999999999</v>
      </c>
      <c r="AC163" s="1">
        <v>0.52722000000000002</v>
      </c>
      <c r="AD163" s="1">
        <v>0.104217</v>
      </c>
      <c r="AE163" s="1">
        <v>4.9032394999999998</v>
      </c>
      <c r="AF163" s="1">
        <v>7.8344480000000001</v>
      </c>
      <c r="AG163" s="1">
        <v>11.675715</v>
      </c>
      <c r="AH163" s="1">
        <v>16.796139</v>
      </c>
      <c r="AI163" s="1">
        <v>21.4011195</v>
      </c>
      <c r="AJ163" s="1">
        <v>7.2916354999999999</v>
      </c>
      <c r="AK163" s="1">
        <v>1.4736370000000001</v>
      </c>
      <c r="AL163" s="1">
        <v>6.4082879999999998</v>
      </c>
      <c r="AM163" s="1">
        <v>3.1946344999999998</v>
      </c>
      <c r="AN163" s="1">
        <v>27.014251999999999</v>
      </c>
      <c r="AO163" s="1">
        <v>129.749549</v>
      </c>
      <c r="AP163" s="1">
        <v>232.03660199999999</v>
      </c>
      <c r="AQ163" s="1">
        <v>0.40065699999999999</v>
      </c>
      <c r="AR163" s="1">
        <v>60.246538999999999</v>
      </c>
      <c r="AS163" s="1">
        <v>0</v>
      </c>
      <c r="AT163" s="1">
        <v>16.517552999999999</v>
      </c>
      <c r="AU163" s="1">
        <v>0</v>
      </c>
      <c r="AV163" s="1">
        <v>0</v>
      </c>
      <c r="AW163" s="1">
        <v>1.007269</v>
      </c>
      <c r="AX163" s="1">
        <v>3.0304530000000001</v>
      </c>
      <c r="AY163" s="1">
        <v>0</v>
      </c>
      <c r="AZ163" s="1">
        <v>14.82948</v>
      </c>
      <c r="BA163" s="1">
        <v>1.5907230000000001</v>
      </c>
      <c r="BB163" s="1">
        <v>3.5273119999999998</v>
      </c>
      <c r="BC163" s="1">
        <v>163.06957649999899</v>
      </c>
      <c r="BD163" s="1">
        <v>3.3152339999999998</v>
      </c>
      <c r="BE163" s="1">
        <v>0</v>
      </c>
      <c r="BF163" s="1">
        <v>0.1954465</v>
      </c>
      <c r="BG163" s="1">
        <v>0.18767499999999901</v>
      </c>
      <c r="BH163" s="1">
        <v>0.28669299999999998</v>
      </c>
      <c r="BI163" s="1">
        <v>5.9898565000000001</v>
      </c>
      <c r="BJ163" s="1">
        <v>0.57713599999999998</v>
      </c>
      <c r="BK163" s="1">
        <v>0.26272249999999903</v>
      </c>
      <c r="BL163" s="1">
        <v>5.8993865000000003</v>
      </c>
      <c r="BM163" s="1">
        <v>0.83981700000000004</v>
      </c>
      <c r="BN163" s="1">
        <v>0.22697300000000001</v>
      </c>
      <c r="BO163" s="1">
        <v>0.776169</v>
      </c>
      <c r="BP163" s="1">
        <v>0</v>
      </c>
      <c r="BQ163" s="1">
        <v>0</v>
      </c>
      <c r="BR163" s="1">
        <v>0.235538</v>
      </c>
      <c r="BS163" s="1">
        <v>0.87907500000000005</v>
      </c>
      <c r="BT163" s="1">
        <v>0.94389900000000004</v>
      </c>
      <c r="BU163" s="1">
        <v>0.39186799999999999</v>
      </c>
      <c r="BV163" s="1">
        <v>0.154416</v>
      </c>
      <c r="BW163" s="1">
        <v>0</v>
      </c>
      <c r="BX163" s="1">
        <v>7.0966370000000003</v>
      </c>
      <c r="BY163" s="1">
        <v>5.2041519999999997</v>
      </c>
      <c r="BZ163" s="1">
        <v>1.757844</v>
      </c>
      <c r="CA163" s="1">
        <v>2.082408</v>
      </c>
      <c r="CB163" s="1">
        <v>1.6635819999999999</v>
      </c>
      <c r="CC163" s="1">
        <v>0</v>
      </c>
      <c r="CD163" s="1">
        <v>0</v>
      </c>
      <c r="CE163" s="1">
        <v>0.14910200000000001</v>
      </c>
      <c r="CF163" s="1">
        <v>1.4494309999999999</v>
      </c>
      <c r="CG163" s="1">
        <v>0.18542600000000001</v>
      </c>
      <c r="CH163" s="1">
        <v>1.442815</v>
      </c>
      <c r="CI163" s="1">
        <v>1.4774640000000001</v>
      </c>
      <c r="CJ163" s="1">
        <v>0</v>
      </c>
      <c r="CK163" s="1">
        <v>0</v>
      </c>
      <c r="CL163" s="1">
        <v>0</v>
      </c>
      <c r="CM163" s="1">
        <v>0</v>
      </c>
      <c r="CN163" s="1">
        <f t="shared" si="4"/>
        <v>10.796795177777769</v>
      </c>
      <c r="CO163" s="1">
        <f t="shared" si="5"/>
        <v>33.767785471318064</v>
      </c>
    </row>
    <row r="164" spans="1:93" x14ac:dyDescent="0.3">
      <c r="A164" s="1" t="s">
        <v>44</v>
      </c>
      <c r="B164" s="1">
        <v>0.55162599999999995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0.171682</v>
      </c>
      <c r="M164" s="1">
        <v>0.314994</v>
      </c>
      <c r="N164" s="1">
        <v>0.52951000000000004</v>
      </c>
      <c r="O164" s="1">
        <v>3.7159999999999999E-2</v>
      </c>
      <c r="P164" s="1">
        <v>0.612209</v>
      </c>
      <c r="Q164" s="1">
        <v>4.8307999999999997E-2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0.71241600000000005</v>
      </c>
      <c r="X164" s="1">
        <v>0.70224200000000003</v>
      </c>
      <c r="Y164" s="1">
        <v>0.64021799999999995</v>
      </c>
      <c r="Z164" s="1">
        <v>0.59808499999999998</v>
      </c>
      <c r="AA164" s="1">
        <v>0.59123999999999999</v>
      </c>
      <c r="AB164" s="1">
        <v>0.72645199999999999</v>
      </c>
      <c r="AC164" s="1">
        <v>0.43763200000000002</v>
      </c>
      <c r="AD164" s="1">
        <v>0</v>
      </c>
      <c r="AE164" s="1">
        <v>0.64994200000000002</v>
      </c>
      <c r="AF164" s="1">
        <v>0.56701000000000001</v>
      </c>
      <c r="AG164" s="1">
        <v>0.62393100000000001</v>
      </c>
      <c r="AH164" s="1">
        <v>0.32793899999999998</v>
      </c>
      <c r="AI164" s="1">
        <v>0.28450199999999998</v>
      </c>
      <c r="AJ164" s="1">
        <v>0.40354400000000001</v>
      </c>
      <c r="AK164" s="1">
        <v>0.12706000000000001</v>
      </c>
      <c r="AL164" s="1">
        <v>0.180394</v>
      </c>
      <c r="AM164" s="1">
        <v>0.15951399999999999</v>
      </c>
      <c r="AN164" s="1">
        <v>1.7369049999999999</v>
      </c>
      <c r="AO164" s="1">
        <v>4.3281999999999998</v>
      </c>
      <c r="AP164" s="1">
        <v>6.7740580000000001</v>
      </c>
      <c r="AQ164" s="1">
        <v>0.20771999999999999</v>
      </c>
      <c r="AR164" s="1">
        <v>9.3604920000000007</v>
      </c>
      <c r="AS164" s="1">
        <v>0</v>
      </c>
      <c r="AT164" s="1">
        <v>1.418118</v>
      </c>
      <c r="AU164" s="1">
        <v>0</v>
      </c>
      <c r="AV164" s="1">
        <v>0</v>
      </c>
      <c r="AW164" s="1">
        <v>5.5768999999999999E-2</v>
      </c>
      <c r="AX164" s="1">
        <v>0.30169699999999999</v>
      </c>
      <c r="AY164" s="1">
        <v>0</v>
      </c>
      <c r="AZ164" s="1">
        <v>3.283261</v>
      </c>
      <c r="BA164" s="1">
        <v>4.4972999999999999E-2</v>
      </c>
      <c r="BB164" s="1">
        <v>0.58038299999999998</v>
      </c>
      <c r="BC164" s="1">
        <v>0.56029600000000002</v>
      </c>
      <c r="BD164" s="1">
        <v>0.33485700000000002</v>
      </c>
      <c r="BE164" s="1">
        <v>0</v>
      </c>
      <c r="BF164" s="1">
        <v>0</v>
      </c>
      <c r="BG164" s="1">
        <v>0</v>
      </c>
      <c r="BH164" s="1">
        <v>0</v>
      </c>
      <c r="BI164" s="1">
        <v>1.762467</v>
      </c>
      <c r="BJ164" s="1">
        <v>0</v>
      </c>
      <c r="BK164" s="1">
        <v>0</v>
      </c>
      <c r="BL164" s="1">
        <v>1.59657</v>
      </c>
      <c r="BM164" s="1">
        <v>8.8184999999999999E-2</v>
      </c>
      <c r="BN164" s="1">
        <v>0</v>
      </c>
      <c r="BO164" s="1">
        <v>0.127801</v>
      </c>
      <c r="BP164" s="1">
        <v>0</v>
      </c>
      <c r="BQ164" s="1">
        <v>0</v>
      </c>
      <c r="BR164" s="1">
        <v>0</v>
      </c>
      <c r="BS164" s="1">
        <v>0.61179600000000001</v>
      </c>
      <c r="BT164" s="1">
        <v>0.27389400000000003</v>
      </c>
      <c r="BU164" s="1">
        <v>0.32282100000000002</v>
      </c>
      <c r="BV164" s="1">
        <v>0</v>
      </c>
      <c r="BW164" s="1">
        <v>0</v>
      </c>
      <c r="BX164" s="1">
        <v>0.484259</v>
      </c>
      <c r="BY164" s="1">
        <v>0.72789700000000002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0.18366199999999999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f t="shared" si="4"/>
        <v>0.50181878888888876</v>
      </c>
      <c r="CO164" s="1">
        <f t="shared" si="5"/>
        <v>1.3357848552620224</v>
      </c>
    </row>
    <row r="165" spans="1:93" x14ac:dyDescent="0.3">
      <c r="A165" s="1" t="s">
        <v>24</v>
      </c>
      <c r="B165" s="1">
        <v>0</v>
      </c>
      <c r="C165" s="1">
        <v>0</v>
      </c>
      <c r="D165" s="1">
        <v>0</v>
      </c>
      <c r="E165" s="1">
        <v>0</v>
      </c>
      <c r="F165" s="1">
        <v>1.766162</v>
      </c>
      <c r="G165" s="1">
        <v>7.8810250000000002</v>
      </c>
      <c r="H165" s="1">
        <v>1.0709329999999999</v>
      </c>
      <c r="I165" s="1">
        <v>0.99149299999999996</v>
      </c>
      <c r="J165" s="1">
        <v>0.39484900000000001</v>
      </c>
      <c r="K165" s="1">
        <v>0.77932100000000004</v>
      </c>
      <c r="L165" s="1">
        <v>0.75944199999999995</v>
      </c>
      <c r="M165" s="1">
        <v>0.408416</v>
      </c>
      <c r="N165" s="1">
        <v>5.7140000000000003E-2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22.116700000000002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1.4372959999999999</v>
      </c>
      <c r="AC165" s="1">
        <v>0</v>
      </c>
      <c r="AD165" s="1">
        <v>1.5015430000000001</v>
      </c>
      <c r="AE165" s="1">
        <v>3.890571</v>
      </c>
      <c r="AF165" s="1">
        <v>8.6459449999999993</v>
      </c>
      <c r="AG165" s="1">
        <v>2.7983229999999999</v>
      </c>
      <c r="AH165" s="1">
        <v>0</v>
      </c>
      <c r="AI165" s="1">
        <v>0</v>
      </c>
      <c r="AJ165" s="1">
        <v>0</v>
      </c>
      <c r="AK165" s="1">
        <v>0.164689</v>
      </c>
      <c r="AL165" s="1">
        <v>0.60602299999999998</v>
      </c>
      <c r="AM165" s="1">
        <v>1.018256</v>
      </c>
      <c r="AN165" s="1">
        <v>1.7831429999999999</v>
      </c>
      <c r="AO165" s="1">
        <v>9.2220999999999997E-2</v>
      </c>
      <c r="AP165" s="1">
        <v>0.15279000000000001</v>
      </c>
      <c r="AQ165" s="1">
        <v>0</v>
      </c>
      <c r="AR165" s="1">
        <v>0.75730399999999998</v>
      </c>
      <c r="AS165" s="1">
        <v>3.9061999999999999E-2</v>
      </c>
      <c r="AT165" s="1">
        <v>0.53318200000000004</v>
      </c>
      <c r="AU165" s="1">
        <v>0</v>
      </c>
      <c r="AV165" s="1">
        <v>0</v>
      </c>
      <c r="AW165" s="1">
        <v>0.94569499999999995</v>
      </c>
      <c r="AX165" s="1">
        <v>0</v>
      </c>
      <c r="AY165" s="1">
        <v>0</v>
      </c>
      <c r="AZ165" s="1">
        <v>1.3542529999999999</v>
      </c>
      <c r="BA165" s="1">
        <v>0.42787900000000001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30.762167999999999</v>
      </c>
      <c r="BK165" s="1">
        <v>4.3531279999999999</v>
      </c>
      <c r="BL165" s="1">
        <v>0</v>
      </c>
      <c r="BM165" s="1">
        <v>4.8540479999999997</v>
      </c>
      <c r="BN165" s="1">
        <v>0.96893799999999997</v>
      </c>
      <c r="BO165" s="1">
        <v>4.7829119999999996</v>
      </c>
      <c r="BP165" s="1">
        <v>9.2237069999999992</v>
      </c>
      <c r="BQ165" s="1">
        <v>4.8354470000000003</v>
      </c>
      <c r="BR165" s="1">
        <v>8.0368099999999991</v>
      </c>
      <c r="BS165" s="1">
        <v>0</v>
      </c>
      <c r="BT165" s="1">
        <v>0</v>
      </c>
      <c r="BU165" s="1">
        <v>0</v>
      </c>
      <c r="BV165" s="1">
        <v>3.1540439999999998</v>
      </c>
      <c r="BW165" s="1">
        <v>1.861435</v>
      </c>
      <c r="BX165" s="1">
        <v>0</v>
      </c>
      <c r="BY165" s="1">
        <v>0.48698399999999997</v>
      </c>
      <c r="BZ165" s="1">
        <v>0</v>
      </c>
      <c r="CA165" s="1">
        <v>0</v>
      </c>
      <c r="CB165" s="1">
        <v>0</v>
      </c>
      <c r="CC165" s="1">
        <v>1.370536</v>
      </c>
      <c r="CD165" s="1">
        <v>0.60639100000000001</v>
      </c>
      <c r="CE165" s="1">
        <v>0.48555999999999999</v>
      </c>
      <c r="CF165" s="1">
        <v>0.16131400000000001</v>
      </c>
      <c r="CG165" s="1">
        <v>10.705197999999999</v>
      </c>
      <c r="CH165" s="1">
        <v>3.2678929999999999</v>
      </c>
      <c r="CI165" s="1">
        <v>2.2043490000000001</v>
      </c>
      <c r="CJ165" s="1">
        <v>0</v>
      </c>
      <c r="CK165" s="1">
        <v>0</v>
      </c>
      <c r="CL165" s="1">
        <v>0</v>
      </c>
      <c r="CM165" s="1">
        <v>0</v>
      </c>
      <c r="CN165" s="1">
        <f t="shared" si="4"/>
        <v>1.7166057555555556</v>
      </c>
      <c r="CO165" s="1">
        <f t="shared" si="5"/>
        <v>4.4155614039990825</v>
      </c>
    </row>
    <row r="166" spans="1:93" x14ac:dyDescent="0.3">
      <c r="A166" s="1" t="s">
        <v>178</v>
      </c>
      <c r="B166" s="1">
        <v>3.841E-2</v>
      </c>
      <c r="C166" s="1">
        <v>0</v>
      </c>
      <c r="D166" s="1">
        <v>1.3422E-2</v>
      </c>
      <c r="E166" s="1">
        <v>2.2172000000000001E-2</v>
      </c>
      <c r="F166" s="1">
        <v>4.9657629999999999</v>
      </c>
      <c r="G166" s="1">
        <v>4.6672630000000002</v>
      </c>
      <c r="H166" s="1">
        <v>6.0099030000000004</v>
      </c>
      <c r="I166" s="1">
        <v>0.26208300000000001</v>
      </c>
      <c r="J166" s="1">
        <v>0.377527</v>
      </c>
      <c r="K166" s="1">
        <v>0.40751100000000001</v>
      </c>
      <c r="L166" s="1">
        <v>2.5047E-2</v>
      </c>
      <c r="M166" s="1">
        <v>2.3503E-2</v>
      </c>
      <c r="N166" s="1">
        <v>0</v>
      </c>
      <c r="O166" s="1">
        <v>2.1092E-2</v>
      </c>
      <c r="P166" s="1">
        <v>3.0120999999999998E-2</v>
      </c>
      <c r="Q166" s="1">
        <v>2.9024000000000001E-2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0.29566999999999999</v>
      </c>
      <c r="X166" s="1">
        <v>5.6265000000000003E-2</v>
      </c>
      <c r="Y166" s="1">
        <v>6.5645999999999996E-2</v>
      </c>
      <c r="Z166" s="1">
        <v>5.1583999999999998E-2</v>
      </c>
      <c r="AA166" s="1">
        <v>5.1459999999999999E-2</v>
      </c>
      <c r="AB166" s="1">
        <v>2.8632000000000001E-2</v>
      </c>
      <c r="AC166" s="1">
        <v>0.29982300000000001</v>
      </c>
      <c r="AD166" s="1">
        <v>5.1101000000000001E-2</v>
      </c>
      <c r="AE166" s="1">
        <v>3.7664999999999997E-2</v>
      </c>
      <c r="AF166" s="1">
        <v>4.5374999999999999E-2</v>
      </c>
      <c r="AG166" s="1">
        <v>3.4473999999999998E-2</v>
      </c>
      <c r="AH166" s="1">
        <v>6.0018000000000002E-2</v>
      </c>
      <c r="AI166" s="1">
        <v>6.0048999999999998E-2</v>
      </c>
      <c r="AJ166" s="1">
        <v>2.8995E-2</v>
      </c>
      <c r="AK166" s="1">
        <v>6.9258E-2</v>
      </c>
      <c r="AL166" s="1">
        <v>9.1461000000000001E-2</v>
      </c>
      <c r="AM166" s="1">
        <v>3.7011000000000002E-2</v>
      </c>
      <c r="AN166" s="1">
        <v>3.5567000000000001E-2</v>
      </c>
      <c r="AO166" s="1">
        <v>2.4617E-2</v>
      </c>
      <c r="AP166" s="1">
        <v>2.7033000000000001E-2</v>
      </c>
      <c r="AQ166" s="1">
        <v>0.39830399999999999</v>
      </c>
      <c r="AR166" s="1">
        <v>4.8697999999999998E-2</v>
      </c>
      <c r="AS166" s="1">
        <v>5.4524999999999997E-2</v>
      </c>
      <c r="AT166" s="1">
        <v>4.4395999999999998E-2</v>
      </c>
      <c r="AU166" s="1">
        <v>2.6873999999999999E-2</v>
      </c>
      <c r="AV166" s="1">
        <v>1.7444000000000001E-2</v>
      </c>
      <c r="AW166" s="1">
        <v>0.109114</v>
      </c>
      <c r="AX166" s="1">
        <v>5.4219000000000003E-2</v>
      </c>
      <c r="AY166" s="1">
        <v>3.5027000000000003E-2</v>
      </c>
      <c r="AZ166" s="1">
        <v>5.2016E-2</v>
      </c>
      <c r="BA166" s="1">
        <v>0.10163700000000001</v>
      </c>
      <c r="BB166" s="1">
        <v>6.2883999999999995E-2</v>
      </c>
      <c r="BC166" s="1">
        <v>2.3584999999999998E-2</v>
      </c>
      <c r="BD166" s="1">
        <v>5.1077999999999998E-2</v>
      </c>
      <c r="BE166" s="1">
        <v>4.7139E-2</v>
      </c>
      <c r="BF166" s="1">
        <v>0</v>
      </c>
      <c r="BG166" s="1">
        <v>0</v>
      </c>
      <c r="BH166" s="1">
        <v>2.2901999999999999E-2</v>
      </c>
      <c r="BI166" s="1">
        <v>6.2330999999999998E-2</v>
      </c>
      <c r="BJ166" s="1">
        <v>1.3618E-2</v>
      </c>
      <c r="BK166" s="1">
        <v>8.4499999999999992E-3</v>
      </c>
      <c r="BL166" s="1">
        <v>7.6105999999999993E-2</v>
      </c>
      <c r="BM166" s="1">
        <v>0.451546</v>
      </c>
      <c r="BN166" s="1">
        <v>0.34084500000000001</v>
      </c>
      <c r="BO166" s="1">
        <v>0.49368099999999998</v>
      </c>
      <c r="BP166" s="1">
        <v>5.9173999999999997E-2</v>
      </c>
      <c r="BQ166" s="1">
        <v>9.2491000000000004E-2</v>
      </c>
      <c r="BR166" s="1">
        <v>0.113834</v>
      </c>
      <c r="BS166" s="1">
        <v>0</v>
      </c>
      <c r="BT166" s="1">
        <v>1.1828E-2</v>
      </c>
      <c r="BU166" s="1">
        <v>1.0519000000000001E-2</v>
      </c>
      <c r="BV166" s="1">
        <v>3.9459000000000001E-2</v>
      </c>
      <c r="BW166" s="1">
        <v>2.7026000000000001E-2</v>
      </c>
      <c r="BX166" s="1">
        <v>2.5241E-2</v>
      </c>
      <c r="BY166" s="1">
        <v>3.3394E-2</v>
      </c>
      <c r="BZ166" s="1">
        <v>2.2078E-2</v>
      </c>
      <c r="CA166" s="1">
        <v>0</v>
      </c>
      <c r="CB166" s="1">
        <v>1.7364000000000001E-2</v>
      </c>
      <c r="CC166" s="1">
        <v>1.6910999999999999E-2</v>
      </c>
      <c r="CD166" s="1">
        <v>1.2540000000000001E-2</v>
      </c>
      <c r="CE166" s="1">
        <v>3.3251000000000003E-2</v>
      </c>
      <c r="CF166" s="1">
        <v>0.22875000000000001</v>
      </c>
      <c r="CG166" s="1">
        <v>5.0563999999999998E-2</v>
      </c>
      <c r="CH166" s="1">
        <v>2.7147999999999999E-2</v>
      </c>
      <c r="CI166" s="1">
        <v>3.5374000000000003E-2</v>
      </c>
      <c r="CJ166" s="1">
        <v>0</v>
      </c>
      <c r="CK166" s="1">
        <v>0</v>
      </c>
      <c r="CL166" s="1">
        <v>0</v>
      </c>
      <c r="CM166" s="1">
        <v>3.4453999999999999E-2</v>
      </c>
      <c r="CN166" s="1">
        <f t="shared" si="4"/>
        <v>0.24258182222222235</v>
      </c>
      <c r="CO166" s="1">
        <f t="shared" si="5"/>
        <v>0.9405981357574047</v>
      </c>
    </row>
    <row r="167" spans="1:93" x14ac:dyDescent="0.3">
      <c r="A167" s="1" t="s">
        <v>238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0.10484599999999999</v>
      </c>
      <c r="I167" s="1">
        <v>0.136597</v>
      </c>
      <c r="J167" s="1">
        <v>0</v>
      </c>
      <c r="K167" s="1">
        <v>0.165218</v>
      </c>
      <c r="L167" s="1">
        <v>0.83807299999999996</v>
      </c>
      <c r="M167" s="1">
        <v>0.19010299999999999</v>
      </c>
      <c r="N167" s="1">
        <v>0.26685999999999999</v>
      </c>
      <c r="O167" s="1">
        <v>0.28139799999999998</v>
      </c>
      <c r="P167" s="1">
        <v>0</v>
      </c>
      <c r="Q167" s="1">
        <v>0.72497500000000004</v>
      </c>
      <c r="R167" s="1">
        <v>0.186222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5.7118169999999999</v>
      </c>
      <c r="Y167" s="1">
        <v>2.1301839999999999</v>
      </c>
      <c r="Z167" s="1">
        <v>1.3398829999999999</v>
      </c>
      <c r="AA167" s="1">
        <v>3.912995</v>
      </c>
      <c r="AB167" s="1">
        <v>0.47795900000000002</v>
      </c>
      <c r="AC167" s="1">
        <v>0</v>
      </c>
      <c r="AD167" s="1">
        <v>0</v>
      </c>
      <c r="AE167" s="1">
        <v>6.4128860000000003</v>
      </c>
      <c r="AF167" s="1">
        <v>7.5912170000000003</v>
      </c>
      <c r="AG167" s="1">
        <v>3.2056100000000001</v>
      </c>
      <c r="AH167" s="1">
        <v>0.249055</v>
      </c>
      <c r="AI167" s="1">
        <v>0.299425</v>
      </c>
      <c r="AJ167" s="1">
        <v>0.70999000000000001</v>
      </c>
      <c r="AK167" s="1">
        <v>0.91942299999999999</v>
      </c>
      <c r="AL167" s="1">
        <v>0.54267699999999996</v>
      </c>
      <c r="AM167" s="1">
        <v>3.9231199999999999</v>
      </c>
      <c r="AN167" s="1">
        <v>1.707592</v>
      </c>
      <c r="AO167" s="1">
        <v>5.588711</v>
      </c>
      <c r="AP167" s="1">
        <v>1.051464</v>
      </c>
      <c r="AQ167" s="1">
        <v>0</v>
      </c>
      <c r="AR167" s="1">
        <v>4.8371199999999996</v>
      </c>
      <c r="AS167" s="1">
        <v>0</v>
      </c>
      <c r="AT167" s="1">
        <v>3.5923790000000002</v>
      </c>
      <c r="AU167" s="1">
        <v>0</v>
      </c>
      <c r="AV167" s="1">
        <v>0</v>
      </c>
      <c r="AW167" s="1">
        <v>0.102071</v>
      </c>
      <c r="AX167" s="1">
        <v>6.9121389999999998</v>
      </c>
      <c r="AY167" s="1">
        <v>0</v>
      </c>
      <c r="AZ167" s="1">
        <v>4.4649869999999998</v>
      </c>
      <c r="BA167" s="1">
        <v>0.188109</v>
      </c>
      <c r="BB167" s="1">
        <v>2.2530399999999999</v>
      </c>
      <c r="BC167" s="1">
        <v>0</v>
      </c>
      <c r="BD167" s="1">
        <v>4.9613079999999998</v>
      </c>
      <c r="BE167" s="1">
        <v>0</v>
      </c>
      <c r="BF167" s="1">
        <v>0</v>
      </c>
      <c r="BG167" s="1">
        <v>0</v>
      </c>
      <c r="BH167" s="1">
        <v>0</v>
      </c>
      <c r="BI167" s="1">
        <v>2.6788370000000001</v>
      </c>
      <c r="BJ167" s="1">
        <v>0</v>
      </c>
      <c r="BK167" s="1">
        <v>0</v>
      </c>
      <c r="BL167" s="1">
        <v>2.5994959999999998</v>
      </c>
      <c r="BM167" s="1">
        <v>0.29236699999999999</v>
      </c>
      <c r="BN167" s="1">
        <v>0.97694599999999998</v>
      </c>
      <c r="BO167" s="1">
        <v>0.54461400000000004</v>
      </c>
      <c r="BP167" s="1">
        <v>0.98956500000000003</v>
      </c>
      <c r="BQ167" s="1">
        <v>0.755158</v>
      </c>
      <c r="BR167" s="1">
        <v>0.84485200000000005</v>
      </c>
      <c r="BS167" s="1">
        <v>0.68074800000000002</v>
      </c>
      <c r="BT167" s="1">
        <v>0.86308499999999999</v>
      </c>
      <c r="BU167" s="1">
        <v>1.255943</v>
      </c>
      <c r="BV167" s="1">
        <v>0</v>
      </c>
      <c r="BW167" s="1">
        <v>0</v>
      </c>
      <c r="BX167" s="1">
        <v>0.33875</v>
      </c>
      <c r="BY167" s="1">
        <v>0.57955000000000001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0.232878</v>
      </c>
      <c r="CG167" s="1">
        <v>0.56942499999999996</v>
      </c>
      <c r="CH167" s="1">
        <v>0</v>
      </c>
      <c r="CI167" s="1">
        <v>0.28141500000000003</v>
      </c>
      <c r="CJ167" s="1">
        <v>0</v>
      </c>
      <c r="CK167" s="1">
        <v>0</v>
      </c>
      <c r="CL167" s="1">
        <v>0</v>
      </c>
      <c r="CM167" s="1">
        <v>0</v>
      </c>
      <c r="CN167" s="1">
        <f t="shared" si="4"/>
        <v>1.0051453555555552</v>
      </c>
      <c r="CO167" s="1">
        <f t="shared" si="5"/>
        <v>1.7785400656455632</v>
      </c>
    </row>
    <row r="168" spans="1:93" x14ac:dyDescent="0.3">
      <c r="A168" s="1" t="s">
        <v>119</v>
      </c>
      <c r="B168" s="1">
        <v>1.0088820000000001</v>
      </c>
      <c r="C168" s="1">
        <v>2.4788519999999998</v>
      </c>
      <c r="D168" s="1">
        <v>2.5580850000000002</v>
      </c>
      <c r="E168" s="1">
        <v>1.3877440000000001</v>
      </c>
      <c r="F168" s="1">
        <v>2.8297479999999999</v>
      </c>
      <c r="G168" s="1">
        <v>2.8277559999999999</v>
      </c>
      <c r="H168" s="1">
        <v>0.42684499999999997</v>
      </c>
      <c r="I168" s="1">
        <v>0.72514900000000004</v>
      </c>
      <c r="J168" s="1">
        <v>3.2191429999999999</v>
      </c>
      <c r="K168" s="1">
        <v>0.70321900000000004</v>
      </c>
      <c r="L168" s="1">
        <v>0</v>
      </c>
      <c r="M168" s="1">
        <v>0</v>
      </c>
      <c r="N168" s="1">
        <v>0</v>
      </c>
      <c r="O168" s="1">
        <v>8.1488000000000005E-2</v>
      </c>
      <c r="P168" s="1">
        <v>1.1419840000000001</v>
      </c>
      <c r="Q168" s="1">
        <v>0</v>
      </c>
      <c r="R168" s="1">
        <v>0.14105599999999999</v>
      </c>
      <c r="S168" s="1">
        <v>0.354825</v>
      </c>
      <c r="T168" s="1">
        <v>0.38485599999999998</v>
      </c>
      <c r="U168" s="1">
        <v>0.32245499999999999</v>
      </c>
      <c r="V168" s="1">
        <v>5.9732560000000001</v>
      </c>
      <c r="W168" s="1">
        <v>0</v>
      </c>
      <c r="X168" s="1">
        <v>3.5390999999999999E-2</v>
      </c>
      <c r="Y168" s="1">
        <v>0.85100600000000004</v>
      </c>
      <c r="Z168" s="1">
        <v>1.300055</v>
      </c>
      <c r="AA168" s="1">
        <v>0.59745599999999999</v>
      </c>
      <c r="AB168" s="1">
        <v>0.116233</v>
      </c>
      <c r="AC168" s="1">
        <v>0</v>
      </c>
      <c r="AD168" s="1">
        <v>0.20857600000000001</v>
      </c>
      <c r="AE168" s="1">
        <v>0</v>
      </c>
      <c r="AF168" s="1">
        <v>0</v>
      </c>
      <c r="AG168" s="1">
        <v>4.3250999999999998E-2</v>
      </c>
      <c r="AH168" s="1">
        <v>0</v>
      </c>
      <c r="AI168" s="1">
        <v>0</v>
      </c>
      <c r="AJ168" s="1">
        <v>0</v>
      </c>
      <c r="AK168" s="1">
        <v>2.4181000000000001E-2</v>
      </c>
      <c r="AL168" s="1">
        <v>8.1725999999999993E-2</v>
      </c>
      <c r="AM168" s="1">
        <v>0</v>
      </c>
      <c r="AN168" s="1">
        <v>0.14415500000000001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2.0808990000000001</v>
      </c>
      <c r="AV168" s="1">
        <v>0.19011</v>
      </c>
      <c r="AW168" s="1">
        <v>1.411621</v>
      </c>
      <c r="AX168" s="1">
        <v>0</v>
      </c>
      <c r="AY168" s="1">
        <v>1.568638</v>
      </c>
      <c r="AZ168" s="1">
        <v>0</v>
      </c>
      <c r="BA168" s="1">
        <v>1.327132</v>
      </c>
      <c r="BB168" s="1">
        <v>0</v>
      </c>
      <c r="BC168" s="1">
        <v>0.93353399999999997</v>
      </c>
      <c r="BD168" s="1">
        <v>0</v>
      </c>
      <c r="BE168" s="1">
        <v>1.6250549999999999</v>
      </c>
      <c r="BF168" s="1">
        <v>0.34695199999999998</v>
      </c>
      <c r="BG168" s="1">
        <v>0.62266100000000002</v>
      </c>
      <c r="BH168" s="1">
        <v>0.30515900000000001</v>
      </c>
      <c r="BI168" s="1">
        <v>0</v>
      </c>
      <c r="BJ168" s="1">
        <v>5.3169969999999998</v>
      </c>
      <c r="BK168" s="1">
        <v>6.84185</v>
      </c>
      <c r="BL168" s="1">
        <v>3.0265E-2</v>
      </c>
      <c r="BM168" s="1">
        <v>1.4351579999999999</v>
      </c>
      <c r="BN168" s="1">
        <v>0.54234199999999999</v>
      </c>
      <c r="BO168" s="1">
        <v>0.67289399999999999</v>
      </c>
      <c r="BP168" s="1">
        <v>0</v>
      </c>
      <c r="BQ168" s="1">
        <v>0</v>
      </c>
      <c r="BR168" s="1">
        <v>0.20316899999999999</v>
      </c>
      <c r="BS168" s="1">
        <v>0.176176</v>
      </c>
      <c r="BT168" s="1">
        <v>0.12981400000000001</v>
      </c>
      <c r="BU168" s="1">
        <v>0</v>
      </c>
      <c r="BV168" s="1">
        <v>0.26159300000000002</v>
      </c>
      <c r="BW168" s="1">
        <v>0</v>
      </c>
      <c r="BX168" s="1">
        <v>0.43356299999999998</v>
      </c>
      <c r="BY168" s="1">
        <v>0</v>
      </c>
      <c r="BZ168" s="1">
        <v>2.0895800000000002</v>
      </c>
      <c r="CA168" s="1">
        <v>2.1007769999999999</v>
      </c>
      <c r="CB168" s="1">
        <v>1.8218179999999999</v>
      </c>
      <c r="CC168" s="1">
        <v>2.6328000000000001E-2</v>
      </c>
      <c r="CD168" s="1">
        <v>0.38657200000000003</v>
      </c>
      <c r="CE168" s="1">
        <v>0.166658</v>
      </c>
      <c r="CF168" s="1">
        <v>0.22042800000000001</v>
      </c>
      <c r="CG168" s="1">
        <v>0</v>
      </c>
      <c r="CH168" s="1">
        <v>2.8880949999999999</v>
      </c>
      <c r="CI168" s="1">
        <v>1.186887</v>
      </c>
      <c r="CJ168" s="1">
        <v>0</v>
      </c>
      <c r="CK168" s="1">
        <v>0</v>
      </c>
      <c r="CL168" s="1">
        <v>0</v>
      </c>
      <c r="CM168" s="1">
        <v>1.610922</v>
      </c>
      <c r="CN168" s="1">
        <f t="shared" si="4"/>
        <v>0.76578911111111125</v>
      </c>
      <c r="CO168" s="1">
        <f t="shared" si="5"/>
        <v>1.2907147415796056</v>
      </c>
    </row>
    <row r="169" spans="1:93" x14ac:dyDescent="0.3">
      <c r="A169" s="1" t="s">
        <v>81</v>
      </c>
      <c r="B169" s="1">
        <v>2.984343</v>
      </c>
      <c r="C169" s="1">
        <v>0.29500700000000002</v>
      </c>
      <c r="D169" s="1">
        <v>0.28713</v>
      </c>
      <c r="E169" s="1">
        <v>0.35119299999999998</v>
      </c>
      <c r="F169" s="1">
        <v>1.8085279999999999</v>
      </c>
      <c r="G169" s="1">
        <v>1.718763</v>
      </c>
      <c r="H169" s="1">
        <v>0.19428799999999999</v>
      </c>
      <c r="I169" s="1">
        <v>5.9428850000000004</v>
      </c>
      <c r="J169" s="1">
        <v>3.0389620000000002</v>
      </c>
      <c r="K169" s="1">
        <v>4.7639360000000002</v>
      </c>
      <c r="L169" s="1">
        <v>0.72615700000000005</v>
      </c>
      <c r="M169" s="1">
        <v>13.992993</v>
      </c>
      <c r="N169" s="1">
        <v>2.4369459999999998</v>
      </c>
      <c r="O169" s="1">
        <v>2.6030660000000001</v>
      </c>
      <c r="P169" s="1">
        <v>1.7838369999999999</v>
      </c>
      <c r="Q169" s="1">
        <v>1.8552599999999999</v>
      </c>
      <c r="R169" s="1">
        <v>2.0818660000000002</v>
      </c>
      <c r="S169" s="1">
        <v>6.2931670000000004</v>
      </c>
      <c r="T169" s="1">
        <v>5.7493400000000001</v>
      </c>
      <c r="U169" s="1">
        <v>5.4376949999999997</v>
      </c>
      <c r="V169" s="1">
        <v>1.163373</v>
      </c>
      <c r="W169" s="1">
        <v>0</v>
      </c>
      <c r="X169" s="1">
        <v>7.1103170000000002</v>
      </c>
      <c r="Y169" s="1">
        <v>7.5550179999999996</v>
      </c>
      <c r="Z169" s="1">
        <v>5.5611569999999997</v>
      </c>
      <c r="AA169" s="1">
        <v>8.1050939999999994</v>
      </c>
      <c r="AB169" s="1">
        <v>20.518965000000001</v>
      </c>
      <c r="AC169" s="1">
        <v>0</v>
      </c>
      <c r="AD169" s="1">
        <v>34.808781500000002</v>
      </c>
      <c r="AE169" s="1">
        <v>6.6751579999999997</v>
      </c>
      <c r="AF169" s="1">
        <v>3.7949329999999999</v>
      </c>
      <c r="AG169" s="1">
        <v>7.5042720000000003</v>
      </c>
      <c r="AH169" s="1">
        <v>44.584415999999997</v>
      </c>
      <c r="AI169" s="1">
        <v>49.996566000000001</v>
      </c>
      <c r="AJ169" s="1">
        <v>71.477618000000007</v>
      </c>
      <c r="AK169" s="1">
        <v>75.455299999999994</v>
      </c>
      <c r="AL169" s="1">
        <v>30.889558999999998</v>
      </c>
      <c r="AM169" s="1">
        <v>25.027643999999999</v>
      </c>
      <c r="AN169" s="1">
        <v>8.600714</v>
      </c>
      <c r="AO169" s="1">
        <v>6.6872040000000004</v>
      </c>
      <c r="AP169" s="1">
        <v>1.7183565000000001</v>
      </c>
      <c r="AQ169" s="1">
        <v>0</v>
      </c>
      <c r="AR169" s="1">
        <v>5.7019229999999999</v>
      </c>
      <c r="AS169" s="1">
        <v>0</v>
      </c>
      <c r="AT169" s="1">
        <v>11.910023000000001</v>
      </c>
      <c r="AU169" s="1">
        <v>0</v>
      </c>
      <c r="AV169" s="1">
        <v>0</v>
      </c>
      <c r="AW169" s="1">
        <v>1.062762</v>
      </c>
      <c r="AX169" s="1">
        <v>13.968458</v>
      </c>
      <c r="AY169" s="1">
        <v>0</v>
      </c>
      <c r="AZ169" s="1">
        <v>10.2047235</v>
      </c>
      <c r="BA169" s="1">
        <v>1.1594420000000001</v>
      </c>
      <c r="BB169" s="1">
        <v>5.2996990000000004</v>
      </c>
      <c r="BC169" s="1">
        <v>1.8463419999999999</v>
      </c>
      <c r="BD169" s="1">
        <v>8.2638110000000005</v>
      </c>
      <c r="BE169" s="1">
        <v>0</v>
      </c>
      <c r="BF169" s="1">
        <v>0</v>
      </c>
      <c r="BG169" s="1">
        <v>0</v>
      </c>
      <c r="BH169" s="1">
        <v>0</v>
      </c>
      <c r="BI169" s="1">
        <v>3.670785</v>
      </c>
      <c r="BJ169" s="1">
        <v>0.73718899999999998</v>
      </c>
      <c r="BK169" s="1">
        <v>0.92047400000000001</v>
      </c>
      <c r="BL169" s="1">
        <v>4.3519690000000004</v>
      </c>
      <c r="BM169" s="1">
        <v>14.868686</v>
      </c>
      <c r="BN169" s="1">
        <v>4.4470419999999997</v>
      </c>
      <c r="BO169" s="1">
        <v>19.711286000000001</v>
      </c>
      <c r="BP169" s="1">
        <v>2.1359330000000001</v>
      </c>
      <c r="BQ169" s="1">
        <v>0.28670200000000001</v>
      </c>
      <c r="BR169" s="1">
        <v>3.6557490000000001</v>
      </c>
      <c r="BS169" s="1">
        <v>4.2109560000000004</v>
      </c>
      <c r="BT169" s="1">
        <v>5.3658590000000004</v>
      </c>
      <c r="BU169" s="1">
        <v>11.582292000000001</v>
      </c>
      <c r="BV169" s="1">
        <v>32.111761999999999</v>
      </c>
      <c r="BW169" s="1">
        <v>1.7880354999999899</v>
      </c>
      <c r="BX169" s="1">
        <v>21.742518</v>
      </c>
      <c r="BY169" s="1">
        <v>33.358859000000002</v>
      </c>
      <c r="BZ169" s="1">
        <v>0.209596</v>
      </c>
      <c r="CA169" s="1">
        <v>0.16964799999999999</v>
      </c>
      <c r="CB169" s="1">
        <v>0.40834799999999999</v>
      </c>
      <c r="CC169" s="1">
        <v>0</v>
      </c>
      <c r="CD169" s="1">
        <v>0</v>
      </c>
      <c r="CE169" s="1">
        <v>0</v>
      </c>
      <c r="CF169" s="1">
        <v>1.3633139999999999</v>
      </c>
      <c r="CG169" s="1">
        <v>0.28140500000000002</v>
      </c>
      <c r="CH169" s="1">
        <v>4.6239650000000001</v>
      </c>
      <c r="CI169" s="1">
        <v>8.5138335000000005</v>
      </c>
      <c r="CJ169" s="1">
        <v>8.9098999999999998E-2</v>
      </c>
      <c r="CK169" s="1">
        <v>7.5069999999999998E-2</v>
      </c>
      <c r="CL169" s="1">
        <v>0</v>
      </c>
      <c r="CM169" s="1">
        <v>0</v>
      </c>
      <c r="CN169" s="1">
        <f t="shared" si="4"/>
        <v>8.0186374055555607</v>
      </c>
      <c r="CO169" s="1">
        <f t="shared" si="5"/>
        <v>14.109334145961808</v>
      </c>
    </row>
    <row r="170" spans="1:93" x14ac:dyDescent="0.3">
      <c r="A170" s="1" t="s">
        <v>138</v>
      </c>
      <c r="B170" s="1">
        <v>6.168145</v>
      </c>
      <c r="C170" s="1">
        <v>0.11513</v>
      </c>
      <c r="D170" s="1">
        <v>0.16097400000000001</v>
      </c>
      <c r="E170" s="1">
        <v>0.1216465</v>
      </c>
      <c r="F170" s="1">
        <v>9.7927839999999993</v>
      </c>
      <c r="G170" s="1">
        <v>9.9652650000000005</v>
      </c>
      <c r="H170" s="1">
        <v>16.011887999999999</v>
      </c>
      <c r="I170" s="1">
        <v>15.716704</v>
      </c>
      <c r="J170" s="1">
        <v>11.455216</v>
      </c>
      <c r="K170" s="1">
        <v>13.978899</v>
      </c>
      <c r="L170" s="1">
        <v>3.5923560000000001</v>
      </c>
      <c r="M170" s="1">
        <v>58.381495999999999</v>
      </c>
      <c r="N170" s="1">
        <v>32.579566999999997</v>
      </c>
      <c r="O170" s="1">
        <v>245.20627099999999</v>
      </c>
      <c r="P170" s="1">
        <v>5.9286909999999997</v>
      </c>
      <c r="Q170" s="1">
        <v>56.658639000000001</v>
      </c>
      <c r="R170" s="1">
        <v>281.39301599999999</v>
      </c>
      <c r="S170" s="1">
        <v>9.3448000000000003E-2</v>
      </c>
      <c r="T170" s="1">
        <v>0.131856</v>
      </c>
      <c r="U170" s="1">
        <v>0.17205000000000001</v>
      </c>
      <c r="V170" s="1">
        <v>0.239423</v>
      </c>
      <c r="W170" s="1">
        <v>0.45073999999999997</v>
      </c>
      <c r="X170" s="1">
        <v>0.59777800000000003</v>
      </c>
      <c r="Y170" s="1">
        <v>1.269166</v>
      </c>
      <c r="Z170" s="1">
        <v>3.0825659999999999</v>
      </c>
      <c r="AA170" s="1">
        <v>1.3265979999999999</v>
      </c>
      <c r="AB170" s="1">
        <v>0.80550299999999997</v>
      </c>
      <c r="AC170" s="1">
        <v>0.43049100000000001</v>
      </c>
      <c r="AD170" s="1">
        <v>0.107679</v>
      </c>
      <c r="AE170" s="1">
        <v>1.7733350000000001</v>
      </c>
      <c r="AF170" s="1">
        <v>0.5212</v>
      </c>
      <c r="AG170" s="1">
        <v>3.1647020000000001</v>
      </c>
      <c r="AH170" s="1">
        <v>0.66051700000000002</v>
      </c>
      <c r="AI170" s="1">
        <v>0.55005700000000002</v>
      </c>
      <c r="AJ170" s="1">
        <v>0.39038200000000001</v>
      </c>
      <c r="AK170" s="1">
        <v>1.5179304999999901</v>
      </c>
      <c r="AL170" s="1">
        <v>1.018024</v>
      </c>
      <c r="AM170" s="1">
        <v>1.0854569999999999</v>
      </c>
      <c r="AN170" s="1">
        <v>7.1319429999999997</v>
      </c>
      <c r="AO170" s="1">
        <v>0.40365800000000002</v>
      </c>
      <c r="AP170" s="1">
        <v>1.0771200000000001</v>
      </c>
      <c r="AQ170" s="1">
        <v>0.32338800000000001</v>
      </c>
      <c r="AR170" s="1">
        <v>0.58508800000000005</v>
      </c>
      <c r="AS170" s="1">
        <v>1.6317000000000002E-2</v>
      </c>
      <c r="AT170" s="1">
        <v>7.1386139999999996</v>
      </c>
      <c r="AU170" s="1">
        <v>0.108365</v>
      </c>
      <c r="AV170" s="1">
        <v>4.6762999999999999E-2</v>
      </c>
      <c r="AW170" s="1">
        <v>3.650258</v>
      </c>
      <c r="AX170" s="1">
        <v>5.5622379999999998</v>
      </c>
      <c r="AY170" s="1">
        <v>4.2776000000000002E-2</v>
      </c>
      <c r="AZ170" s="1">
        <v>2.5743309999999999</v>
      </c>
      <c r="BA170" s="1">
        <v>1.8988370000000001</v>
      </c>
      <c r="BB170" s="1">
        <v>3.3564440000000002</v>
      </c>
      <c r="BC170" s="1">
        <v>4.9579909999999998</v>
      </c>
      <c r="BD170" s="1">
        <v>4.0085980000000001</v>
      </c>
      <c r="BE170" s="1">
        <v>5.0411999999999998E-2</v>
      </c>
      <c r="BF170" s="1">
        <v>0.12779399999999999</v>
      </c>
      <c r="BG170" s="1">
        <v>0.16365199999999999</v>
      </c>
      <c r="BH170" s="1">
        <v>7.8991499999999895E-2</v>
      </c>
      <c r="BI170" s="1">
        <v>0.67932999999999999</v>
      </c>
      <c r="BJ170" s="1">
        <v>0.20807500000000001</v>
      </c>
      <c r="BK170" s="1">
        <v>0.149927</v>
      </c>
      <c r="BL170" s="1">
        <v>0.68054599999999998</v>
      </c>
      <c r="BM170" s="1">
        <v>1.7835319999999999</v>
      </c>
      <c r="BN170" s="1">
        <v>0.55344199999999999</v>
      </c>
      <c r="BO170" s="1">
        <v>0.58816400000000002</v>
      </c>
      <c r="BP170" s="1">
        <v>6.0514999999999999E-2</v>
      </c>
      <c r="BQ170" s="1">
        <v>0</v>
      </c>
      <c r="BR170" s="1">
        <v>8.3839999999999998E-2</v>
      </c>
      <c r="BS170" s="1">
        <v>0.103398</v>
      </c>
      <c r="BT170" s="1">
        <v>0.16125800000000001</v>
      </c>
      <c r="BU170" s="1">
        <v>8.8471999999999995E-2</v>
      </c>
      <c r="BV170" s="1">
        <v>0.11061</v>
      </c>
      <c r="BW170" s="1">
        <v>4.2655999999999999E-2</v>
      </c>
      <c r="BX170" s="1">
        <v>1.186782</v>
      </c>
      <c r="BY170" s="1">
        <v>0.82408000000000003</v>
      </c>
      <c r="BZ170" s="1">
        <v>0.46468100000000001</v>
      </c>
      <c r="CA170" s="1">
        <v>0.53316799999999998</v>
      </c>
      <c r="CB170" s="1">
        <v>0.638826</v>
      </c>
      <c r="CC170" s="1">
        <v>2.9784000000000001E-2</v>
      </c>
      <c r="CD170" s="1">
        <v>9.9215999999999999E-2</v>
      </c>
      <c r="CE170" s="1">
        <v>7.8726000000000004E-2</v>
      </c>
      <c r="CF170" s="1">
        <v>2.9206560000000001</v>
      </c>
      <c r="CG170" s="1">
        <v>7.4979000000000004E-2</v>
      </c>
      <c r="CH170" s="1">
        <v>0.35001850000000001</v>
      </c>
      <c r="CI170" s="1">
        <v>0.57261099999999998</v>
      </c>
      <c r="CJ170" s="1">
        <v>2.6214999999999999E-2</v>
      </c>
      <c r="CK170" s="1">
        <v>1.6754999999999999E-2</v>
      </c>
      <c r="CL170" s="1">
        <v>0</v>
      </c>
      <c r="CM170" s="1">
        <v>5.0769000000000002E-2</v>
      </c>
      <c r="CN170" s="1">
        <f t="shared" si="4"/>
        <v>9.3675577777777796</v>
      </c>
      <c r="CO170" s="1">
        <f t="shared" si="5"/>
        <v>39.726899289953316</v>
      </c>
    </row>
    <row r="171" spans="1:93" x14ac:dyDescent="0.3">
      <c r="A171" s="1" t="s">
        <v>291</v>
      </c>
      <c r="B171" s="1">
        <v>1.288759</v>
      </c>
      <c r="C171" s="1">
        <v>1.9030899999999999</v>
      </c>
      <c r="D171" s="1">
        <v>1.5334760000000001</v>
      </c>
      <c r="E171" s="1">
        <v>2.146957</v>
      </c>
      <c r="F171" s="1">
        <v>0.44108399999999998</v>
      </c>
      <c r="G171" s="1">
        <v>0.37281300000000001</v>
      </c>
      <c r="H171" s="1">
        <v>1.1017440000000001</v>
      </c>
      <c r="I171" s="1">
        <v>0.12620300000000001</v>
      </c>
      <c r="J171" s="1">
        <v>0.103022</v>
      </c>
      <c r="K171" s="1">
        <v>0.191607</v>
      </c>
      <c r="L171" s="1">
        <v>0</v>
      </c>
      <c r="M171" s="1">
        <v>0</v>
      </c>
      <c r="N171" s="1">
        <v>0</v>
      </c>
      <c r="O171" s="1">
        <v>0.78795899999999996</v>
      </c>
      <c r="P171" s="1">
        <v>1.1111</v>
      </c>
      <c r="Q171" s="1">
        <v>0.95565299999999997</v>
      </c>
      <c r="R171" s="1">
        <v>0.75023799999999996</v>
      </c>
      <c r="S171" s="1">
        <v>7.8396530000000002</v>
      </c>
      <c r="T171" s="1">
        <v>5.4340080000000004</v>
      </c>
      <c r="U171" s="1">
        <v>4.273771</v>
      </c>
      <c r="V171" s="1">
        <v>3.168272</v>
      </c>
      <c r="W171" s="1">
        <v>0</v>
      </c>
      <c r="X171" s="1">
        <v>7.5495000000000007E-2</v>
      </c>
      <c r="Y171" s="1">
        <v>0.67040699999999998</v>
      </c>
      <c r="Z171" s="1">
        <v>0.66570700000000005</v>
      </c>
      <c r="AA171" s="1">
        <v>0.59528000000000003</v>
      </c>
      <c r="AB171" s="1">
        <v>0</v>
      </c>
      <c r="AC171" s="1">
        <v>0</v>
      </c>
      <c r="AD171" s="1">
        <v>0.727186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7.3761999999999994E-2</v>
      </c>
      <c r="AM171" s="1">
        <v>0</v>
      </c>
      <c r="AN171" s="1">
        <v>0.22659799999999999</v>
      </c>
      <c r="AO171" s="1">
        <v>0</v>
      </c>
      <c r="AP171" s="1">
        <v>0</v>
      </c>
      <c r="AQ171" s="1">
        <v>0</v>
      </c>
      <c r="AR171" s="1">
        <v>0</v>
      </c>
      <c r="AS171" s="1">
        <v>13.698530999999999</v>
      </c>
      <c r="AT171" s="1">
        <v>0.20486699999999999</v>
      </c>
      <c r="AU171" s="1">
        <v>6.2544969999999998</v>
      </c>
      <c r="AV171" s="1">
        <v>10.862685000000001</v>
      </c>
      <c r="AW171" s="1">
        <v>3.275163</v>
      </c>
      <c r="AX171" s="1">
        <v>4.4101000000000001E-2</v>
      </c>
      <c r="AY171" s="1">
        <v>2.8738670000000002</v>
      </c>
      <c r="AZ171" s="1">
        <v>0.15831300000000001</v>
      </c>
      <c r="BA171" s="1">
        <v>3.334797</v>
      </c>
      <c r="BB171" s="1">
        <v>8.8709999999999997E-2</v>
      </c>
      <c r="BC171" s="1">
        <v>0.72518400000000005</v>
      </c>
      <c r="BD171" s="1">
        <v>6.5545000000000006E-2</v>
      </c>
      <c r="BE171" s="1">
        <v>2.5790890000000002</v>
      </c>
      <c r="BF171" s="1">
        <v>1.3738220000000001</v>
      </c>
      <c r="BG171" s="1">
        <v>1.051992</v>
      </c>
      <c r="BH171" s="1">
        <v>1.600571</v>
      </c>
      <c r="BI171" s="1">
        <v>8.9108999999999994E-2</v>
      </c>
      <c r="BJ171" s="1">
        <v>4.0382179999999996</v>
      </c>
      <c r="BK171" s="1">
        <v>4.1016640000000004</v>
      </c>
      <c r="BL171" s="1">
        <v>7.5407000000000002E-2</v>
      </c>
      <c r="BM171" s="1">
        <v>0</v>
      </c>
      <c r="BN171" s="1">
        <v>0</v>
      </c>
      <c r="BO171" s="1">
        <v>0</v>
      </c>
      <c r="BP171" s="1">
        <v>0</v>
      </c>
      <c r="BQ171" s="1">
        <v>0.121339</v>
      </c>
      <c r="BR171" s="1">
        <v>0.14450299999999999</v>
      </c>
      <c r="BS171" s="1">
        <v>0.252558</v>
      </c>
      <c r="BT171" s="1">
        <v>0.22714300000000001</v>
      </c>
      <c r="BU171" s="1">
        <v>4.795E-2</v>
      </c>
      <c r="BV171" s="1">
        <v>0.43627100000000002</v>
      </c>
      <c r="BW171" s="1">
        <v>0.20127500000000001</v>
      </c>
      <c r="BX171" s="1">
        <v>0</v>
      </c>
      <c r="BY171" s="1">
        <v>0</v>
      </c>
      <c r="BZ171" s="1">
        <v>6.792395</v>
      </c>
      <c r="CA171" s="1">
        <v>6.3239130000000001</v>
      </c>
      <c r="CB171" s="1">
        <v>10.750496</v>
      </c>
      <c r="CC171" s="1">
        <v>0.31115100000000001</v>
      </c>
      <c r="CD171" s="1">
        <v>0.26673599999999997</v>
      </c>
      <c r="CE171" s="1">
        <v>0.36501499999999998</v>
      </c>
      <c r="CF171" s="1">
        <v>4.285965</v>
      </c>
      <c r="CG171" s="1">
        <v>1.4402349999999999</v>
      </c>
      <c r="CH171" s="1">
        <v>0.893509</v>
      </c>
      <c r="CI171" s="1">
        <v>1.6836770000000001</v>
      </c>
      <c r="CJ171" s="1">
        <v>2.0910709999999999</v>
      </c>
      <c r="CK171" s="1">
        <v>2.2313969999999999</v>
      </c>
      <c r="CL171" s="1">
        <v>2.625038</v>
      </c>
      <c r="CM171" s="1">
        <v>3.035733</v>
      </c>
      <c r="CN171" s="1">
        <f t="shared" si="4"/>
        <v>1.5287482888888886</v>
      </c>
      <c r="CO171" s="1">
        <f t="shared" si="5"/>
        <v>2.5980408039250356</v>
      </c>
    </row>
    <row r="172" spans="1:93" x14ac:dyDescent="0.3">
      <c r="A172" s="1" t="s">
        <v>364</v>
      </c>
      <c r="B172" s="1">
        <v>1.046168</v>
      </c>
      <c r="C172" s="1">
        <v>9.9715999999999999E-2</v>
      </c>
      <c r="D172" s="1">
        <v>9.4716499999999995E-2</v>
      </c>
      <c r="E172" s="1">
        <v>0.16034100000000001</v>
      </c>
      <c r="F172" s="1">
        <v>0.16778199999999999</v>
      </c>
      <c r="G172" s="1">
        <v>0.13448399999999999</v>
      </c>
      <c r="H172" s="1">
        <v>0</v>
      </c>
      <c r="I172" s="1">
        <v>0.42240699999999998</v>
      </c>
      <c r="J172" s="1">
        <v>0.32685900000000001</v>
      </c>
      <c r="K172" s="1">
        <v>0.66980899999999999</v>
      </c>
      <c r="L172" s="1">
        <v>0.93732199999999999</v>
      </c>
      <c r="M172" s="1">
        <v>1.3370340000000001</v>
      </c>
      <c r="N172" s="1">
        <v>0.58661600000000003</v>
      </c>
      <c r="O172" s="1">
        <v>0.76371650000000002</v>
      </c>
      <c r="P172" s="1">
        <v>0.62597599999999998</v>
      </c>
      <c r="Q172" s="1">
        <v>1.43289</v>
      </c>
      <c r="R172" s="1">
        <v>0.54956000000000005</v>
      </c>
      <c r="S172" s="1">
        <v>0.129552</v>
      </c>
      <c r="T172" s="1">
        <v>0.11735</v>
      </c>
      <c r="U172" s="1">
        <v>7.8498999999999999E-2</v>
      </c>
      <c r="V172" s="1">
        <v>1.0896565</v>
      </c>
      <c r="W172" s="1">
        <v>0.29479899999999998</v>
      </c>
      <c r="X172" s="1">
        <v>12.919658</v>
      </c>
      <c r="Y172" s="1">
        <v>5.6221160000000001</v>
      </c>
      <c r="Z172" s="1">
        <v>2.963733</v>
      </c>
      <c r="AA172" s="1">
        <v>7.1590809999999996</v>
      </c>
      <c r="AB172" s="1">
        <v>4.8451490000000002</v>
      </c>
      <c r="AC172" s="1">
        <v>0.36003499999999999</v>
      </c>
      <c r="AD172" s="1">
        <v>1.0375509999999999</v>
      </c>
      <c r="AE172" s="1">
        <v>6.2330405000000004</v>
      </c>
      <c r="AF172" s="1">
        <v>9.4128910000000001</v>
      </c>
      <c r="AG172" s="1">
        <v>5.3766610000000004</v>
      </c>
      <c r="AH172" s="1">
        <v>7.9635660000000001</v>
      </c>
      <c r="AI172" s="1">
        <v>8.5111349999999995</v>
      </c>
      <c r="AJ172" s="1">
        <v>17.801524000000001</v>
      </c>
      <c r="AK172" s="1">
        <v>3.981347</v>
      </c>
      <c r="AL172" s="1">
        <v>4.1969469999999998</v>
      </c>
      <c r="AM172" s="1">
        <v>11.688097000000001</v>
      </c>
      <c r="AN172" s="1">
        <v>3.4112900000000002</v>
      </c>
      <c r="AO172" s="1">
        <v>8.2784049999999993</v>
      </c>
      <c r="AP172" s="1">
        <v>1.9300025000000001</v>
      </c>
      <c r="AQ172" s="1">
        <v>0.25870900000000002</v>
      </c>
      <c r="AR172" s="1">
        <v>7.8216359999999998</v>
      </c>
      <c r="AS172" s="1">
        <v>0</v>
      </c>
      <c r="AT172" s="1">
        <v>5.9557570000000002</v>
      </c>
      <c r="AU172" s="1">
        <v>0</v>
      </c>
      <c r="AV172" s="1">
        <v>0</v>
      </c>
      <c r="AW172" s="1">
        <v>0.36829400000000001</v>
      </c>
      <c r="AX172" s="1">
        <v>11.793991</v>
      </c>
      <c r="AY172" s="1">
        <v>0</v>
      </c>
      <c r="AZ172" s="1">
        <v>6.6375219999999997</v>
      </c>
      <c r="BA172" s="1">
        <v>0.48249999999999998</v>
      </c>
      <c r="BB172" s="1">
        <v>4.8469530000000001</v>
      </c>
      <c r="BC172" s="1">
        <v>0.64653799999999995</v>
      </c>
      <c r="BD172" s="1">
        <v>10.172247</v>
      </c>
      <c r="BE172" s="1">
        <v>0</v>
      </c>
      <c r="BF172" s="1">
        <v>0</v>
      </c>
      <c r="BG172" s="1">
        <v>0</v>
      </c>
      <c r="BH172" s="1">
        <v>2.2144E-2</v>
      </c>
      <c r="BI172" s="1">
        <v>7.4393434999999997</v>
      </c>
      <c r="BJ172" s="1">
        <v>0.99634400000000001</v>
      </c>
      <c r="BK172" s="1">
        <v>1.072039</v>
      </c>
      <c r="BL172" s="1">
        <v>8.6617449999999998</v>
      </c>
      <c r="BM172" s="1">
        <v>1.956569</v>
      </c>
      <c r="BN172" s="1">
        <v>1.0845800000000001</v>
      </c>
      <c r="BO172" s="1">
        <v>3.064765</v>
      </c>
      <c r="BP172" s="1">
        <v>1.447417</v>
      </c>
      <c r="BQ172" s="1">
        <v>0.33600600000000003</v>
      </c>
      <c r="BR172" s="1">
        <v>1.6529990000000001</v>
      </c>
      <c r="BS172" s="1">
        <v>6.4885859999999997</v>
      </c>
      <c r="BT172" s="1">
        <v>9.2971719999999998</v>
      </c>
      <c r="BU172" s="1">
        <v>6.3082079999999996</v>
      </c>
      <c r="BV172" s="1">
        <v>1.412128</v>
      </c>
      <c r="BW172" s="1">
        <v>0.38031599999999999</v>
      </c>
      <c r="BX172" s="1">
        <v>3.4824380000000001</v>
      </c>
      <c r="BY172" s="1">
        <v>5.028645</v>
      </c>
      <c r="BZ172" s="1">
        <v>0.152396</v>
      </c>
      <c r="CA172" s="1">
        <v>0.15362700000000001</v>
      </c>
      <c r="CB172" s="1">
        <v>0.14344899999999999</v>
      </c>
      <c r="CC172" s="1">
        <v>0</v>
      </c>
      <c r="CD172" s="1">
        <v>0</v>
      </c>
      <c r="CE172" s="1">
        <v>0</v>
      </c>
      <c r="CF172" s="1">
        <v>0.40120699999999998</v>
      </c>
      <c r="CG172" s="1">
        <v>2.0879999999999999E-2</v>
      </c>
      <c r="CH172" s="1">
        <v>0.85082199999999997</v>
      </c>
      <c r="CI172" s="1">
        <v>1.3700245</v>
      </c>
      <c r="CJ172" s="1">
        <v>6.5269499999999994E-2</v>
      </c>
      <c r="CK172" s="1">
        <v>1.8696000000000001E-2</v>
      </c>
      <c r="CL172" s="1">
        <v>0</v>
      </c>
      <c r="CM172" s="1">
        <v>0</v>
      </c>
      <c r="CN172" s="1">
        <f t="shared" si="4"/>
        <v>2.744993833333333</v>
      </c>
      <c r="CO172" s="1">
        <f t="shared" si="5"/>
        <v>3.7445763623432895</v>
      </c>
    </row>
    <row r="173" spans="1:93" x14ac:dyDescent="0.3">
      <c r="A173" s="1" t="s">
        <v>294</v>
      </c>
      <c r="B173" s="1">
        <v>8.2691409999999994</v>
      </c>
      <c r="C173" s="1">
        <v>2.065121</v>
      </c>
      <c r="D173" s="1">
        <v>1.986998</v>
      </c>
      <c r="E173" s="1">
        <v>2.845834</v>
      </c>
      <c r="F173" s="1">
        <v>0.55472750000000004</v>
      </c>
      <c r="G173" s="1">
        <v>0.57145800000000002</v>
      </c>
      <c r="H173" s="1">
        <v>6.9009000000000001E-2</v>
      </c>
      <c r="I173" s="1">
        <v>0.122165</v>
      </c>
      <c r="J173" s="1">
        <v>0.16806199999999999</v>
      </c>
      <c r="K173" s="1">
        <v>0.128445</v>
      </c>
      <c r="L173" s="1">
        <v>0</v>
      </c>
      <c r="M173" s="1">
        <v>0</v>
      </c>
      <c r="N173" s="1">
        <v>0</v>
      </c>
      <c r="O173" s="1">
        <v>3.6524709999999998</v>
      </c>
      <c r="P173" s="1">
        <v>8.7032480000000003</v>
      </c>
      <c r="Q173" s="1">
        <v>3.8764500000000002</v>
      </c>
      <c r="R173" s="1">
        <v>4.8361700000000001</v>
      </c>
      <c r="S173" s="1">
        <v>2.5403039999999999</v>
      </c>
      <c r="T173" s="1">
        <v>2.1656230000000001</v>
      </c>
      <c r="U173" s="1">
        <v>2.1699419999999998</v>
      </c>
      <c r="V173" s="1">
        <v>3.3627064999999998</v>
      </c>
      <c r="W173" s="1">
        <v>0</v>
      </c>
      <c r="X173" s="1">
        <v>0.22151499999999999</v>
      </c>
      <c r="Y173" s="1">
        <v>2.1358700000000002</v>
      </c>
      <c r="Z173" s="1">
        <v>2.590271</v>
      </c>
      <c r="AA173" s="1">
        <v>1.6821729999999999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0.17967</v>
      </c>
      <c r="AH173" s="1">
        <v>0</v>
      </c>
      <c r="AI173" s="1">
        <v>0</v>
      </c>
      <c r="AJ173" s="1">
        <v>0</v>
      </c>
      <c r="AK173" s="1">
        <v>0</v>
      </c>
      <c r="AL173" s="1">
        <v>4.9805000000000002E-2</v>
      </c>
      <c r="AM173" s="1">
        <v>0</v>
      </c>
      <c r="AN173" s="1">
        <v>1.165095</v>
      </c>
      <c r="AO173" s="1">
        <v>0</v>
      </c>
      <c r="AP173" s="1">
        <v>0</v>
      </c>
      <c r="AQ173" s="1">
        <v>0</v>
      </c>
      <c r="AR173" s="1">
        <v>0</v>
      </c>
      <c r="AS173" s="1">
        <v>7.2113999999999998E-2</v>
      </c>
      <c r="AT173" s="1">
        <v>0.72818400000000005</v>
      </c>
      <c r="AU173" s="1">
        <v>2.3998689999999998</v>
      </c>
      <c r="AV173" s="1">
        <v>0.26156299999999999</v>
      </c>
      <c r="AW173" s="1">
        <v>17.352364000000001</v>
      </c>
      <c r="AX173" s="1">
        <v>0.119863</v>
      </c>
      <c r="AY173" s="1">
        <v>3.2988179999999998</v>
      </c>
      <c r="AZ173" s="1">
        <v>0.26199499999999998</v>
      </c>
      <c r="BA173" s="1">
        <v>15.896442</v>
      </c>
      <c r="BB173" s="1">
        <v>0.391484</v>
      </c>
      <c r="BC173" s="1">
        <v>6.0432990000000002</v>
      </c>
      <c r="BD173" s="1">
        <v>0.32653900000000002</v>
      </c>
      <c r="BE173" s="1">
        <v>3.112657</v>
      </c>
      <c r="BF173" s="1">
        <v>7.2946999999999998E-2</v>
      </c>
      <c r="BG173" s="1">
        <v>5.9697E-2</v>
      </c>
      <c r="BH173" s="1">
        <v>7.4452000000000004E-2</v>
      </c>
      <c r="BI173" s="1">
        <v>0.35500199999999998</v>
      </c>
      <c r="BJ173" s="1">
        <v>2.9501214999999998</v>
      </c>
      <c r="BK173" s="1">
        <v>3.5912760000000001</v>
      </c>
      <c r="BL173" s="1">
        <v>0.310944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0.362867</v>
      </c>
      <c r="BT173" s="1">
        <v>0.25018699999999999</v>
      </c>
      <c r="BU173" s="1">
        <v>3.2364999999999998E-2</v>
      </c>
      <c r="BV173" s="1">
        <v>6.2830999999999998E-2</v>
      </c>
      <c r="BW173" s="1">
        <v>0</v>
      </c>
      <c r="BX173" s="1">
        <v>0</v>
      </c>
      <c r="BY173" s="1">
        <v>0</v>
      </c>
      <c r="BZ173" s="1">
        <v>9.3024604999999898</v>
      </c>
      <c r="CA173" s="1">
        <v>9.5083079999999995</v>
      </c>
      <c r="CB173" s="1">
        <v>8.3029689999999992</v>
      </c>
      <c r="CC173" s="1">
        <v>0</v>
      </c>
      <c r="CD173" s="1">
        <v>4.5808000000000001E-2</v>
      </c>
      <c r="CE173" s="1">
        <v>7.2394E-2</v>
      </c>
      <c r="CF173" s="1">
        <v>4.7788209999999998</v>
      </c>
      <c r="CG173" s="1">
        <v>0</v>
      </c>
      <c r="CH173" s="1">
        <v>0.20908299999999999</v>
      </c>
      <c r="CI173" s="1">
        <v>0.13375799999999999</v>
      </c>
      <c r="CJ173" s="1">
        <v>0</v>
      </c>
      <c r="CK173" s="1">
        <v>0</v>
      </c>
      <c r="CL173" s="1">
        <v>0</v>
      </c>
      <c r="CM173" s="1">
        <v>3.0603375000000002</v>
      </c>
      <c r="CN173" s="1">
        <f t="shared" si="4"/>
        <v>1.6657121499999992</v>
      </c>
      <c r="CO173" s="1">
        <f t="shared" si="5"/>
        <v>3.2215412583960101</v>
      </c>
    </row>
    <row r="174" spans="1:93" x14ac:dyDescent="0.3">
      <c r="A174" s="1" t="s">
        <v>58</v>
      </c>
      <c r="B174" s="1">
        <v>0</v>
      </c>
      <c r="C174" s="1">
        <v>1.3205E-2</v>
      </c>
      <c r="D174" s="1">
        <v>0</v>
      </c>
      <c r="E174" s="1">
        <v>2.0382999999999998E-2</v>
      </c>
      <c r="F174" s="1">
        <v>2.2096999999999999E-2</v>
      </c>
      <c r="G174" s="1">
        <v>1.2385E-2</v>
      </c>
      <c r="H174" s="1">
        <v>0.120445</v>
      </c>
      <c r="I174" s="1">
        <v>0.116493</v>
      </c>
      <c r="J174" s="1">
        <v>2.8813999999999999E-2</v>
      </c>
      <c r="K174" s="1">
        <v>0.110429</v>
      </c>
      <c r="L174" s="1">
        <v>0</v>
      </c>
      <c r="M174" s="1">
        <v>6.3117000000000006E-2</v>
      </c>
      <c r="N174" s="1">
        <v>0</v>
      </c>
      <c r="O174" s="1">
        <v>2.9319000000000001E-2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3.3871999999999999E-2</v>
      </c>
      <c r="W174" s="1">
        <v>0.35494199999999998</v>
      </c>
      <c r="X174" s="1">
        <v>1.7111000000000001E-2</v>
      </c>
      <c r="Y174" s="1">
        <v>3.2785000000000002E-2</v>
      </c>
      <c r="Z174" s="1">
        <v>6.4892000000000005E-2</v>
      </c>
      <c r="AA174" s="1">
        <v>3.4048000000000002E-2</v>
      </c>
      <c r="AB174" s="1">
        <v>0.12567400000000001</v>
      </c>
      <c r="AC174" s="1">
        <v>0.18496299999999999</v>
      </c>
      <c r="AD174" s="1">
        <v>6.5384999999999999E-2</v>
      </c>
      <c r="AE174" s="1">
        <v>6.0872999999999997E-2</v>
      </c>
      <c r="AF174" s="1">
        <v>3.9607000000000003E-2</v>
      </c>
      <c r="AG174" s="1">
        <v>3.8587000000000003E-2</v>
      </c>
      <c r="AH174" s="1">
        <v>0</v>
      </c>
      <c r="AI174" s="1">
        <v>0</v>
      </c>
      <c r="AJ174" s="1">
        <v>0</v>
      </c>
      <c r="AK174" s="1">
        <v>1.214966</v>
      </c>
      <c r="AL174" s="1">
        <v>0.51955899999999999</v>
      </c>
      <c r="AM174" s="1">
        <v>1.261784</v>
      </c>
      <c r="AN174" s="1">
        <v>4.0067999999999999E-2</v>
      </c>
      <c r="AO174" s="1">
        <v>1.1377999999999999E-2</v>
      </c>
      <c r="AP174" s="1">
        <v>0</v>
      </c>
      <c r="AQ174" s="1">
        <v>0.15256600000000001</v>
      </c>
      <c r="AR174" s="1">
        <v>0</v>
      </c>
      <c r="AS174" s="1">
        <v>0.74723899999999999</v>
      </c>
      <c r="AT174" s="1">
        <v>2.1808999999999999E-2</v>
      </c>
      <c r="AU174" s="1">
        <v>0.17084549999999901</v>
      </c>
      <c r="AV174" s="1">
        <v>0.624413</v>
      </c>
      <c r="AW174" s="1">
        <v>0</v>
      </c>
      <c r="AX174" s="1">
        <v>0.113958</v>
      </c>
      <c r="AY174" s="1">
        <v>0</v>
      </c>
      <c r="AZ174" s="1">
        <v>2.5291999999999999E-2</v>
      </c>
      <c r="BA174" s="1">
        <v>0</v>
      </c>
      <c r="BB174" s="1">
        <v>0.10620300000000001</v>
      </c>
      <c r="BC174" s="1">
        <v>0</v>
      </c>
      <c r="BD174" s="1">
        <v>9.1922000000000004E-2</v>
      </c>
      <c r="BE174" s="1">
        <v>0</v>
      </c>
      <c r="BF174" s="1">
        <v>0</v>
      </c>
      <c r="BG174" s="1">
        <v>0</v>
      </c>
      <c r="BH174" s="1">
        <v>0</v>
      </c>
      <c r="BI174" s="1">
        <v>3.2499E-2</v>
      </c>
      <c r="BJ174" s="1">
        <v>2.274E-2</v>
      </c>
      <c r="BK174" s="1">
        <v>4.2241000000000001E-2</v>
      </c>
      <c r="BL174" s="1">
        <v>3.0283999999999998E-2</v>
      </c>
      <c r="BM174" s="1">
        <v>0.16431899999999999</v>
      </c>
      <c r="BN174" s="1">
        <v>0.242366</v>
      </c>
      <c r="BO174" s="1">
        <v>0.236236</v>
      </c>
      <c r="BP174" s="1">
        <v>37.230854999999998</v>
      </c>
      <c r="BQ174" s="1">
        <v>11.848185000000001</v>
      </c>
      <c r="BR174" s="1">
        <v>29.263594000000001</v>
      </c>
      <c r="BS174" s="1">
        <v>0</v>
      </c>
      <c r="BT174" s="1">
        <v>0</v>
      </c>
      <c r="BU174" s="1">
        <v>0</v>
      </c>
      <c r="BV174" s="1">
        <v>0.13048699999999999</v>
      </c>
      <c r="BW174" s="1">
        <v>0.12803100000000001</v>
      </c>
      <c r="BX174" s="1">
        <v>0.159716</v>
      </c>
      <c r="BY174" s="1">
        <v>0.14668600000000001</v>
      </c>
      <c r="BZ174" s="1">
        <v>1.2600999999999999E-2</v>
      </c>
      <c r="CA174" s="1">
        <v>0</v>
      </c>
      <c r="CB174" s="1">
        <v>1.9820000000000001E-2</v>
      </c>
      <c r="CC174" s="1">
        <v>0.53744199999999998</v>
      </c>
      <c r="CD174" s="1">
        <v>0.15492600000000001</v>
      </c>
      <c r="CE174" s="1">
        <v>0.20919299999999999</v>
      </c>
      <c r="CF174" s="1">
        <v>0</v>
      </c>
      <c r="CG174" s="1">
        <v>3.7102999999999997E-2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f t="shared" si="4"/>
        <v>0.97045280555555569</v>
      </c>
      <c r="CO174" s="1">
        <f t="shared" si="5"/>
        <v>5.0872337162235484</v>
      </c>
    </row>
    <row r="175" spans="1:93" x14ac:dyDescent="0.3">
      <c r="A175" s="1" t="s">
        <v>434</v>
      </c>
      <c r="B175" s="1">
        <v>6.355575</v>
      </c>
      <c r="C175" s="1">
        <v>1.950054</v>
      </c>
      <c r="D175" s="1">
        <v>1.4218329999999999</v>
      </c>
      <c r="E175" s="1">
        <v>2.6622439999999998</v>
      </c>
      <c r="F175" s="1">
        <v>0.96008199999999999</v>
      </c>
      <c r="G175" s="1">
        <v>0.94786999999999999</v>
      </c>
      <c r="H175" s="1">
        <v>1.71248</v>
      </c>
      <c r="I175" s="1">
        <v>1.1488130000000001</v>
      </c>
      <c r="J175" s="1">
        <v>0.74806600000000001</v>
      </c>
      <c r="K175" s="1">
        <v>2.2446799999999998</v>
      </c>
      <c r="L175" s="1">
        <v>4.9785000000000003E-2</v>
      </c>
      <c r="M175" s="1">
        <v>3.4574000000000001E-2</v>
      </c>
      <c r="N175" s="1">
        <v>2.2085E-2</v>
      </c>
      <c r="O175" s="1">
        <v>3.1901030000000001</v>
      </c>
      <c r="P175" s="1">
        <v>2.283512</v>
      </c>
      <c r="Q175" s="1">
        <v>15.207029</v>
      </c>
      <c r="R175" s="1">
        <v>2.1086315</v>
      </c>
      <c r="S175" s="1">
        <v>0.561388</v>
      </c>
      <c r="T175" s="1">
        <v>0.40627799999999997</v>
      </c>
      <c r="U175" s="1">
        <v>0.43510199999999999</v>
      </c>
      <c r="V175" s="1">
        <v>0.35172199999999998</v>
      </c>
      <c r="W175" s="1">
        <v>2.4790079999999999</v>
      </c>
      <c r="X175" s="1">
        <v>0.509822</v>
      </c>
      <c r="Y175" s="1">
        <v>0.52754000000000001</v>
      </c>
      <c r="Z175" s="1">
        <v>0.27841199999999999</v>
      </c>
      <c r="AA175" s="1">
        <v>0.97285699999999997</v>
      </c>
      <c r="AB175" s="1">
        <v>7.2320999999999996E-2</v>
      </c>
      <c r="AC175" s="1">
        <v>2.9227650000000001</v>
      </c>
      <c r="AD175" s="1">
        <v>1.257835</v>
      </c>
      <c r="AE175" s="1">
        <v>0.65843700000000005</v>
      </c>
      <c r="AF175" s="1">
        <v>0.92239000000000004</v>
      </c>
      <c r="AG175" s="1">
        <v>0.42836600000000002</v>
      </c>
      <c r="AH175" s="1">
        <v>0.216253</v>
      </c>
      <c r="AI175" s="1">
        <v>0.254882</v>
      </c>
      <c r="AJ175" s="1">
        <v>0.39725899999999997</v>
      </c>
      <c r="AK175" s="1">
        <v>0.109348</v>
      </c>
      <c r="AL175" s="1">
        <v>0.19164100000000001</v>
      </c>
      <c r="AM175" s="1">
        <v>0.30630000000000002</v>
      </c>
      <c r="AN175" s="1">
        <v>0.66403199999999996</v>
      </c>
      <c r="AO175" s="1">
        <v>0.106235</v>
      </c>
      <c r="AP175" s="1">
        <v>6.4082E-2</v>
      </c>
      <c r="AQ175" s="1">
        <v>3.3271364999999999</v>
      </c>
      <c r="AR175" s="1">
        <v>0.109891</v>
      </c>
      <c r="AS175" s="1">
        <v>0.739506</v>
      </c>
      <c r="AT175" s="1">
        <v>1.308568</v>
      </c>
      <c r="AU175" s="1">
        <v>3.4689284999999899</v>
      </c>
      <c r="AV175" s="1">
        <v>2.838298</v>
      </c>
      <c r="AW175" s="1">
        <v>10.661675000000001</v>
      </c>
      <c r="AX175" s="1">
        <v>0.94339499999999998</v>
      </c>
      <c r="AY175" s="1">
        <v>1.7748079999999999</v>
      </c>
      <c r="AZ175" s="1">
        <v>1.800594</v>
      </c>
      <c r="BA175" s="1">
        <v>24.006543499999999</v>
      </c>
      <c r="BB175" s="1">
        <v>0.75413699999999995</v>
      </c>
      <c r="BC175" s="1">
        <v>3.6076950000000001</v>
      </c>
      <c r="BD175" s="1">
        <v>0.73003399999999996</v>
      </c>
      <c r="BE175" s="1">
        <v>1.7198290000000001</v>
      </c>
      <c r="BF175" s="1">
        <v>0</v>
      </c>
      <c r="BG175" s="1">
        <v>0</v>
      </c>
      <c r="BH175" s="1">
        <v>0</v>
      </c>
      <c r="BI175" s="1">
        <v>0.53452500000000003</v>
      </c>
      <c r="BJ175" s="1">
        <v>0.37909300000000001</v>
      </c>
      <c r="BK175" s="1">
        <v>0.34277299999999999</v>
      </c>
      <c r="BL175" s="1">
        <v>0.59392800000000001</v>
      </c>
      <c r="BM175" s="1">
        <v>7.6648499999999994E-2</v>
      </c>
      <c r="BN175" s="1">
        <v>9.4242000000000006E-2</v>
      </c>
      <c r="BO175" s="1">
        <v>0.11659700000000001</v>
      </c>
      <c r="BP175" s="1">
        <v>0.98096499999999998</v>
      </c>
      <c r="BQ175" s="1">
        <v>0.30520999999999998</v>
      </c>
      <c r="BR175" s="1">
        <v>1.577437</v>
      </c>
      <c r="BS175" s="1">
        <v>0.218193</v>
      </c>
      <c r="BT175" s="1">
        <v>0.17949699999999999</v>
      </c>
      <c r="BU175" s="1">
        <v>0.171463</v>
      </c>
      <c r="BV175" s="1">
        <v>0.84513300000000002</v>
      </c>
      <c r="BW175" s="1">
        <v>0.57444600000000001</v>
      </c>
      <c r="BX175" s="1">
        <v>1.7985000000000001E-2</v>
      </c>
      <c r="BY175" s="1">
        <v>3.7760000000000002E-2</v>
      </c>
      <c r="BZ175" s="1">
        <v>4.9914139999999998</v>
      </c>
      <c r="CA175" s="1">
        <v>5.3343530000000001</v>
      </c>
      <c r="CB175" s="1">
        <v>9.6300819999999998</v>
      </c>
      <c r="CC175" s="1">
        <v>0.37536999999999998</v>
      </c>
      <c r="CD175" s="1">
        <v>0.219059</v>
      </c>
      <c r="CE175" s="1">
        <v>0.40135599999999999</v>
      </c>
      <c r="CF175" s="1">
        <v>35.604602</v>
      </c>
      <c r="CG175" s="1">
        <v>0</v>
      </c>
      <c r="CH175" s="1">
        <v>0</v>
      </c>
      <c r="CI175" s="1">
        <v>3.0152000000000002E-2</v>
      </c>
      <c r="CJ175" s="1">
        <v>0</v>
      </c>
      <c r="CK175" s="1">
        <v>0</v>
      </c>
      <c r="CL175" s="1">
        <v>0</v>
      </c>
      <c r="CM175" s="1">
        <v>2.120644</v>
      </c>
      <c r="CN175" s="1">
        <f t="shared" si="4"/>
        <v>2.0187295277777775</v>
      </c>
      <c r="CO175" s="1">
        <f t="shared" si="5"/>
        <v>4.9062078604520565</v>
      </c>
    </row>
    <row r="176" spans="1:93" x14ac:dyDescent="0.3">
      <c r="A176" s="1" t="s">
        <v>301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0.17291000000000001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0.43224899999999999</v>
      </c>
      <c r="AY176" s="1">
        <v>0</v>
      </c>
      <c r="AZ176" s="1">
        <v>0.22728000000000001</v>
      </c>
      <c r="BA176" s="1">
        <v>0</v>
      </c>
      <c r="BB176" s="1">
        <v>0.28619</v>
      </c>
      <c r="BC176" s="1">
        <v>0</v>
      </c>
      <c r="BD176" s="1">
        <v>0.25579499999999999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4.779623</v>
      </c>
      <c r="BT176" s="1">
        <v>2.8972519999999999</v>
      </c>
      <c r="BU176" s="1">
        <v>2.8699629999999998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f t="shared" si="4"/>
        <v>0.13245846666666666</v>
      </c>
      <c r="CO176" s="1">
        <f t="shared" si="5"/>
        <v>0.65610537804940516</v>
      </c>
    </row>
    <row r="177" spans="1:93" x14ac:dyDescent="0.3">
      <c r="A177" s="1" t="s">
        <v>270</v>
      </c>
      <c r="B177" s="1">
        <v>0.23663100000000001</v>
      </c>
      <c r="C177" s="1">
        <v>2.2821000000000001E-2</v>
      </c>
      <c r="D177" s="1">
        <v>2.7584000000000001E-2</v>
      </c>
      <c r="E177" s="1">
        <v>4.0911999999999997E-2</v>
      </c>
      <c r="F177" s="1">
        <v>1.5864E-2</v>
      </c>
      <c r="G177" s="1">
        <v>2.3612000000000001E-2</v>
      </c>
      <c r="H177" s="1">
        <v>4.4180999999999998E-2</v>
      </c>
      <c r="I177" s="1">
        <v>1.4456E-2</v>
      </c>
      <c r="J177" s="1">
        <v>2.5233999999999999E-2</v>
      </c>
      <c r="K177" s="1">
        <v>4.3494999999999999E-2</v>
      </c>
      <c r="L177" s="1">
        <v>4.7468999999999997E-2</v>
      </c>
      <c r="M177" s="1">
        <v>0.167046</v>
      </c>
      <c r="N177" s="1">
        <v>3.6430999999999998E-2</v>
      </c>
      <c r="O177" s="1">
        <v>0.71459399999999995</v>
      </c>
      <c r="P177" s="1">
        <v>0.20916899999999999</v>
      </c>
      <c r="Q177" s="1">
        <v>1.112214</v>
      </c>
      <c r="R177" s="1">
        <v>0.46982499999999999</v>
      </c>
      <c r="S177" s="1">
        <v>3.7869E-2</v>
      </c>
      <c r="T177" s="1">
        <v>3.3552999999999999E-2</v>
      </c>
      <c r="U177" s="1">
        <v>2.8104000000000001E-2</v>
      </c>
      <c r="V177" s="1">
        <v>0.114119</v>
      </c>
      <c r="W177" s="1">
        <v>0.132379</v>
      </c>
      <c r="X177" s="1">
        <v>11.885192</v>
      </c>
      <c r="Y177" s="1">
        <v>5.7877970000000003</v>
      </c>
      <c r="Z177" s="1">
        <v>3.0720160000000001</v>
      </c>
      <c r="AA177" s="1">
        <v>5.0703519999999997</v>
      </c>
      <c r="AB177" s="1">
        <v>0.25778899999999999</v>
      </c>
      <c r="AC177" s="1">
        <v>0.154275</v>
      </c>
      <c r="AD177" s="1">
        <v>7.1040000000000006E-2</v>
      </c>
      <c r="AE177" s="1">
        <v>2.5322809999999998</v>
      </c>
      <c r="AF177" s="1">
        <v>2.8043230000000001</v>
      </c>
      <c r="AG177" s="1">
        <v>3.826946</v>
      </c>
      <c r="AH177" s="1">
        <v>0.39891199999999999</v>
      </c>
      <c r="AI177" s="1">
        <v>0.37168899999999999</v>
      </c>
      <c r="AJ177" s="1">
        <v>0.32066099999999997</v>
      </c>
      <c r="AK177" s="1">
        <v>0.26552900000000002</v>
      </c>
      <c r="AL177" s="1">
        <v>0.55235900000000004</v>
      </c>
      <c r="AM177" s="1">
        <v>0.201543</v>
      </c>
      <c r="AN177" s="1">
        <v>3.4053629999999999</v>
      </c>
      <c r="AO177" s="1">
        <v>2.5154920000000001</v>
      </c>
      <c r="AP177" s="1">
        <v>2.44516</v>
      </c>
      <c r="AQ177" s="1">
        <v>0.148282</v>
      </c>
      <c r="AR177" s="1">
        <v>3.1337120000000001</v>
      </c>
      <c r="AS177" s="1">
        <v>5.2125999999999999E-2</v>
      </c>
      <c r="AT177" s="1">
        <v>5.4300430000000004</v>
      </c>
      <c r="AU177" s="1">
        <v>1.4652E-2</v>
      </c>
      <c r="AV177" s="1">
        <v>4.5908999999999998E-2</v>
      </c>
      <c r="AW177" s="1">
        <v>0.25082900000000002</v>
      </c>
      <c r="AX177" s="1">
        <v>9.0930339999999994</v>
      </c>
      <c r="AY177" s="1">
        <v>4.2714000000000002E-2</v>
      </c>
      <c r="AZ177" s="1">
        <v>4.3856020000000004</v>
      </c>
      <c r="BA177" s="1">
        <v>0.298624</v>
      </c>
      <c r="BB177" s="1">
        <v>8.5849720000000005</v>
      </c>
      <c r="BC177" s="1">
        <v>0.192442</v>
      </c>
      <c r="BD177" s="1">
        <v>11.758665000000001</v>
      </c>
      <c r="BE177" s="1">
        <v>3.5534999999999997E-2</v>
      </c>
      <c r="BF177" s="1">
        <v>5.0802E-2</v>
      </c>
      <c r="BG177" s="1">
        <v>6.6036999999999998E-2</v>
      </c>
      <c r="BH177" s="1">
        <v>7.0689000000000002E-2</v>
      </c>
      <c r="BI177" s="1">
        <v>11.935332000000001</v>
      </c>
      <c r="BJ177" s="1">
        <v>0.119322</v>
      </c>
      <c r="BK177" s="1">
        <v>0.1069</v>
      </c>
      <c r="BL177" s="1">
        <v>9.8389520000000008</v>
      </c>
      <c r="BM177" s="1">
        <v>0.18024299999999999</v>
      </c>
      <c r="BN177" s="1">
        <v>5.3913000000000003E-2</v>
      </c>
      <c r="BO177" s="1">
        <v>0.25422099999999997</v>
      </c>
      <c r="BP177" s="1">
        <v>3.4368000000000003E-2</v>
      </c>
      <c r="BQ177" s="1">
        <v>6.1752000000000001E-2</v>
      </c>
      <c r="BR177" s="1">
        <v>6.1608999999999997E-2</v>
      </c>
      <c r="BS177" s="1">
        <v>1.5475909999999999</v>
      </c>
      <c r="BT177" s="1">
        <v>1.158155</v>
      </c>
      <c r="BU177" s="1">
        <v>0.76742600000000005</v>
      </c>
      <c r="BV177" s="1">
        <v>6.3708000000000001E-2</v>
      </c>
      <c r="BW177" s="1">
        <v>4.4336E-2</v>
      </c>
      <c r="BX177" s="1">
        <v>0.16148399999999999</v>
      </c>
      <c r="BY177" s="1">
        <v>0.18926499999999999</v>
      </c>
      <c r="BZ177" s="1">
        <v>8.0310000000000006E-2</v>
      </c>
      <c r="CA177" s="1">
        <v>0.11135</v>
      </c>
      <c r="CB177" s="1">
        <v>8.5541000000000006E-2</v>
      </c>
      <c r="CC177" s="1">
        <v>0</v>
      </c>
      <c r="CD177" s="1">
        <v>1.7212999999999999E-2</v>
      </c>
      <c r="CE177" s="1">
        <v>4.9882999999999997E-2</v>
      </c>
      <c r="CF177" s="1">
        <v>0.339173</v>
      </c>
      <c r="CG177" s="1">
        <v>5.4677000000000003E-2</v>
      </c>
      <c r="CH177" s="1">
        <v>4.3447E-2</v>
      </c>
      <c r="CI177" s="1">
        <v>5.6509999999999998E-2</v>
      </c>
      <c r="CJ177" s="1">
        <v>2.9020000000000001E-2</v>
      </c>
      <c r="CK177" s="1">
        <v>2.4645E-2</v>
      </c>
      <c r="CL177" s="1">
        <v>0</v>
      </c>
      <c r="CM177" s="1">
        <v>2.1793E-2</v>
      </c>
      <c r="CN177" s="1">
        <f t="shared" si="4"/>
        <v>1.3409232111111118</v>
      </c>
      <c r="CO177" s="1">
        <f t="shared" si="5"/>
        <v>2.807122604776052</v>
      </c>
    </row>
    <row r="178" spans="1:93" x14ac:dyDescent="0.3">
      <c r="A178" s="1" t="s">
        <v>63</v>
      </c>
      <c r="B178" s="1">
        <v>0.203183</v>
      </c>
      <c r="C178" s="1">
        <v>1.5512E-2</v>
      </c>
      <c r="D178" s="1">
        <v>1.3217E-2</v>
      </c>
      <c r="E178" s="1">
        <v>8.9840000000000007E-3</v>
      </c>
      <c r="F178" s="1">
        <v>9.476E-3</v>
      </c>
      <c r="G178" s="1">
        <v>9.6900000000000007E-3</v>
      </c>
      <c r="H178" s="1">
        <v>1.1271E-2</v>
      </c>
      <c r="I178" s="1">
        <v>9.6259999999999991E-3</v>
      </c>
      <c r="J178" s="1">
        <v>6.2740000000000001E-3</v>
      </c>
      <c r="K178" s="1">
        <v>2.5820000000000001E-3</v>
      </c>
      <c r="L178" s="1">
        <v>5.2110000000000004E-3</v>
      </c>
      <c r="M178" s="1">
        <v>1.9147000000000001E-2</v>
      </c>
      <c r="N178" s="1">
        <v>0</v>
      </c>
      <c r="O178" s="1">
        <v>5.3332300000000004</v>
      </c>
      <c r="P178" s="1">
        <v>0.156329</v>
      </c>
      <c r="Q178" s="1">
        <v>5.9884440000000003</v>
      </c>
      <c r="R178" s="1">
        <v>4.9054120000000001</v>
      </c>
      <c r="S178" s="1">
        <v>9.4009999999999996E-3</v>
      </c>
      <c r="T178" s="1">
        <v>7.6429999999999996E-3</v>
      </c>
      <c r="U178" s="1">
        <v>9.5139999999999999E-3</v>
      </c>
      <c r="V178" s="1">
        <v>9.5510000000000005E-3</v>
      </c>
      <c r="W178" s="1">
        <v>1.5689000000000002E-2</v>
      </c>
      <c r="X178" s="1">
        <v>29.597781999999999</v>
      </c>
      <c r="Y178" s="1">
        <v>16.111771999999998</v>
      </c>
      <c r="Z178" s="1">
        <v>14.856902</v>
      </c>
      <c r="AA178" s="1">
        <v>19.278559999999999</v>
      </c>
      <c r="AB178" s="1">
        <v>1.5505E-2</v>
      </c>
      <c r="AC178" s="1">
        <v>3.7750000000000001E-3</v>
      </c>
      <c r="AD178" s="1">
        <v>2.5530000000000001E-2</v>
      </c>
      <c r="AE178" s="1">
        <v>0.90615100000000004</v>
      </c>
      <c r="AF178" s="1">
        <v>0.64682200000000001</v>
      </c>
      <c r="AG178" s="1">
        <v>2.6933660000000001</v>
      </c>
      <c r="AH178" s="1">
        <v>1.6622000000000001E-2</v>
      </c>
      <c r="AI178" s="1">
        <v>1.6215E-2</v>
      </c>
      <c r="AJ178" s="1">
        <v>1.2829E-2</v>
      </c>
      <c r="AK178" s="1">
        <v>1.3724E-2</v>
      </c>
      <c r="AL178" s="1">
        <v>2.5179E-2</v>
      </c>
      <c r="AM178" s="1">
        <v>8.4960000000000001E-3</v>
      </c>
      <c r="AN178" s="1">
        <v>1.5387459999999999</v>
      </c>
      <c r="AO178" s="1">
        <v>5.1953630000000004</v>
      </c>
      <c r="AP178" s="1">
        <v>0.76873000000000002</v>
      </c>
      <c r="AQ178" s="1">
        <v>4.3629999999999997E-3</v>
      </c>
      <c r="AR178" s="1">
        <v>5.6127440000000002</v>
      </c>
      <c r="AS178" s="1">
        <v>0</v>
      </c>
      <c r="AT178" s="1">
        <v>1.7306349999999999</v>
      </c>
      <c r="AU178" s="1">
        <v>9.1219999999999999E-3</v>
      </c>
      <c r="AV178" s="1">
        <v>3.9439999999999996E-3</v>
      </c>
      <c r="AW178" s="1">
        <v>0.190665</v>
      </c>
      <c r="AX178" s="1">
        <v>27.304478</v>
      </c>
      <c r="AY178" s="1">
        <v>1.0824E-2</v>
      </c>
      <c r="AZ178" s="1">
        <v>1.7344930000000001</v>
      </c>
      <c r="BA178" s="1">
        <v>0.20879400000000001</v>
      </c>
      <c r="BB178" s="1">
        <v>28.477488000000001</v>
      </c>
      <c r="BC178" s="1">
        <v>0.15601400000000001</v>
      </c>
      <c r="BD178" s="1">
        <v>27.034234999999999</v>
      </c>
      <c r="BE178" s="1">
        <v>1.4864E-2</v>
      </c>
      <c r="BF178" s="1">
        <v>4.0020000000000003E-3</v>
      </c>
      <c r="BG178" s="1">
        <v>2.9510000000000001E-3</v>
      </c>
      <c r="BH178" s="1">
        <v>2.7469999999999999E-3</v>
      </c>
      <c r="BI178" s="1">
        <v>21.985682000000001</v>
      </c>
      <c r="BJ178" s="1">
        <v>2.239E-2</v>
      </c>
      <c r="BK178" s="1">
        <v>2.3968E-2</v>
      </c>
      <c r="BL178" s="1">
        <v>23.319790999999999</v>
      </c>
      <c r="BM178" s="1">
        <v>9.6290000000000004E-3</v>
      </c>
      <c r="BN178" s="1">
        <v>7.2249999999999997E-3</v>
      </c>
      <c r="BO178" s="1">
        <v>8.9339999999999992E-3</v>
      </c>
      <c r="BP178" s="1">
        <v>1.5904000000000001E-2</v>
      </c>
      <c r="BQ178" s="1">
        <v>1.0211E-2</v>
      </c>
      <c r="BR178" s="1">
        <v>1.3356E-2</v>
      </c>
      <c r="BS178" s="1">
        <v>15.267633</v>
      </c>
      <c r="BT178" s="1">
        <v>15.975630000000001</v>
      </c>
      <c r="BU178" s="1">
        <v>22.431863</v>
      </c>
      <c r="BV178" s="1">
        <v>1.8412000000000001E-2</v>
      </c>
      <c r="BW178" s="1">
        <v>5.5059999999999996E-3</v>
      </c>
      <c r="BX178" s="1">
        <v>1.5807999999999999E-2</v>
      </c>
      <c r="BY178" s="1">
        <v>2.0053999999999999E-2</v>
      </c>
      <c r="BZ178" s="1">
        <v>7.9709000000000002E-2</v>
      </c>
      <c r="CA178" s="1">
        <v>8.1850999999999993E-2</v>
      </c>
      <c r="CB178" s="1">
        <v>9.9690000000000001E-2</v>
      </c>
      <c r="CC178" s="1">
        <v>4.1089999999999998E-3</v>
      </c>
      <c r="CD178" s="1">
        <v>4.646E-3</v>
      </c>
      <c r="CE178" s="1">
        <v>0</v>
      </c>
      <c r="CF178" s="1">
        <v>0.17020199999999999</v>
      </c>
      <c r="CG178" s="1">
        <v>4.2269999999999999E-3</v>
      </c>
      <c r="CH178" s="1">
        <v>7.26E-3</v>
      </c>
      <c r="CI178" s="1">
        <v>9.6930000000000002E-3</v>
      </c>
      <c r="CJ178" s="1">
        <v>0.35882500000000001</v>
      </c>
      <c r="CK178" s="1">
        <v>0.31149700000000002</v>
      </c>
      <c r="CL178" s="1">
        <v>1.7443E-2</v>
      </c>
      <c r="CM178" s="1">
        <v>1.4675000000000001E-2</v>
      </c>
      <c r="CN178" s="1">
        <f t="shared" si="4"/>
        <v>3.3477737888888903</v>
      </c>
      <c r="CO178" s="1">
        <f t="shared" si="5"/>
        <v>7.6365063848512165</v>
      </c>
    </row>
    <row r="179" spans="1:93" x14ac:dyDescent="0.3">
      <c r="A179" s="1" t="s">
        <v>190</v>
      </c>
      <c r="B179" s="1">
        <v>10.64059</v>
      </c>
      <c r="C179" s="1">
        <v>0.20494299999999999</v>
      </c>
      <c r="D179" s="1">
        <v>0.15063399999999999</v>
      </c>
      <c r="E179" s="1">
        <v>0.28761500000000001</v>
      </c>
      <c r="F179" s="1">
        <v>1.5712379999999999</v>
      </c>
      <c r="G179" s="1">
        <v>1.4859009999999999</v>
      </c>
      <c r="H179" s="1">
        <v>0.18479400000000001</v>
      </c>
      <c r="I179" s="1">
        <v>8.6766529999999999</v>
      </c>
      <c r="J179" s="1">
        <v>6.6355459999999997</v>
      </c>
      <c r="K179" s="1">
        <v>8.5139779999999998</v>
      </c>
      <c r="L179" s="1">
        <v>0.27539400000000003</v>
      </c>
      <c r="M179" s="1">
        <v>8.2344059999999999</v>
      </c>
      <c r="N179" s="1">
        <v>3.6081000000000002E-2</v>
      </c>
      <c r="O179" s="1">
        <v>4.9136660000000001</v>
      </c>
      <c r="P179" s="1">
        <v>7.1893940000000001</v>
      </c>
      <c r="Q179" s="1">
        <v>4.6933470000000002</v>
      </c>
      <c r="R179" s="1">
        <v>3.9789029999999999</v>
      </c>
      <c r="S179" s="1">
        <v>3.762991</v>
      </c>
      <c r="T179" s="1">
        <v>3.1036630000000001</v>
      </c>
      <c r="U179" s="1">
        <v>2.8073519999999998</v>
      </c>
      <c r="V179" s="1">
        <v>9.1007370000000005</v>
      </c>
      <c r="W179" s="1">
        <v>0</v>
      </c>
      <c r="X179" s="1">
        <v>11.457273000000001</v>
      </c>
      <c r="Y179" s="1">
        <v>7.5269649999999997</v>
      </c>
      <c r="Z179" s="1">
        <v>8.1082739999999998</v>
      </c>
      <c r="AA179" s="1">
        <v>5.5714740000000003</v>
      </c>
      <c r="AB179" s="1">
        <v>20.716007999999999</v>
      </c>
      <c r="AC179" s="1">
        <v>0</v>
      </c>
      <c r="AD179" s="1">
        <v>19.455086000000001</v>
      </c>
      <c r="AE179" s="1">
        <v>1.7111270000000001</v>
      </c>
      <c r="AF179" s="1">
        <v>1.012608</v>
      </c>
      <c r="AG179" s="1">
        <v>6.7593550000000002</v>
      </c>
      <c r="AH179" s="1">
        <v>92.470157</v>
      </c>
      <c r="AI179" s="1">
        <v>81.480468999999999</v>
      </c>
      <c r="AJ179" s="1">
        <v>39.750008000000001</v>
      </c>
      <c r="AK179" s="1">
        <v>63.584496000000001</v>
      </c>
      <c r="AL179" s="1">
        <v>48.731005000000003</v>
      </c>
      <c r="AM179" s="1">
        <v>9.9120489999999997</v>
      </c>
      <c r="AN179" s="1">
        <v>10.685701999999999</v>
      </c>
      <c r="AO179" s="1">
        <v>4.062805</v>
      </c>
      <c r="AP179" s="1">
        <v>2.444747</v>
      </c>
      <c r="AQ179" s="1">
        <v>0.13367100000000001</v>
      </c>
      <c r="AR179" s="1">
        <v>6.822559</v>
      </c>
      <c r="AS179" s="1">
        <v>0</v>
      </c>
      <c r="AT179" s="1">
        <v>13.541073000000001</v>
      </c>
      <c r="AU179" s="1">
        <v>0</v>
      </c>
      <c r="AV179" s="1">
        <v>0</v>
      </c>
      <c r="AW179" s="1">
        <v>2.7174689999999999</v>
      </c>
      <c r="AX179" s="1">
        <v>10.473976</v>
      </c>
      <c r="AY179" s="1">
        <v>0</v>
      </c>
      <c r="AZ179" s="1">
        <v>10.283785</v>
      </c>
      <c r="BA179" s="1">
        <v>2.3263790000000002</v>
      </c>
      <c r="BB179" s="1">
        <v>13.100156999999999</v>
      </c>
      <c r="BC179" s="1">
        <v>6.2719329999999998</v>
      </c>
      <c r="BD179" s="1">
        <v>11.177401</v>
      </c>
      <c r="BE179" s="1">
        <v>0</v>
      </c>
      <c r="BF179" s="1">
        <v>0</v>
      </c>
      <c r="BG179" s="1">
        <v>0</v>
      </c>
      <c r="BH179" s="1">
        <v>0</v>
      </c>
      <c r="BI179" s="1">
        <v>9.7669010000000007</v>
      </c>
      <c r="BJ179" s="1">
        <v>8.8303999999999991</v>
      </c>
      <c r="BK179" s="1">
        <v>8.1718360000000008</v>
      </c>
      <c r="BL179" s="1">
        <v>12.195606</v>
      </c>
      <c r="BM179" s="1">
        <v>19.609438000000001</v>
      </c>
      <c r="BN179" s="1">
        <v>7.355918</v>
      </c>
      <c r="BO179" s="1">
        <v>21.164477999999999</v>
      </c>
      <c r="BP179" s="1">
        <v>0.29371399999999998</v>
      </c>
      <c r="BQ179" s="1">
        <v>0</v>
      </c>
      <c r="BR179" s="1">
        <v>0.60930399999999996</v>
      </c>
      <c r="BS179" s="1">
        <v>28.652193</v>
      </c>
      <c r="BT179" s="1">
        <v>45.070430999999999</v>
      </c>
      <c r="BU179" s="1">
        <v>29.462157000000001</v>
      </c>
      <c r="BV179" s="1">
        <v>29.124507999999999</v>
      </c>
      <c r="BW179" s="1">
        <v>1.187071</v>
      </c>
      <c r="BX179" s="1">
        <v>23.453572000000001</v>
      </c>
      <c r="BY179" s="1">
        <v>21.703171999999999</v>
      </c>
      <c r="BZ179" s="1">
        <v>0.20500099999999999</v>
      </c>
      <c r="CA179" s="1">
        <v>0.136353</v>
      </c>
      <c r="CB179" s="1">
        <v>0.33784500000000001</v>
      </c>
      <c r="CC179" s="1">
        <v>0</v>
      </c>
      <c r="CD179" s="1">
        <v>0</v>
      </c>
      <c r="CE179" s="1">
        <v>0</v>
      </c>
      <c r="CF179" s="1">
        <v>2.3398330000000001</v>
      </c>
      <c r="CG179" s="1">
        <v>0</v>
      </c>
      <c r="CH179" s="1">
        <v>1.025881</v>
      </c>
      <c r="CI179" s="1">
        <v>0.85053199999999995</v>
      </c>
      <c r="CJ179" s="1">
        <v>1.1153679999999999</v>
      </c>
      <c r="CK179" s="1">
        <v>0.44739400000000001</v>
      </c>
      <c r="CL179" s="1">
        <v>0</v>
      </c>
      <c r="CM179" s="1">
        <v>0</v>
      </c>
      <c r="CN179" s="1">
        <f t="shared" si="4"/>
        <v>9.6871638111111107</v>
      </c>
      <c r="CO179" s="1">
        <f t="shared" si="5"/>
        <v>16.555876099585845</v>
      </c>
    </row>
    <row r="180" spans="1:93" x14ac:dyDescent="0.3">
      <c r="A180" s="1" t="s">
        <v>492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0.311608</v>
      </c>
      <c r="P180" s="1">
        <v>0</v>
      </c>
      <c r="Q180" s="1">
        <v>0.39271499999999998</v>
      </c>
      <c r="R180" s="1">
        <v>0.25109900000000002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4.3868679999999998</v>
      </c>
      <c r="Y180" s="1">
        <v>2.2894290000000002</v>
      </c>
      <c r="Z180" s="1">
        <v>1.811043</v>
      </c>
      <c r="AA180" s="1">
        <v>2.0308549999999999</v>
      </c>
      <c r="AB180" s="1">
        <v>0</v>
      </c>
      <c r="AC180" s="1">
        <v>0</v>
      </c>
      <c r="AD180" s="1">
        <v>0</v>
      </c>
      <c r="AE180" s="1">
        <v>0.175729</v>
      </c>
      <c r="AF180" s="1">
        <v>0.112084</v>
      </c>
      <c r="AG180" s="1">
        <v>0.34169699999999997</v>
      </c>
      <c r="AH180" s="1">
        <v>0.45465</v>
      </c>
      <c r="AI180" s="1">
        <v>0.34140999999999999</v>
      </c>
      <c r="AJ180" s="1">
        <v>0.33879100000000001</v>
      </c>
      <c r="AK180" s="1">
        <v>0</v>
      </c>
      <c r="AL180" s="1">
        <v>0</v>
      </c>
      <c r="AM180" s="1">
        <v>0</v>
      </c>
      <c r="AN180" s="1">
        <v>0.249669</v>
      </c>
      <c r="AO180" s="1">
        <v>1.1636010000000001</v>
      </c>
      <c r="AP180" s="1">
        <v>1.162439</v>
      </c>
      <c r="AQ180" s="1">
        <v>0</v>
      </c>
      <c r="AR180" s="1">
        <v>1.2759940000000001</v>
      </c>
      <c r="AS180" s="1">
        <v>0</v>
      </c>
      <c r="AT180" s="1">
        <v>0.258409</v>
      </c>
      <c r="AU180" s="1">
        <v>0</v>
      </c>
      <c r="AV180" s="1">
        <v>0</v>
      </c>
      <c r="AW180" s="1">
        <v>0</v>
      </c>
      <c r="AX180" s="1">
        <v>3.7676479999999999</v>
      </c>
      <c r="AY180" s="1">
        <v>0</v>
      </c>
      <c r="AZ180" s="1">
        <v>0.224719</v>
      </c>
      <c r="BA180" s="1">
        <v>0</v>
      </c>
      <c r="BB180" s="1">
        <v>6.8438239999999997</v>
      </c>
      <c r="BC180" s="1">
        <v>0</v>
      </c>
      <c r="BD180" s="1">
        <v>5.9694370000000001</v>
      </c>
      <c r="BE180" s="1">
        <v>0</v>
      </c>
      <c r="BF180" s="1">
        <v>0</v>
      </c>
      <c r="BG180" s="1">
        <v>0</v>
      </c>
      <c r="BH180" s="1">
        <v>0</v>
      </c>
      <c r="BI180" s="1">
        <v>6.0798240000000003</v>
      </c>
      <c r="BJ180" s="1">
        <v>0</v>
      </c>
      <c r="BK180" s="1">
        <v>0</v>
      </c>
      <c r="BL180" s="1">
        <v>5.2052379999999996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0.51442200000000005</v>
      </c>
      <c r="BT180" s="1">
        <v>0.44700499999999999</v>
      </c>
      <c r="BU180" s="1">
        <v>0.13388600000000001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f t="shared" si="4"/>
        <v>0.51704547777777787</v>
      </c>
      <c r="CO180" s="1">
        <f t="shared" si="5"/>
        <v>1.4000968410559853</v>
      </c>
    </row>
    <row r="181" spans="1:93" x14ac:dyDescent="0.3">
      <c r="A181" s="1" t="s">
        <v>303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0.11142199999999999</v>
      </c>
      <c r="Y181" s="1">
        <v>0.14186299999999999</v>
      </c>
      <c r="Z181" s="1">
        <v>0</v>
      </c>
      <c r="AA181" s="1">
        <v>0.369722</v>
      </c>
      <c r="AB181" s="1">
        <v>8.9064589999999999</v>
      </c>
      <c r="AC181" s="1">
        <v>0</v>
      </c>
      <c r="AD181" s="1">
        <v>0</v>
      </c>
      <c r="AE181" s="1">
        <v>0</v>
      </c>
      <c r="AF181" s="1">
        <v>0.16345899999999999</v>
      </c>
      <c r="AG181" s="1">
        <v>0</v>
      </c>
      <c r="AH181" s="1">
        <v>0.90512700000000001</v>
      </c>
      <c r="AI181" s="1">
        <v>0.659806</v>
      </c>
      <c r="AJ181" s="1">
        <v>0.93269500000000005</v>
      </c>
      <c r="AK181" s="1">
        <v>0</v>
      </c>
      <c r="AL181" s="1">
        <v>0</v>
      </c>
      <c r="AM181" s="1">
        <v>0</v>
      </c>
      <c r="AN181" s="1">
        <v>0</v>
      </c>
      <c r="AO181" s="1">
        <v>4.0478949999999996</v>
      </c>
      <c r="AP181" s="1">
        <v>0.63071699999999997</v>
      </c>
      <c r="AQ181" s="1">
        <v>0</v>
      </c>
      <c r="AR181" s="1">
        <v>3.867594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0.28250900000000001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6.5282000000000007E-2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5.1553279999999999</v>
      </c>
      <c r="BY181" s="1">
        <v>7.2931590000000002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f t="shared" si="4"/>
        <v>0.37258930000000001</v>
      </c>
      <c r="CO181" s="1">
        <f t="shared" si="5"/>
        <v>1.425074894121003</v>
      </c>
    </row>
    <row r="182" spans="1:93" x14ac:dyDescent="0.3">
      <c r="A182" s="1" t="s">
        <v>428</v>
      </c>
      <c r="B182" s="1">
        <v>1.2877339999999999</v>
      </c>
      <c r="C182" s="1">
        <v>0.34101100000000001</v>
      </c>
      <c r="D182" s="1">
        <v>0.30053099999999999</v>
      </c>
      <c r="E182" s="1">
        <v>0.45907199999999998</v>
      </c>
      <c r="F182" s="1">
        <v>0.23397699999999999</v>
      </c>
      <c r="G182" s="1">
        <v>0.24165200000000001</v>
      </c>
      <c r="H182" s="1">
        <v>3.4179000000000001E-2</v>
      </c>
      <c r="I182" s="1">
        <v>0.12542</v>
      </c>
      <c r="J182" s="1">
        <v>0.16312399999999999</v>
      </c>
      <c r="K182" s="1">
        <v>0.21846099999999999</v>
      </c>
      <c r="L182" s="1">
        <v>0</v>
      </c>
      <c r="M182" s="1">
        <v>0</v>
      </c>
      <c r="N182" s="1">
        <v>0</v>
      </c>
      <c r="O182" s="1">
        <v>0.60721099999999995</v>
      </c>
      <c r="P182" s="1">
        <v>0.96781399999999995</v>
      </c>
      <c r="Q182" s="1">
        <v>0.61214900000000005</v>
      </c>
      <c r="R182" s="1">
        <v>0.54150500000000001</v>
      </c>
      <c r="S182" s="1">
        <v>0.181892</v>
      </c>
      <c r="T182" s="1">
        <v>9.5474000000000003E-2</v>
      </c>
      <c r="U182" s="1">
        <v>5.5819000000000001E-2</v>
      </c>
      <c r="V182" s="1">
        <v>11.738336</v>
      </c>
      <c r="W182" s="1">
        <v>0</v>
      </c>
      <c r="X182" s="1">
        <v>7.1885000000000004E-2</v>
      </c>
      <c r="Y182" s="1">
        <v>0.35170699999999999</v>
      </c>
      <c r="Z182" s="1">
        <v>0.377554</v>
      </c>
      <c r="AA182" s="1">
        <v>0.30495800000000001</v>
      </c>
      <c r="AB182" s="1">
        <v>0</v>
      </c>
      <c r="AC182" s="1">
        <v>4.9467999999999998E-2</v>
      </c>
      <c r="AD182" s="1">
        <v>0.873251</v>
      </c>
      <c r="AE182" s="1">
        <v>0</v>
      </c>
      <c r="AF182" s="1">
        <v>0</v>
      </c>
      <c r="AG182" s="1">
        <v>5.9040000000000002E-2</v>
      </c>
      <c r="AH182" s="1">
        <v>0</v>
      </c>
      <c r="AI182" s="1">
        <v>0</v>
      </c>
      <c r="AJ182" s="1">
        <v>0</v>
      </c>
      <c r="AK182" s="1">
        <v>0</v>
      </c>
      <c r="AL182" s="1">
        <v>4.5346999999999998E-2</v>
      </c>
      <c r="AM182" s="1">
        <v>0</v>
      </c>
      <c r="AN182" s="1">
        <v>0.15890499999999999</v>
      </c>
      <c r="AO182" s="1">
        <v>0</v>
      </c>
      <c r="AP182" s="1">
        <v>0</v>
      </c>
      <c r="AQ182" s="1">
        <v>3.7732000000000002E-2</v>
      </c>
      <c r="AR182" s="1">
        <v>0</v>
      </c>
      <c r="AS182" s="1">
        <v>0.10193000000000001</v>
      </c>
      <c r="AT182" s="1">
        <v>0.13036400000000001</v>
      </c>
      <c r="AU182" s="1">
        <v>0.78451000000000004</v>
      </c>
      <c r="AV182" s="1">
        <v>0.35179500000000002</v>
      </c>
      <c r="AW182" s="1">
        <v>1.28914</v>
      </c>
      <c r="AX182" s="1">
        <v>8.7289000000000005E-2</v>
      </c>
      <c r="AY182" s="1">
        <v>1.250551</v>
      </c>
      <c r="AZ182" s="1">
        <v>6.2299E-2</v>
      </c>
      <c r="BA182" s="1">
        <v>1.1819040000000001</v>
      </c>
      <c r="BB182" s="1">
        <v>0.15112600000000001</v>
      </c>
      <c r="BC182" s="1">
        <v>0.74462600000000001</v>
      </c>
      <c r="BD182" s="1">
        <v>0.142787</v>
      </c>
      <c r="BE182" s="1">
        <v>1.0670189999999999</v>
      </c>
      <c r="BF182" s="1">
        <v>0.16731299999999999</v>
      </c>
      <c r="BG182" s="1">
        <v>6.5776000000000001E-2</v>
      </c>
      <c r="BH182" s="1">
        <v>0.16475799999999999</v>
      </c>
      <c r="BI182" s="1">
        <v>0.11551400000000001</v>
      </c>
      <c r="BJ182" s="1">
        <v>11.830114</v>
      </c>
      <c r="BK182" s="1">
        <v>11.963473</v>
      </c>
      <c r="BL182" s="1">
        <v>8.8092000000000004E-2</v>
      </c>
      <c r="BM182" s="1">
        <v>0.112051</v>
      </c>
      <c r="BN182" s="1">
        <v>3.2936E-2</v>
      </c>
      <c r="BO182" s="1">
        <v>0.115379</v>
      </c>
      <c r="BP182" s="1">
        <v>0</v>
      </c>
      <c r="BQ182" s="1">
        <v>0</v>
      </c>
      <c r="BR182" s="1">
        <v>0.24074300000000001</v>
      </c>
      <c r="BS182" s="1">
        <v>0.36815900000000001</v>
      </c>
      <c r="BT182" s="1">
        <v>0.52541499999999997</v>
      </c>
      <c r="BU182" s="1">
        <v>4.1876999999999998E-2</v>
      </c>
      <c r="BV182" s="1">
        <v>0.46198600000000001</v>
      </c>
      <c r="BW182" s="1">
        <v>0</v>
      </c>
      <c r="BX182" s="1">
        <v>0</v>
      </c>
      <c r="BY182" s="1">
        <v>0</v>
      </c>
      <c r="BZ182" s="1">
        <v>0.52768599999999999</v>
      </c>
      <c r="CA182" s="1">
        <v>0.50849299999999997</v>
      </c>
      <c r="CB182" s="1">
        <v>0.79578499999999996</v>
      </c>
      <c r="CC182" s="1">
        <v>0</v>
      </c>
      <c r="CD182" s="1">
        <v>0.15157699999999999</v>
      </c>
      <c r="CE182" s="1">
        <v>0.19409999999999999</v>
      </c>
      <c r="CF182" s="1">
        <v>1.900552</v>
      </c>
      <c r="CG182" s="1">
        <v>0</v>
      </c>
      <c r="CH182" s="1">
        <v>1.2314700000000001</v>
      </c>
      <c r="CI182" s="1">
        <v>1.3281449999999999</v>
      </c>
      <c r="CJ182" s="1">
        <v>0.76404700000000003</v>
      </c>
      <c r="CK182" s="1">
        <v>0.28486099999999998</v>
      </c>
      <c r="CL182" s="1">
        <v>0</v>
      </c>
      <c r="CM182" s="1">
        <v>1.365162</v>
      </c>
      <c r="CN182" s="1">
        <f t="shared" si="4"/>
        <v>0.70251124444444446</v>
      </c>
      <c r="CO182" s="1">
        <f t="shared" si="5"/>
        <v>2.1212924184855138</v>
      </c>
    </row>
    <row r="183" spans="1:93" x14ac:dyDescent="0.3">
      <c r="A183" s="1" t="s">
        <v>359</v>
      </c>
      <c r="B183" s="1">
        <v>1.182124</v>
      </c>
      <c r="C183" s="1">
        <v>5.5525570000000002</v>
      </c>
      <c r="D183" s="1">
        <v>6.8814405000000001</v>
      </c>
      <c r="E183" s="1">
        <v>9.8115234999999998</v>
      </c>
      <c r="F183" s="1">
        <v>0.3085405</v>
      </c>
      <c r="G183" s="1">
        <v>0.34657500000000002</v>
      </c>
      <c r="H183" s="1">
        <v>0</v>
      </c>
      <c r="I183" s="1">
        <v>0</v>
      </c>
      <c r="J183" s="1">
        <v>0.16647000000000001</v>
      </c>
      <c r="K183" s="1">
        <v>0</v>
      </c>
      <c r="L183" s="1">
        <v>0</v>
      </c>
      <c r="M183" s="1">
        <v>0</v>
      </c>
      <c r="N183" s="1">
        <v>0</v>
      </c>
      <c r="O183" s="1">
        <v>0.21254300000000001</v>
      </c>
      <c r="P183" s="1">
        <v>1.1831765000000001</v>
      </c>
      <c r="Q183" s="1">
        <v>0.32599800000000001</v>
      </c>
      <c r="R183" s="1">
        <v>0.22337199999999999</v>
      </c>
      <c r="S183" s="1">
        <v>5.6137410000000001</v>
      </c>
      <c r="T183" s="1">
        <v>5.8236554999999903</v>
      </c>
      <c r="U183" s="1">
        <v>6.491498</v>
      </c>
      <c r="V183" s="1">
        <v>0.33989999999999998</v>
      </c>
      <c r="W183" s="1">
        <v>0</v>
      </c>
      <c r="X183" s="1">
        <v>7.8934000000000004E-2</v>
      </c>
      <c r="Y183" s="1">
        <v>0.18073800000000001</v>
      </c>
      <c r="Z183" s="1">
        <v>0.29500999999999999</v>
      </c>
      <c r="AA183" s="1">
        <v>0.26661099999999999</v>
      </c>
      <c r="AB183" s="1">
        <v>0</v>
      </c>
      <c r="AC183" s="1">
        <v>0</v>
      </c>
      <c r="AD183" s="1">
        <v>0.82783200000000001</v>
      </c>
      <c r="AE183" s="1">
        <v>0</v>
      </c>
      <c r="AF183" s="1">
        <v>0</v>
      </c>
      <c r="AG183" s="1">
        <v>0.44540999999999997</v>
      </c>
      <c r="AH183" s="1">
        <v>0</v>
      </c>
      <c r="AI183" s="1">
        <v>0</v>
      </c>
      <c r="AJ183" s="1">
        <v>0</v>
      </c>
      <c r="AK183" s="1">
        <v>1.543965</v>
      </c>
      <c r="AL183" s="1">
        <v>3.2627449999999998</v>
      </c>
      <c r="AM183" s="1">
        <v>0</v>
      </c>
      <c r="AN183" s="1">
        <v>0.36120200000000002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0.104888</v>
      </c>
      <c r="AU183" s="1">
        <v>0</v>
      </c>
      <c r="AV183" s="1">
        <v>0</v>
      </c>
      <c r="AW183" s="1">
        <v>4.7782710000000002</v>
      </c>
      <c r="AX183" s="1">
        <v>0</v>
      </c>
      <c r="AY183" s="1">
        <v>0.82590300000000005</v>
      </c>
      <c r="AZ183" s="1">
        <v>0</v>
      </c>
      <c r="BA183" s="1">
        <v>4.9175319999999996</v>
      </c>
      <c r="BB183" s="1">
        <v>0.2430775</v>
      </c>
      <c r="BC183" s="1">
        <v>0.91285099999999997</v>
      </c>
      <c r="BD183" s="1">
        <v>0.19031400000000001</v>
      </c>
      <c r="BE183" s="1">
        <v>0.86196899999999999</v>
      </c>
      <c r="BF183" s="1">
        <v>0</v>
      </c>
      <c r="BG183" s="1">
        <v>0</v>
      </c>
      <c r="BH183" s="1">
        <v>0</v>
      </c>
      <c r="BI183" s="1">
        <v>0.18719649999999999</v>
      </c>
      <c r="BJ183" s="1">
        <v>0.312694999999999</v>
      </c>
      <c r="BK183" s="1">
        <v>0.37400600000000001</v>
      </c>
      <c r="BL183" s="1">
        <v>0.17268700000000001</v>
      </c>
      <c r="BM183" s="1">
        <v>0.84190949999999998</v>
      </c>
      <c r="BN183" s="1">
        <v>0.19572800000000001</v>
      </c>
      <c r="BO183" s="1">
        <v>0.41461199999999998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1.1705325</v>
      </c>
      <c r="BW183" s="1">
        <v>0.32313199999999997</v>
      </c>
      <c r="BX183" s="1">
        <v>0</v>
      </c>
      <c r="BY183" s="1">
        <v>0</v>
      </c>
      <c r="BZ183" s="1">
        <v>3.878619</v>
      </c>
      <c r="CA183" s="1">
        <v>3.8618000000000001</v>
      </c>
      <c r="CB183" s="1">
        <v>1.5273589999999999</v>
      </c>
      <c r="CC183" s="1">
        <v>0</v>
      </c>
      <c r="CD183" s="1">
        <v>0</v>
      </c>
      <c r="CE183" s="1">
        <v>0</v>
      </c>
      <c r="CF183" s="1">
        <v>0.53416549999999996</v>
      </c>
      <c r="CG183" s="1">
        <v>0</v>
      </c>
      <c r="CH183" s="1">
        <v>0.13618</v>
      </c>
      <c r="CI183" s="1">
        <v>0</v>
      </c>
      <c r="CJ183" s="1">
        <v>0.49088399999999999</v>
      </c>
      <c r="CK183" s="1">
        <v>7.1783E-2</v>
      </c>
      <c r="CL183" s="1">
        <v>0</v>
      </c>
      <c r="CM183" s="1">
        <v>0.68921900000000003</v>
      </c>
      <c r="CN183" s="1">
        <f t="shared" si="4"/>
        <v>0.88603194444444411</v>
      </c>
      <c r="CO183" s="1">
        <f t="shared" si="5"/>
        <v>1.879375166833881</v>
      </c>
    </row>
    <row r="184" spans="1:93" x14ac:dyDescent="0.3">
      <c r="A184" s="1" t="s">
        <v>469</v>
      </c>
      <c r="B184" s="1">
        <v>0.53830199999999995</v>
      </c>
      <c r="C184" s="1">
        <v>1.1258710000000001</v>
      </c>
      <c r="D184" s="1">
        <v>0.81808999999999998</v>
      </c>
      <c r="E184" s="1">
        <v>1.024473</v>
      </c>
      <c r="F184" s="1">
        <v>0.47833199999999998</v>
      </c>
      <c r="G184" s="1">
        <v>0.48413200000000001</v>
      </c>
      <c r="H184" s="1">
        <v>1.7009829999999999</v>
      </c>
      <c r="I184" s="1">
        <v>0.334179</v>
      </c>
      <c r="J184" s="1">
        <v>0.62221899999999997</v>
      </c>
      <c r="K184" s="1">
        <v>0.78609799999999996</v>
      </c>
      <c r="L184" s="1">
        <v>3.1153430000000002</v>
      </c>
      <c r="M184" s="1">
        <v>0.389455</v>
      </c>
      <c r="N184" s="1">
        <v>0.73380299999999998</v>
      </c>
      <c r="O184" s="1">
        <v>1.414917</v>
      </c>
      <c r="P184" s="1">
        <v>0.52724700000000002</v>
      </c>
      <c r="Q184" s="1">
        <v>1.729816</v>
      </c>
      <c r="R184" s="1">
        <v>0.96801099999999995</v>
      </c>
      <c r="S184" s="1">
        <v>1.007984</v>
      </c>
      <c r="T184" s="1">
        <v>0.45605699999999999</v>
      </c>
      <c r="U184" s="1">
        <v>0.47029100000000001</v>
      </c>
      <c r="V184" s="1">
        <v>1.3022469999999999</v>
      </c>
      <c r="W184" s="1">
        <v>42.903804000000001</v>
      </c>
      <c r="X184" s="1">
        <v>2.8158259999999999</v>
      </c>
      <c r="Y184" s="1">
        <v>1.9362459999999999</v>
      </c>
      <c r="Z184" s="1">
        <v>1.340287</v>
      </c>
      <c r="AA184" s="1">
        <v>1.407832</v>
      </c>
      <c r="AB184" s="1">
        <v>0.49173099999999997</v>
      </c>
      <c r="AC184" s="1">
        <v>47.188326000000004</v>
      </c>
      <c r="AD184" s="1">
        <v>2.2273559999999999</v>
      </c>
      <c r="AE184" s="1">
        <v>4.1100849999999998</v>
      </c>
      <c r="AF184" s="1">
        <v>5.1091449999999998</v>
      </c>
      <c r="AG184" s="1">
        <v>1.5917889999999999</v>
      </c>
      <c r="AH184" s="1">
        <v>1.024553</v>
      </c>
      <c r="AI184" s="1">
        <v>1.1598090000000001</v>
      </c>
      <c r="AJ184" s="1">
        <v>1.879076</v>
      </c>
      <c r="AK184" s="1">
        <v>2.1960510000000002</v>
      </c>
      <c r="AL184" s="1">
        <v>4.0987980000000004</v>
      </c>
      <c r="AM184" s="1">
        <v>2.8055810000000001</v>
      </c>
      <c r="AN184" s="1">
        <v>0.99653599999999998</v>
      </c>
      <c r="AO184" s="1">
        <v>1.3606095</v>
      </c>
      <c r="AP184" s="1">
        <v>0.80511500000000003</v>
      </c>
      <c r="AQ184" s="1">
        <v>64.962209999999999</v>
      </c>
      <c r="AR184" s="1">
        <v>1.0723560000000001</v>
      </c>
      <c r="AS184" s="1">
        <v>5.3849390000000001</v>
      </c>
      <c r="AT184" s="1">
        <v>1.1966300000000001</v>
      </c>
      <c r="AU184" s="1">
        <v>1.5117689999999999</v>
      </c>
      <c r="AV184" s="1">
        <v>3.5836769999999998</v>
      </c>
      <c r="AW184" s="1">
        <v>0.56956099999999998</v>
      </c>
      <c r="AX184" s="1">
        <v>2.1259769999999998</v>
      </c>
      <c r="AY184" s="1">
        <v>2.8163619999999998</v>
      </c>
      <c r="AZ184" s="1">
        <v>2.055545</v>
      </c>
      <c r="BA184" s="1">
        <v>0.85594800000000004</v>
      </c>
      <c r="BB184" s="1">
        <v>2.1769289999999999</v>
      </c>
      <c r="BC184" s="1">
        <v>0.42744700000000002</v>
      </c>
      <c r="BD184" s="1">
        <v>1.7211455</v>
      </c>
      <c r="BE184" s="1">
        <v>2.554643</v>
      </c>
      <c r="BF184" s="1">
        <v>0.114884</v>
      </c>
      <c r="BG184" s="1">
        <v>9.5504000000000006E-2</v>
      </c>
      <c r="BH184" s="1">
        <v>0.131388</v>
      </c>
      <c r="BI184" s="1">
        <v>3.0382169999999999</v>
      </c>
      <c r="BJ184" s="1">
        <v>2.1436194999999998</v>
      </c>
      <c r="BK184" s="1">
        <v>1.403516</v>
      </c>
      <c r="BL184" s="1">
        <v>3.0955819999999998</v>
      </c>
      <c r="BM184" s="1">
        <v>2.2668840000000001</v>
      </c>
      <c r="BN184" s="1">
        <v>3.8889320000000001</v>
      </c>
      <c r="BO184" s="1">
        <v>3.243233</v>
      </c>
      <c r="BP184" s="1">
        <v>16.515301999999998</v>
      </c>
      <c r="BQ184" s="1">
        <v>13.996491000000001</v>
      </c>
      <c r="BR184" s="1">
        <v>22.578351999999999</v>
      </c>
      <c r="BS184" s="1">
        <v>0.37556</v>
      </c>
      <c r="BT184" s="1">
        <v>0.359628</v>
      </c>
      <c r="BU184" s="1">
        <v>0.27485199999999999</v>
      </c>
      <c r="BV184" s="1">
        <v>2.050433</v>
      </c>
      <c r="BW184" s="1">
        <v>1.6345000000000001</v>
      </c>
      <c r="BX184" s="1">
        <v>0.54372399999999999</v>
      </c>
      <c r="BY184" s="1">
        <v>0.58645499999999995</v>
      </c>
      <c r="BZ184" s="1">
        <v>1.0515375</v>
      </c>
      <c r="CA184" s="1">
        <v>1.095499</v>
      </c>
      <c r="CB184" s="1">
        <v>2.1458219999999999</v>
      </c>
      <c r="CC184" s="1">
        <v>3.9627400000000002</v>
      </c>
      <c r="CD184" s="1">
        <v>2.1555140000000002</v>
      </c>
      <c r="CE184" s="1">
        <v>4.0059459999999998</v>
      </c>
      <c r="CF184" s="1">
        <v>1.828873</v>
      </c>
      <c r="CG184" s="1">
        <v>0.84978900000000002</v>
      </c>
      <c r="CH184" s="1">
        <v>0.134966</v>
      </c>
      <c r="CI184" s="1">
        <v>0.33357199999999998</v>
      </c>
      <c r="CJ184" s="1">
        <v>0</v>
      </c>
      <c r="CK184" s="1">
        <v>4.0750000000000001E-2</v>
      </c>
      <c r="CL184" s="1">
        <v>7.2772000000000003E-2</v>
      </c>
      <c r="CM184" s="1">
        <v>2.7536860000000001</v>
      </c>
      <c r="CN184" s="1">
        <f t="shared" si="4"/>
        <v>3.7695563000000001</v>
      </c>
      <c r="CO184" s="1">
        <f t="shared" si="5"/>
        <v>9.667357981406731</v>
      </c>
    </row>
    <row r="185" spans="1:93" x14ac:dyDescent="0.3">
      <c r="A185" s="1" t="s">
        <v>443</v>
      </c>
      <c r="B185" s="1">
        <v>0.37314799999999998</v>
      </c>
      <c r="C185" s="1">
        <v>7.0152150000000004</v>
      </c>
      <c r="D185" s="1">
        <v>6.1444000000000001</v>
      </c>
      <c r="E185" s="1">
        <v>8.0230460000000008</v>
      </c>
      <c r="F185" s="1">
        <v>3.5417999999999998E-2</v>
      </c>
      <c r="G185" s="1">
        <v>0</v>
      </c>
      <c r="H185" s="1">
        <v>4.3520000000000003E-2</v>
      </c>
      <c r="I185" s="1">
        <v>0.52407499999999996</v>
      </c>
      <c r="J185" s="1">
        <v>0.53975399999999996</v>
      </c>
      <c r="K185" s="1">
        <v>0.96614900000000004</v>
      </c>
      <c r="L185" s="1">
        <v>3.558322</v>
      </c>
      <c r="M185" s="1">
        <v>3.675278</v>
      </c>
      <c r="N185" s="1">
        <v>0.37905499999999998</v>
      </c>
      <c r="O185" s="1">
        <v>1.088832</v>
      </c>
      <c r="P185" s="1">
        <v>0.30422199999999999</v>
      </c>
      <c r="Q185" s="1">
        <v>1.3886229999999999</v>
      </c>
      <c r="R185" s="1">
        <v>0.79073000000000004</v>
      </c>
      <c r="S185" s="1">
        <v>1.0075400000000001</v>
      </c>
      <c r="T185" s="1">
        <v>0.45910200000000001</v>
      </c>
      <c r="U185" s="1">
        <v>0.328762</v>
      </c>
      <c r="V185" s="1">
        <v>0.57423900000000005</v>
      </c>
      <c r="W185" s="1">
        <v>5.1666809999999996</v>
      </c>
      <c r="X185" s="1">
        <v>4.2905519999999999</v>
      </c>
      <c r="Y185" s="1">
        <v>2.8524970000000001</v>
      </c>
      <c r="Z185" s="1">
        <v>2.366879</v>
      </c>
      <c r="AA185" s="1">
        <v>2.9021669999999999</v>
      </c>
      <c r="AB185" s="1">
        <v>0.47446199999999999</v>
      </c>
      <c r="AC185" s="1">
        <v>8.3969959999999997</v>
      </c>
      <c r="AD185" s="1">
        <v>3.2949959999999998</v>
      </c>
      <c r="AE185" s="1">
        <v>3.1049310000000001</v>
      </c>
      <c r="AF185" s="1">
        <v>3.4319320000000002</v>
      </c>
      <c r="AG185" s="1">
        <v>2.6230549999999999</v>
      </c>
      <c r="AH185" s="1">
        <v>2.3992979999999999</v>
      </c>
      <c r="AI185" s="1">
        <v>2.5811549999999999</v>
      </c>
      <c r="AJ185" s="1">
        <v>3.721336</v>
      </c>
      <c r="AK185" s="1">
        <v>1.891716</v>
      </c>
      <c r="AL185" s="1">
        <v>2.5916790000000001</v>
      </c>
      <c r="AM185" s="1">
        <v>0.95428199999999996</v>
      </c>
      <c r="AN185" s="1">
        <v>0.95100499999999999</v>
      </c>
      <c r="AO185" s="1">
        <v>0.83861399999999997</v>
      </c>
      <c r="AP185" s="1">
        <v>0.38386399999999998</v>
      </c>
      <c r="AQ185" s="1">
        <v>10.258402</v>
      </c>
      <c r="AR185" s="1">
        <v>1.0014799999999999</v>
      </c>
      <c r="AS185" s="1">
        <v>0.16381100000000001</v>
      </c>
      <c r="AT185" s="1">
        <v>1.2874190000000001</v>
      </c>
      <c r="AU185" s="1">
        <v>6.7193000000000003E-2</v>
      </c>
      <c r="AV185" s="1">
        <v>0.12964899999999999</v>
      </c>
      <c r="AW185" s="1">
        <v>0.448017</v>
      </c>
      <c r="AX185" s="1">
        <v>3.7819950000000002</v>
      </c>
      <c r="AY185" s="1">
        <v>0.111739</v>
      </c>
      <c r="AZ185" s="1">
        <v>2.1283189999999998</v>
      </c>
      <c r="BA185" s="1">
        <v>0.56747099999999995</v>
      </c>
      <c r="BB185" s="1">
        <v>4.0115730000000003</v>
      </c>
      <c r="BC185" s="1">
        <v>0.23791000000000001</v>
      </c>
      <c r="BD185" s="1">
        <v>3.5997279999999998</v>
      </c>
      <c r="BE185" s="1">
        <v>9.8923999999999998E-2</v>
      </c>
      <c r="BF185" s="1">
        <v>0</v>
      </c>
      <c r="BG185" s="1">
        <v>0</v>
      </c>
      <c r="BH185" s="1">
        <v>0</v>
      </c>
      <c r="BI185" s="1">
        <v>4.1313510000000004</v>
      </c>
      <c r="BJ185" s="1">
        <v>0.77639800000000003</v>
      </c>
      <c r="BK185" s="1">
        <v>0.671987</v>
      </c>
      <c r="BL185" s="1">
        <v>4.2363179999999998</v>
      </c>
      <c r="BM185" s="1">
        <v>1.4477260000000001</v>
      </c>
      <c r="BN185" s="1">
        <v>0.77092799999999995</v>
      </c>
      <c r="BO185" s="1">
        <v>2.4233820000000001</v>
      </c>
      <c r="BP185" s="1">
        <v>7.3332999999999995E-2</v>
      </c>
      <c r="BQ185" s="1">
        <v>0</v>
      </c>
      <c r="BR185" s="1">
        <v>0.24471799999999999</v>
      </c>
      <c r="BS185" s="1">
        <v>1.1801729999999999</v>
      </c>
      <c r="BT185" s="1">
        <v>1.0488869999999999</v>
      </c>
      <c r="BU185" s="1">
        <v>0.98037700000000005</v>
      </c>
      <c r="BV185" s="1">
        <v>2.2806129999999998</v>
      </c>
      <c r="BW185" s="1">
        <v>0.177257</v>
      </c>
      <c r="BX185" s="1">
        <v>0.29906500000000003</v>
      </c>
      <c r="BY185" s="1">
        <v>0.45590000000000003</v>
      </c>
      <c r="BZ185" s="1">
        <v>0.15903500000000001</v>
      </c>
      <c r="CA185" s="1">
        <v>0.10614700000000001</v>
      </c>
      <c r="CB185" s="1">
        <v>0.20912700000000001</v>
      </c>
      <c r="CC185" s="1">
        <v>5.2907000000000003E-2</v>
      </c>
      <c r="CD185" s="1">
        <v>0</v>
      </c>
      <c r="CE185" s="1">
        <v>0.116771</v>
      </c>
      <c r="CF185" s="1">
        <v>1.4121939999999999</v>
      </c>
      <c r="CG185" s="1">
        <v>0</v>
      </c>
      <c r="CH185" s="1">
        <v>0.10800999999999999</v>
      </c>
      <c r="CI185" s="1">
        <v>0.24877749999999901</v>
      </c>
      <c r="CJ185" s="1">
        <v>7.8488000000000002E-2</v>
      </c>
      <c r="CK185" s="1">
        <v>5.4335000000000001E-2</v>
      </c>
      <c r="CL185" s="1">
        <v>0</v>
      </c>
      <c r="CM185" s="1">
        <v>0.112469</v>
      </c>
      <c r="CN185" s="1">
        <f t="shared" si="4"/>
        <v>1.6020870055555554</v>
      </c>
      <c r="CO185" s="1">
        <f t="shared" si="5"/>
        <v>2.0730085707341601</v>
      </c>
    </row>
    <row r="186" spans="1:93" x14ac:dyDescent="0.3">
      <c r="A186" s="1" t="s">
        <v>460</v>
      </c>
      <c r="B186" s="1">
        <v>5.7502709999999997</v>
      </c>
      <c r="C186" s="1">
        <v>0.75022999999999995</v>
      </c>
      <c r="D186" s="1">
        <v>0.39782200000000001</v>
      </c>
      <c r="E186" s="1">
        <v>0.16729350000000001</v>
      </c>
      <c r="F186" s="1">
        <v>0.63494499999999998</v>
      </c>
      <c r="G186" s="1">
        <v>0.85297800000000001</v>
      </c>
      <c r="H186" s="1">
        <v>2.047822</v>
      </c>
      <c r="I186" s="1">
        <v>8.6713999999999999E-2</v>
      </c>
      <c r="J186" s="1">
        <v>0.17965100000000001</v>
      </c>
      <c r="K186" s="1">
        <v>0.246424</v>
      </c>
      <c r="L186" s="1">
        <v>1.7218899999999999</v>
      </c>
      <c r="M186" s="1">
        <v>0.94098199999999999</v>
      </c>
      <c r="N186" s="1">
        <v>0</v>
      </c>
      <c r="O186" s="1">
        <v>4.3835214999999996</v>
      </c>
      <c r="P186" s="1">
        <v>4.7917839999999998</v>
      </c>
      <c r="Q186" s="1">
        <v>2.223217</v>
      </c>
      <c r="R186" s="1">
        <v>9.2121239999999993</v>
      </c>
      <c r="S186" s="1">
        <v>17.383770999999999</v>
      </c>
      <c r="T186" s="1">
        <v>0.45524999999999999</v>
      </c>
      <c r="U186" s="1">
        <v>0.41056700000000002</v>
      </c>
      <c r="V186" s="1">
        <v>1.7221029999999999</v>
      </c>
      <c r="W186" s="1">
        <v>0.92885850000000003</v>
      </c>
      <c r="X186" s="1">
        <v>9.9907570000000003</v>
      </c>
      <c r="Y186" s="1">
        <v>4.9795480000000003</v>
      </c>
      <c r="Z186" s="1">
        <v>24.445636</v>
      </c>
      <c r="AA186" s="1">
        <v>1.9617925000000001</v>
      </c>
      <c r="AB186" s="1">
        <v>0.30644149999999998</v>
      </c>
      <c r="AC186" s="1">
        <v>0.68776199999999998</v>
      </c>
      <c r="AD186" s="1">
        <v>0.80778300000000003</v>
      </c>
      <c r="AE186" s="1">
        <v>12.73757</v>
      </c>
      <c r="AF186" s="1">
        <v>6.9322319999999999</v>
      </c>
      <c r="AG186" s="1">
        <v>0.56012200000000001</v>
      </c>
      <c r="AH186" s="1">
        <v>5.5595160000000003</v>
      </c>
      <c r="AI186" s="1">
        <v>0.41784100000000002</v>
      </c>
      <c r="AJ186" s="1">
        <v>0.30767899999999998</v>
      </c>
      <c r="AK186" s="1">
        <v>6.9067000000000003E-2</v>
      </c>
      <c r="AL186" s="1">
        <v>1.578808</v>
      </c>
      <c r="AM186" s="1">
        <v>0.66364749999999995</v>
      </c>
      <c r="AN186" s="1">
        <v>0.70558900000000002</v>
      </c>
      <c r="AO186" s="1">
        <v>6.784351</v>
      </c>
      <c r="AP186" s="1">
        <v>0.50146299999999999</v>
      </c>
      <c r="AQ186" s="1">
        <v>1.6828209999999999</v>
      </c>
      <c r="AR186" s="1">
        <v>1.973651</v>
      </c>
      <c r="AS186" s="1">
        <v>1.2928379999999999</v>
      </c>
      <c r="AT186" s="1">
        <v>4.559164</v>
      </c>
      <c r="AU186" s="1">
        <v>0.20647799999999999</v>
      </c>
      <c r="AV186" s="1">
        <v>0.62753199999999998</v>
      </c>
      <c r="AW186" s="1">
        <v>6.2456240000000003</v>
      </c>
      <c r="AX186" s="1">
        <v>1.6605919999999901</v>
      </c>
      <c r="AY186" s="1">
        <v>0</v>
      </c>
      <c r="AZ186" s="1">
        <v>1.3688290000000001</v>
      </c>
      <c r="BA186" s="1">
        <v>17.416364000000002</v>
      </c>
      <c r="BB186" s="1">
        <v>1.418215</v>
      </c>
      <c r="BC186" s="1">
        <v>3.251468</v>
      </c>
      <c r="BD186" s="1">
        <v>35.840588499999903</v>
      </c>
      <c r="BE186" s="1">
        <v>0.20632500000000001</v>
      </c>
      <c r="BF186" s="1">
        <v>0.183142</v>
      </c>
      <c r="BG186" s="1">
        <v>1.7257095</v>
      </c>
      <c r="BH186" s="1">
        <v>0.124781</v>
      </c>
      <c r="BI186" s="1">
        <v>44.492744000000002</v>
      </c>
      <c r="BJ186" s="1">
        <v>2.0630174999999999</v>
      </c>
      <c r="BK186" s="1">
        <v>1.2583949999999999</v>
      </c>
      <c r="BL186" s="1">
        <v>1.2085969999999999</v>
      </c>
      <c r="BM186" s="1">
        <v>0.502077</v>
      </c>
      <c r="BN186" s="1">
        <v>0.49282300000000001</v>
      </c>
      <c r="BO186" s="1">
        <v>0.70547700000000002</v>
      </c>
      <c r="BP186" s="1">
        <v>2.1903830000000002</v>
      </c>
      <c r="BQ186" s="1">
        <v>0.92050900000000002</v>
      </c>
      <c r="BR186" s="1">
        <v>1.3420274999999999</v>
      </c>
      <c r="BS186" s="1">
        <v>9.4395999999999994E-2</v>
      </c>
      <c r="BT186" s="1">
        <v>0.40317900000000001</v>
      </c>
      <c r="BU186" s="1">
        <v>0.45975500000000002</v>
      </c>
      <c r="BV186" s="1">
        <v>0.53270099999999998</v>
      </c>
      <c r="BW186" s="1">
        <v>0.86633899999999997</v>
      </c>
      <c r="BX186" s="1">
        <v>1.1657200000000001</v>
      </c>
      <c r="BY186" s="1">
        <v>0.26408300000000001</v>
      </c>
      <c r="BZ186" s="1">
        <v>1.9288730000000001</v>
      </c>
      <c r="CA186" s="1">
        <v>1.022918</v>
      </c>
      <c r="CB186" s="1">
        <v>0.39285199999999998</v>
      </c>
      <c r="CC186" s="1">
        <v>0.49743999999999999</v>
      </c>
      <c r="CD186" s="1">
        <v>1.2360880000000001</v>
      </c>
      <c r="CE186" s="1">
        <v>1.5157860000000001</v>
      </c>
      <c r="CF186" s="1">
        <v>1.4479975</v>
      </c>
      <c r="CG186" s="1">
        <v>4.7473669999999997</v>
      </c>
      <c r="CH186" s="1">
        <v>2.2718210000000001</v>
      </c>
      <c r="CI186" s="1">
        <v>0.958588</v>
      </c>
      <c r="CJ186" s="1">
        <v>2.9020000000000001E-2</v>
      </c>
      <c r="CK186" s="1">
        <v>0.31887349999999998</v>
      </c>
      <c r="CL186" s="1">
        <v>0.374697</v>
      </c>
      <c r="CM186" s="1">
        <v>9.9930000000000005E-2</v>
      </c>
      <c r="CN186" s="1">
        <f t="shared" si="4"/>
        <v>3.2319379999999969</v>
      </c>
      <c r="CO186" s="1">
        <f t="shared" si="5"/>
        <v>6.9307171819417306</v>
      </c>
    </row>
    <row r="187" spans="1:93" x14ac:dyDescent="0.3">
      <c r="A187" s="1" t="s">
        <v>38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3.9593569999999998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0.39570149999999998</v>
      </c>
      <c r="AI187" s="1">
        <v>0.45154549999999999</v>
      </c>
      <c r="AJ187" s="1">
        <v>0.63670800000000005</v>
      </c>
      <c r="AK187" s="1">
        <v>0.392098</v>
      </c>
      <c r="AL187" s="1">
        <v>0.212425</v>
      </c>
      <c r="AM187" s="1">
        <v>0</v>
      </c>
      <c r="AN187" s="1">
        <v>0</v>
      </c>
      <c r="AO187" s="1">
        <v>1.041636</v>
      </c>
      <c r="AP187" s="1">
        <v>0.26565850000000002</v>
      </c>
      <c r="AQ187" s="1">
        <v>0</v>
      </c>
      <c r="AR187" s="1">
        <v>1.037361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0.19589200000000001</v>
      </c>
      <c r="BN187" s="1">
        <v>0</v>
      </c>
      <c r="BO187" s="1">
        <v>0.32450999999999902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3.7497484999999999</v>
      </c>
      <c r="BY187" s="1">
        <v>5.7633665000000001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f t="shared" si="4"/>
        <v>0.20473341666666664</v>
      </c>
      <c r="CO187" s="1">
        <f t="shared" si="5"/>
        <v>0.8381440785435752</v>
      </c>
    </row>
    <row r="188" spans="1:93" x14ac:dyDescent="0.3">
      <c r="A188" s="1" t="s">
        <v>383</v>
      </c>
      <c r="B188" s="1">
        <v>7.049525</v>
      </c>
      <c r="C188" s="1">
        <v>0.102022</v>
      </c>
      <c r="D188" s="1">
        <v>0.10435800000000001</v>
      </c>
      <c r="E188" s="1">
        <v>0.13304299999999999</v>
      </c>
      <c r="F188" s="1">
        <v>0.239096</v>
      </c>
      <c r="G188" s="1">
        <v>0.239014</v>
      </c>
      <c r="H188" s="1">
        <v>0</v>
      </c>
      <c r="I188" s="1">
        <v>0.13861299999999999</v>
      </c>
      <c r="J188" s="1">
        <v>0.37032599999999999</v>
      </c>
      <c r="K188" s="1">
        <v>0.220359</v>
      </c>
      <c r="L188" s="1">
        <v>0</v>
      </c>
      <c r="M188" s="1">
        <v>0</v>
      </c>
      <c r="N188" s="1">
        <v>0</v>
      </c>
      <c r="O188" s="1">
        <v>6.3883999999999996E-2</v>
      </c>
      <c r="P188" s="1">
        <v>5.7300909999999998</v>
      </c>
      <c r="Q188" s="1">
        <v>0.10266699999999999</v>
      </c>
      <c r="R188" s="1">
        <v>6.2878000000000003E-2</v>
      </c>
      <c r="S188" s="1">
        <v>2.3126000000000001E-2</v>
      </c>
      <c r="T188" s="1">
        <v>4.8003999999999998E-2</v>
      </c>
      <c r="U188" s="1">
        <v>0</v>
      </c>
      <c r="V188" s="1">
        <v>0</v>
      </c>
      <c r="W188" s="1">
        <v>0</v>
      </c>
      <c r="X188" s="1">
        <v>0.120919</v>
      </c>
      <c r="Y188" s="1">
        <v>5.2492999999999998E-2</v>
      </c>
      <c r="Z188" s="1">
        <v>0</v>
      </c>
      <c r="AA188" s="1">
        <v>3.7968000000000002E-2</v>
      </c>
      <c r="AB188" s="1">
        <v>0</v>
      </c>
      <c r="AC188" s="1">
        <v>0</v>
      </c>
      <c r="AD188" s="1">
        <v>0</v>
      </c>
      <c r="AE188" s="1">
        <v>3.8938E-2</v>
      </c>
      <c r="AF188" s="1">
        <v>7.3217000000000004E-2</v>
      </c>
      <c r="AG188" s="1">
        <v>0.143535</v>
      </c>
      <c r="AH188" s="1">
        <v>0</v>
      </c>
      <c r="AI188" s="1">
        <v>0</v>
      </c>
      <c r="AJ188" s="1">
        <v>0</v>
      </c>
      <c r="AK188" s="1">
        <v>0.73033150000000002</v>
      </c>
      <c r="AL188" s="1">
        <v>1.602975</v>
      </c>
      <c r="AM188" s="1">
        <v>0.677199</v>
      </c>
      <c r="AN188" s="1">
        <v>0.173988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0.16927700000000001</v>
      </c>
      <c r="AU188" s="1">
        <v>0</v>
      </c>
      <c r="AV188" s="1">
        <v>0</v>
      </c>
      <c r="AW188" s="1">
        <v>3.426088</v>
      </c>
      <c r="AX188" s="1">
        <v>3.6568999999999997E-2</v>
      </c>
      <c r="AY188" s="1">
        <v>0</v>
      </c>
      <c r="AZ188" s="1">
        <v>0.11328100000000001</v>
      </c>
      <c r="BA188" s="1">
        <v>3.1204540000000001</v>
      </c>
      <c r="BB188" s="1">
        <v>7.2675000000000003E-2</v>
      </c>
      <c r="BC188" s="1">
        <v>6.0558930000000002</v>
      </c>
      <c r="BD188" s="1">
        <v>5.3759000000000001E-2</v>
      </c>
      <c r="BE188" s="1">
        <v>0</v>
      </c>
      <c r="BF188" s="1">
        <v>0</v>
      </c>
      <c r="BG188" s="1">
        <v>0</v>
      </c>
      <c r="BH188" s="1">
        <v>0</v>
      </c>
      <c r="BI188" s="1">
        <v>0.150696</v>
      </c>
      <c r="BJ188" s="1">
        <v>0</v>
      </c>
      <c r="BK188" s="1">
        <v>0</v>
      </c>
      <c r="BL188" s="1">
        <v>0.14224200000000001</v>
      </c>
      <c r="BM188" s="1">
        <v>8.2161489999999997</v>
      </c>
      <c r="BN188" s="1">
        <v>3.2504650000000002</v>
      </c>
      <c r="BO188" s="1">
        <v>6.09579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1.863165</v>
      </c>
      <c r="CG188" s="1">
        <v>0</v>
      </c>
      <c r="CH188" s="1">
        <v>6.2287000000000002E-2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f t="shared" si="4"/>
        <v>0.56785954999999999</v>
      </c>
      <c r="CO188" s="1">
        <f t="shared" si="5"/>
        <v>1.6231239224745775</v>
      </c>
    </row>
    <row r="189" spans="1:93" x14ac:dyDescent="0.3">
      <c r="A189" s="1" t="s">
        <v>22</v>
      </c>
      <c r="B189" s="1">
        <v>9.0550000000000005E-3</v>
      </c>
      <c r="C189" s="1">
        <v>0</v>
      </c>
      <c r="D189" s="1">
        <v>0</v>
      </c>
      <c r="E189" s="1">
        <v>8.1630000000000001E-3</v>
      </c>
      <c r="F189" s="1">
        <v>3.9341000000000001E-2</v>
      </c>
      <c r="G189" s="1">
        <v>7.5563000000000005E-2</v>
      </c>
      <c r="H189" s="1">
        <v>6.0637000000000003E-2</v>
      </c>
      <c r="I189" s="1">
        <v>2.1266E-2</v>
      </c>
      <c r="J189" s="1">
        <v>0</v>
      </c>
      <c r="K189" s="1">
        <v>4.6257E-2</v>
      </c>
      <c r="L189" s="1">
        <v>3.0870999999999999E-2</v>
      </c>
      <c r="M189" s="1">
        <v>1.7804E-2</v>
      </c>
      <c r="N189" s="1">
        <v>1.9778E-2</v>
      </c>
      <c r="O189" s="1">
        <v>1.3061E-2</v>
      </c>
      <c r="P189" s="1">
        <v>1.0056000000000001E-2</v>
      </c>
      <c r="Q189" s="1">
        <v>2.2582000000000001E-2</v>
      </c>
      <c r="R189" s="1">
        <v>0</v>
      </c>
      <c r="S189" s="1">
        <v>0</v>
      </c>
      <c r="T189" s="1">
        <v>0</v>
      </c>
      <c r="U189" s="1">
        <v>0</v>
      </c>
      <c r="V189" s="1">
        <v>7.6007000000000005E-2</v>
      </c>
      <c r="W189" s="1">
        <v>1.6469000000000001E-2</v>
      </c>
      <c r="X189" s="1">
        <v>9.8829999999999994E-3</v>
      </c>
      <c r="Y189" s="1">
        <v>2.5037E-2</v>
      </c>
      <c r="Z189" s="1">
        <v>1.8512000000000001E-2</v>
      </c>
      <c r="AA189" s="1">
        <v>2.0856E-2</v>
      </c>
      <c r="AB189" s="1">
        <v>4.9891999999999999E-2</v>
      </c>
      <c r="AC189" s="1">
        <v>0</v>
      </c>
      <c r="AD189" s="1">
        <v>0.33804000000000001</v>
      </c>
      <c r="AE189" s="1">
        <v>4.6965E-2</v>
      </c>
      <c r="AF189" s="1">
        <v>3.4667999999999997E-2</v>
      </c>
      <c r="AG189" s="1">
        <v>7.0776000000000006E-2</v>
      </c>
      <c r="AH189" s="1">
        <v>5.5579999999999996E-3</v>
      </c>
      <c r="AI189" s="1">
        <v>0</v>
      </c>
      <c r="AJ189" s="1">
        <v>5.9509999999999997E-3</v>
      </c>
      <c r="AK189" s="1">
        <v>1.1826E-2</v>
      </c>
      <c r="AL189" s="1">
        <v>1.9303000000000001E-2</v>
      </c>
      <c r="AM189" s="1">
        <v>1.6188000000000001E-2</v>
      </c>
      <c r="AN189" s="1">
        <v>6.3624E-2</v>
      </c>
      <c r="AO189" s="1">
        <v>2.4368999999999998E-2</v>
      </c>
      <c r="AP189" s="1">
        <v>1.0678999999999999E-2</v>
      </c>
      <c r="AQ189" s="1">
        <v>0</v>
      </c>
      <c r="AR189" s="1">
        <v>9.4660000000000005E-3</v>
      </c>
      <c r="AS189" s="1">
        <v>3.9779000000000002E-2</v>
      </c>
      <c r="AT189" s="1">
        <v>3.7246000000000001E-2</v>
      </c>
      <c r="AU189" s="1">
        <v>1.8898000000000002E-2</v>
      </c>
      <c r="AV189" s="1">
        <v>4.9617000000000001E-2</v>
      </c>
      <c r="AW189" s="1">
        <v>1.7512E-2</v>
      </c>
      <c r="AX189" s="1">
        <v>1.4935E-2</v>
      </c>
      <c r="AY189" s="1">
        <v>0</v>
      </c>
      <c r="AZ189" s="1">
        <v>6.3662999999999997E-2</v>
      </c>
      <c r="BA189" s="1">
        <v>0.22781000000000001</v>
      </c>
      <c r="BB189" s="1">
        <v>0.44236700000000001</v>
      </c>
      <c r="BC189" s="1">
        <v>0</v>
      </c>
      <c r="BD189" s="1">
        <v>6.1469999999999997E-3</v>
      </c>
      <c r="BE189" s="1">
        <v>0</v>
      </c>
      <c r="BF189" s="1">
        <v>3.7346999999999998E-2</v>
      </c>
      <c r="BG189" s="1">
        <v>2.1262E-2</v>
      </c>
      <c r="BH189" s="1">
        <v>2.9694999999999999E-2</v>
      </c>
      <c r="BI189" s="1">
        <v>6.136E-3</v>
      </c>
      <c r="BJ189" s="1">
        <v>0.10129299999999999</v>
      </c>
      <c r="BK189" s="1">
        <v>1.8985999999999999E-2</v>
      </c>
      <c r="BL189" s="1">
        <v>0.959677</v>
      </c>
      <c r="BM189" s="1">
        <v>7.4938000000000005E-2</v>
      </c>
      <c r="BN189" s="1">
        <v>8.9635999999999993E-2</v>
      </c>
      <c r="BO189" s="1">
        <v>5.1219000000000001E-2</v>
      </c>
      <c r="BP189" s="1">
        <v>1.398253</v>
      </c>
      <c r="BQ189" s="1">
        <v>0.88893200000000006</v>
      </c>
      <c r="BR189" s="1">
        <v>0.37159999999999999</v>
      </c>
      <c r="BS189" s="1">
        <v>0</v>
      </c>
      <c r="BT189" s="1">
        <v>8.626E-3</v>
      </c>
      <c r="BU189" s="1">
        <v>8.8175000000000003E-2</v>
      </c>
      <c r="BV189" s="1">
        <v>20.941683999999999</v>
      </c>
      <c r="BW189" s="1">
        <v>107.324842</v>
      </c>
      <c r="BX189" s="1">
        <v>7.7345999999999998E-2</v>
      </c>
      <c r="BY189" s="1">
        <v>12.154245</v>
      </c>
      <c r="BZ189" s="1">
        <v>0</v>
      </c>
      <c r="CA189" s="1">
        <v>1.8936999999999999E-2</v>
      </c>
      <c r="CB189" s="1">
        <v>1.2760000000000001E-2</v>
      </c>
      <c r="CC189" s="1">
        <v>0.12425</v>
      </c>
      <c r="CD189" s="1">
        <v>0.10101</v>
      </c>
      <c r="CE189" s="1">
        <v>7.1983550000000003</v>
      </c>
      <c r="CF189" s="1">
        <v>17.312162000000001</v>
      </c>
      <c r="CG189" s="1">
        <v>0.270588</v>
      </c>
      <c r="CH189" s="1">
        <v>3.1077E-2</v>
      </c>
      <c r="CI189" s="1">
        <v>9.8411999999999999E-2</v>
      </c>
      <c r="CJ189" s="1">
        <v>0</v>
      </c>
      <c r="CK189" s="1">
        <v>0</v>
      </c>
      <c r="CL189" s="1">
        <v>0</v>
      </c>
      <c r="CM189" s="1">
        <v>8.9483999999999994E-2</v>
      </c>
      <c r="CN189" s="1">
        <f t="shared" si="4"/>
        <v>1.9118600444444442</v>
      </c>
      <c r="CO189" s="1">
        <f t="shared" si="5"/>
        <v>11.675306900841289</v>
      </c>
    </row>
    <row r="190" spans="1:93" x14ac:dyDescent="0.3">
      <c r="A190" s="1" t="s">
        <v>319</v>
      </c>
      <c r="B190" s="1">
        <v>3.2908E-2</v>
      </c>
      <c r="C190" s="1">
        <v>0.13084599999999999</v>
      </c>
      <c r="D190" s="1">
        <v>0.16619400000000001</v>
      </c>
      <c r="E190" s="1">
        <v>0.22478000000000001</v>
      </c>
      <c r="F190" s="1">
        <v>0.98266200000000004</v>
      </c>
      <c r="G190" s="1">
        <v>0.980962</v>
      </c>
      <c r="H190" s="1">
        <v>0.105818</v>
      </c>
      <c r="I190" s="1">
        <v>5.8977919999999999</v>
      </c>
      <c r="J190" s="1">
        <v>12.041422000000001</v>
      </c>
      <c r="K190" s="1">
        <v>7.3129780000000002</v>
      </c>
      <c r="L190" s="1">
        <v>0</v>
      </c>
      <c r="M190" s="1">
        <v>0.25774399999999997</v>
      </c>
      <c r="N190" s="1">
        <v>0</v>
      </c>
      <c r="O190" s="1">
        <v>6.8894999999999998E-2</v>
      </c>
      <c r="P190" s="1">
        <v>3.7921999999999997E-2</v>
      </c>
      <c r="Q190" s="1">
        <v>8.0027000000000001E-2</v>
      </c>
      <c r="R190" s="1">
        <v>8.0451999999999996E-2</v>
      </c>
      <c r="S190" s="1">
        <v>0.136074</v>
      </c>
      <c r="T190" s="1">
        <v>0.110623</v>
      </c>
      <c r="U190" s="1">
        <v>0.129445</v>
      </c>
      <c r="V190" s="1">
        <v>9.733E-2</v>
      </c>
      <c r="W190" s="1">
        <v>0</v>
      </c>
      <c r="X190" s="1">
        <v>0.28727399999999997</v>
      </c>
      <c r="Y190" s="1">
        <v>0.98153400000000002</v>
      </c>
      <c r="Z190" s="1">
        <v>1.3947529999999999</v>
      </c>
      <c r="AA190" s="1">
        <v>1.0093970000000001</v>
      </c>
      <c r="AB190" s="1">
        <v>0.232628</v>
      </c>
      <c r="AC190" s="1">
        <v>2.4412E-2</v>
      </c>
      <c r="AD190" s="1">
        <v>9.0551999999999994E-2</v>
      </c>
      <c r="AE190" s="1">
        <v>8.1491999999999995E-2</v>
      </c>
      <c r="AF190" s="1">
        <v>1.8807999999999998E-2</v>
      </c>
      <c r="AG190" s="1">
        <v>0.55681599999999998</v>
      </c>
      <c r="AH190" s="1">
        <v>0.80612700000000004</v>
      </c>
      <c r="AI190" s="1">
        <v>0.56547599999999998</v>
      </c>
      <c r="AJ190" s="1">
        <v>0.28852299999999997</v>
      </c>
      <c r="AK190" s="1">
        <v>0.94279100000000005</v>
      </c>
      <c r="AL190" s="1">
        <v>1.2051750000000001</v>
      </c>
      <c r="AM190" s="1">
        <v>5.1521999999999998E-2</v>
      </c>
      <c r="AN190" s="1">
        <v>0.51878349999999995</v>
      </c>
      <c r="AO190" s="1">
        <v>8.0627000000000004E-2</v>
      </c>
      <c r="AP190" s="1">
        <v>0.30372700000000002</v>
      </c>
      <c r="AQ190" s="1">
        <v>2.5921E-2</v>
      </c>
      <c r="AR190" s="1">
        <v>0.29183300000000001</v>
      </c>
      <c r="AS190" s="1">
        <v>0</v>
      </c>
      <c r="AT190" s="1">
        <v>0.31623400000000002</v>
      </c>
      <c r="AU190" s="1">
        <v>0.14626</v>
      </c>
      <c r="AV190" s="1">
        <v>0</v>
      </c>
      <c r="AW190" s="1">
        <v>4.7953999999999997E-2</v>
      </c>
      <c r="AX190" s="1">
        <v>0.18848799999999999</v>
      </c>
      <c r="AY190" s="1">
        <v>3.7601999999999997E-2</v>
      </c>
      <c r="AZ190" s="1">
        <v>7.4147000000000005E-2</v>
      </c>
      <c r="BA190" s="1">
        <v>6.3778000000000001E-2</v>
      </c>
      <c r="BB190" s="1">
        <v>0.54713400000000001</v>
      </c>
      <c r="BC190" s="1">
        <v>2.9463E-2</v>
      </c>
      <c r="BD190" s="1">
        <v>0.47545500000000002</v>
      </c>
      <c r="BE190" s="1">
        <v>3.5527999999999997E-2</v>
      </c>
      <c r="BF190" s="1">
        <v>5.0610000000000004E-3</v>
      </c>
      <c r="BG190" s="1">
        <v>2.6113000000000001E-2</v>
      </c>
      <c r="BH190" s="1">
        <v>0</v>
      </c>
      <c r="BI190" s="1">
        <v>0.44409300000000002</v>
      </c>
      <c r="BJ190" s="1">
        <v>8.0978999999999995E-2</v>
      </c>
      <c r="BK190" s="1">
        <v>8.9673000000000003E-2</v>
      </c>
      <c r="BL190" s="1">
        <v>0.42175699999999999</v>
      </c>
      <c r="BM190" s="1">
        <v>2.4459610000000001</v>
      </c>
      <c r="BN190" s="1">
        <v>0.63444</v>
      </c>
      <c r="BO190" s="1">
        <v>1.4024620000000001</v>
      </c>
      <c r="BP190" s="1">
        <v>2.4371E-2</v>
      </c>
      <c r="BQ190" s="1">
        <v>0</v>
      </c>
      <c r="BR190" s="1">
        <v>5.5454999999999997E-2</v>
      </c>
      <c r="BS190" s="1">
        <v>0.164267</v>
      </c>
      <c r="BT190" s="1">
        <v>0.13394900000000001</v>
      </c>
      <c r="BU190" s="1">
        <v>2.0655E-2</v>
      </c>
      <c r="BV190" s="1">
        <v>0.156358</v>
      </c>
      <c r="BW190" s="1">
        <v>0</v>
      </c>
      <c r="BX190" s="1">
        <v>0.450266</v>
      </c>
      <c r="BY190" s="1">
        <v>0.14288999999999999</v>
      </c>
      <c r="BZ190" s="1">
        <v>0.26193699999999998</v>
      </c>
      <c r="CA190" s="1">
        <v>0.26560099999999998</v>
      </c>
      <c r="CB190" s="1">
        <v>0.16885900000000001</v>
      </c>
      <c r="CC190" s="1">
        <v>0</v>
      </c>
      <c r="CD190" s="1">
        <v>2.2915999999999999E-2</v>
      </c>
      <c r="CE190" s="1">
        <v>1.1337E-2</v>
      </c>
      <c r="CF190" s="1">
        <v>2.0254000000000001E-2</v>
      </c>
      <c r="CG190" s="1">
        <v>0</v>
      </c>
      <c r="CH190" s="1">
        <v>0.122211</v>
      </c>
      <c r="CI190" s="1">
        <v>7.1763999999999994E-2</v>
      </c>
      <c r="CJ190" s="1">
        <v>0</v>
      </c>
      <c r="CK190" s="1">
        <v>0</v>
      </c>
      <c r="CL190" s="1">
        <v>0</v>
      </c>
      <c r="CM190" s="1">
        <v>2.0150999999999999E-2</v>
      </c>
      <c r="CN190" s="1">
        <f t="shared" si="4"/>
        <v>0.53620964999999965</v>
      </c>
      <c r="CO190" s="1">
        <f t="shared" si="5"/>
        <v>1.5996041621180452</v>
      </c>
    </row>
    <row r="191" spans="1:93" x14ac:dyDescent="0.3">
      <c r="A191" s="1" t="s">
        <v>426</v>
      </c>
      <c r="B191" s="1">
        <v>9.9480970000000006</v>
      </c>
      <c r="C191" s="1">
        <v>7.8131000000000006E-2</v>
      </c>
      <c r="D191" s="1">
        <v>8.8710999999999998E-2</v>
      </c>
      <c r="E191" s="1">
        <v>0.105852</v>
      </c>
      <c r="F191" s="1">
        <v>1.2616E-2</v>
      </c>
      <c r="G191" s="1">
        <v>1.9893000000000001E-2</v>
      </c>
      <c r="H191" s="1">
        <v>0</v>
      </c>
      <c r="I191" s="1">
        <v>1.6930000000000001E-2</v>
      </c>
      <c r="J191" s="1">
        <v>1.4159E-2</v>
      </c>
      <c r="K191" s="1">
        <v>2.9498E-2</v>
      </c>
      <c r="L191" s="1">
        <v>0</v>
      </c>
      <c r="M191" s="1">
        <v>0</v>
      </c>
      <c r="N191" s="1">
        <v>0</v>
      </c>
      <c r="O191" s="1">
        <v>11.019728000000001</v>
      </c>
      <c r="P191" s="1">
        <v>8.2295169999999995</v>
      </c>
      <c r="Q191" s="1">
        <v>12.725026</v>
      </c>
      <c r="R191" s="1">
        <v>9.5430469999999996</v>
      </c>
      <c r="S191" s="1">
        <v>8.0964999999999995E-2</v>
      </c>
      <c r="T191" s="1">
        <v>2.4398E-2</v>
      </c>
      <c r="U191" s="1">
        <v>2.0639999999999999E-2</v>
      </c>
      <c r="V191" s="1">
        <v>0.12989100000000001</v>
      </c>
      <c r="W191" s="1">
        <v>6.8083000000000005E-2</v>
      </c>
      <c r="X191" s="1">
        <v>0.15046799999999999</v>
      </c>
      <c r="Y191" s="1">
        <v>0.74113499999999999</v>
      </c>
      <c r="Z191" s="1">
        <v>0.74050199999999999</v>
      </c>
      <c r="AA191" s="1">
        <v>0.65506699999999995</v>
      </c>
      <c r="AB191" s="1">
        <v>9.1009999999999997E-3</v>
      </c>
      <c r="AC191" s="1">
        <v>0.147207</v>
      </c>
      <c r="AD191" s="1">
        <v>0.14252600000000001</v>
      </c>
      <c r="AE191" s="1">
        <v>0.159576</v>
      </c>
      <c r="AF191" s="1">
        <v>0.12420100000000001</v>
      </c>
      <c r="AG191" s="1">
        <v>0.61309499999999995</v>
      </c>
      <c r="AH191" s="1">
        <v>4.8391000000000003E-2</v>
      </c>
      <c r="AI191" s="1">
        <v>3.9385000000000003E-2</v>
      </c>
      <c r="AJ191" s="1">
        <v>7.8059000000000003E-2</v>
      </c>
      <c r="AK191" s="1">
        <v>3.3662999999999998E-2</v>
      </c>
      <c r="AL191" s="1">
        <v>5.0861000000000003E-2</v>
      </c>
      <c r="AM191" s="1">
        <v>3.2772000000000003E-2</v>
      </c>
      <c r="AN191" s="1">
        <v>1.123491</v>
      </c>
      <c r="AO191" s="1">
        <v>5.5955999999999999E-2</v>
      </c>
      <c r="AP191" s="1">
        <v>5.0878E-2</v>
      </c>
      <c r="AQ191" s="1">
        <v>0.149064</v>
      </c>
      <c r="AR191" s="1">
        <v>4.9168000000000003E-2</v>
      </c>
      <c r="AS191" s="1">
        <v>4.0483999999999999E-2</v>
      </c>
      <c r="AT191" s="1">
        <v>1.189818</v>
      </c>
      <c r="AU191" s="1">
        <v>0.11322400000000001</v>
      </c>
      <c r="AV191" s="1">
        <v>6.5878000000000006E-2</v>
      </c>
      <c r="AW191" s="1">
        <v>14.127784999999999</v>
      </c>
      <c r="AX191" s="1">
        <v>0.75594799999999995</v>
      </c>
      <c r="AY191" s="1">
        <v>0.17483899999999999</v>
      </c>
      <c r="AZ191" s="1">
        <v>0.50031899999999996</v>
      </c>
      <c r="BA191" s="1">
        <v>13.202681</v>
      </c>
      <c r="BB191" s="1">
        <v>1.8132839999999999</v>
      </c>
      <c r="BC191" s="1">
        <v>6.2911849999999996</v>
      </c>
      <c r="BD191" s="1">
        <v>1.5553399999999999</v>
      </c>
      <c r="BE191" s="1">
        <v>0.16369700000000001</v>
      </c>
      <c r="BF191" s="1">
        <v>3.347E-2</v>
      </c>
      <c r="BG191" s="1">
        <v>2.2985999999999999E-2</v>
      </c>
      <c r="BH191" s="1">
        <v>3.1966000000000001E-2</v>
      </c>
      <c r="BI191" s="1">
        <v>0.177151</v>
      </c>
      <c r="BJ191" s="1">
        <v>0.169436</v>
      </c>
      <c r="BK191" s="1">
        <v>0.17508799999999999</v>
      </c>
      <c r="BL191" s="1">
        <v>0.203349</v>
      </c>
      <c r="BM191" s="1">
        <v>2.5107000000000001E-2</v>
      </c>
      <c r="BN191" s="1">
        <v>0</v>
      </c>
      <c r="BO191" s="1">
        <v>3.1722E-2</v>
      </c>
      <c r="BP191" s="1">
        <v>0</v>
      </c>
      <c r="BQ191" s="1">
        <v>0</v>
      </c>
      <c r="BR191" s="1">
        <v>4.7960000000000003E-2</v>
      </c>
      <c r="BS191" s="1">
        <v>4.9223000000000003E-2</v>
      </c>
      <c r="BT191" s="1">
        <v>6.0234000000000003E-2</v>
      </c>
      <c r="BU191" s="1">
        <v>2.989E-2</v>
      </c>
      <c r="BV191" s="1">
        <v>8.0173999999999995E-2</v>
      </c>
      <c r="BW191" s="1">
        <v>0</v>
      </c>
      <c r="BX191" s="1">
        <v>8.4200000000000004E-3</v>
      </c>
      <c r="BY191" s="1">
        <v>1.8121000000000002E-2</v>
      </c>
      <c r="BZ191" s="1">
        <v>1.35239</v>
      </c>
      <c r="CA191" s="1">
        <v>1.2925530000000001</v>
      </c>
      <c r="CB191" s="1">
        <v>2.1460219999999999</v>
      </c>
      <c r="CC191" s="1">
        <v>0</v>
      </c>
      <c r="CD191" s="1">
        <v>1.4501E-2</v>
      </c>
      <c r="CE191" s="1">
        <v>2.8223999999999999E-2</v>
      </c>
      <c r="CF191" s="1">
        <v>24.600124999999998</v>
      </c>
      <c r="CG191" s="1">
        <v>0</v>
      </c>
      <c r="CH191" s="1">
        <v>1.8860999999999999E-2</v>
      </c>
      <c r="CI191" s="1">
        <v>2.3068000000000002E-2</v>
      </c>
      <c r="CJ191" s="1">
        <v>0</v>
      </c>
      <c r="CK191" s="1">
        <v>0</v>
      </c>
      <c r="CL191" s="1">
        <v>0</v>
      </c>
      <c r="CM191" s="1">
        <v>0.170962</v>
      </c>
      <c r="CN191" s="1">
        <f t="shared" si="4"/>
        <v>1.4239470333333331</v>
      </c>
      <c r="CO191" s="1">
        <f t="shared" si="5"/>
        <v>3.9618477209783736</v>
      </c>
    </row>
    <row r="192" spans="1:93" x14ac:dyDescent="0.3">
      <c r="A192" s="1" t="s">
        <v>464</v>
      </c>
      <c r="B192" s="1">
        <v>0.54102399999999995</v>
      </c>
      <c r="C192" s="1">
        <v>4.1723000000000003E-2</v>
      </c>
      <c r="D192" s="1">
        <v>0.38633099999999998</v>
      </c>
      <c r="E192" s="1">
        <v>1.511655</v>
      </c>
      <c r="F192" s="1">
        <v>0.2860605</v>
      </c>
      <c r="G192" s="1">
        <v>0.44472499999999998</v>
      </c>
      <c r="H192" s="1">
        <v>9.2599060000000009</v>
      </c>
      <c r="I192" s="1">
        <v>0.20427000000000001</v>
      </c>
      <c r="J192" s="1">
        <v>0.146458</v>
      </c>
      <c r="K192" s="1">
        <v>0.38744600000000001</v>
      </c>
      <c r="L192" s="1">
        <v>0.34062700000000001</v>
      </c>
      <c r="M192" s="1">
        <v>0.26913799999999999</v>
      </c>
      <c r="N192" s="1">
        <v>0</v>
      </c>
      <c r="O192" s="1">
        <v>3.3999990000000002</v>
      </c>
      <c r="P192" s="1">
        <v>0.42237799999999998</v>
      </c>
      <c r="Q192" s="1">
        <v>1.1007769999999999</v>
      </c>
      <c r="R192" s="1">
        <v>0.24095449999999999</v>
      </c>
      <c r="S192" s="1">
        <v>0.31015199999999998</v>
      </c>
      <c r="T192" s="1">
        <v>8.1264000000000003E-2</v>
      </c>
      <c r="U192" s="1">
        <v>6.7405000000000007E-2</v>
      </c>
      <c r="V192" s="1">
        <v>3.3761934999999998</v>
      </c>
      <c r="W192" s="1">
        <v>7.7673509999999997</v>
      </c>
      <c r="X192" s="1">
        <v>0.61421999999999999</v>
      </c>
      <c r="Y192" s="1">
        <v>6.4898879999999997</v>
      </c>
      <c r="Z192" s="1">
        <v>1.7647839999999999</v>
      </c>
      <c r="AA192" s="1">
        <v>1.074884</v>
      </c>
      <c r="AB192" s="1">
        <v>1.761449</v>
      </c>
      <c r="AC192" s="1">
        <v>0.75589799999999996</v>
      </c>
      <c r="AD192" s="1">
        <v>1.1695089999999999</v>
      </c>
      <c r="AE192" s="1">
        <v>2.4262269999999999</v>
      </c>
      <c r="AF192" s="1">
        <v>12.679237000000001</v>
      </c>
      <c r="AG192" s="1">
        <v>0.60590100000000002</v>
      </c>
      <c r="AH192" s="1">
        <v>0.332567</v>
      </c>
      <c r="AI192" s="1">
        <v>0.245507</v>
      </c>
      <c r="AJ192" s="1">
        <v>0.34463500000000002</v>
      </c>
      <c r="AK192" s="1">
        <v>0</v>
      </c>
      <c r="AL192" s="1">
        <v>16.549786999999998</v>
      </c>
      <c r="AM192" s="1">
        <v>4.0093420000000002</v>
      </c>
      <c r="AN192" s="1">
        <v>0.84050099999999905</v>
      </c>
      <c r="AO192" s="1">
        <v>2.4148559999999999</v>
      </c>
      <c r="AP192" s="1">
        <v>0.49745699999999998</v>
      </c>
      <c r="AQ192" s="1">
        <v>0.67756000000000005</v>
      </c>
      <c r="AR192" s="1">
        <v>4.6768210000000003</v>
      </c>
      <c r="AS192" s="1">
        <v>8.3692700000000002</v>
      </c>
      <c r="AT192" s="1">
        <v>0.86623600000000001</v>
      </c>
      <c r="AU192" s="1">
        <v>0.50190199999999996</v>
      </c>
      <c r="AV192" s="1">
        <v>1.4290179999999999</v>
      </c>
      <c r="AW192" s="1">
        <v>0.16997100000000001</v>
      </c>
      <c r="AX192" s="1">
        <v>2.0650430000000002</v>
      </c>
      <c r="AY192" s="1">
        <v>0</v>
      </c>
      <c r="AZ192" s="1">
        <v>4.2605469999999999</v>
      </c>
      <c r="BA192" s="1">
        <v>1.269639</v>
      </c>
      <c r="BB192" s="1">
        <v>1.0248159999999999</v>
      </c>
      <c r="BC192" s="1">
        <v>3.8559830000000002</v>
      </c>
      <c r="BD192" s="1">
        <v>1.1312715</v>
      </c>
      <c r="BE192" s="1">
        <v>0</v>
      </c>
      <c r="BF192" s="1">
        <v>0.17632300000000001</v>
      </c>
      <c r="BG192" s="1">
        <v>0.12787699999999999</v>
      </c>
      <c r="BH192" s="1">
        <v>0.16417100000000001</v>
      </c>
      <c r="BI192" s="1">
        <v>0.36814200000000002</v>
      </c>
      <c r="BJ192" s="1">
        <v>2.949344</v>
      </c>
      <c r="BK192" s="1">
        <v>6.7628329999999997</v>
      </c>
      <c r="BL192" s="1">
        <v>1.5092620000000001</v>
      </c>
      <c r="BM192" s="1">
        <v>2.2359045000000002</v>
      </c>
      <c r="BN192" s="1">
        <v>0.52035500000000001</v>
      </c>
      <c r="BO192" s="1">
        <v>0.568187</v>
      </c>
      <c r="BP192" s="1">
        <v>1.088009</v>
      </c>
      <c r="BQ192" s="1">
        <v>1.661081</v>
      </c>
      <c r="BR192" s="1">
        <v>1.7987629999999999</v>
      </c>
      <c r="BS192" s="1">
        <v>0.15648200000000001</v>
      </c>
      <c r="BT192" s="1">
        <v>0.39124899999999901</v>
      </c>
      <c r="BU192" s="1">
        <v>0.81235900000000005</v>
      </c>
      <c r="BV192" s="1">
        <v>2.3501949999999998</v>
      </c>
      <c r="BW192" s="1">
        <v>3.4723959999999998</v>
      </c>
      <c r="BX192" s="1">
        <v>0.372979</v>
      </c>
      <c r="BY192" s="1">
        <v>0.90077499999999999</v>
      </c>
      <c r="BZ192" s="1">
        <v>0.10957699999999999</v>
      </c>
      <c r="CA192" s="1">
        <v>9.1811000000000004E-2</v>
      </c>
      <c r="CB192" s="1">
        <v>0.230188</v>
      </c>
      <c r="CC192" s="1">
        <v>2.4651040000000002</v>
      </c>
      <c r="CD192" s="1">
        <v>0.47653600000000002</v>
      </c>
      <c r="CE192" s="1">
        <v>6.1127820000000002</v>
      </c>
      <c r="CF192" s="1">
        <v>4.0532599999999999</v>
      </c>
      <c r="CG192" s="1">
        <v>2.2052339999999999</v>
      </c>
      <c r="CH192" s="1">
        <v>0.123643</v>
      </c>
      <c r="CI192" s="1">
        <v>0.5742545</v>
      </c>
      <c r="CJ192" s="1">
        <v>0.81207099999999999</v>
      </c>
      <c r="CK192" s="1">
        <v>0</v>
      </c>
      <c r="CL192" s="1">
        <v>0.78151649999999995</v>
      </c>
      <c r="CM192" s="1">
        <v>0.169901</v>
      </c>
      <c r="CN192" s="1">
        <f t="shared" si="4"/>
        <v>1.8005903166666668</v>
      </c>
      <c r="CO192" s="1">
        <f t="shared" si="5"/>
        <v>2.7853941509205473</v>
      </c>
    </row>
    <row r="193" spans="1:93" x14ac:dyDescent="0.3">
      <c r="A193" s="1" t="s">
        <v>69</v>
      </c>
      <c r="B193" s="1">
        <v>2.1989000000000002E-2</v>
      </c>
      <c r="C193" s="1">
        <v>0</v>
      </c>
      <c r="D193" s="1">
        <v>0</v>
      </c>
      <c r="E193" s="1">
        <v>0</v>
      </c>
      <c r="F193" s="1">
        <v>5.5120000000000002E-2</v>
      </c>
      <c r="G193" s="1">
        <v>5.0352000000000001E-2</v>
      </c>
      <c r="H193" s="1">
        <v>0</v>
      </c>
      <c r="I193" s="1">
        <v>9.4070000000000004E-3</v>
      </c>
      <c r="J193" s="1">
        <v>0</v>
      </c>
      <c r="K193" s="1">
        <v>0</v>
      </c>
      <c r="L193" s="1">
        <v>0</v>
      </c>
      <c r="M193" s="1">
        <v>0.37862400000000002</v>
      </c>
      <c r="N193" s="1">
        <v>9.2339999999999992E-3</v>
      </c>
      <c r="O193" s="1">
        <v>4.7059999999999998E-2</v>
      </c>
      <c r="P193" s="1">
        <v>2.4487999999999999E-2</v>
      </c>
      <c r="Q193" s="1">
        <v>5.7562000000000002E-2</v>
      </c>
      <c r="R193" s="1">
        <v>5.0430999999999997E-2</v>
      </c>
      <c r="S193" s="1">
        <v>1.5633000000000001E-2</v>
      </c>
      <c r="T193" s="1">
        <v>1.5739E-2</v>
      </c>
      <c r="U193" s="1">
        <v>0</v>
      </c>
      <c r="V193" s="1">
        <v>5.4068999999999999E-2</v>
      </c>
      <c r="W193" s="1">
        <v>0</v>
      </c>
      <c r="X193" s="1">
        <v>0.26624199999999998</v>
      </c>
      <c r="Y193" s="1">
        <v>0.87580899999999995</v>
      </c>
      <c r="Z193" s="1">
        <v>1.1097220000000001</v>
      </c>
      <c r="AA193" s="1">
        <v>0.810311</v>
      </c>
      <c r="AB193" s="1">
        <v>10.299511000000001</v>
      </c>
      <c r="AC193" s="1">
        <v>0</v>
      </c>
      <c r="AD193" s="1">
        <v>0</v>
      </c>
      <c r="AE193" s="1">
        <v>0.146644</v>
      </c>
      <c r="AF193" s="1">
        <v>2.5196E-2</v>
      </c>
      <c r="AG193" s="1">
        <v>0.80908400000000003</v>
      </c>
      <c r="AH193" s="1">
        <v>2.8406920000000002</v>
      </c>
      <c r="AI193" s="1">
        <v>2.4857369999999999</v>
      </c>
      <c r="AJ193" s="1">
        <v>0.850603</v>
      </c>
      <c r="AK193" s="1">
        <v>0.41622700000000001</v>
      </c>
      <c r="AL193" s="1">
        <v>0.62135399999999996</v>
      </c>
      <c r="AM193" s="1">
        <v>4.8108999999999999E-2</v>
      </c>
      <c r="AN193" s="1">
        <v>1.053623</v>
      </c>
      <c r="AO193" s="1">
        <v>0.39003500000000002</v>
      </c>
      <c r="AP193" s="1">
        <v>0.93545500000000004</v>
      </c>
      <c r="AQ193" s="1">
        <v>0</v>
      </c>
      <c r="AR193" s="1">
        <v>0.71234399999999998</v>
      </c>
      <c r="AS193" s="1">
        <v>0</v>
      </c>
      <c r="AT193" s="1">
        <v>0.71648449999999997</v>
      </c>
      <c r="AU193" s="1">
        <v>0</v>
      </c>
      <c r="AV193" s="1">
        <v>0</v>
      </c>
      <c r="AW193" s="1">
        <v>3.7812999999999999E-2</v>
      </c>
      <c r="AX193" s="1">
        <v>0.23984800000000001</v>
      </c>
      <c r="AY193" s="1">
        <v>0</v>
      </c>
      <c r="AZ193" s="1">
        <v>0.15276799999999999</v>
      </c>
      <c r="BA193" s="1">
        <v>2.4112999999999999E-2</v>
      </c>
      <c r="BB193" s="1">
        <v>0.56100399999999995</v>
      </c>
      <c r="BC193" s="1">
        <v>2.0688000000000002E-2</v>
      </c>
      <c r="BD193" s="1">
        <v>0.543682</v>
      </c>
      <c r="BE193" s="1">
        <v>0</v>
      </c>
      <c r="BF193" s="1">
        <v>0</v>
      </c>
      <c r="BG193" s="1">
        <v>0</v>
      </c>
      <c r="BH193" s="1">
        <v>0</v>
      </c>
      <c r="BI193" s="1">
        <v>0.42144599999999999</v>
      </c>
      <c r="BJ193" s="1">
        <v>6.4199000000000006E-2</v>
      </c>
      <c r="BK193" s="1">
        <v>3.9528000000000001E-2</v>
      </c>
      <c r="BL193" s="1">
        <v>0.45131900000000003</v>
      </c>
      <c r="BM193" s="1">
        <v>1.1270800000000001</v>
      </c>
      <c r="BN193" s="1">
        <v>0.49645600000000001</v>
      </c>
      <c r="BO193" s="1">
        <v>0.82774899999999996</v>
      </c>
      <c r="BP193" s="1">
        <v>0</v>
      </c>
      <c r="BQ193" s="1">
        <v>0</v>
      </c>
      <c r="BR193" s="1">
        <v>0</v>
      </c>
      <c r="BS193" s="1">
        <v>7.4741000000000002E-2</v>
      </c>
      <c r="BT193" s="1">
        <v>5.2437999999999999E-2</v>
      </c>
      <c r="BU193" s="1">
        <v>1.5047E-2</v>
      </c>
      <c r="BV193" s="1">
        <v>0</v>
      </c>
      <c r="BW193" s="1">
        <v>0</v>
      </c>
      <c r="BX193" s="1">
        <v>19.432372000000001</v>
      </c>
      <c r="BY193" s="1">
        <v>5.9432799999999997</v>
      </c>
      <c r="BZ193" s="1">
        <v>2.1894999999999901E-2</v>
      </c>
      <c r="CA193" s="1">
        <v>1.5675000000000001E-2</v>
      </c>
      <c r="CB193" s="1">
        <v>1.4187999999999999E-2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6.7630999999999997E-2</v>
      </c>
      <c r="CI193" s="1">
        <v>4.6321000000000001E-2</v>
      </c>
      <c r="CJ193" s="1">
        <v>0</v>
      </c>
      <c r="CK193" s="1">
        <v>0</v>
      </c>
      <c r="CL193" s="1">
        <v>0</v>
      </c>
      <c r="CM193" s="1">
        <v>0</v>
      </c>
      <c r="CN193" s="1">
        <f t="shared" si="4"/>
        <v>0.63215746111111104</v>
      </c>
      <c r="CO193" s="1">
        <f t="shared" si="5"/>
        <v>2.3905441329212413</v>
      </c>
    </row>
    <row r="194" spans="1:93" x14ac:dyDescent="0.3">
      <c r="A194" s="1" t="s">
        <v>151</v>
      </c>
      <c r="B194" s="1">
        <v>0.108614</v>
      </c>
      <c r="C194" s="1">
        <v>8.0169879999999996</v>
      </c>
      <c r="D194" s="1">
        <v>8.8005770000000005</v>
      </c>
      <c r="E194" s="1">
        <v>7.1811759999999998</v>
      </c>
      <c r="F194" s="1">
        <v>7.8303999999999999E-2</v>
      </c>
      <c r="G194" s="1">
        <v>8.7500999999999995E-2</v>
      </c>
      <c r="H194" s="1">
        <v>0</v>
      </c>
      <c r="I194" s="1">
        <v>2.4275000000000001E-2</v>
      </c>
      <c r="J194" s="1">
        <v>3.1126999999999998E-2</v>
      </c>
      <c r="K194" s="1">
        <v>1.7694000000000001E-2</v>
      </c>
      <c r="L194" s="1">
        <v>0</v>
      </c>
      <c r="M194" s="1">
        <v>1.6267E-2</v>
      </c>
      <c r="N194" s="1">
        <v>0</v>
      </c>
      <c r="O194" s="1">
        <v>6.0082000000000003E-2</v>
      </c>
      <c r="P194" s="1">
        <v>0.10440000000000001</v>
      </c>
      <c r="Q194" s="1">
        <v>9.8296999999999995E-2</v>
      </c>
      <c r="R194" s="1">
        <v>5.5612000000000002E-2</v>
      </c>
      <c r="S194" s="1">
        <v>1.1725939999999999</v>
      </c>
      <c r="T194" s="1">
        <v>1.214567</v>
      </c>
      <c r="U194" s="1">
        <v>1.4373149999999999</v>
      </c>
      <c r="V194" s="1">
        <v>0.83298399999999995</v>
      </c>
      <c r="W194" s="1">
        <v>0</v>
      </c>
      <c r="X194" s="1">
        <v>2.5204000000000001E-2</v>
      </c>
      <c r="Y194" s="1">
        <v>4.5131999999999999E-2</v>
      </c>
      <c r="Z194" s="1">
        <v>5.2858000000000002E-2</v>
      </c>
      <c r="AA194" s="1">
        <v>3.6525000000000002E-2</v>
      </c>
      <c r="AB194" s="1">
        <v>3.2969999999999999E-2</v>
      </c>
      <c r="AC194" s="1">
        <v>0</v>
      </c>
      <c r="AD194" s="1">
        <v>0</v>
      </c>
      <c r="AE194" s="1">
        <v>0</v>
      </c>
      <c r="AF194" s="1">
        <v>0</v>
      </c>
      <c r="AG194" s="1">
        <v>2.1267999999999999E-2</v>
      </c>
      <c r="AH194" s="1">
        <v>5.8717999999999999E-2</v>
      </c>
      <c r="AI194" s="1">
        <v>6.6534999999999997E-2</v>
      </c>
      <c r="AJ194" s="1">
        <v>4.0758000000000003E-2</v>
      </c>
      <c r="AK194" s="1">
        <v>3.7745000000000001E-2</v>
      </c>
      <c r="AL194" s="1">
        <v>3.3780999999999999E-2</v>
      </c>
      <c r="AM194" s="1">
        <v>0</v>
      </c>
      <c r="AN194" s="1">
        <v>1.7607999999999999E-2</v>
      </c>
      <c r="AO194" s="1">
        <v>0</v>
      </c>
      <c r="AP194" s="1">
        <v>0</v>
      </c>
      <c r="AQ194" s="1">
        <v>0</v>
      </c>
      <c r="AR194" s="1">
        <v>1.6531000000000001E-2</v>
      </c>
      <c r="AS194" s="1">
        <v>0</v>
      </c>
      <c r="AT194" s="1">
        <v>2.0562E-2</v>
      </c>
      <c r="AU194" s="1">
        <v>7.2072999999999998E-2</v>
      </c>
      <c r="AV194" s="1">
        <v>0</v>
      </c>
      <c r="AW194" s="1">
        <v>4.5332999999999998E-2</v>
      </c>
      <c r="AX194" s="1">
        <v>1.5848999999999999E-2</v>
      </c>
      <c r="AY194" s="1">
        <v>1.9630320000000001</v>
      </c>
      <c r="AZ194" s="1">
        <v>0</v>
      </c>
      <c r="BA194" s="1">
        <v>6.0284999999999998E-2</v>
      </c>
      <c r="BB194" s="1">
        <v>3.6198000000000001E-2</v>
      </c>
      <c r="BC194" s="1">
        <v>5.6163999999999999E-2</v>
      </c>
      <c r="BD194" s="1">
        <v>4.5061999999999998E-2</v>
      </c>
      <c r="BE194" s="1">
        <v>1.8838569999999999</v>
      </c>
      <c r="BF194" s="1">
        <v>0.8090195</v>
      </c>
      <c r="BG194" s="1">
        <v>0.99753199999999997</v>
      </c>
      <c r="BH194" s="1">
        <v>0.57874499999999995</v>
      </c>
      <c r="BI194" s="1">
        <v>1.9678999999999999E-2</v>
      </c>
      <c r="BJ194" s="1">
        <v>0.71149099999999998</v>
      </c>
      <c r="BK194" s="1">
        <v>0.69550199999999995</v>
      </c>
      <c r="BL194" s="1">
        <v>2.1548000000000001E-2</v>
      </c>
      <c r="BM194" s="1">
        <v>4.5141000000000001E-2</v>
      </c>
      <c r="BN194" s="1">
        <v>0</v>
      </c>
      <c r="BO194" s="1">
        <v>3.3850999999999999E-2</v>
      </c>
      <c r="BP194" s="1">
        <v>0</v>
      </c>
      <c r="BQ194" s="1">
        <v>0</v>
      </c>
      <c r="BR194" s="1">
        <v>0</v>
      </c>
      <c r="BS194" s="1">
        <v>1.98522</v>
      </c>
      <c r="BT194" s="1">
        <v>2.9090009999999999</v>
      </c>
      <c r="BU194" s="1">
        <v>0.318631</v>
      </c>
      <c r="BV194" s="1">
        <v>1.4201E-2</v>
      </c>
      <c r="BW194" s="1">
        <v>0</v>
      </c>
      <c r="BX194" s="1">
        <v>3.8920999999999997E-2</v>
      </c>
      <c r="BY194" s="1">
        <v>2.2322999999999999E-2</v>
      </c>
      <c r="BZ194" s="1">
        <v>0.153586</v>
      </c>
      <c r="CA194" s="1">
        <v>0.178198</v>
      </c>
      <c r="CB194" s="1">
        <v>0.1059495</v>
      </c>
      <c r="CC194" s="1">
        <v>0</v>
      </c>
      <c r="CD194" s="1">
        <v>6.7728999999999998E-2</v>
      </c>
      <c r="CE194" s="1">
        <v>4.555E-2</v>
      </c>
      <c r="CF194" s="1">
        <v>3.1469999999999998E-2</v>
      </c>
      <c r="CG194" s="1">
        <v>0</v>
      </c>
      <c r="CH194" s="1">
        <v>0.34098600000000001</v>
      </c>
      <c r="CI194" s="1">
        <v>0.24534600000000001</v>
      </c>
      <c r="CJ194" s="1">
        <v>0.32914599999999999</v>
      </c>
      <c r="CK194" s="1">
        <v>5.4038999999999997E-2</v>
      </c>
      <c r="CL194" s="1">
        <v>1.0635E-2</v>
      </c>
      <c r="CM194" s="1">
        <v>1.7540690000000001</v>
      </c>
      <c r="CN194" s="1">
        <f t="shared" si="4"/>
        <v>0.51711034444444437</v>
      </c>
      <c r="CO194" s="1">
        <f t="shared" si="5"/>
        <v>1.5037633295393078</v>
      </c>
    </row>
    <row r="195" spans="1:93" x14ac:dyDescent="0.3">
      <c r="A195" s="1" t="s">
        <v>413</v>
      </c>
      <c r="B195" s="1">
        <v>4.5016749999999996</v>
      </c>
      <c r="C195" s="1">
        <v>0.35908200000000001</v>
      </c>
      <c r="D195" s="1">
        <v>0.29474099999999998</v>
      </c>
      <c r="E195" s="1">
        <v>0.383386</v>
      </c>
      <c r="F195" s="1">
        <v>3.0193000000000001E-2</v>
      </c>
      <c r="G195" s="1">
        <v>5.6779999999999997E-2</v>
      </c>
      <c r="H195" s="1">
        <v>4.2202000000000003E-2</v>
      </c>
      <c r="I195" s="1">
        <v>0</v>
      </c>
      <c r="J195" s="1">
        <v>0</v>
      </c>
      <c r="K195" s="1">
        <v>0</v>
      </c>
      <c r="L195" s="1">
        <v>8.9843999999999993E-2</v>
      </c>
      <c r="M195" s="1">
        <v>0.106862</v>
      </c>
      <c r="N195" s="1">
        <v>0</v>
      </c>
      <c r="O195" s="1">
        <v>0.71100600000000003</v>
      </c>
      <c r="P195" s="1">
        <v>2.861046</v>
      </c>
      <c r="Q195" s="1">
        <v>1.376425</v>
      </c>
      <c r="R195" s="1">
        <v>0.44481700000000002</v>
      </c>
      <c r="S195" s="1">
        <v>0.46845199999999998</v>
      </c>
      <c r="T195" s="1">
        <v>0.28005550000000001</v>
      </c>
      <c r="U195" s="1">
        <v>0.232844</v>
      </c>
      <c r="V195" s="1">
        <v>7.5894000000000003E-2</v>
      </c>
      <c r="W195" s="1">
        <v>0.15113550000000001</v>
      </c>
      <c r="X195" s="1">
        <v>0.38483699999999998</v>
      </c>
      <c r="Y195" s="1">
        <v>0.43309700000000001</v>
      </c>
      <c r="Z195" s="1">
        <v>0.263596</v>
      </c>
      <c r="AA195" s="1">
        <v>0.52187099999999997</v>
      </c>
      <c r="AB195" s="1">
        <v>0.38435799999999998</v>
      </c>
      <c r="AC195" s="1">
        <v>0.170928</v>
      </c>
      <c r="AD195" s="1">
        <v>0.101178</v>
      </c>
      <c r="AE195" s="1">
        <v>0.78729800000000005</v>
      </c>
      <c r="AF195" s="1">
        <v>0.86660800000000004</v>
      </c>
      <c r="AG195" s="1">
        <v>0.34597049999999901</v>
      </c>
      <c r="AH195" s="1">
        <v>0.23414499999999999</v>
      </c>
      <c r="AI195" s="1">
        <v>0.20071700000000001</v>
      </c>
      <c r="AJ195" s="1">
        <v>0.26250400000000002</v>
      </c>
      <c r="AK195" s="1">
        <v>0.26371800000000001</v>
      </c>
      <c r="AL195" s="1">
        <v>0.50038000000000005</v>
      </c>
      <c r="AM195" s="1">
        <v>0.58344399999999996</v>
      </c>
      <c r="AN195" s="1">
        <v>0.59338000000000002</v>
      </c>
      <c r="AO195" s="1">
        <v>0.56139899999999998</v>
      </c>
      <c r="AP195" s="1">
        <v>0.485398</v>
      </c>
      <c r="AQ195" s="1">
        <v>0.13882900000000001</v>
      </c>
      <c r="AR195" s="1">
        <v>0.55451899999999998</v>
      </c>
      <c r="AS195" s="1">
        <v>0</v>
      </c>
      <c r="AT195" s="1">
        <v>0.8467365</v>
      </c>
      <c r="AU195" s="1">
        <v>0</v>
      </c>
      <c r="AV195" s="1">
        <v>0</v>
      </c>
      <c r="AW195" s="1">
        <v>6.3647260000000001</v>
      </c>
      <c r="AX195" s="1">
        <v>0.48027300000000001</v>
      </c>
      <c r="AY195" s="1">
        <v>0</v>
      </c>
      <c r="AZ195" s="1">
        <v>1.2578400000000001</v>
      </c>
      <c r="BA195" s="1">
        <v>7.9525459999999999</v>
      </c>
      <c r="BB195" s="1">
        <v>0.34321200000000002</v>
      </c>
      <c r="BC195" s="1">
        <v>2.7725770000000001</v>
      </c>
      <c r="BD195" s="1">
        <v>0.38611200000000001</v>
      </c>
      <c r="BE195" s="1">
        <v>0</v>
      </c>
      <c r="BF195" s="1">
        <v>0</v>
      </c>
      <c r="BG195" s="1">
        <v>3.9019999999999999E-2</v>
      </c>
      <c r="BH195" s="1">
        <v>3.6139999999999999E-2</v>
      </c>
      <c r="BI195" s="1">
        <v>0.32963500000000001</v>
      </c>
      <c r="BJ195" s="1">
        <v>8.4029000000000006E-2</v>
      </c>
      <c r="BK195" s="1">
        <v>6.7047999999999996E-2</v>
      </c>
      <c r="BL195" s="1">
        <v>0.30822300000000002</v>
      </c>
      <c r="BM195" s="1">
        <v>0.14477950000000001</v>
      </c>
      <c r="BN195" s="1">
        <v>6.2276999999999999E-2</v>
      </c>
      <c r="BO195" s="1">
        <v>0.189497</v>
      </c>
      <c r="BP195" s="1">
        <v>0</v>
      </c>
      <c r="BQ195" s="1">
        <v>0</v>
      </c>
      <c r="BR195" s="1">
        <v>5.6883000000000003E-2</v>
      </c>
      <c r="BS195" s="1">
        <v>0.20919199999999999</v>
      </c>
      <c r="BT195" s="1">
        <v>0.216058</v>
      </c>
      <c r="BU195" s="1">
        <v>0.12784499999999999</v>
      </c>
      <c r="BV195" s="1">
        <v>8.9875499999999997E-2</v>
      </c>
      <c r="BW195" s="1">
        <v>0</v>
      </c>
      <c r="BX195" s="1">
        <v>0.27154200000000001</v>
      </c>
      <c r="BY195" s="1">
        <v>0.3301385</v>
      </c>
      <c r="BZ195" s="1">
        <v>0.34240100000000001</v>
      </c>
      <c r="CA195" s="1">
        <v>0.34132099999999999</v>
      </c>
      <c r="CB195" s="1">
        <v>0.45415100000000003</v>
      </c>
      <c r="CC195" s="1">
        <v>0</v>
      </c>
      <c r="CD195" s="1">
        <v>0</v>
      </c>
      <c r="CE195" s="1">
        <v>4.4259E-2</v>
      </c>
      <c r="CF195" s="1">
        <v>12.21935</v>
      </c>
      <c r="CG195" s="1">
        <v>0</v>
      </c>
      <c r="CH195" s="1">
        <v>3.4597999999999997E-2</v>
      </c>
      <c r="CI195" s="1">
        <v>3.3425999999999997E-2</v>
      </c>
      <c r="CJ195" s="1">
        <v>0</v>
      </c>
      <c r="CK195" s="1">
        <v>0</v>
      </c>
      <c r="CL195" s="1">
        <v>0</v>
      </c>
      <c r="CM195" s="1">
        <v>0</v>
      </c>
      <c r="CN195" s="1">
        <f t="shared" si="4"/>
        <v>0.63933695000000001</v>
      </c>
      <c r="CO195" s="1">
        <f t="shared" si="5"/>
        <v>1.7223319928958698</v>
      </c>
    </row>
    <row r="196" spans="1:93" x14ac:dyDescent="0.3">
      <c r="A196" s="1" t="s">
        <v>200</v>
      </c>
      <c r="B196" s="1">
        <v>0.96726500000000004</v>
      </c>
      <c r="C196" s="1">
        <v>0</v>
      </c>
      <c r="D196" s="1">
        <v>0</v>
      </c>
      <c r="E196" s="1">
        <v>0</v>
      </c>
      <c r="F196" s="1">
        <v>0.20597699999999999</v>
      </c>
      <c r="G196" s="1">
        <v>0.21313299999999999</v>
      </c>
      <c r="H196" s="1">
        <v>0</v>
      </c>
      <c r="I196" s="1">
        <v>0.273561</v>
      </c>
      <c r="J196" s="1">
        <v>0.193971</v>
      </c>
      <c r="K196" s="1">
        <v>0.28668399999999999</v>
      </c>
      <c r="L196" s="1">
        <v>0</v>
      </c>
      <c r="M196" s="1">
        <v>1.2254780000000001</v>
      </c>
      <c r="N196" s="1">
        <v>0</v>
      </c>
      <c r="O196" s="1">
        <v>0.685033</v>
      </c>
      <c r="P196" s="1">
        <v>0.66291199999999995</v>
      </c>
      <c r="Q196" s="1">
        <v>0.86529699999999998</v>
      </c>
      <c r="R196" s="1">
        <v>0.56609299999999996</v>
      </c>
      <c r="S196" s="1">
        <v>0.63845499999999999</v>
      </c>
      <c r="T196" s="1">
        <v>0.47584599999999999</v>
      </c>
      <c r="U196" s="1">
        <v>0.48566399999999998</v>
      </c>
      <c r="V196" s="1">
        <v>1.0696019999999999</v>
      </c>
      <c r="W196" s="1">
        <v>0</v>
      </c>
      <c r="X196" s="1">
        <v>2.2223630000000001</v>
      </c>
      <c r="Y196" s="1">
        <v>1.2995270000000001</v>
      </c>
      <c r="Z196" s="1">
        <v>1.021984</v>
      </c>
      <c r="AA196" s="1">
        <v>1.107853</v>
      </c>
      <c r="AB196" s="1">
        <v>0.94306299999999998</v>
      </c>
      <c r="AC196" s="1">
        <v>0</v>
      </c>
      <c r="AD196" s="1">
        <v>1.256337</v>
      </c>
      <c r="AE196" s="1">
        <v>0.44019399999999997</v>
      </c>
      <c r="AF196" s="1">
        <v>0.35991299999999998</v>
      </c>
      <c r="AG196" s="1">
        <v>1.1823129999999999</v>
      </c>
      <c r="AH196" s="1">
        <v>6.2589740000000003</v>
      </c>
      <c r="AI196" s="1">
        <v>7.3703139999999996</v>
      </c>
      <c r="AJ196" s="1">
        <v>5.1676099999999998</v>
      </c>
      <c r="AK196" s="1">
        <v>4.7592499999999998</v>
      </c>
      <c r="AL196" s="1">
        <v>4.2458790000000004</v>
      </c>
      <c r="AM196" s="1">
        <v>1.024794</v>
      </c>
      <c r="AN196" s="1">
        <v>1.3768290000000001</v>
      </c>
      <c r="AO196" s="1">
        <v>0.70529500000000001</v>
      </c>
      <c r="AP196" s="1">
        <v>0.34345500000000001</v>
      </c>
      <c r="AQ196" s="1">
        <v>0</v>
      </c>
      <c r="AR196" s="1">
        <v>0.94795200000000002</v>
      </c>
      <c r="AS196" s="1">
        <v>0</v>
      </c>
      <c r="AT196" s="1">
        <v>1.940631</v>
      </c>
      <c r="AU196" s="1">
        <v>0</v>
      </c>
      <c r="AV196" s="1">
        <v>0</v>
      </c>
      <c r="AW196" s="1">
        <v>0.26033000000000001</v>
      </c>
      <c r="AX196" s="1">
        <v>1.876088</v>
      </c>
      <c r="AY196" s="1">
        <v>0</v>
      </c>
      <c r="AZ196" s="1">
        <v>2.2771129999999999</v>
      </c>
      <c r="BA196" s="1">
        <v>0.26485900000000001</v>
      </c>
      <c r="BB196" s="1">
        <v>1.726637</v>
      </c>
      <c r="BC196" s="1">
        <v>0.55767299999999997</v>
      </c>
      <c r="BD196" s="1">
        <v>1.8541810000000001</v>
      </c>
      <c r="BE196" s="1">
        <v>0</v>
      </c>
      <c r="BF196" s="1">
        <v>0</v>
      </c>
      <c r="BG196" s="1">
        <v>0</v>
      </c>
      <c r="BH196" s="1">
        <v>0</v>
      </c>
      <c r="BI196" s="1">
        <v>1.9392720000000001</v>
      </c>
      <c r="BJ196" s="1">
        <v>1.12764</v>
      </c>
      <c r="BK196" s="1">
        <v>0.98942300000000005</v>
      </c>
      <c r="BL196" s="1">
        <v>1.983365</v>
      </c>
      <c r="BM196" s="1">
        <v>1.5407839999999999</v>
      </c>
      <c r="BN196" s="1">
        <v>0.48237200000000002</v>
      </c>
      <c r="BO196" s="1">
        <v>1.7224440000000001</v>
      </c>
      <c r="BP196" s="1">
        <v>0</v>
      </c>
      <c r="BQ196" s="1">
        <v>0</v>
      </c>
      <c r="BR196" s="1">
        <v>0</v>
      </c>
      <c r="BS196" s="1">
        <v>7.3593849999999996</v>
      </c>
      <c r="BT196" s="1">
        <v>11.679150999999999</v>
      </c>
      <c r="BU196" s="1">
        <v>7.2529680000000001</v>
      </c>
      <c r="BV196" s="1">
        <v>2.525963</v>
      </c>
      <c r="BW196" s="1">
        <v>0</v>
      </c>
      <c r="BX196" s="1">
        <v>1.075796</v>
      </c>
      <c r="BY196" s="1">
        <v>0.99119100000000004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0.23405500000000001</v>
      </c>
      <c r="CG196" s="1">
        <v>0</v>
      </c>
      <c r="CH196" s="1">
        <v>1.0488390000000001</v>
      </c>
      <c r="CI196" s="1">
        <v>1.0305949999999999</v>
      </c>
      <c r="CJ196" s="1">
        <v>0.262712</v>
      </c>
      <c r="CK196" s="1">
        <v>0</v>
      </c>
      <c r="CL196" s="1">
        <v>0</v>
      </c>
      <c r="CM196" s="1">
        <v>0</v>
      </c>
      <c r="CN196" s="1">
        <f t="shared" ref="CN196:CN259" si="6">AVERAGE(B196:CM196)</f>
        <v>1.1650259666666671</v>
      </c>
      <c r="CO196" s="1">
        <f t="shared" ref="CO196:CO259" si="7">STDEV(B196:CM196)</f>
        <v>1.9882109029783901</v>
      </c>
    </row>
    <row r="197" spans="1:93" x14ac:dyDescent="0.3">
      <c r="A197" s="1" t="s">
        <v>120</v>
      </c>
      <c r="B197" s="1">
        <v>0.15787699999999999</v>
      </c>
      <c r="C197" s="1">
        <v>5.2455444999999896</v>
      </c>
      <c r="D197" s="1">
        <v>4.8335629999999998</v>
      </c>
      <c r="E197" s="1">
        <v>5.5966060000000004</v>
      </c>
      <c r="F197" s="1">
        <v>0.675346</v>
      </c>
      <c r="G197" s="1">
        <v>0.66162699999999997</v>
      </c>
      <c r="H197" s="1">
        <v>0.11538900000000001</v>
      </c>
      <c r="I197" s="1">
        <v>0.305172</v>
      </c>
      <c r="J197" s="1">
        <v>0.74669700000000006</v>
      </c>
      <c r="K197" s="1">
        <v>0.31626700000000002</v>
      </c>
      <c r="L197" s="1">
        <v>0</v>
      </c>
      <c r="M197" s="1">
        <v>3.0341E-2</v>
      </c>
      <c r="N197" s="1">
        <v>0</v>
      </c>
      <c r="O197" s="1">
        <v>0.23284050000000001</v>
      </c>
      <c r="P197" s="1">
        <v>0.216086</v>
      </c>
      <c r="Q197" s="1">
        <v>0.18324199999999999</v>
      </c>
      <c r="R197" s="1">
        <v>0.14904800000000001</v>
      </c>
      <c r="S197" s="1">
        <v>4.2050130000000001</v>
      </c>
      <c r="T197" s="1">
        <v>2.8851040000000001</v>
      </c>
      <c r="U197" s="1">
        <v>2.8906700000000001</v>
      </c>
      <c r="V197" s="1">
        <v>1.8989210000000001</v>
      </c>
      <c r="W197" s="1">
        <v>0</v>
      </c>
      <c r="X197" s="1">
        <v>2.5741E-2</v>
      </c>
      <c r="Y197" s="1">
        <v>4.9512E-2</v>
      </c>
      <c r="Z197" s="1">
        <v>6.7938999999999999E-2</v>
      </c>
      <c r="AA197" s="1">
        <v>5.2330000000000002E-2</v>
      </c>
      <c r="AB197" s="1">
        <v>7.1322999999999998E-2</v>
      </c>
      <c r="AC197" s="1">
        <v>1.2895999999999999E-2</v>
      </c>
      <c r="AD197" s="1">
        <v>0.92619600000000002</v>
      </c>
      <c r="AE197" s="1">
        <v>1.0414E-2</v>
      </c>
      <c r="AF197" s="1">
        <v>0</v>
      </c>
      <c r="AG197" s="1">
        <v>3.8920999999999997E-2</v>
      </c>
      <c r="AH197" s="1">
        <v>2.7757E-2</v>
      </c>
      <c r="AI197" s="1">
        <v>1.5984999999999999E-2</v>
      </c>
      <c r="AJ197" s="1">
        <v>2.5255E-2</v>
      </c>
      <c r="AK197" s="1">
        <v>0.14742</v>
      </c>
      <c r="AL197" s="1">
        <v>0.211256</v>
      </c>
      <c r="AM197" s="1">
        <v>4.3000999999999998E-2</v>
      </c>
      <c r="AN197" s="1">
        <v>3.9067999999999999E-2</v>
      </c>
      <c r="AO197" s="1">
        <v>1.6305E-2</v>
      </c>
      <c r="AP197" s="1">
        <v>1.2645E-2</v>
      </c>
      <c r="AQ197" s="1">
        <v>1.1417999999999999E-2</v>
      </c>
      <c r="AR197" s="1">
        <v>8.685E-3</v>
      </c>
      <c r="AS197" s="1">
        <v>0.12757299999999999</v>
      </c>
      <c r="AT197" s="1">
        <v>1.9408000000000002E-2</v>
      </c>
      <c r="AU197" s="1">
        <v>2.0589189999999999</v>
      </c>
      <c r="AV197" s="1">
        <v>0.47828700000000002</v>
      </c>
      <c r="AW197" s="1">
        <v>0.21554699999999999</v>
      </c>
      <c r="AX197" s="1">
        <v>2.1018999999999999E-2</v>
      </c>
      <c r="AY197" s="1">
        <v>6.9617979999999999</v>
      </c>
      <c r="AZ197" s="1">
        <v>2.0362999999999999E-2</v>
      </c>
      <c r="BA197" s="1">
        <v>0.176209</v>
      </c>
      <c r="BB197" s="1">
        <v>5.2844000000000002E-2</v>
      </c>
      <c r="BC197" s="1">
        <v>0.16520199999999999</v>
      </c>
      <c r="BD197" s="1">
        <v>4.8996999999999999E-2</v>
      </c>
      <c r="BE197" s="1">
        <v>7.6574679999999997</v>
      </c>
      <c r="BF197" s="1">
        <v>16.83963</v>
      </c>
      <c r="BG197" s="1">
        <v>21.124381</v>
      </c>
      <c r="BH197" s="1">
        <v>14.480779999999999</v>
      </c>
      <c r="BI197" s="1">
        <v>2.9697999999999999E-2</v>
      </c>
      <c r="BJ197" s="1">
        <v>1.7394890000000001</v>
      </c>
      <c r="BK197" s="1">
        <v>2.108012</v>
      </c>
      <c r="BL197" s="1">
        <v>2.2702E-2</v>
      </c>
      <c r="BM197" s="1">
        <v>0.91295599999999999</v>
      </c>
      <c r="BN197" s="1">
        <v>0.50885199999999997</v>
      </c>
      <c r="BO197" s="1">
        <v>0.38342999999999999</v>
      </c>
      <c r="BP197" s="1">
        <v>0.183726</v>
      </c>
      <c r="BQ197" s="1">
        <v>5.4449999999999998E-2</v>
      </c>
      <c r="BR197" s="1">
        <v>0.42412899999999998</v>
      </c>
      <c r="BS197" s="1">
        <v>0.122336</v>
      </c>
      <c r="BT197" s="1">
        <v>8.4167000000000006E-2</v>
      </c>
      <c r="BU197" s="1">
        <v>4.9796E-2</v>
      </c>
      <c r="BV197" s="1">
        <v>1.490685</v>
      </c>
      <c r="BW197" s="1">
        <v>0.279333</v>
      </c>
      <c r="BX197" s="1">
        <v>0.12546099999999999</v>
      </c>
      <c r="BY197" s="1">
        <v>3.0587E-2</v>
      </c>
      <c r="BZ197" s="1">
        <v>5.0280560000000003</v>
      </c>
      <c r="CA197" s="1">
        <v>3.9457789999999999</v>
      </c>
      <c r="CB197" s="1">
        <v>2.874358</v>
      </c>
      <c r="CC197" s="1">
        <v>0.105624</v>
      </c>
      <c r="CD197" s="1">
        <v>0.75183900000000004</v>
      </c>
      <c r="CE197" s="1">
        <v>0.35839300000000002</v>
      </c>
      <c r="CF197" s="1">
        <v>6.6077999999999998E-2</v>
      </c>
      <c r="CG197" s="1">
        <v>0</v>
      </c>
      <c r="CH197" s="1">
        <v>0.48406900000000003</v>
      </c>
      <c r="CI197" s="1">
        <v>0.20034399999999999</v>
      </c>
      <c r="CJ197" s="1">
        <v>0.36298799999999998</v>
      </c>
      <c r="CK197" s="1">
        <v>8.3293000000000006E-2</v>
      </c>
      <c r="CL197" s="1">
        <v>5.509E-3</v>
      </c>
      <c r="CM197" s="1">
        <v>7.1036200000000003</v>
      </c>
      <c r="CN197" s="1">
        <f t="shared" si="6"/>
        <v>1.4836400555555558</v>
      </c>
      <c r="CO197" s="1">
        <f t="shared" si="7"/>
        <v>3.4964166664317209</v>
      </c>
    </row>
    <row r="198" spans="1:93" x14ac:dyDescent="0.3">
      <c r="A198" s="1" t="s">
        <v>176</v>
      </c>
      <c r="B198" s="1">
        <v>0.43736399999999998</v>
      </c>
      <c r="C198" s="1">
        <v>25.309740000000001</v>
      </c>
      <c r="D198" s="1">
        <v>18.205393000000001</v>
      </c>
      <c r="E198" s="1">
        <v>26.487857999999999</v>
      </c>
      <c r="F198" s="1">
        <v>8.2573380000000007</v>
      </c>
      <c r="G198" s="1">
        <v>7.6212080000000002</v>
      </c>
      <c r="H198" s="1">
        <v>28.672346000000001</v>
      </c>
      <c r="I198" s="1">
        <v>5.4731500000000004</v>
      </c>
      <c r="J198" s="1">
        <v>4.9846409999999999</v>
      </c>
      <c r="K198" s="1">
        <v>12.407943</v>
      </c>
      <c r="L198" s="1">
        <v>0.59067400000000003</v>
      </c>
      <c r="M198" s="1">
        <v>1.246481</v>
      </c>
      <c r="N198" s="1">
        <v>1.077939</v>
      </c>
      <c r="O198" s="1">
        <v>1.4974540000000001</v>
      </c>
      <c r="P198" s="1">
        <v>0.54170700000000005</v>
      </c>
      <c r="Q198" s="1">
        <v>1.822479</v>
      </c>
      <c r="R198" s="1">
        <v>1.0754570000000001</v>
      </c>
      <c r="S198" s="1">
        <v>23.590077999999998</v>
      </c>
      <c r="T198" s="1">
        <v>8.3790089999999999</v>
      </c>
      <c r="U198" s="1">
        <v>7.3660420000000002</v>
      </c>
      <c r="V198" s="1">
        <v>3.631367</v>
      </c>
      <c r="W198" s="1">
        <v>3.6793309999999999</v>
      </c>
      <c r="X198" s="1">
        <v>0.246251</v>
      </c>
      <c r="Y198" s="1">
        <v>0.15435199999999999</v>
      </c>
      <c r="Z198" s="1">
        <v>0.109262</v>
      </c>
      <c r="AA198" s="1">
        <v>0.140541</v>
      </c>
      <c r="AB198" s="1">
        <v>0.21033099999999999</v>
      </c>
      <c r="AC198" s="1">
        <v>2.7527509999999999</v>
      </c>
      <c r="AD198" s="1">
        <v>33.626984</v>
      </c>
      <c r="AE198" s="1">
        <v>0.44234099999999998</v>
      </c>
      <c r="AF198" s="1">
        <v>0.90353099999999997</v>
      </c>
      <c r="AG198" s="1">
        <v>0.260683</v>
      </c>
      <c r="AH198" s="1">
        <v>0</v>
      </c>
      <c r="AI198" s="1">
        <v>0</v>
      </c>
      <c r="AJ198" s="1">
        <v>0</v>
      </c>
      <c r="AK198" s="1">
        <v>1.3581799999999999</v>
      </c>
      <c r="AL198" s="1">
        <v>2.1695090000000001</v>
      </c>
      <c r="AM198" s="1">
        <v>3.6112920000000002</v>
      </c>
      <c r="AN198" s="1">
        <v>0.124918</v>
      </c>
      <c r="AO198" s="1">
        <v>0</v>
      </c>
      <c r="AP198" s="1">
        <v>0</v>
      </c>
      <c r="AQ198" s="1">
        <v>2.8287490000000002</v>
      </c>
      <c r="AR198" s="1">
        <v>0</v>
      </c>
      <c r="AS198" s="1">
        <v>97.62491</v>
      </c>
      <c r="AT198" s="1">
        <v>3.6970999999999997E-2</v>
      </c>
      <c r="AU198" s="1">
        <v>24.357271000000001</v>
      </c>
      <c r="AV198" s="1">
        <v>77.249576000000005</v>
      </c>
      <c r="AW198" s="1">
        <v>0.42959199999999997</v>
      </c>
      <c r="AX198" s="1">
        <v>0.60802400000000001</v>
      </c>
      <c r="AY198" s="1">
        <v>17.720669000000001</v>
      </c>
      <c r="AZ198" s="1">
        <v>0.263955</v>
      </c>
      <c r="BA198" s="1">
        <v>0.51814899999999997</v>
      </c>
      <c r="BB198" s="1">
        <v>0.77411600000000003</v>
      </c>
      <c r="BC198" s="1">
        <v>0.30468899999999999</v>
      </c>
      <c r="BD198" s="1">
        <v>0.62902800000000003</v>
      </c>
      <c r="BE198" s="1">
        <v>14.574223</v>
      </c>
      <c r="BF198" s="1">
        <v>50.393715</v>
      </c>
      <c r="BG198" s="1">
        <v>26.138756999999998</v>
      </c>
      <c r="BH198" s="1">
        <v>58.312756</v>
      </c>
      <c r="BI198" s="1">
        <v>0.35839599999999999</v>
      </c>
      <c r="BJ198" s="1">
        <v>5.1494710000000001</v>
      </c>
      <c r="BK198" s="1">
        <v>4.209797</v>
      </c>
      <c r="BL198" s="1">
        <v>0.27314100000000002</v>
      </c>
      <c r="BM198" s="1">
        <v>7.3632600000000004</v>
      </c>
      <c r="BN198" s="1">
        <v>6.3201049999999999</v>
      </c>
      <c r="BO198" s="1">
        <v>10.241073</v>
      </c>
      <c r="BP198" s="1">
        <v>84.938039000000003</v>
      </c>
      <c r="BQ198" s="1">
        <v>106.54524000000001</v>
      </c>
      <c r="BR198" s="1">
        <v>91.146152000000001</v>
      </c>
      <c r="BS198" s="1">
        <v>0</v>
      </c>
      <c r="BT198" s="1">
        <v>0</v>
      </c>
      <c r="BU198" s="1">
        <v>0</v>
      </c>
      <c r="BV198" s="1">
        <v>40.594068999999998</v>
      </c>
      <c r="BW198" s="1">
        <v>55.275675999999997</v>
      </c>
      <c r="BX198" s="1">
        <v>0.14813599999999999</v>
      </c>
      <c r="BY198" s="1">
        <v>0.12889</v>
      </c>
      <c r="BZ198" s="1">
        <v>4.4771070000000002</v>
      </c>
      <c r="CA198" s="1">
        <v>4.1472199999999999</v>
      </c>
      <c r="CB198" s="1">
        <v>6.6560810000000004</v>
      </c>
      <c r="CC198" s="1">
        <v>74.736607000000006</v>
      </c>
      <c r="CD198" s="1">
        <v>31.876777000000001</v>
      </c>
      <c r="CE198" s="1">
        <v>54.005006000000002</v>
      </c>
      <c r="CF198" s="1">
        <v>1.2300450000000001</v>
      </c>
      <c r="CG198" s="1">
        <v>19.779987999999999</v>
      </c>
      <c r="CH198" s="1">
        <v>2.0860069999999999</v>
      </c>
      <c r="CI198" s="1">
        <v>4.8401610000000002</v>
      </c>
      <c r="CJ198" s="1">
        <v>1.115702</v>
      </c>
      <c r="CK198" s="1">
        <v>1.2167840000000001</v>
      </c>
      <c r="CL198" s="1">
        <v>3.4004989999999999</v>
      </c>
      <c r="CM198" s="1">
        <v>18.186485999999999</v>
      </c>
      <c r="CN198" s="1">
        <f t="shared" si="6"/>
        <v>13.907522111111115</v>
      </c>
      <c r="CO198" s="1">
        <f t="shared" si="7"/>
        <v>24.342422664090861</v>
      </c>
    </row>
    <row r="199" spans="1:93" x14ac:dyDescent="0.3">
      <c r="A199" s="1" t="s">
        <v>218</v>
      </c>
      <c r="B199" s="1">
        <v>74.297685000000001</v>
      </c>
      <c r="C199" s="1">
        <v>21.547077999999999</v>
      </c>
      <c r="D199" s="1">
        <v>25.322063</v>
      </c>
      <c r="E199" s="1">
        <v>32.489114999999998</v>
      </c>
      <c r="F199" s="1">
        <v>37.402620499999998</v>
      </c>
      <c r="G199" s="1">
        <v>36.933636499999999</v>
      </c>
      <c r="H199" s="1">
        <v>4.7429579999999998</v>
      </c>
      <c r="I199" s="1">
        <v>5.4001295000000002</v>
      </c>
      <c r="J199" s="1">
        <v>23.849557999999998</v>
      </c>
      <c r="K199" s="1">
        <v>4.9287979999999996</v>
      </c>
      <c r="L199" s="1">
        <v>0</v>
      </c>
      <c r="M199" s="1">
        <v>6.8561999999999998E-2</v>
      </c>
      <c r="N199" s="1">
        <v>0</v>
      </c>
      <c r="O199" s="1">
        <v>104.175263</v>
      </c>
      <c r="P199" s="1">
        <v>69.344727000000006</v>
      </c>
      <c r="Q199" s="1">
        <v>74.682436999999993</v>
      </c>
      <c r="R199" s="1">
        <v>142.09283349999899</v>
      </c>
      <c r="S199" s="1">
        <v>43.769660000000002</v>
      </c>
      <c r="T199" s="1">
        <v>63.552668499999903</v>
      </c>
      <c r="U199" s="1">
        <v>58.583388999999997</v>
      </c>
      <c r="V199" s="1">
        <v>43.694381999999997</v>
      </c>
      <c r="W199" s="1">
        <v>0.16652700000000001</v>
      </c>
      <c r="X199" s="1">
        <v>3.54636</v>
      </c>
      <c r="Y199" s="1">
        <v>8.0425620000000002</v>
      </c>
      <c r="Z199" s="1">
        <v>12.581071999999899</v>
      </c>
      <c r="AA199" s="1">
        <v>5.4137370000000002</v>
      </c>
      <c r="AB199" s="1">
        <v>0.31853799999999999</v>
      </c>
      <c r="AC199" s="1">
        <v>0.25524599999999997</v>
      </c>
      <c r="AD199" s="1">
        <v>5.0841154999999896</v>
      </c>
      <c r="AE199" s="1">
        <v>2.216996</v>
      </c>
      <c r="AF199" s="1">
        <v>1.0152909999999999</v>
      </c>
      <c r="AG199" s="1">
        <v>5.6647030000000003</v>
      </c>
      <c r="AH199" s="1">
        <v>0</v>
      </c>
      <c r="AI199" s="1">
        <v>0</v>
      </c>
      <c r="AJ199" s="1">
        <v>0</v>
      </c>
      <c r="AK199" s="1">
        <v>5.1621360000000003</v>
      </c>
      <c r="AL199" s="1">
        <v>7.3349729999999997</v>
      </c>
      <c r="AM199" s="1">
        <v>1.0811850000000001</v>
      </c>
      <c r="AN199" s="1">
        <v>17.683519</v>
      </c>
      <c r="AO199" s="1">
        <v>0.15892899999999999</v>
      </c>
      <c r="AP199" s="1">
        <v>0.13573099999999999</v>
      </c>
      <c r="AQ199" s="1">
        <v>0.2833</v>
      </c>
      <c r="AR199" s="1">
        <v>0.15831049999999999</v>
      </c>
      <c r="AS199" s="1">
        <v>1.4464014999999999</v>
      </c>
      <c r="AT199" s="1">
        <v>11.032057999999999</v>
      </c>
      <c r="AU199" s="1">
        <v>12.418689000000001</v>
      </c>
      <c r="AV199" s="1">
        <v>1.636533</v>
      </c>
      <c r="AW199" s="1">
        <v>220.48415499999999</v>
      </c>
      <c r="AX199" s="1">
        <v>7.4898730000000002</v>
      </c>
      <c r="AY199" s="1">
        <v>9.1942520000000005</v>
      </c>
      <c r="AZ199" s="1">
        <v>5.1264070000000004</v>
      </c>
      <c r="BA199" s="1">
        <v>153.919107</v>
      </c>
      <c r="BB199" s="1">
        <v>12.241718000000001</v>
      </c>
      <c r="BC199" s="1">
        <v>62.547842000000003</v>
      </c>
      <c r="BD199" s="1">
        <v>12.079478</v>
      </c>
      <c r="BE199" s="1">
        <v>8.8518819999999998</v>
      </c>
      <c r="BF199" s="1">
        <v>0.845109</v>
      </c>
      <c r="BG199" s="1">
        <v>2.3694299999999999</v>
      </c>
      <c r="BH199" s="1">
        <v>0.72304299999999999</v>
      </c>
      <c r="BI199" s="1">
        <v>3.7982830000000001</v>
      </c>
      <c r="BJ199" s="1">
        <v>36.394409000000003</v>
      </c>
      <c r="BK199" s="1">
        <v>42.085410000000003</v>
      </c>
      <c r="BL199" s="1">
        <v>4.1975660000000001</v>
      </c>
      <c r="BM199" s="1">
        <v>0.54330100000000003</v>
      </c>
      <c r="BN199" s="1">
        <v>0.32804800000000001</v>
      </c>
      <c r="BO199" s="1">
        <v>0.23351949999999999</v>
      </c>
      <c r="BP199" s="1">
        <v>0.22089700000000001</v>
      </c>
      <c r="BQ199" s="1">
        <v>0</v>
      </c>
      <c r="BR199" s="1">
        <v>0.40492800000000001</v>
      </c>
      <c r="BS199" s="1">
        <v>4.4483069999999998</v>
      </c>
      <c r="BT199" s="1">
        <v>1.427271</v>
      </c>
      <c r="BU199" s="1">
        <v>0.76675249999999995</v>
      </c>
      <c r="BV199" s="1">
        <v>3.897338</v>
      </c>
      <c r="BW199" s="1">
        <v>0.80874000000000001</v>
      </c>
      <c r="BX199" s="1">
        <v>1.2819400000000001</v>
      </c>
      <c r="BY199" s="1">
        <v>0.107544</v>
      </c>
      <c r="BZ199" s="1">
        <v>75.018597999999997</v>
      </c>
      <c r="CA199" s="1">
        <v>68.166658999999996</v>
      </c>
      <c r="CB199" s="1">
        <v>43.680754</v>
      </c>
      <c r="CC199" s="1">
        <v>0.74833099999999997</v>
      </c>
      <c r="CD199" s="1">
        <v>1.5851230000000001</v>
      </c>
      <c r="CE199" s="1">
        <v>0.86154799999999998</v>
      </c>
      <c r="CF199" s="1">
        <v>43.4986915</v>
      </c>
      <c r="CG199" s="1">
        <v>0.260658</v>
      </c>
      <c r="CH199" s="1">
        <v>11.459913</v>
      </c>
      <c r="CI199" s="1">
        <v>2.7757200000000002</v>
      </c>
      <c r="CJ199" s="1">
        <v>6.4722379999999999</v>
      </c>
      <c r="CK199" s="1">
        <v>1.4625265000000001</v>
      </c>
      <c r="CL199" s="1">
        <v>0.902586</v>
      </c>
      <c r="CM199" s="1">
        <v>9.5111329999999992</v>
      </c>
      <c r="CN199" s="1">
        <f t="shared" si="6"/>
        <v>20.365950055555537</v>
      </c>
      <c r="CO199" s="1">
        <f t="shared" si="7"/>
        <v>36.989864028221305</v>
      </c>
    </row>
    <row r="200" spans="1:93" x14ac:dyDescent="0.3">
      <c r="A200" s="1" t="s">
        <v>398</v>
      </c>
      <c r="B200" s="1">
        <v>4.7242709999999999</v>
      </c>
      <c r="C200" s="1">
        <v>34.262622</v>
      </c>
      <c r="D200" s="1">
        <v>38.196109</v>
      </c>
      <c r="E200" s="1">
        <v>44.963565000000003</v>
      </c>
      <c r="F200" s="1">
        <v>100.528509</v>
      </c>
      <c r="G200" s="1">
        <v>101.27480799999999</v>
      </c>
      <c r="H200" s="1">
        <v>11.779991000000001</v>
      </c>
      <c r="I200" s="1">
        <v>44.546073</v>
      </c>
      <c r="J200" s="1">
        <v>107.995375</v>
      </c>
      <c r="K200" s="1">
        <v>33.822778999999997</v>
      </c>
      <c r="L200" s="1">
        <v>0.785022</v>
      </c>
      <c r="M200" s="1">
        <v>3.0410750000000002</v>
      </c>
      <c r="N200" s="1">
        <v>0.247972</v>
      </c>
      <c r="O200" s="1">
        <v>19.221446</v>
      </c>
      <c r="P200" s="1">
        <v>4.1101479999999997</v>
      </c>
      <c r="Q200" s="1">
        <v>11.405562</v>
      </c>
      <c r="R200" s="1">
        <v>23.670384500000001</v>
      </c>
      <c r="S200" s="1">
        <v>42.421262999999897</v>
      </c>
      <c r="T200" s="1">
        <v>55.895839000000002</v>
      </c>
      <c r="U200" s="1">
        <v>44.700490000000002</v>
      </c>
      <c r="V200" s="1">
        <v>5.8497880000000002</v>
      </c>
      <c r="W200" s="1">
        <v>1.3158209999999999</v>
      </c>
      <c r="X200" s="1">
        <v>3.8145069999999999</v>
      </c>
      <c r="Y200" s="1">
        <v>2.394876</v>
      </c>
      <c r="Z200" s="1">
        <v>3.2035559999999998</v>
      </c>
      <c r="AA200" s="1">
        <v>1.4743580000000001</v>
      </c>
      <c r="AB200" s="1">
        <v>0.33765899999999999</v>
      </c>
      <c r="AC200" s="1">
        <v>1.61348</v>
      </c>
      <c r="AD200" s="1">
        <v>12.307002000000001</v>
      </c>
      <c r="AE200" s="1">
        <v>2.6140124999999999</v>
      </c>
      <c r="AF200" s="1">
        <v>1.1550279999999999</v>
      </c>
      <c r="AG200" s="1">
        <v>7.748094</v>
      </c>
      <c r="AH200" s="1">
        <v>0</v>
      </c>
      <c r="AI200" s="1">
        <v>0</v>
      </c>
      <c r="AJ200" s="1">
        <v>0</v>
      </c>
      <c r="AK200" s="1">
        <v>11.758979499999899</v>
      </c>
      <c r="AL200" s="1">
        <v>10.684990000000001</v>
      </c>
      <c r="AM200" s="1">
        <v>3.4095080000000002</v>
      </c>
      <c r="AN200" s="1">
        <v>1.680642</v>
      </c>
      <c r="AO200" s="1">
        <v>5.8076000000000003E-2</v>
      </c>
      <c r="AP200" s="1">
        <v>0</v>
      </c>
      <c r="AQ200" s="1">
        <v>2.1090239999999998</v>
      </c>
      <c r="AR200" s="1">
        <v>0</v>
      </c>
      <c r="AS200" s="1">
        <v>1.446834</v>
      </c>
      <c r="AT200" s="1">
        <v>1.2164299999999999</v>
      </c>
      <c r="AU200" s="1">
        <v>16.496020999999999</v>
      </c>
      <c r="AV200" s="1">
        <v>2.3616169999999999</v>
      </c>
      <c r="AW200" s="1">
        <v>13.515672</v>
      </c>
      <c r="AX200" s="1">
        <v>5.0112829999999997</v>
      </c>
      <c r="AY200" s="1">
        <v>13.767134</v>
      </c>
      <c r="AZ200" s="1">
        <v>0.56760049999999995</v>
      </c>
      <c r="BA200" s="1">
        <v>9.4409749999999999</v>
      </c>
      <c r="BB200" s="1">
        <v>6.4438839999999997</v>
      </c>
      <c r="BC200" s="1">
        <v>3.7188629999999998</v>
      </c>
      <c r="BD200" s="1">
        <v>6.0595664999999999</v>
      </c>
      <c r="BE200" s="1">
        <v>13.053438999999999</v>
      </c>
      <c r="BF200" s="1">
        <v>2.204078</v>
      </c>
      <c r="BG200" s="1">
        <v>4.6071619999999998</v>
      </c>
      <c r="BH200" s="1">
        <v>1.7690239999999999</v>
      </c>
      <c r="BI200" s="1">
        <v>3.6158100000000002</v>
      </c>
      <c r="BJ200" s="1">
        <v>4.9116239999999998</v>
      </c>
      <c r="BK200" s="1">
        <v>5.7703319999999998</v>
      </c>
      <c r="BL200" s="1">
        <v>4.4699639999999903</v>
      </c>
      <c r="BM200" s="1">
        <v>37.815727000000003</v>
      </c>
      <c r="BN200" s="1">
        <v>23.098528000000002</v>
      </c>
      <c r="BO200" s="1">
        <v>15.312970999999999</v>
      </c>
      <c r="BP200" s="1">
        <v>1.5089600000000001</v>
      </c>
      <c r="BQ200" s="1">
        <v>0.63086299999999995</v>
      </c>
      <c r="BR200" s="1">
        <v>2.47173</v>
      </c>
      <c r="BS200" s="1">
        <v>0.10444100000000001</v>
      </c>
      <c r="BT200" s="1">
        <v>5.0907000000000001E-2</v>
      </c>
      <c r="BU200" s="1">
        <v>0</v>
      </c>
      <c r="BV200" s="1">
        <v>9.6737394999999999</v>
      </c>
      <c r="BW200" s="1">
        <v>1.6658919999999999</v>
      </c>
      <c r="BX200" s="1">
        <v>1.142433</v>
      </c>
      <c r="BY200" s="1">
        <v>0.17694499999999999</v>
      </c>
      <c r="BZ200" s="1">
        <v>45.882022999999997</v>
      </c>
      <c r="CA200" s="1">
        <v>40.681322999999999</v>
      </c>
      <c r="CB200" s="1">
        <v>39.270640999999998</v>
      </c>
      <c r="CC200" s="1">
        <v>2.1031029999999999</v>
      </c>
      <c r="CD200" s="1">
        <v>3.6454049999999998</v>
      </c>
      <c r="CE200" s="1">
        <v>1.9473320000000001</v>
      </c>
      <c r="CF200" s="1">
        <v>4.5961999999999996</v>
      </c>
      <c r="CG200" s="1">
        <v>0.47450399999999998</v>
      </c>
      <c r="CH200" s="1">
        <v>10.568244999999999</v>
      </c>
      <c r="CI200" s="1">
        <v>3.5058470000000002</v>
      </c>
      <c r="CJ200" s="1">
        <v>0.55593300000000001</v>
      </c>
      <c r="CK200" s="1">
        <v>0.21282699999999999</v>
      </c>
      <c r="CL200" s="1">
        <v>0</v>
      </c>
      <c r="CM200" s="1">
        <v>15.645284999999999</v>
      </c>
      <c r="CN200" s="1">
        <f t="shared" si="6"/>
        <v>13.159020244444443</v>
      </c>
      <c r="CO200" s="1">
        <f t="shared" si="7"/>
        <v>21.755876161499241</v>
      </c>
    </row>
    <row r="201" spans="1:93" x14ac:dyDescent="0.3">
      <c r="A201" s="1" t="s">
        <v>506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3.2983785000000001</v>
      </c>
      <c r="P201" s="1">
        <v>0</v>
      </c>
      <c r="Q201" s="1">
        <v>3.8626719999999999</v>
      </c>
      <c r="R201" s="1">
        <v>4.1508979999999998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0.19423699999999999</v>
      </c>
      <c r="AY201" s="1">
        <v>0</v>
      </c>
      <c r="AZ201" s="1">
        <v>0</v>
      </c>
      <c r="BA201" s="1">
        <v>0</v>
      </c>
      <c r="BB201" s="1">
        <v>6.6225000000000006E-2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f t="shared" si="6"/>
        <v>0.12858233888888887</v>
      </c>
      <c r="CO201" s="1">
        <f t="shared" si="7"/>
        <v>0.6835432806412457</v>
      </c>
    </row>
    <row r="202" spans="1:93" x14ac:dyDescent="0.3">
      <c r="A202" s="1" t="s">
        <v>136</v>
      </c>
      <c r="B202" s="1">
        <v>4.2209000000000003E-2</v>
      </c>
      <c r="C202" s="1">
        <v>3.9080694999999999</v>
      </c>
      <c r="D202" s="1">
        <v>4.3138690000000004</v>
      </c>
      <c r="E202" s="1">
        <v>3.7751000000000001</v>
      </c>
      <c r="F202" s="1">
        <v>0.30286600000000002</v>
      </c>
      <c r="G202" s="1">
        <v>0.30449100000000001</v>
      </c>
      <c r="H202" s="1">
        <v>0</v>
      </c>
      <c r="I202" s="1">
        <v>6.6539000000000001E-2</v>
      </c>
      <c r="J202" s="1">
        <v>9.5131999999999994E-2</v>
      </c>
      <c r="K202" s="1">
        <v>5.9005000000000002E-2</v>
      </c>
      <c r="L202" s="1">
        <v>0</v>
      </c>
      <c r="M202" s="1">
        <v>1.8676999999999999E-2</v>
      </c>
      <c r="N202" s="1">
        <v>0</v>
      </c>
      <c r="O202" s="1">
        <v>0</v>
      </c>
      <c r="P202" s="1">
        <v>9.6391000000000004E-2</v>
      </c>
      <c r="Q202" s="1">
        <v>0</v>
      </c>
      <c r="R202" s="1">
        <v>0</v>
      </c>
      <c r="S202" s="1">
        <v>1.7471859999999999</v>
      </c>
      <c r="T202" s="1">
        <v>2.1919339999999998</v>
      </c>
      <c r="U202" s="1">
        <v>2.3413240000000002</v>
      </c>
      <c r="V202" s="1">
        <v>1.181621</v>
      </c>
      <c r="W202" s="1">
        <v>0</v>
      </c>
      <c r="X202" s="1">
        <v>0</v>
      </c>
      <c r="Y202" s="1">
        <v>3.3013000000000001E-2</v>
      </c>
      <c r="Z202" s="1">
        <v>2.843E-2</v>
      </c>
      <c r="AA202" s="1">
        <v>2.4839E-2</v>
      </c>
      <c r="AB202" s="1">
        <v>8.7388999999999994E-2</v>
      </c>
      <c r="AC202" s="1">
        <v>0</v>
      </c>
      <c r="AD202" s="1">
        <v>4.3654999999999999E-2</v>
      </c>
      <c r="AE202" s="1">
        <v>0</v>
      </c>
      <c r="AF202" s="1">
        <v>0</v>
      </c>
      <c r="AG202" s="1">
        <v>0</v>
      </c>
      <c r="AH202" s="1">
        <v>4.9038999999999999E-2</v>
      </c>
      <c r="AI202" s="1">
        <v>6.5662999999999999E-2</v>
      </c>
      <c r="AJ202" s="1">
        <v>5.8269000000000001E-2</v>
      </c>
      <c r="AK202" s="1">
        <v>8.9269500000000002E-2</v>
      </c>
      <c r="AL202" s="1">
        <v>7.9695000000000002E-2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0.148117</v>
      </c>
      <c r="AV202" s="1">
        <v>0</v>
      </c>
      <c r="AW202" s="1">
        <v>0</v>
      </c>
      <c r="AX202" s="1">
        <v>0</v>
      </c>
      <c r="AY202" s="1">
        <v>3.4560029999999999</v>
      </c>
      <c r="AZ202" s="1">
        <v>0</v>
      </c>
      <c r="BA202" s="1">
        <v>0</v>
      </c>
      <c r="BB202" s="1">
        <v>0</v>
      </c>
      <c r="BC202" s="1">
        <v>2.8528999999999999E-2</v>
      </c>
      <c r="BD202" s="1">
        <v>0</v>
      </c>
      <c r="BE202" s="1">
        <v>3.4770694999999998</v>
      </c>
      <c r="BF202" s="1">
        <v>6.5253880000000004</v>
      </c>
      <c r="BG202" s="1">
        <v>7.9569130000000001</v>
      </c>
      <c r="BH202" s="1">
        <v>4.5189364999999997</v>
      </c>
      <c r="BI202" s="1">
        <v>0</v>
      </c>
      <c r="BJ202" s="1">
        <v>0.99829599999999996</v>
      </c>
      <c r="BK202" s="1">
        <v>1.0508900000000001</v>
      </c>
      <c r="BL202" s="1">
        <v>0</v>
      </c>
      <c r="BM202" s="1">
        <v>0.61492199999999997</v>
      </c>
      <c r="BN202" s="1">
        <v>0.178642</v>
      </c>
      <c r="BO202" s="1">
        <v>0.35772100000000001</v>
      </c>
      <c r="BP202" s="1">
        <v>0</v>
      </c>
      <c r="BQ202" s="1">
        <v>0</v>
      </c>
      <c r="BR202" s="1">
        <v>0</v>
      </c>
      <c r="BS202" s="1">
        <v>2.7827609999999998</v>
      </c>
      <c r="BT202" s="1">
        <v>3.1550889999999998</v>
      </c>
      <c r="BU202" s="1">
        <v>1.2512165</v>
      </c>
      <c r="BV202" s="1">
        <v>6.8460999999999994E-2</v>
      </c>
      <c r="BW202" s="1">
        <v>0</v>
      </c>
      <c r="BX202" s="1">
        <v>0.18923799999999999</v>
      </c>
      <c r="BY202" s="1">
        <v>5.0074E-2</v>
      </c>
      <c r="BZ202" s="1">
        <v>0.65229700000000002</v>
      </c>
      <c r="CA202" s="1">
        <v>0.60884799999999994</v>
      </c>
      <c r="CB202" s="1">
        <v>0.38451800000000003</v>
      </c>
      <c r="CC202" s="1">
        <v>0.147059</v>
      </c>
      <c r="CD202" s="1">
        <v>1.2856649999999901</v>
      </c>
      <c r="CE202" s="1">
        <v>0.73909499999999995</v>
      </c>
      <c r="CF202" s="1">
        <v>0</v>
      </c>
      <c r="CG202" s="1">
        <v>0</v>
      </c>
      <c r="CH202" s="1">
        <v>0.35381899999999999</v>
      </c>
      <c r="CI202" s="1">
        <v>0.16633999999999999</v>
      </c>
      <c r="CJ202" s="1">
        <v>0.52190899999999996</v>
      </c>
      <c r="CK202" s="1">
        <v>0.12534799999999999</v>
      </c>
      <c r="CL202" s="1">
        <v>0</v>
      </c>
      <c r="CM202" s="1">
        <v>3.3709349999999998</v>
      </c>
      <c r="CN202" s="1">
        <f t="shared" si="6"/>
        <v>0.73519749444444449</v>
      </c>
      <c r="CO202" s="1">
        <f t="shared" si="7"/>
        <v>1.505635833888566</v>
      </c>
    </row>
    <row r="203" spans="1:93" x14ac:dyDescent="0.3">
      <c r="A203" s="1" t="s">
        <v>369</v>
      </c>
      <c r="B203" s="1">
        <v>7.1918759999999997</v>
      </c>
      <c r="C203" s="1">
        <v>3.1230280000000001</v>
      </c>
      <c r="D203" s="1">
        <v>2.5876239999999999</v>
      </c>
      <c r="E203" s="1">
        <v>3.2707790000000001</v>
      </c>
      <c r="F203" s="1">
        <v>1.6401650000000001</v>
      </c>
      <c r="G203" s="1">
        <v>1.497039</v>
      </c>
      <c r="H203" s="1">
        <v>0.31520300000000001</v>
      </c>
      <c r="I203" s="1">
        <v>0.17059199999999999</v>
      </c>
      <c r="J203" s="1">
        <v>0.26119100000000001</v>
      </c>
      <c r="K203" s="1">
        <v>0.29093000000000002</v>
      </c>
      <c r="L203" s="1">
        <v>0.186775</v>
      </c>
      <c r="M203" s="1">
        <v>0.54739300000000002</v>
      </c>
      <c r="N203" s="1">
        <v>6.9572999999999996E-2</v>
      </c>
      <c r="O203" s="1">
        <v>0.73658999999999997</v>
      </c>
      <c r="P203" s="1">
        <v>4.6744500000000002</v>
      </c>
      <c r="Q203" s="1">
        <v>1.1153249999999999</v>
      </c>
      <c r="R203" s="1">
        <v>0.590198</v>
      </c>
      <c r="S203" s="1">
        <v>8.5605320000000003</v>
      </c>
      <c r="T203" s="1">
        <v>5.6191950000000004</v>
      </c>
      <c r="U203" s="1">
        <v>4.9734939999999996</v>
      </c>
      <c r="V203" s="1">
        <v>0.111401</v>
      </c>
      <c r="W203" s="1">
        <v>7.3721999999999996E-2</v>
      </c>
      <c r="X203" s="1">
        <v>0.70458600000000005</v>
      </c>
      <c r="Y203" s="1">
        <v>1.1956659999999999</v>
      </c>
      <c r="Z203" s="1">
        <v>0.72880999999999996</v>
      </c>
      <c r="AA203" s="1">
        <v>1.374366</v>
      </c>
      <c r="AB203" s="1">
        <v>1.597864</v>
      </c>
      <c r="AC203" s="1">
        <v>7.3418999999999998E-2</v>
      </c>
      <c r="AD203" s="1">
        <v>0.210114</v>
      </c>
      <c r="AE203" s="1">
        <v>0.94700600000000001</v>
      </c>
      <c r="AF203" s="1">
        <v>0.99974200000000002</v>
      </c>
      <c r="AG203" s="1">
        <v>0.81515899999999997</v>
      </c>
      <c r="AH203" s="1">
        <v>0.54515199999999997</v>
      </c>
      <c r="AI203" s="1">
        <v>0.57486199999999998</v>
      </c>
      <c r="AJ203" s="1">
        <v>0.75858499999999995</v>
      </c>
      <c r="AK203" s="1">
        <v>0.50054699999999996</v>
      </c>
      <c r="AL203" s="1">
        <v>0.80383099999999996</v>
      </c>
      <c r="AM203" s="1">
        <v>0.55277299999999996</v>
      </c>
      <c r="AN203" s="1">
        <v>1.235903</v>
      </c>
      <c r="AO203" s="1">
        <v>1.678094</v>
      </c>
      <c r="AP203" s="1">
        <v>1.131321</v>
      </c>
      <c r="AQ203" s="1">
        <v>7.1226999999999999E-2</v>
      </c>
      <c r="AR203" s="1">
        <v>1.4992160000000001</v>
      </c>
      <c r="AS203" s="1">
        <v>0</v>
      </c>
      <c r="AT203" s="1">
        <v>1.351148</v>
      </c>
      <c r="AU203" s="1">
        <v>0.11425399999999999</v>
      </c>
      <c r="AV203" s="1">
        <v>0</v>
      </c>
      <c r="AW203" s="1">
        <v>6.2363540000000004</v>
      </c>
      <c r="AX203" s="1">
        <v>0.82796400000000003</v>
      </c>
      <c r="AY203" s="1">
        <v>0.29847299999999999</v>
      </c>
      <c r="AZ203" s="1">
        <v>1.3825190000000001</v>
      </c>
      <c r="BA203" s="1">
        <v>5.6790229999999999</v>
      </c>
      <c r="BB203" s="1">
        <v>0.54598400000000002</v>
      </c>
      <c r="BC203" s="1">
        <v>5.4845059999999997</v>
      </c>
      <c r="BD203" s="1">
        <v>0.673952</v>
      </c>
      <c r="BE203" s="1">
        <v>0.34734599999999999</v>
      </c>
      <c r="BF203" s="1">
        <v>9.5381780000000003</v>
      </c>
      <c r="BG203" s="1">
        <v>6.3152359999999996</v>
      </c>
      <c r="BH203" s="1">
        <v>8.2246319999999997</v>
      </c>
      <c r="BI203" s="1">
        <v>0.63594300000000004</v>
      </c>
      <c r="BJ203" s="1">
        <v>0.143208</v>
      </c>
      <c r="BK203" s="1">
        <v>0.13964399999999999</v>
      </c>
      <c r="BL203" s="1">
        <v>0.60498399999999997</v>
      </c>
      <c r="BM203" s="1">
        <v>2.5339070000000001</v>
      </c>
      <c r="BN203" s="1">
        <v>0.47315000000000002</v>
      </c>
      <c r="BO203" s="1">
        <v>2.4528889999999999</v>
      </c>
      <c r="BP203" s="1">
        <v>0</v>
      </c>
      <c r="BQ203" s="1">
        <v>0</v>
      </c>
      <c r="BR203" s="1">
        <v>0.120726</v>
      </c>
      <c r="BS203" s="1">
        <v>0.31112499999999998</v>
      </c>
      <c r="BT203" s="1">
        <v>0.30993799999999999</v>
      </c>
      <c r="BU203" s="1">
        <v>0.165524</v>
      </c>
      <c r="BV203" s="1">
        <v>0.39464900000000003</v>
      </c>
      <c r="BW203" s="1">
        <v>0</v>
      </c>
      <c r="BX203" s="1">
        <v>1.027244</v>
      </c>
      <c r="BY203" s="1">
        <v>1.587634</v>
      </c>
      <c r="BZ203" s="1">
        <v>4.317107</v>
      </c>
      <c r="CA203" s="1">
        <v>4.7756790000000002</v>
      </c>
      <c r="CB203" s="1">
        <v>5.7617820000000002</v>
      </c>
      <c r="CC203" s="1">
        <v>2.9902999999999999E-2</v>
      </c>
      <c r="CD203" s="1">
        <v>0.34020099999999998</v>
      </c>
      <c r="CE203" s="1">
        <v>0.23511799999999999</v>
      </c>
      <c r="CF203" s="1">
        <v>6.4131150000000003</v>
      </c>
      <c r="CG203" s="1">
        <v>0</v>
      </c>
      <c r="CH203" s="1">
        <v>0.52175499999999997</v>
      </c>
      <c r="CI203" s="1">
        <v>0.66582699999999995</v>
      </c>
      <c r="CJ203" s="1">
        <v>0</v>
      </c>
      <c r="CK203" s="1">
        <v>0</v>
      </c>
      <c r="CL203" s="1">
        <v>0</v>
      </c>
      <c r="CM203" s="1">
        <v>0.31240899999999999</v>
      </c>
      <c r="CN203" s="1">
        <f t="shared" si="6"/>
        <v>1.6322038666666674</v>
      </c>
      <c r="CO203" s="1">
        <f t="shared" si="7"/>
        <v>2.2669095175895317</v>
      </c>
    </row>
    <row r="204" spans="1:93" x14ac:dyDescent="0.3">
      <c r="A204" s="1" t="s">
        <v>391</v>
      </c>
      <c r="B204" s="1">
        <v>11.679738</v>
      </c>
      <c r="C204" s="1">
        <v>0</v>
      </c>
      <c r="D204" s="1">
        <v>0</v>
      </c>
      <c r="E204" s="1">
        <v>5.1644000000000002E-2</v>
      </c>
      <c r="F204" s="1">
        <v>0.559581</v>
      </c>
      <c r="G204" s="1">
        <v>0.56601900000000005</v>
      </c>
      <c r="H204" s="1">
        <v>0.243002</v>
      </c>
      <c r="I204" s="1">
        <v>0.18289</v>
      </c>
      <c r="J204" s="1">
        <v>0.546122</v>
      </c>
      <c r="K204" s="1">
        <v>0.54291699999999998</v>
      </c>
      <c r="L204" s="1">
        <v>1.095434</v>
      </c>
      <c r="M204" s="1">
        <v>29.099640999999998</v>
      </c>
      <c r="N204" s="1">
        <v>5.6697240000000004</v>
      </c>
      <c r="O204" s="1">
        <v>26.906504999999999</v>
      </c>
      <c r="P204" s="1">
        <v>13.138121999999999</v>
      </c>
      <c r="Q204" s="1">
        <v>19.60895</v>
      </c>
      <c r="R204" s="1">
        <v>25.481103999999998</v>
      </c>
      <c r="S204" s="1">
        <v>0.100342</v>
      </c>
      <c r="T204" s="1">
        <v>4.0113000000000003E-2</v>
      </c>
      <c r="U204" s="1">
        <v>0</v>
      </c>
      <c r="V204" s="1">
        <v>0.45768999999999999</v>
      </c>
      <c r="W204" s="1">
        <v>0.343053</v>
      </c>
      <c r="X204" s="1">
        <v>2.1483059999999998</v>
      </c>
      <c r="Y204" s="1">
        <v>4.9907760000000003</v>
      </c>
      <c r="Z204" s="1">
        <v>5.0788690000000001</v>
      </c>
      <c r="AA204" s="1">
        <v>7.9557659999999997</v>
      </c>
      <c r="AB204" s="1">
        <v>6.4243940000000004</v>
      </c>
      <c r="AC204" s="1">
        <v>0.41145100000000001</v>
      </c>
      <c r="AD204" s="1">
        <v>0</v>
      </c>
      <c r="AE204" s="1">
        <v>2.2986909999999998</v>
      </c>
      <c r="AF204" s="1">
        <v>3.6462629999999998</v>
      </c>
      <c r="AG204" s="1">
        <v>3.6305480000000001</v>
      </c>
      <c r="AH204" s="1">
        <v>2.173578</v>
      </c>
      <c r="AI204" s="1">
        <v>2.4937520000000002</v>
      </c>
      <c r="AJ204" s="1">
        <v>1.4136899999999999</v>
      </c>
      <c r="AK204" s="1">
        <v>1.097227</v>
      </c>
      <c r="AL204" s="1">
        <v>3.4237600000000001</v>
      </c>
      <c r="AM204" s="1">
        <v>1.503152</v>
      </c>
      <c r="AN204" s="1">
        <v>6.8231700000000002</v>
      </c>
      <c r="AO204" s="1">
        <v>13.495564</v>
      </c>
      <c r="AP204" s="1">
        <v>17.261278000000001</v>
      </c>
      <c r="AQ204" s="1">
        <v>0.33502700000000002</v>
      </c>
      <c r="AR204" s="1">
        <v>9.9973600000000005</v>
      </c>
      <c r="AS204" s="1">
        <v>0</v>
      </c>
      <c r="AT204" s="1">
        <v>5.7656200000000002</v>
      </c>
      <c r="AU204" s="1">
        <v>0</v>
      </c>
      <c r="AV204" s="1">
        <v>0</v>
      </c>
      <c r="AW204" s="1">
        <v>0.63722999999999996</v>
      </c>
      <c r="AX204" s="1">
        <v>2.4524080000000001</v>
      </c>
      <c r="AY204" s="1">
        <v>0</v>
      </c>
      <c r="AZ204" s="1">
        <v>5.2349629999999996</v>
      </c>
      <c r="BA204" s="1">
        <v>0.86257499999999998</v>
      </c>
      <c r="BB204" s="1">
        <v>2.562567</v>
      </c>
      <c r="BC204" s="1">
        <v>27.481770999999998</v>
      </c>
      <c r="BD204" s="1">
        <v>2.7143950000000001</v>
      </c>
      <c r="BE204" s="1">
        <v>0</v>
      </c>
      <c r="BF204" s="1">
        <v>0.24709700000000001</v>
      </c>
      <c r="BG204" s="1">
        <v>0.21423200000000001</v>
      </c>
      <c r="BH204" s="1">
        <v>0.31172299999999997</v>
      </c>
      <c r="BI204" s="1">
        <v>2.264465</v>
      </c>
      <c r="BJ204" s="1">
        <v>0.49885499999999999</v>
      </c>
      <c r="BK204" s="1">
        <v>0.23641799999999999</v>
      </c>
      <c r="BL204" s="1">
        <v>2.3075359999999998</v>
      </c>
      <c r="BM204" s="1">
        <v>0.74614499999999995</v>
      </c>
      <c r="BN204" s="1">
        <v>0.16818900000000001</v>
      </c>
      <c r="BO204" s="1">
        <v>0.60053299999999998</v>
      </c>
      <c r="BP204" s="1">
        <v>0</v>
      </c>
      <c r="BQ204" s="1">
        <v>0</v>
      </c>
      <c r="BR204" s="1">
        <v>0.158443</v>
      </c>
      <c r="BS204" s="1">
        <v>0.65071400000000001</v>
      </c>
      <c r="BT204" s="1">
        <v>0.66895099999999996</v>
      </c>
      <c r="BU204" s="1">
        <v>0.24931300000000001</v>
      </c>
      <c r="BV204" s="1">
        <v>0.15292900000000001</v>
      </c>
      <c r="BW204" s="1">
        <v>0</v>
      </c>
      <c r="BX204" s="1">
        <v>3.8533580000000001</v>
      </c>
      <c r="BY204" s="1">
        <v>4.0948159999999998</v>
      </c>
      <c r="BZ204" s="1">
        <v>0.81769499999999995</v>
      </c>
      <c r="CA204" s="1">
        <v>1.5109570000000001</v>
      </c>
      <c r="CB204" s="1">
        <v>0.75751400000000002</v>
      </c>
      <c r="CC204" s="1">
        <v>0</v>
      </c>
      <c r="CD204" s="1">
        <v>0</v>
      </c>
      <c r="CE204" s="1">
        <v>0.107428</v>
      </c>
      <c r="CF204" s="1">
        <v>0.84192500000000003</v>
      </c>
      <c r="CG204" s="1">
        <v>0</v>
      </c>
      <c r="CH204" s="1">
        <v>0.31890299999999999</v>
      </c>
      <c r="CI204" s="1">
        <v>0.374394</v>
      </c>
      <c r="CJ204" s="1">
        <v>0</v>
      </c>
      <c r="CK204" s="1">
        <v>0</v>
      </c>
      <c r="CL204" s="1">
        <v>0</v>
      </c>
      <c r="CM204" s="1">
        <v>0</v>
      </c>
      <c r="CN204" s="1">
        <f t="shared" si="6"/>
        <v>3.3642141666666654</v>
      </c>
      <c r="CO204" s="1">
        <f t="shared" si="7"/>
        <v>6.4150369020508728</v>
      </c>
    </row>
    <row r="205" spans="1:93" x14ac:dyDescent="0.3">
      <c r="A205" s="1" t="s">
        <v>223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3.7442000000000003E-2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0.59069400000000005</v>
      </c>
      <c r="P205" s="1">
        <v>0</v>
      </c>
      <c r="Q205" s="1">
        <v>0.24296300000000001</v>
      </c>
      <c r="R205" s="1">
        <v>0.59077000000000002</v>
      </c>
      <c r="S205" s="1">
        <v>4.3789000000000002E-2</v>
      </c>
      <c r="T205" s="1">
        <v>7.3099999999999998E-2</v>
      </c>
      <c r="U205" s="1">
        <v>4.9322999999999999E-2</v>
      </c>
      <c r="V205" s="1">
        <v>0.17800099999999999</v>
      </c>
      <c r="W205" s="1">
        <v>0.10469299999999999</v>
      </c>
      <c r="X205" s="1">
        <v>3.4262540000000001</v>
      </c>
      <c r="Y205" s="1">
        <v>1.8967560000000001</v>
      </c>
      <c r="Z205" s="1">
        <v>2.8584800000000001</v>
      </c>
      <c r="AA205" s="1">
        <v>1.174285</v>
      </c>
      <c r="AB205" s="1">
        <v>0.216115</v>
      </c>
      <c r="AC205" s="1">
        <v>0.138733</v>
      </c>
      <c r="AD205" s="1">
        <v>0.36082900000000001</v>
      </c>
      <c r="AE205" s="1">
        <v>1.0331379999999999</v>
      </c>
      <c r="AF205" s="1">
        <v>0.30843500000000001</v>
      </c>
      <c r="AG205" s="1">
        <v>1.4383999999999999</v>
      </c>
      <c r="AH205" s="1">
        <v>2.506329</v>
      </c>
      <c r="AI205" s="1">
        <v>2.7221709999999999</v>
      </c>
      <c r="AJ205" s="1">
        <v>4.2006439999999996</v>
      </c>
      <c r="AK205" s="1">
        <v>0.71233500000000005</v>
      </c>
      <c r="AL205" s="1">
        <v>0.348084</v>
      </c>
      <c r="AM205" s="1">
        <v>9.9967E-2</v>
      </c>
      <c r="AN205" s="1">
        <v>0.61561999999999995</v>
      </c>
      <c r="AO205" s="1">
        <v>1.6349070000000001</v>
      </c>
      <c r="AP205" s="1">
        <v>0.99713600000000002</v>
      </c>
      <c r="AQ205" s="1">
        <v>0.102328</v>
      </c>
      <c r="AR205" s="1">
        <v>1.7110190000000001</v>
      </c>
      <c r="AS205" s="1">
        <v>0</v>
      </c>
      <c r="AT205" s="1">
        <v>0.62204599999999999</v>
      </c>
      <c r="AU205" s="1">
        <v>0</v>
      </c>
      <c r="AV205" s="1">
        <v>0</v>
      </c>
      <c r="AW205" s="1">
        <v>0</v>
      </c>
      <c r="AX205" s="1">
        <v>5.9912029999999996</v>
      </c>
      <c r="AY205" s="1">
        <v>0</v>
      </c>
      <c r="AZ205" s="1">
        <v>0.52083699999999999</v>
      </c>
      <c r="BA205" s="1">
        <v>0</v>
      </c>
      <c r="BB205" s="1">
        <v>5.2875680000000003</v>
      </c>
      <c r="BC205" s="1">
        <v>0</v>
      </c>
      <c r="BD205" s="1">
        <v>4.8910349999999996</v>
      </c>
      <c r="BE205" s="1">
        <v>0</v>
      </c>
      <c r="BF205" s="1">
        <v>0</v>
      </c>
      <c r="BG205" s="1">
        <v>0</v>
      </c>
      <c r="BH205" s="1">
        <v>0</v>
      </c>
      <c r="BI205" s="1">
        <v>2.7463250000000001</v>
      </c>
      <c r="BJ205" s="1">
        <v>5.8793999999999999E-2</v>
      </c>
      <c r="BK205" s="1">
        <v>0.122054</v>
      </c>
      <c r="BL205" s="1">
        <v>3.4916040000000002</v>
      </c>
      <c r="BM205" s="1">
        <v>0.128694</v>
      </c>
      <c r="BN205" s="1">
        <v>0</v>
      </c>
      <c r="BO205" s="1">
        <v>0.122402</v>
      </c>
      <c r="BP205" s="1">
        <v>0</v>
      </c>
      <c r="BQ205" s="1">
        <v>0</v>
      </c>
      <c r="BR205" s="1">
        <v>0</v>
      </c>
      <c r="BS205" s="1">
        <v>1.7009430000000001</v>
      </c>
      <c r="BT205" s="1">
        <v>2.6423000000000001</v>
      </c>
      <c r="BU205" s="1">
        <v>3.7490999999999999</v>
      </c>
      <c r="BV205" s="1">
        <v>0.36670399999999997</v>
      </c>
      <c r="BW205" s="1">
        <v>0</v>
      </c>
      <c r="BX205" s="1">
        <v>0.31744600000000001</v>
      </c>
      <c r="BY205" s="1">
        <v>0.35991000000000001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f t="shared" si="6"/>
        <v>0.7059078333333334</v>
      </c>
      <c r="CO205" s="1">
        <f t="shared" si="7"/>
        <v>1.3228757307441763</v>
      </c>
    </row>
    <row r="206" spans="1:93" x14ac:dyDescent="0.3">
      <c r="A206" s="1" t="s">
        <v>37</v>
      </c>
      <c r="B206" s="1">
        <v>0.34856100000000001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0.113743</v>
      </c>
      <c r="N206" s="1">
        <v>0.13170699999999999</v>
      </c>
      <c r="O206" s="1">
        <v>0.21644099999999999</v>
      </c>
      <c r="P206" s="1">
        <v>0.27421499999999999</v>
      </c>
      <c r="Q206" s="1">
        <v>0.26468900000000001</v>
      </c>
      <c r="R206" s="1">
        <v>0.189917</v>
      </c>
      <c r="S206" s="1">
        <v>0</v>
      </c>
      <c r="T206" s="1">
        <v>0</v>
      </c>
      <c r="U206" s="1">
        <v>0</v>
      </c>
      <c r="V206" s="1">
        <v>0</v>
      </c>
      <c r="W206" s="1">
        <v>9.1184469999999997</v>
      </c>
      <c r="X206" s="1">
        <v>1.978483</v>
      </c>
      <c r="Y206" s="1">
        <v>1.329248</v>
      </c>
      <c r="Z206" s="1">
        <v>1.5307440000000001</v>
      </c>
      <c r="AA206" s="1">
        <v>1.0518160000000001</v>
      </c>
      <c r="AB206" s="1">
        <v>1.9379329999999999</v>
      </c>
      <c r="AC206" s="1">
        <v>7.3197479999999997</v>
      </c>
      <c r="AD206" s="1">
        <v>2.5332340000000002</v>
      </c>
      <c r="AE206" s="1">
        <v>1.2133339999999999</v>
      </c>
      <c r="AF206" s="1">
        <v>0.43742399999999998</v>
      </c>
      <c r="AG206" s="1">
        <v>0.50754600000000005</v>
      </c>
      <c r="AH206" s="1">
        <v>2.0417610000000002</v>
      </c>
      <c r="AI206" s="1">
        <v>2.2627760000000001</v>
      </c>
      <c r="AJ206" s="1">
        <v>4.8020849999999999</v>
      </c>
      <c r="AK206" s="1">
        <v>3.9532150000000001</v>
      </c>
      <c r="AL206" s="1">
        <v>2.0856409999999999</v>
      </c>
      <c r="AM206" s="1">
        <v>6.1241130000000004</v>
      </c>
      <c r="AN206" s="1">
        <v>0.54747699999999999</v>
      </c>
      <c r="AO206" s="1">
        <v>3.4598490000000002</v>
      </c>
      <c r="AP206" s="1">
        <v>1.9730639999999999</v>
      </c>
      <c r="AQ206" s="1">
        <v>4.873996</v>
      </c>
      <c r="AR206" s="1">
        <v>3.2542179999999998</v>
      </c>
      <c r="AS206" s="1">
        <v>0</v>
      </c>
      <c r="AT206" s="1">
        <v>0.865892</v>
      </c>
      <c r="AU206" s="1">
        <v>0</v>
      </c>
      <c r="AV206" s="1">
        <v>0</v>
      </c>
      <c r="AW206" s="1">
        <v>0</v>
      </c>
      <c r="AX206" s="1">
        <v>1.983284</v>
      </c>
      <c r="AY206" s="1">
        <v>0</v>
      </c>
      <c r="AZ206" s="1">
        <v>0.93474400000000002</v>
      </c>
      <c r="BA206" s="1">
        <v>0</v>
      </c>
      <c r="BB206" s="1">
        <v>1.01657</v>
      </c>
      <c r="BC206" s="1">
        <v>0.22896900000000001</v>
      </c>
      <c r="BD206" s="1">
        <v>1.3367830000000001</v>
      </c>
      <c r="BE206" s="1">
        <v>0</v>
      </c>
      <c r="BF206" s="1">
        <v>0</v>
      </c>
      <c r="BG206" s="1">
        <v>0</v>
      </c>
      <c r="BH206" s="1">
        <v>0</v>
      </c>
      <c r="BI206" s="1">
        <v>1.7887459999999999</v>
      </c>
      <c r="BJ206" s="1">
        <v>0.12552099999999999</v>
      </c>
      <c r="BK206" s="1">
        <v>0.130082</v>
      </c>
      <c r="BL206" s="1">
        <v>1.1722870000000001</v>
      </c>
      <c r="BM206" s="1">
        <v>0.19090099999999999</v>
      </c>
      <c r="BN206" s="1">
        <v>0.24621999999999999</v>
      </c>
      <c r="BO206" s="1">
        <v>0.19922599999999999</v>
      </c>
      <c r="BP206" s="1">
        <v>0</v>
      </c>
      <c r="BQ206" s="1">
        <v>0</v>
      </c>
      <c r="BR206" s="1">
        <v>0</v>
      </c>
      <c r="BS206" s="1">
        <v>2.6726070000000002</v>
      </c>
      <c r="BT206" s="1">
        <v>3.8957660000000001</v>
      </c>
      <c r="BU206" s="1">
        <v>4.7416700000000001</v>
      </c>
      <c r="BV206" s="1">
        <v>2.3337029999999999</v>
      </c>
      <c r="BW206" s="1">
        <v>0.89550600000000002</v>
      </c>
      <c r="BX206" s="1">
        <v>2.1023420000000002</v>
      </c>
      <c r="BY206" s="1">
        <v>2.5751659999999998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5.0695999999999998E-2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f t="shared" si="6"/>
        <v>1.0595789555555555</v>
      </c>
      <c r="CO206" s="1">
        <f t="shared" si="7"/>
        <v>1.7510982357432239</v>
      </c>
    </row>
    <row r="207" spans="1:93" x14ac:dyDescent="0.3">
      <c r="A207" s="1" t="s">
        <v>74</v>
      </c>
      <c r="B207" s="1">
        <v>0.44451200000000002</v>
      </c>
      <c r="C207" s="1">
        <v>1.8817E-2</v>
      </c>
      <c r="D207" s="1">
        <v>2.4091000000000001E-2</v>
      </c>
      <c r="E207" s="1">
        <v>5.4120000000000001E-2</v>
      </c>
      <c r="F207" s="1">
        <v>2.0843E-2</v>
      </c>
      <c r="G207" s="1">
        <v>3.7352000000000003E-2</v>
      </c>
      <c r="H207" s="1">
        <v>6.8050000000000003E-3</v>
      </c>
      <c r="I207" s="1">
        <v>0</v>
      </c>
      <c r="J207" s="1">
        <v>6.3839999999999999E-3</v>
      </c>
      <c r="K207" s="1">
        <v>0</v>
      </c>
      <c r="L207" s="1">
        <v>0.44250299999999998</v>
      </c>
      <c r="M207" s="1">
        <v>6.4508150000000004</v>
      </c>
      <c r="N207" s="1">
        <v>4.1924520000000003</v>
      </c>
      <c r="O207" s="1">
        <v>0.117532</v>
      </c>
      <c r="P207" s="1">
        <v>0.61741199999999996</v>
      </c>
      <c r="Q207" s="1">
        <v>0.153227</v>
      </c>
      <c r="R207" s="1">
        <v>0.14962</v>
      </c>
      <c r="S207" s="1">
        <v>0</v>
      </c>
      <c r="T207" s="1">
        <v>9.5149999999999992E-3</v>
      </c>
      <c r="U207" s="1">
        <v>7.0730000000000003E-3</v>
      </c>
      <c r="V207" s="1">
        <v>0.63610100000000003</v>
      </c>
      <c r="W207" s="1">
        <v>0</v>
      </c>
      <c r="X207" s="1">
        <v>9.4340999999999994E-2</v>
      </c>
      <c r="Y207" s="1">
        <v>0.67308100000000004</v>
      </c>
      <c r="Z207" s="1">
        <v>0.92625500000000005</v>
      </c>
      <c r="AA207" s="1">
        <v>0.72139699999999995</v>
      </c>
      <c r="AB207" s="1">
        <v>29.294557000000001</v>
      </c>
      <c r="AC207" s="1">
        <v>0</v>
      </c>
      <c r="AD207" s="1">
        <v>0</v>
      </c>
      <c r="AE207" s="1">
        <v>0.60967000000000005</v>
      </c>
      <c r="AF207" s="1">
        <v>0.24834700000000001</v>
      </c>
      <c r="AG207" s="1">
        <v>1.542278</v>
      </c>
      <c r="AH207" s="1">
        <v>2.836338</v>
      </c>
      <c r="AI207" s="1">
        <v>3.5705979999999999</v>
      </c>
      <c r="AJ207" s="1">
        <v>5.4815199999999997</v>
      </c>
      <c r="AK207" s="1">
        <v>1.026859</v>
      </c>
      <c r="AL207" s="1">
        <v>1.0174449999999999</v>
      </c>
      <c r="AM207" s="1">
        <v>1.001822</v>
      </c>
      <c r="AN207" s="1">
        <v>1.1924939999999999</v>
      </c>
      <c r="AO207" s="1">
        <v>3.0850550000000001</v>
      </c>
      <c r="AP207" s="1">
        <v>1.714426</v>
      </c>
      <c r="AQ207" s="1">
        <v>0</v>
      </c>
      <c r="AR207" s="1">
        <v>2.3186689999999999</v>
      </c>
      <c r="AS207" s="1">
        <v>0</v>
      </c>
      <c r="AT207" s="1">
        <v>0.80580399999999996</v>
      </c>
      <c r="AU207" s="1">
        <v>0</v>
      </c>
      <c r="AV207" s="1">
        <v>0</v>
      </c>
      <c r="AW207" s="1">
        <v>4.8639000000000002E-2</v>
      </c>
      <c r="AX207" s="1">
        <v>0.24180199999999999</v>
      </c>
      <c r="AY207" s="1">
        <v>0</v>
      </c>
      <c r="AZ207" s="1">
        <v>0.326797</v>
      </c>
      <c r="BA207" s="1">
        <v>0.117676</v>
      </c>
      <c r="BB207" s="1">
        <v>0.24032700000000001</v>
      </c>
      <c r="BC207" s="1">
        <v>0.62231899999999996</v>
      </c>
      <c r="BD207" s="1">
        <v>0.25472800000000001</v>
      </c>
      <c r="BE207" s="1">
        <v>0</v>
      </c>
      <c r="BF207" s="1">
        <v>0</v>
      </c>
      <c r="BG207" s="1">
        <v>0</v>
      </c>
      <c r="BH207" s="1">
        <v>0</v>
      </c>
      <c r="BI207" s="1">
        <v>9.1970999999999997E-2</v>
      </c>
      <c r="BJ207" s="1">
        <v>0.54911500000000002</v>
      </c>
      <c r="BK207" s="1">
        <v>0.12259399999999999</v>
      </c>
      <c r="BL207" s="1">
        <v>0.111071</v>
      </c>
      <c r="BM207" s="1">
        <v>0.654227</v>
      </c>
      <c r="BN207" s="1">
        <v>0.33482299999999998</v>
      </c>
      <c r="BO207" s="1">
        <v>0.25022100000000003</v>
      </c>
      <c r="BP207" s="1">
        <v>2.8760999999999998E-2</v>
      </c>
      <c r="BQ207" s="1">
        <v>0</v>
      </c>
      <c r="BR207" s="1">
        <v>6.1688E-2</v>
      </c>
      <c r="BS207" s="1">
        <v>4.2403000000000003E-2</v>
      </c>
      <c r="BT207" s="1">
        <v>7.9590999999999995E-2</v>
      </c>
      <c r="BU207" s="1">
        <v>7.5378000000000001E-2</v>
      </c>
      <c r="BV207" s="1">
        <v>2.4653999999999999E-2</v>
      </c>
      <c r="BW207" s="1">
        <v>5.0680999999999997E-2</v>
      </c>
      <c r="BX207" s="1">
        <v>49.263810999999997</v>
      </c>
      <c r="BY207" s="1">
        <v>32.953299999999999</v>
      </c>
      <c r="BZ207" s="1">
        <v>2.7453000000000002E-2</v>
      </c>
      <c r="CA207" s="1">
        <v>2.1305000000000001E-2</v>
      </c>
      <c r="CB207" s="1">
        <v>3.7429999999999998E-2</v>
      </c>
      <c r="CC207" s="1">
        <v>0</v>
      </c>
      <c r="CD207" s="1">
        <v>0</v>
      </c>
      <c r="CE207" s="1">
        <v>0</v>
      </c>
      <c r="CF207" s="1">
        <v>3.5815E-2</v>
      </c>
      <c r="CG207" s="1">
        <v>0</v>
      </c>
      <c r="CH207" s="1">
        <v>8.8307999999999998E-2</v>
      </c>
      <c r="CI207" s="1">
        <v>5.9212000000000001E-2</v>
      </c>
      <c r="CJ207" s="1">
        <v>0</v>
      </c>
      <c r="CK207" s="1">
        <v>0</v>
      </c>
      <c r="CL207" s="1">
        <v>0</v>
      </c>
      <c r="CM207" s="1">
        <v>0</v>
      </c>
      <c r="CN207" s="1">
        <f t="shared" si="6"/>
        <v>1.759624777777778</v>
      </c>
      <c r="CO207" s="1">
        <f t="shared" si="7"/>
        <v>6.896459607196106</v>
      </c>
    </row>
    <row r="208" spans="1:93" x14ac:dyDescent="0.3">
      <c r="A208" s="1" t="s">
        <v>147</v>
      </c>
      <c r="B208" s="1">
        <v>2.9076095</v>
      </c>
      <c r="C208" s="1">
        <v>0.21647250000000001</v>
      </c>
      <c r="D208" s="1">
        <v>0.23479949999999999</v>
      </c>
      <c r="E208" s="1">
        <v>0.18349199999999999</v>
      </c>
      <c r="F208" s="1">
        <v>7.6077499999999895E-2</v>
      </c>
      <c r="G208" s="1">
        <v>0.16636999999999999</v>
      </c>
      <c r="H208" s="1">
        <v>0.124998</v>
      </c>
      <c r="I208" s="1">
        <v>0.141318</v>
      </c>
      <c r="J208" s="1">
        <v>6.2234999999999999E-2</v>
      </c>
      <c r="K208" s="1">
        <v>0.112928</v>
      </c>
      <c r="L208" s="1">
        <v>0</v>
      </c>
      <c r="M208" s="1">
        <v>0.32393349999999999</v>
      </c>
      <c r="N208" s="1">
        <v>0</v>
      </c>
      <c r="O208" s="1">
        <v>2.0386730000000002</v>
      </c>
      <c r="P208" s="1">
        <v>2.6295025000000001</v>
      </c>
      <c r="Q208" s="1">
        <v>1.2558434999999999</v>
      </c>
      <c r="R208" s="1">
        <v>2.2782900000000001</v>
      </c>
      <c r="S208" s="1">
        <v>0.75864100000000001</v>
      </c>
      <c r="T208" s="1">
        <v>0.44766600000000001</v>
      </c>
      <c r="U208" s="1">
        <v>0.35331699999999999</v>
      </c>
      <c r="V208" s="1">
        <v>0.96331699999999998</v>
      </c>
      <c r="W208" s="1">
        <v>0.75860799999999995</v>
      </c>
      <c r="X208" s="1">
        <v>0.89307599999999998</v>
      </c>
      <c r="Y208" s="1">
        <v>2.6537280000000001</v>
      </c>
      <c r="Z208" s="1">
        <v>5.0432689999999996</v>
      </c>
      <c r="AA208" s="1">
        <v>2.2297099999999999</v>
      </c>
      <c r="AB208" s="1">
        <v>24.320063000000001</v>
      </c>
      <c r="AC208" s="1">
        <v>0.97674099999999997</v>
      </c>
      <c r="AD208" s="1">
        <v>0.20203699999999999</v>
      </c>
      <c r="AE208" s="1">
        <v>1.174725</v>
      </c>
      <c r="AF208" s="1">
        <v>0.29373300000000002</v>
      </c>
      <c r="AG208" s="1">
        <v>2.3095254999999999</v>
      </c>
      <c r="AH208" s="1">
        <v>2.5775890000000001</v>
      </c>
      <c r="AI208" s="1">
        <v>2.283067</v>
      </c>
      <c r="AJ208" s="1">
        <v>2.5639090000000002</v>
      </c>
      <c r="AK208" s="1">
        <v>6.1407769999999999</v>
      </c>
      <c r="AL208" s="1">
        <v>4.4060430000000004</v>
      </c>
      <c r="AM208" s="1">
        <v>1.2928090000000001</v>
      </c>
      <c r="AN208" s="1">
        <v>37.091777999999998</v>
      </c>
      <c r="AO208" s="1">
        <v>4.3099860000000003</v>
      </c>
      <c r="AP208" s="1">
        <v>5.8343360000000004</v>
      </c>
      <c r="AQ208" s="1">
        <v>0.51056900000000005</v>
      </c>
      <c r="AR208" s="1">
        <v>5.3041194999999997</v>
      </c>
      <c r="AS208" s="1">
        <v>0</v>
      </c>
      <c r="AT208" s="1">
        <v>38.595971499999997</v>
      </c>
      <c r="AU208" s="1">
        <v>0</v>
      </c>
      <c r="AV208" s="1">
        <v>0</v>
      </c>
      <c r="AW208" s="1">
        <v>0.92574900000000004</v>
      </c>
      <c r="AX208" s="1">
        <v>0.98341999999999996</v>
      </c>
      <c r="AY208" s="1">
        <v>0</v>
      </c>
      <c r="AZ208" s="1">
        <v>26.255670500000001</v>
      </c>
      <c r="BA208" s="1">
        <v>0.74559249999999999</v>
      </c>
      <c r="BB208" s="1">
        <v>0.91800000000000004</v>
      </c>
      <c r="BC208" s="1">
        <v>2.367712</v>
      </c>
      <c r="BD208" s="1">
        <v>0.80057999999999996</v>
      </c>
      <c r="BE208" s="1">
        <v>0</v>
      </c>
      <c r="BF208" s="1">
        <v>0.87673400000000001</v>
      </c>
      <c r="BG208" s="1">
        <v>0.73078600000000005</v>
      </c>
      <c r="BH208" s="1">
        <v>1.1589849999999999</v>
      </c>
      <c r="BI208" s="1">
        <v>0.787466</v>
      </c>
      <c r="BJ208" s="1">
        <v>0.88384600000000002</v>
      </c>
      <c r="BK208" s="1">
        <v>0.50887499999999997</v>
      </c>
      <c r="BL208" s="1">
        <v>0.949411</v>
      </c>
      <c r="BM208" s="1">
        <v>0.396588</v>
      </c>
      <c r="BN208" s="1">
        <v>7.1647000000000002E-2</v>
      </c>
      <c r="BO208" s="1">
        <v>0.30476500000000001</v>
      </c>
      <c r="BP208" s="1">
        <v>0</v>
      </c>
      <c r="BQ208" s="1">
        <v>0</v>
      </c>
      <c r="BR208" s="1">
        <v>0</v>
      </c>
      <c r="BS208" s="1">
        <v>0</v>
      </c>
      <c r="BT208" s="1">
        <v>4.4964999999999998E-2</v>
      </c>
      <c r="BU208" s="1">
        <v>0</v>
      </c>
      <c r="BV208" s="1">
        <v>0.31104100000000001</v>
      </c>
      <c r="BW208" s="1">
        <v>0.26744000000000001</v>
      </c>
      <c r="BX208" s="1">
        <v>39.019027000000001</v>
      </c>
      <c r="BY208" s="1">
        <v>29.435486999999998</v>
      </c>
      <c r="BZ208" s="1">
        <v>5.1686230000000002</v>
      </c>
      <c r="CA208" s="1">
        <v>3.967231</v>
      </c>
      <c r="CB208" s="1">
        <v>8.7444830000000007</v>
      </c>
      <c r="CC208" s="1">
        <v>0</v>
      </c>
      <c r="CD208" s="1">
        <v>0</v>
      </c>
      <c r="CE208" s="1">
        <v>0</v>
      </c>
      <c r="CF208" s="1">
        <v>1.103216</v>
      </c>
      <c r="CG208" s="1">
        <v>9.5236000000000001E-2</v>
      </c>
      <c r="CH208" s="1">
        <v>0.4036555</v>
      </c>
      <c r="CI208" s="1">
        <v>0.904026</v>
      </c>
      <c r="CJ208" s="1">
        <v>0</v>
      </c>
      <c r="CK208" s="1">
        <v>0</v>
      </c>
      <c r="CL208" s="1">
        <v>0</v>
      </c>
      <c r="CM208" s="1">
        <v>0</v>
      </c>
      <c r="CN208" s="1">
        <f t="shared" si="6"/>
        <v>3.2907990055555558</v>
      </c>
      <c r="CO208" s="1">
        <f t="shared" si="7"/>
        <v>8.1627347060956854</v>
      </c>
    </row>
    <row r="209" spans="1:93" x14ac:dyDescent="0.3">
      <c r="A209" s="1" t="s">
        <v>191</v>
      </c>
      <c r="B209" s="1">
        <v>3.4337029999999999</v>
      </c>
      <c r="C209" s="1">
        <v>0.17932799999999999</v>
      </c>
      <c r="D209" s="1">
        <v>0.18493100000000001</v>
      </c>
      <c r="E209" s="1">
        <v>0.23891100000000001</v>
      </c>
      <c r="F209" s="1">
        <v>0.749336</v>
      </c>
      <c r="G209" s="1">
        <v>0.71412500000000001</v>
      </c>
      <c r="H209" s="1">
        <v>7.2590000000000002E-2</v>
      </c>
      <c r="I209" s="1">
        <v>4.6731099999999897</v>
      </c>
      <c r="J209" s="1">
        <v>4.1286139999999998</v>
      </c>
      <c r="K209" s="1">
        <v>4.4767010000000003</v>
      </c>
      <c r="L209" s="1">
        <v>0.26761299999999999</v>
      </c>
      <c r="M209" s="1">
        <v>5.2942315000000004</v>
      </c>
      <c r="N209" s="1">
        <v>0.13733300000000001</v>
      </c>
      <c r="O209" s="1">
        <v>2.1322070000000002</v>
      </c>
      <c r="P209" s="1">
        <v>2.3088820000000001</v>
      </c>
      <c r="Q209" s="1">
        <v>1.9546535</v>
      </c>
      <c r="R209" s="1">
        <v>1.703848</v>
      </c>
      <c r="S209" s="1">
        <v>1.928855</v>
      </c>
      <c r="T209" s="1">
        <v>1.52023</v>
      </c>
      <c r="U209" s="1">
        <v>1.513692</v>
      </c>
      <c r="V209" s="1">
        <v>0.91854899999999995</v>
      </c>
      <c r="W209" s="1">
        <v>0.200014</v>
      </c>
      <c r="X209" s="1">
        <v>7.8978640000000002</v>
      </c>
      <c r="Y209" s="1">
        <v>6.0072900000000002</v>
      </c>
      <c r="Z209" s="1">
        <v>5.654744</v>
      </c>
      <c r="AA209" s="1">
        <v>5.2990079999999997</v>
      </c>
      <c r="AB209" s="1">
        <v>4.7535429999999996</v>
      </c>
      <c r="AC209" s="1">
        <v>0.45109250000000001</v>
      </c>
      <c r="AD209" s="1">
        <v>7.8409930000000001</v>
      </c>
      <c r="AE209" s="1">
        <v>2.3585880000000001</v>
      </c>
      <c r="AF209" s="1">
        <v>1.5061720000000001</v>
      </c>
      <c r="AG209" s="1">
        <v>5.9705864999999996</v>
      </c>
      <c r="AH209" s="1">
        <v>5.6913840000000002</v>
      </c>
      <c r="AI209" s="1">
        <v>4.6627619999999999</v>
      </c>
      <c r="AJ209" s="1">
        <v>3.482742</v>
      </c>
      <c r="AK209" s="1">
        <v>46.238639499999998</v>
      </c>
      <c r="AL209" s="1">
        <v>30.305693000000002</v>
      </c>
      <c r="AM209" s="1">
        <v>10.2357005</v>
      </c>
      <c r="AN209" s="1">
        <v>5.4920850000000003</v>
      </c>
      <c r="AO209" s="1">
        <v>3.511771</v>
      </c>
      <c r="AP209" s="1">
        <v>1.3140544999999999</v>
      </c>
      <c r="AQ209" s="1">
        <v>0.95791300000000001</v>
      </c>
      <c r="AR209" s="1">
        <v>6.0568920000000004</v>
      </c>
      <c r="AS209" s="1">
        <v>0</v>
      </c>
      <c r="AT209" s="1">
        <v>8.1078430000000008</v>
      </c>
      <c r="AU209" s="1">
        <v>0</v>
      </c>
      <c r="AV209" s="1">
        <v>0</v>
      </c>
      <c r="AW209" s="1">
        <v>1.5828409999999999</v>
      </c>
      <c r="AX209" s="1">
        <v>5.9805510000000002</v>
      </c>
      <c r="AY209" s="1">
        <v>0</v>
      </c>
      <c r="AZ209" s="1">
        <v>7.5209809999999999</v>
      </c>
      <c r="BA209" s="1">
        <v>1.4475439999999999</v>
      </c>
      <c r="BB209" s="1">
        <v>5.8699810000000001</v>
      </c>
      <c r="BC209" s="1">
        <v>2.0310730000000001</v>
      </c>
      <c r="BD209" s="1">
        <v>5.9796909999999999</v>
      </c>
      <c r="BE209" s="1">
        <v>0</v>
      </c>
      <c r="BF209" s="1">
        <v>0</v>
      </c>
      <c r="BG209" s="1">
        <v>0</v>
      </c>
      <c r="BH209" s="1">
        <v>0</v>
      </c>
      <c r="BI209" s="1">
        <v>5.4302989999999998</v>
      </c>
      <c r="BJ209" s="1">
        <v>0.65713299999999997</v>
      </c>
      <c r="BK209" s="1">
        <v>0.76400000000000001</v>
      </c>
      <c r="BL209" s="1">
        <v>6.7362200000000003</v>
      </c>
      <c r="BM209" s="1">
        <v>13.242010000000001</v>
      </c>
      <c r="BN209" s="1">
        <v>5.007949</v>
      </c>
      <c r="BO209" s="1">
        <v>14.376369</v>
      </c>
      <c r="BP209" s="1">
        <v>0</v>
      </c>
      <c r="BQ209" s="1">
        <v>0</v>
      </c>
      <c r="BR209" s="1">
        <v>0.12472900000000001</v>
      </c>
      <c r="BS209" s="1">
        <v>6.5437010000000004</v>
      </c>
      <c r="BT209" s="1">
        <v>10.093912</v>
      </c>
      <c r="BU209" s="1">
        <v>6.6906540000000003</v>
      </c>
      <c r="BV209" s="1">
        <v>13.12293</v>
      </c>
      <c r="BW209" s="1">
        <v>0.63717699999999999</v>
      </c>
      <c r="BX209" s="1">
        <v>7.2938700000000001</v>
      </c>
      <c r="BY209" s="1">
        <v>5.0632710000000003</v>
      </c>
      <c r="BZ209" s="1">
        <v>5.3818999999999999E-2</v>
      </c>
      <c r="CA209" s="1">
        <v>0</v>
      </c>
      <c r="CB209" s="1">
        <v>2.6550000000000001E-2</v>
      </c>
      <c r="CC209" s="1">
        <v>0</v>
      </c>
      <c r="CD209" s="1">
        <v>0</v>
      </c>
      <c r="CE209" s="1">
        <v>0</v>
      </c>
      <c r="CF209" s="1">
        <v>1.201112</v>
      </c>
      <c r="CG209" s="1">
        <v>0</v>
      </c>
      <c r="CH209" s="1">
        <v>0.53448200000000001</v>
      </c>
      <c r="CI209" s="1">
        <v>0.42296800000000001</v>
      </c>
      <c r="CJ209" s="1">
        <v>0.141154</v>
      </c>
      <c r="CK209" s="1">
        <v>3.3215000000000001E-2</v>
      </c>
      <c r="CL209" s="1">
        <v>0</v>
      </c>
      <c r="CM209" s="1">
        <v>0</v>
      </c>
      <c r="CN209" s="1">
        <f t="shared" si="6"/>
        <v>3.7904333722222217</v>
      </c>
      <c r="CO209" s="1">
        <f t="shared" si="7"/>
        <v>6.3522400106946755</v>
      </c>
    </row>
    <row r="210" spans="1:93" x14ac:dyDescent="0.3">
      <c r="A210" s="1" t="s">
        <v>77</v>
      </c>
      <c r="B210" s="1">
        <v>0</v>
      </c>
      <c r="C210" s="1">
        <v>0.83218099999999995</v>
      </c>
      <c r="D210" s="1">
        <v>0.896254</v>
      </c>
      <c r="E210" s="1">
        <v>0.97780599999999995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3.778686</v>
      </c>
      <c r="T210" s="1">
        <v>5.027857</v>
      </c>
      <c r="U210" s="1">
        <v>5.039771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0.78792700000000004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0.79378599999999999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2.407016</v>
      </c>
      <c r="BT210" s="1">
        <v>2.5652210000000002</v>
      </c>
      <c r="BU210" s="1">
        <v>1.545663</v>
      </c>
      <c r="BV210" s="1">
        <v>0</v>
      </c>
      <c r="BW210" s="1">
        <v>0</v>
      </c>
      <c r="BX210" s="1">
        <v>0</v>
      </c>
      <c r="BY210" s="1">
        <v>0</v>
      </c>
      <c r="BZ210" s="1">
        <v>4.4599E-2</v>
      </c>
      <c r="CA210" s="1">
        <v>0</v>
      </c>
      <c r="CB210" s="1">
        <v>0</v>
      </c>
      <c r="CC210" s="1">
        <v>0</v>
      </c>
      <c r="CD210" s="1">
        <v>0.10886700000000001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7.3940000000000006E-2</v>
      </c>
      <c r="CK210" s="1">
        <v>0</v>
      </c>
      <c r="CL210" s="1">
        <v>0</v>
      </c>
      <c r="CM210" s="1">
        <v>0.89506600000000003</v>
      </c>
      <c r="CN210" s="1">
        <f t="shared" si="6"/>
        <v>0.28638488888888891</v>
      </c>
      <c r="CO210" s="1">
        <f t="shared" si="7"/>
        <v>0.92931093651159347</v>
      </c>
    </row>
    <row r="211" spans="1:93" x14ac:dyDescent="0.3">
      <c r="A211" s="1" t="s">
        <v>98</v>
      </c>
      <c r="B211" s="1">
        <v>9.4260420000000007</v>
      </c>
      <c r="C211" s="1">
        <v>0.103481</v>
      </c>
      <c r="D211" s="1">
        <v>0.163907</v>
      </c>
      <c r="E211" s="1">
        <v>0.213035</v>
      </c>
      <c r="F211" s="1">
        <v>6.3807000000000003E-2</v>
      </c>
      <c r="G211" s="1">
        <v>4.0998E-2</v>
      </c>
      <c r="H211" s="1">
        <v>0</v>
      </c>
      <c r="I211" s="1">
        <v>0</v>
      </c>
      <c r="J211" s="1">
        <v>7.5542999999999999E-2</v>
      </c>
      <c r="K211" s="1">
        <v>0</v>
      </c>
      <c r="L211" s="1">
        <v>0</v>
      </c>
      <c r="M211" s="1">
        <v>0</v>
      </c>
      <c r="N211" s="1">
        <v>0</v>
      </c>
      <c r="O211" s="1">
        <v>32.009179000000003</v>
      </c>
      <c r="P211" s="1">
        <v>12.122229000000001</v>
      </c>
      <c r="Q211" s="1">
        <v>48.466531000000003</v>
      </c>
      <c r="R211" s="1">
        <v>44.392895000000003</v>
      </c>
      <c r="S211" s="1">
        <v>0.282387</v>
      </c>
      <c r="T211" s="1">
        <v>0.40489900000000001</v>
      </c>
      <c r="U211" s="1">
        <v>0.43315550000000003</v>
      </c>
      <c r="V211" s="1">
        <v>0</v>
      </c>
      <c r="W211" s="1">
        <v>0</v>
      </c>
      <c r="X211" s="1">
        <v>0.42524099999999998</v>
      </c>
      <c r="Y211" s="1">
        <v>14.878776</v>
      </c>
      <c r="Z211" s="1">
        <v>20.847694000000001</v>
      </c>
      <c r="AA211" s="1">
        <v>14.743615</v>
      </c>
      <c r="AB211" s="1">
        <v>0</v>
      </c>
      <c r="AC211" s="1">
        <v>0</v>
      </c>
      <c r="AD211" s="1">
        <v>0</v>
      </c>
      <c r="AE211" s="1">
        <v>0.191243</v>
      </c>
      <c r="AF211" s="1">
        <v>0.10366599999999999</v>
      </c>
      <c r="AG211" s="1">
        <v>2.499269</v>
      </c>
      <c r="AH211" s="1">
        <v>0</v>
      </c>
      <c r="AI211" s="1">
        <v>0</v>
      </c>
      <c r="AJ211" s="1">
        <v>0</v>
      </c>
      <c r="AK211" s="1">
        <v>8.6152499999999896E-2</v>
      </c>
      <c r="AL211" s="1">
        <v>0.25395499999999999</v>
      </c>
      <c r="AM211" s="1">
        <v>0</v>
      </c>
      <c r="AN211" s="1">
        <v>4.3473369999999996</v>
      </c>
      <c r="AO211" s="1">
        <v>0</v>
      </c>
      <c r="AP211" s="1">
        <v>0.20233200000000001</v>
      </c>
      <c r="AQ211" s="1">
        <v>0</v>
      </c>
      <c r="AR211" s="1">
        <v>0.134876</v>
      </c>
      <c r="AS211" s="1">
        <v>0</v>
      </c>
      <c r="AT211" s="1">
        <v>1.4718070000000001</v>
      </c>
      <c r="AU211" s="1">
        <v>0</v>
      </c>
      <c r="AV211" s="1">
        <v>0</v>
      </c>
      <c r="AW211" s="1">
        <v>15.068213999999999</v>
      </c>
      <c r="AX211" s="1">
        <v>0.438108</v>
      </c>
      <c r="AY211" s="1">
        <v>0</v>
      </c>
      <c r="AZ211" s="1">
        <v>0.19625300000000001</v>
      </c>
      <c r="BA211" s="1">
        <v>15.709955000000001</v>
      </c>
      <c r="BB211" s="1">
        <v>5.9532090000000002</v>
      </c>
      <c r="BC211" s="1">
        <v>9.9196910000000003</v>
      </c>
      <c r="BD211" s="1">
        <v>4.5452950000000003</v>
      </c>
      <c r="BE211" s="1">
        <v>4.4304999999999997E-2</v>
      </c>
      <c r="BF211" s="1">
        <v>0</v>
      </c>
      <c r="BG211" s="1">
        <v>0</v>
      </c>
      <c r="BH211" s="1">
        <v>0</v>
      </c>
      <c r="BI211" s="1">
        <v>1.932612</v>
      </c>
      <c r="BJ211" s="1">
        <v>0</v>
      </c>
      <c r="BK211" s="1">
        <v>0</v>
      </c>
      <c r="BL211" s="1">
        <v>1.4786239999999999</v>
      </c>
      <c r="BM211" s="1">
        <v>2.8344999999999999E-2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7.9022999999999996E-2</v>
      </c>
      <c r="BT211" s="1">
        <v>6.6420999999999994E-2</v>
      </c>
      <c r="BU211" s="1">
        <v>2.6231000000000001E-2</v>
      </c>
      <c r="BV211" s="1">
        <v>0</v>
      </c>
      <c r="BW211" s="1">
        <v>0</v>
      </c>
      <c r="BX211" s="1">
        <v>0</v>
      </c>
      <c r="BY211" s="1">
        <v>0</v>
      </c>
      <c r="BZ211" s="1">
        <v>5.5064450000000003</v>
      </c>
      <c r="CA211" s="1">
        <v>5.8668740000000001</v>
      </c>
      <c r="CB211" s="1">
        <v>1.128271</v>
      </c>
      <c r="CC211" s="1">
        <v>0</v>
      </c>
      <c r="CD211" s="1">
        <v>0</v>
      </c>
      <c r="CE211" s="1">
        <v>0</v>
      </c>
      <c r="CF211" s="1">
        <v>0.83295600000000003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f t="shared" si="6"/>
        <v>3.080054266666667</v>
      </c>
      <c r="CO211" s="1">
        <f t="shared" si="7"/>
        <v>8.4328927363071617</v>
      </c>
    </row>
    <row r="212" spans="1:93" x14ac:dyDescent="0.3">
      <c r="A212" s="1" t="s">
        <v>449</v>
      </c>
      <c r="B212" s="1">
        <v>0.235488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4.1450699999999996</v>
      </c>
      <c r="P212" s="1">
        <v>0.15540100000000001</v>
      </c>
      <c r="Q212" s="1">
        <v>6.1154659999999996</v>
      </c>
      <c r="R212" s="1">
        <v>3.0109889999999999</v>
      </c>
      <c r="S212" s="1">
        <v>0</v>
      </c>
      <c r="T212" s="1">
        <v>0</v>
      </c>
      <c r="U212" s="1">
        <v>0</v>
      </c>
      <c r="V212" s="1">
        <v>0.19219</v>
      </c>
      <c r="W212" s="1">
        <v>0</v>
      </c>
      <c r="X212" s="1">
        <v>19.274453999999999</v>
      </c>
      <c r="Y212" s="1">
        <v>9.995317</v>
      </c>
      <c r="Z212" s="1">
        <v>9.7095420000000008</v>
      </c>
      <c r="AA212" s="1">
        <v>11.462681</v>
      </c>
      <c r="AB212" s="1">
        <v>2.6631999999999999E-2</v>
      </c>
      <c r="AC212" s="1">
        <v>0</v>
      </c>
      <c r="AD212" s="1">
        <v>0.10677300000000001</v>
      </c>
      <c r="AE212" s="1">
        <v>12.030058</v>
      </c>
      <c r="AF212" s="1">
        <v>11.592402</v>
      </c>
      <c r="AG212" s="1">
        <v>5.5471450000000004</v>
      </c>
      <c r="AH212" s="1">
        <v>0.36401499999999998</v>
      </c>
      <c r="AI212" s="1">
        <v>0.62238599999999999</v>
      </c>
      <c r="AJ212" s="1">
        <v>0.74680400000000002</v>
      </c>
      <c r="AK212" s="1">
        <v>0.180089</v>
      </c>
      <c r="AL212" s="1">
        <v>0.153056</v>
      </c>
      <c r="AM212" s="1">
        <v>0</v>
      </c>
      <c r="AN212" s="1">
        <v>6.9412190000000002</v>
      </c>
      <c r="AO212" s="1">
        <v>2.9194230000000001</v>
      </c>
      <c r="AP212" s="1">
        <v>1.081709</v>
      </c>
      <c r="AQ212" s="1">
        <v>0</v>
      </c>
      <c r="AR212" s="1">
        <v>4.8787019999999997</v>
      </c>
      <c r="AS212" s="1">
        <v>0</v>
      </c>
      <c r="AT212" s="1">
        <v>10.915621</v>
      </c>
      <c r="AU212" s="1">
        <v>0</v>
      </c>
      <c r="AV212" s="1">
        <v>0</v>
      </c>
      <c r="AW212" s="1">
        <v>1.167837</v>
      </c>
      <c r="AX212" s="1">
        <v>18.809964000000001</v>
      </c>
      <c r="AY212" s="1">
        <v>0</v>
      </c>
      <c r="AZ212" s="1">
        <v>18.157913000000001</v>
      </c>
      <c r="BA212" s="1">
        <v>1.5516749999999999</v>
      </c>
      <c r="BB212" s="1">
        <v>15.175928000000001</v>
      </c>
      <c r="BC212" s="1">
        <v>0.101953</v>
      </c>
      <c r="BD212" s="1">
        <v>13.604673</v>
      </c>
      <c r="BE212" s="1">
        <v>0</v>
      </c>
      <c r="BF212" s="1">
        <v>0</v>
      </c>
      <c r="BG212" s="1">
        <v>0</v>
      </c>
      <c r="BH212" s="1">
        <v>0</v>
      </c>
      <c r="BI212" s="1">
        <v>17.072634999999998</v>
      </c>
      <c r="BJ212" s="1">
        <v>0.41248299999999999</v>
      </c>
      <c r="BK212" s="1">
        <v>0.34731299999999998</v>
      </c>
      <c r="BL212" s="1">
        <v>16.219908</v>
      </c>
      <c r="BM212" s="1">
        <v>9.3605999999999995E-2</v>
      </c>
      <c r="BN212" s="1">
        <v>0</v>
      </c>
      <c r="BO212" s="1">
        <v>0.174735</v>
      </c>
      <c r="BP212" s="1">
        <v>0</v>
      </c>
      <c r="BQ212" s="1">
        <v>0</v>
      </c>
      <c r="BR212" s="1">
        <v>0</v>
      </c>
      <c r="BS212" s="1">
        <v>2.4269059999999998</v>
      </c>
      <c r="BT212" s="1">
        <v>1.824945</v>
      </c>
      <c r="BU212" s="1">
        <v>3.5494680000000001</v>
      </c>
      <c r="BV212" s="1">
        <v>0.13697400000000001</v>
      </c>
      <c r="BW212" s="1">
        <v>0</v>
      </c>
      <c r="BX212" s="1">
        <v>0</v>
      </c>
      <c r="BY212" s="1">
        <v>2.3102000000000001E-2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3.7610649999999999</v>
      </c>
      <c r="CG212" s="1">
        <v>0</v>
      </c>
      <c r="CH212" s="1">
        <v>0</v>
      </c>
      <c r="CI212" s="1">
        <v>0</v>
      </c>
      <c r="CJ212" s="1">
        <v>0.24330199999999999</v>
      </c>
      <c r="CK212" s="1">
        <v>0.22245599999999999</v>
      </c>
      <c r="CL212" s="1">
        <v>0</v>
      </c>
      <c r="CM212" s="1">
        <v>0</v>
      </c>
      <c r="CN212" s="1">
        <f t="shared" si="6"/>
        <v>2.6386830333333338</v>
      </c>
      <c r="CO212" s="1">
        <f t="shared" si="7"/>
        <v>5.1272985638364483</v>
      </c>
    </row>
    <row r="213" spans="1:93" x14ac:dyDescent="0.3">
      <c r="A213" s="1" t="s">
        <v>173</v>
      </c>
      <c r="B213" s="1">
        <v>6.4436999999999994E-2</v>
      </c>
      <c r="C213" s="1">
        <v>4.1772999999999998E-2</v>
      </c>
      <c r="D213" s="1">
        <v>3.5038E-2</v>
      </c>
      <c r="E213" s="1">
        <v>4.0251000000000002E-2</v>
      </c>
      <c r="F213" s="1">
        <v>0.30690400000000001</v>
      </c>
      <c r="G213" s="1">
        <v>0.296238</v>
      </c>
      <c r="H213" s="1">
        <v>1.2978069999999999</v>
      </c>
      <c r="I213" s="1">
        <v>0.72014599999999995</v>
      </c>
      <c r="J213" s="1">
        <v>0.496</v>
      </c>
      <c r="K213" s="1">
        <v>1.1373260000000001</v>
      </c>
      <c r="L213" s="1">
        <v>1.8982619999999999</v>
      </c>
      <c r="M213" s="1">
        <v>1.0846929999999999</v>
      </c>
      <c r="N213" s="1">
        <v>0.41848200000000002</v>
      </c>
      <c r="O213" s="1">
        <v>7.9617999999999994E-2</v>
      </c>
      <c r="P213" s="1">
        <v>5.9047000000000002E-2</v>
      </c>
      <c r="Q213" s="1">
        <v>8.3783999999999997E-2</v>
      </c>
      <c r="R213" s="1">
        <v>4.5113E-2</v>
      </c>
      <c r="S213" s="1">
        <v>6.9185999999999998E-2</v>
      </c>
      <c r="T213" s="1">
        <v>4.4769000000000003E-2</v>
      </c>
      <c r="U213" s="1">
        <v>4.1808999999999999E-2</v>
      </c>
      <c r="V213" s="1">
        <v>2.9430000000000001E-2</v>
      </c>
      <c r="W213" s="1">
        <v>0.12429800000000001</v>
      </c>
      <c r="X213" s="1">
        <v>0.18527399999999999</v>
      </c>
      <c r="Y213" s="1">
        <v>0.20308200000000001</v>
      </c>
      <c r="Z213" s="1">
        <v>0.283912</v>
      </c>
      <c r="AA213" s="1">
        <v>0.24290800000000001</v>
      </c>
      <c r="AB213" s="1">
        <v>1.171332</v>
      </c>
      <c r="AC213" s="1">
        <v>0.12559000000000001</v>
      </c>
      <c r="AD213" s="1">
        <v>9.0385999999999994E-2</v>
      </c>
      <c r="AE213" s="1">
        <v>0.26957799999999998</v>
      </c>
      <c r="AF213" s="1">
        <v>0.20258300000000001</v>
      </c>
      <c r="AG213" s="1">
        <v>0.19695799999999999</v>
      </c>
      <c r="AH213" s="1">
        <v>0.98401700000000003</v>
      </c>
      <c r="AI213" s="1">
        <v>1.014829</v>
      </c>
      <c r="AJ213" s="1">
        <v>0.85101199999999999</v>
      </c>
      <c r="AK213" s="1">
        <v>1.05924</v>
      </c>
      <c r="AL213" s="1">
        <v>1.194126</v>
      </c>
      <c r="AM213" s="1">
        <v>0.50718200000000002</v>
      </c>
      <c r="AN213" s="1">
        <v>0.14168500000000001</v>
      </c>
      <c r="AO213" s="1">
        <v>0.15298600000000001</v>
      </c>
      <c r="AP213" s="1">
        <v>0.16952900000000001</v>
      </c>
      <c r="AQ213" s="1">
        <v>0.15087500000000001</v>
      </c>
      <c r="AR213" s="1">
        <v>0.24687899999999999</v>
      </c>
      <c r="AS213" s="1">
        <v>6.1676000000000002E-2</v>
      </c>
      <c r="AT213" s="1">
        <v>0.14097499999999999</v>
      </c>
      <c r="AU213" s="1">
        <v>2.7067000000000001E-2</v>
      </c>
      <c r="AV213" s="1">
        <v>4.9029000000000003E-2</v>
      </c>
      <c r="AW213" s="1">
        <v>2.3199000000000001E-2</v>
      </c>
      <c r="AX213" s="1">
        <v>0.29884300000000003</v>
      </c>
      <c r="AY213" s="1">
        <v>0</v>
      </c>
      <c r="AZ213" s="1">
        <v>0.19019</v>
      </c>
      <c r="BA213" s="1">
        <v>4.4568999999999998E-2</v>
      </c>
      <c r="BB213" s="1">
        <v>0.32857199999999998</v>
      </c>
      <c r="BC213" s="1">
        <v>4.0235E-2</v>
      </c>
      <c r="BD213" s="1">
        <v>0.286024</v>
      </c>
      <c r="BE213" s="1">
        <v>0</v>
      </c>
      <c r="BF213" s="1">
        <v>0</v>
      </c>
      <c r="BG213" s="1">
        <v>0</v>
      </c>
      <c r="BH213" s="1">
        <v>0</v>
      </c>
      <c r="BI213" s="1">
        <v>0.16642899999999999</v>
      </c>
      <c r="BJ213" s="1">
        <v>3.5928000000000002E-2</v>
      </c>
      <c r="BK213" s="1">
        <v>1.9344E-2</v>
      </c>
      <c r="BL213" s="1">
        <v>0.19353899999999999</v>
      </c>
      <c r="BM213" s="1">
        <v>1.3558479999999999</v>
      </c>
      <c r="BN213" s="1">
        <v>2.490923</v>
      </c>
      <c r="BO213" s="1">
        <v>1.981762</v>
      </c>
      <c r="BP213" s="1">
        <v>1.780346</v>
      </c>
      <c r="BQ213" s="1">
        <v>0.313305</v>
      </c>
      <c r="BR213" s="1">
        <v>5.1973010000000004</v>
      </c>
      <c r="BS213" s="1">
        <v>4.4796000000000002E-2</v>
      </c>
      <c r="BT213" s="1">
        <v>3.1406999999999997E-2</v>
      </c>
      <c r="BU213" s="1">
        <v>2.9184999999999999E-2</v>
      </c>
      <c r="BV213" s="1">
        <v>0.10967300000000001</v>
      </c>
      <c r="BW213" s="1">
        <v>6.9081000000000004E-2</v>
      </c>
      <c r="BX213" s="1">
        <v>0.79991800000000002</v>
      </c>
      <c r="BY213" s="1">
        <v>1.0535650000000001</v>
      </c>
      <c r="BZ213" s="1">
        <v>1.1534000000000001E-2</v>
      </c>
      <c r="CA213" s="1">
        <v>1.3847E-2</v>
      </c>
      <c r="CB213" s="1">
        <v>2.5683999999999998E-2</v>
      </c>
      <c r="CC213" s="1">
        <v>1.6074000000000001E-2</v>
      </c>
      <c r="CD213" s="1">
        <v>9.9050000000000006E-3</v>
      </c>
      <c r="CE213" s="1">
        <v>2.0983999999999999E-2</v>
      </c>
      <c r="CF213" s="1">
        <v>5.8173999999999997E-2</v>
      </c>
      <c r="CG213" s="1">
        <v>37.360672000000001</v>
      </c>
      <c r="CH213" s="1">
        <v>8.326003</v>
      </c>
      <c r="CI213" s="1">
        <v>15.419309999999999</v>
      </c>
      <c r="CJ213" s="1">
        <v>0</v>
      </c>
      <c r="CK213" s="1">
        <v>0</v>
      </c>
      <c r="CL213" s="1">
        <v>0</v>
      </c>
      <c r="CM213" s="1">
        <v>0</v>
      </c>
      <c r="CN213" s="1">
        <f t="shared" si="6"/>
        <v>1.0698143333333334</v>
      </c>
      <c r="CO213" s="1">
        <f t="shared" si="7"/>
        <v>4.319683106188374</v>
      </c>
    </row>
    <row r="214" spans="1:93" x14ac:dyDescent="0.3">
      <c r="A214" s="1" t="s">
        <v>379</v>
      </c>
      <c r="B214" s="1">
        <v>0.41885600000000001</v>
      </c>
      <c r="C214" s="1">
        <v>0.28498600000000002</v>
      </c>
      <c r="D214" s="1">
        <v>0.53986400000000001</v>
      </c>
      <c r="E214" s="1">
        <v>0.20174600000000001</v>
      </c>
      <c r="F214" s="1">
        <v>0.342642</v>
      </c>
      <c r="G214" s="1">
        <v>0.50678800000000002</v>
      </c>
      <c r="H214" s="1">
        <v>0.56010349999999998</v>
      </c>
      <c r="I214" s="1">
        <v>0.20142699999999999</v>
      </c>
      <c r="J214" s="1">
        <v>0.21577299999999999</v>
      </c>
      <c r="K214" s="1">
        <v>0.46351300000000001</v>
      </c>
      <c r="L214" s="1">
        <v>0.37194050000000001</v>
      </c>
      <c r="M214" s="1">
        <v>0.322355</v>
      </c>
      <c r="N214" s="1">
        <v>7.6038999999999995E-2</v>
      </c>
      <c r="O214" s="1">
        <v>0.47710000000000002</v>
      </c>
      <c r="P214" s="1">
        <v>0.44301849999999998</v>
      </c>
      <c r="Q214" s="1">
        <v>0.29643399999999998</v>
      </c>
      <c r="R214" s="1">
        <v>0.32410600000000001</v>
      </c>
      <c r="S214" s="1">
        <v>0.2318115</v>
      </c>
      <c r="T214" s="1">
        <v>0.20696500000000001</v>
      </c>
      <c r="U214" s="1">
        <v>0.211233</v>
      </c>
      <c r="V214" s="1">
        <v>1.4827459999999999</v>
      </c>
      <c r="W214" s="1">
        <v>5.7833000000000002E-2</v>
      </c>
      <c r="X214" s="1">
        <v>1.0673239999999999</v>
      </c>
      <c r="Y214" s="1">
        <v>0.95323899999999995</v>
      </c>
      <c r="Z214" s="1">
        <v>0.51694700000000005</v>
      </c>
      <c r="AA214" s="1">
        <v>1.101337</v>
      </c>
      <c r="AB214" s="1">
        <v>0.43556600000000001</v>
      </c>
      <c r="AC214" s="1">
        <v>8.5025000000000003E-2</v>
      </c>
      <c r="AD214" s="1">
        <v>0.17888100000000001</v>
      </c>
      <c r="AE214" s="1">
        <v>1.1437649999999999</v>
      </c>
      <c r="AF214" s="1">
        <v>0.59586799999999995</v>
      </c>
      <c r="AG214" s="1">
        <v>19.466781000000001</v>
      </c>
      <c r="AH214" s="1">
        <v>0.120062</v>
      </c>
      <c r="AI214" s="1">
        <v>0.125003</v>
      </c>
      <c r="AJ214" s="1">
        <v>6.4365000000000006E-2</v>
      </c>
      <c r="AK214" s="1">
        <v>0.13872499999999999</v>
      </c>
      <c r="AL214" s="1">
        <v>0.34953899999999999</v>
      </c>
      <c r="AM214" s="1">
        <v>0.13600100000000001</v>
      </c>
      <c r="AN214" s="1">
        <v>4.0949530000000003</v>
      </c>
      <c r="AO214" s="1">
        <v>1.592131</v>
      </c>
      <c r="AP214" s="1">
        <v>3.1340020000000002</v>
      </c>
      <c r="AQ214" s="1">
        <v>3.3382000000000002E-2</v>
      </c>
      <c r="AR214" s="1">
        <v>1.256086</v>
      </c>
      <c r="AS214" s="1">
        <v>7.6406000000000002E-2</v>
      </c>
      <c r="AT214" s="1">
        <v>1.218569</v>
      </c>
      <c r="AU214" s="1">
        <v>7.4986999999999998E-2</v>
      </c>
      <c r="AV214" s="1">
        <v>0.16870449999999901</v>
      </c>
      <c r="AW214" s="1">
        <v>0.54117199999999999</v>
      </c>
      <c r="AX214" s="1">
        <v>0.38201499999999999</v>
      </c>
      <c r="AY214" s="1">
        <v>0</v>
      </c>
      <c r="AZ214" s="1">
        <v>1.262626</v>
      </c>
      <c r="BA214" s="1">
        <v>0.83710399999999996</v>
      </c>
      <c r="BB214" s="1">
        <v>0.47908800000000001</v>
      </c>
      <c r="BC214" s="1">
        <v>0.39371</v>
      </c>
      <c r="BD214" s="1">
        <v>0.78257200000000005</v>
      </c>
      <c r="BE214" s="1">
        <v>5.9993999999999999E-2</v>
      </c>
      <c r="BF214" s="1">
        <v>0.305952</v>
      </c>
      <c r="BG214" s="1">
        <v>0.34498699999999999</v>
      </c>
      <c r="BH214" s="1">
        <v>0.44264399999999998</v>
      </c>
      <c r="BI214" s="1">
        <v>0.71965199999999996</v>
      </c>
      <c r="BJ214" s="1">
        <v>1.652423</v>
      </c>
      <c r="BK214" s="1">
        <v>1.0281100000000001</v>
      </c>
      <c r="BL214" s="1">
        <v>0.64066800000000002</v>
      </c>
      <c r="BM214" s="1">
        <v>0.38773800000000003</v>
      </c>
      <c r="BN214" s="1">
        <v>0.163578</v>
      </c>
      <c r="BO214" s="1">
        <v>0.29377949999999903</v>
      </c>
      <c r="BP214" s="1">
        <v>8.1674999999999998E-2</v>
      </c>
      <c r="BQ214" s="1">
        <v>0.12715699999999999</v>
      </c>
      <c r="BR214" s="1">
        <v>0.27422600000000003</v>
      </c>
      <c r="BS214" s="1">
        <v>0.103923</v>
      </c>
      <c r="BT214" s="1">
        <v>0.127859</v>
      </c>
      <c r="BU214" s="1">
        <v>5.8597999999999997E-2</v>
      </c>
      <c r="BV214" s="1">
        <v>0.14308899999999999</v>
      </c>
      <c r="BW214" s="1">
        <v>8.1646999999999997E-2</v>
      </c>
      <c r="BX214" s="1">
        <v>0.25591799999999998</v>
      </c>
      <c r="BY214" s="1">
        <v>0.23702300000000001</v>
      </c>
      <c r="BZ214" s="1">
        <v>0.57246399999999997</v>
      </c>
      <c r="CA214" s="1">
        <v>0.82082500000000003</v>
      </c>
      <c r="CB214" s="1">
        <v>0.56510199999999999</v>
      </c>
      <c r="CC214" s="1">
        <v>0.15645000000000001</v>
      </c>
      <c r="CD214" s="1">
        <v>0.18517800000000001</v>
      </c>
      <c r="CE214" s="1">
        <v>0.49249500000000002</v>
      </c>
      <c r="CF214" s="1">
        <v>0.88659299999999996</v>
      </c>
      <c r="CG214" s="1">
        <v>0.34031400000000001</v>
      </c>
      <c r="CH214" s="1">
        <v>0.41193400000000002</v>
      </c>
      <c r="CI214" s="1">
        <v>0.54376899999999995</v>
      </c>
      <c r="CJ214" s="1">
        <v>0</v>
      </c>
      <c r="CK214" s="1">
        <v>0</v>
      </c>
      <c r="CL214" s="1">
        <v>0</v>
      </c>
      <c r="CM214" s="1">
        <v>0</v>
      </c>
      <c r="CN214" s="1">
        <f t="shared" si="6"/>
        <v>0.70609977777777777</v>
      </c>
      <c r="CO214" s="1">
        <f t="shared" si="7"/>
        <v>2.0909187232389401</v>
      </c>
    </row>
    <row r="215" spans="1:93" x14ac:dyDescent="0.3">
      <c r="A215" s="1" t="s">
        <v>115</v>
      </c>
      <c r="B215" s="1">
        <v>0.88301600000000002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0.73028800000000005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0.10105500000000001</v>
      </c>
      <c r="Y215" s="1">
        <v>1.192733</v>
      </c>
      <c r="Z215" s="1">
        <v>1.3962815</v>
      </c>
      <c r="AA215" s="1">
        <v>0.98180399999999901</v>
      </c>
      <c r="AB215" s="1">
        <v>0.40354499999999999</v>
      </c>
      <c r="AC215" s="1">
        <v>0</v>
      </c>
      <c r="AD215" s="1">
        <v>0</v>
      </c>
      <c r="AE215" s="1">
        <v>1.060516</v>
      </c>
      <c r="AF215" s="1">
        <v>0.69306000000000001</v>
      </c>
      <c r="AG215" s="1">
        <v>0.41152300000000003</v>
      </c>
      <c r="AH215" s="1">
        <v>0</v>
      </c>
      <c r="AI215" s="1">
        <v>0</v>
      </c>
      <c r="AJ215" s="1">
        <v>0</v>
      </c>
      <c r="AK215" s="1">
        <v>0.20919850000000001</v>
      </c>
      <c r="AL215" s="1">
        <v>0.2096645</v>
      </c>
      <c r="AM215" s="1">
        <v>0.366919</v>
      </c>
      <c r="AN215" s="1">
        <v>0.143814</v>
      </c>
      <c r="AO215" s="1">
        <v>2.95269099999999</v>
      </c>
      <c r="AP215" s="1">
        <v>2.7271860000000001</v>
      </c>
      <c r="AQ215" s="1">
        <v>0</v>
      </c>
      <c r="AR215" s="1">
        <v>3.7518560000000001</v>
      </c>
      <c r="AS215" s="1">
        <v>0</v>
      </c>
      <c r="AT215" s="1">
        <v>0.17176549999999999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0.368925</v>
      </c>
      <c r="BA215" s="1">
        <v>0</v>
      </c>
      <c r="BB215" s="1">
        <v>0</v>
      </c>
      <c r="BC215" s="1">
        <v>0.78656150000000002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7.4244000000000004E-2</v>
      </c>
      <c r="BM215" s="1">
        <v>4.8314940000000002</v>
      </c>
      <c r="BN215" s="1">
        <v>5.9348619999999999</v>
      </c>
      <c r="BO215" s="1">
        <v>6.1995434999999999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0.51227500000000004</v>
      </c>
      <c r="BY215" s="1">
        <v>0.426506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0.19485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f t="shared" si="6"/>
        <v>0.41906863333333327</v>
      </c>
      <c r="CO215" s="1">
        <f t="shared" si="7"/>
        <v>1.163772967750923</v>
      </c>
    </row>
    <row r="216" spans="1:93" x14ac:dyDescent="0.3">
      <c r="A216" s="1" t="s">
        <v>405</v>
      </c>
      <c r="B216" s="1">
        <v>2.3228049999999998</v>
      </c>
      <c r="C216" s="1">
        <v>0.28195399999999998</v>
      </c>
      <c r="D216" s="1">
        <v>0.24623800000000001</v>
      </c>
      <c r="E216" s="1">
        <v>0.33759099999999997</v>
      </c>
      <c r="F216" s="1">
        <v>0.43438900000000003</v>
      </c>
      <c r="G216" s="1">
        <v>0.40418799999999999</v>
      </c>
      <c r="H216" s="1">
        <v>9.6461000000000005E-2</v>
      </c>
      <c r="I216" s="1">
        <v>1.942863</v>
      </c>
      <c r="J216" s="1">
        <v>1.601766</v>
      </c>
      <c r="K216" s="1">
        <v>2.2998959999999999</v>
      </c>
      <c r="L216" s="1">
        <v>6.1634669999999998</v>
      </c>
      <c r="M216" s="1">
        <v>2.8631259999999998</v>
      </c>
      <c r="N216" s="1">
        <v>1.337796</v>
      </c>
      <c r="O216" s="1">
        <v>4.6511100000000001</v>
      </c>
      <c r="P216" s="1">
        <v>1.4732510000000001</v>
      </c>
      <c r="Q216" s="1">
        <v>7.4500539999999997</v>
      </c>
      <c r="R216" s="1">
        <v>3.8116050000000001</v>
      </c>
      <c r="S216" s="1">
        <v>1.637921</v>
      </c>
      <c r="T216" s="1">
        <v>1.301282</v>
      </c>
      <c r="U216" s="1">
        <v>1.1736169999999999</v>
      </c>
      <c r="V216" s="1">
        <v>4.4046919999999998</v>
      </c>
      <c r="W216" s="1">
        <v>18.568290999999999</v>
      </c>
      <c r="X216" s="1">
        <v>15.638824</v>
      </c>
      <c r="Y216" s="1">
        <v>11.941063</v>
      </c>
      <c r="Z216" s="1">
        <v>8.3189290000000007</v>
      </c>
      <c r="AA216" s="1">
        <v>17.675837999999999</v>
      </c>
      <c r="AB216" s="1">
        <v>4.1667350000000001</v>
      </c>
      <c r="AC216" s="1">
        <v>18.607565000000001</v>
      </c>
      <c r="AD216" s="1">
        <v>29.135573000000001</v>
      </c>
      <c r="AE216" s="1">
        <v>12.156901</v>
      </c>
      <c r="AF216" s="1">
        <v>12.758347000000001</v>
      </c>
      <c r="AG216" s="1">
        <v>8.202515</v>
      </c>
      <c r="AH216" s="1">
        <v>9.73048</v>
      </c>
      <c r="AI216" s="1">
        <v>10.676202999999999</v>
      </c>
      <c r="AJ216" s="1">
        <v>16.494021</v>
      </c>
      <c r="AK216" s="1">
        <v>15.268821000000001</v>
      </c>
      <c r="AL216" s="1">
        <v>11.593963</v>
      </c>
      <c r="AM216" s="1">
        <v>38.030419000000002</v>
      </c>
      <c r="AN216" s="1">
        <v>7.0249920000000001</v>
      </c>
      <c r="AO216" s="1">
        <v>10.995232</v>
      </c>
      <c r="AP216" s="1">
        <v>1.8837410000000001</v>
      </c>
      <c r="AQ216" s="1">
        <v>15.361715</v>
      </c>
      <c r="AR216" s="1">
        <v>8.554786</v>
      </c>
      <c r="AS216" s="1">
        <v>3.5332000000000002E-2</v>
      </c>
      <c r="AT216" s="1">
        <v>10.998014</v>
      </c>
      <c r="AU216" s="1">
        <v>3.0876000000000001E-2</v>
      </c>
      <c r="AV216" s="1">
        <v>1.6303000000000002E-2</v>
      </c>
      <c r="AW216" s="1">
        <v>1.722564</v>
      </c>
      <c r="AX216" s="1">
        <v>24.856580999999998</v>
      </c>
      <c r="AY216" s="1">
        <v>4.2888999999999997E-2</v>
      </c>
      <c r="AZ216" s="1">
        <v>14.184820999999999</v>
      </c>
      <c r="BA216" s="1">
        <v>2.3401580000000002</v>
      </c>
      <c r="BB216" s="1">
        <v>21.923406</v>
      </c>
      <c r="BC216" s="1">
        <v>1.4202729999999999</v>
      </c>
      <c r="BD216" s="1">
        <v>23.746426</v>
      </c>
      <c r="BE216" s="1">
        <v>2.9146999999999999E-2</v>
      </c>
      <c r="BF216" s="1">
        <v>2.7952000000000001E-2</v>
      </c>
      <c r="BG216" s="1">
        <v>2.5302999999999999E-2</v>
      </c>
      <c r="BH216" s="1">
        <v>4.7470999999999999E-2</v>
      </c>
      <c r="BI216" s="1">
        <v>12.926280999999999</v>
      </c>
      <c r="BJ216" s="1">
        <v>4.1583430000000003</v>
      </c>
      <c r="BK216" s="1">
        <v>4.0636270000000003</v>
      </c>
      <c r="BL216" s="1">
        <v>12.658139</v>
      </c>
      <c r="BM216" s="1">
        <v>5.0061730000000004</v>
      </c>
      <c r="BN216" s="1">
        <v>3.2089660000000002</v>
      </c>
      <c r="BO216" s="1">
        <v>6.863035</v>
      </c>
      <c r="BP216" s="1">
        <v>16.068186000000001</v>
      </c>
      <c r="BQ216" s="1">
        <v>7.6621360000000003</v>
      </c>
      <c r="BR216" s="1">
        <v>13.114967999999999</v>
      </c>
      <c r="BS216" s="1">
        <v>13.301852</v>
      </c>
      <c r="BT216" s="1">
        <v>15.185594999999999</v>
      </c>
      <c r="BU216" s="1">
        <v>23.122122000000001</v>
      </c>
      <c r="BV216" s="1">
        <v>27.18899</v>
      </c>
      <c r="BW216" s="1">
        <v>19.401320999999999</v>
      </c>
      <c r="BX216" s="1">
        <v>3.1810130000000001</v>
      </c>
      <c r="BY216" s="1">
        <v>4.9782019999999996</v>
      </c>
      <c r="BZ216" s="1">
        <v>0.415462</v>
      </c>
      <c r="CA216" s="1">
        <v>0.39532499999999998</v>
      </c>
      <c r="CB216" s="1">
        <v>0.744004</v>
      </c>
      <c r="CC216" s="1">
        <v>0.13791200000000001</v>
      </c>
      <c r="CD216" s="1">
        <v>8.3940000000000001E-2</v>
      </c>
      <c r="CE216" s="1">
        <v>0.10097</v>
      </c>
      <c r="CF216" s="1">
        <v>3.0849739999999999</v>
      </c>
      <c r="CG216" s="1">
        <v>1.008634</v>
      </c>
      <c r="CH216" s="1">
        <v>2.9827059999999999</v>
      </c>
      <c r="CI216" s="1">
        <v>4.4286919999999999</v>
      </c>
      <c r="CJ216" s="1">
        <v>0.52857900000000002</v>
      </c>
      <c r="CK216" s="1">
        <v>0.46846399999999999</v>
      </c>
      <c r="CL216" s="1">
        <v>4.9876999999999998E-2</v>
      </c>
      <c r="CM216" s="1">
        <v>3.3577999999999997E-2</v>
      </c>
      <c r="CN216" s="1">
        <f t="shared" si="6"/>
        <v>7.3002289777777793</v>
      </c>
      <c r="CO216" s="1">
        <f t="shared" si="7"/>
        <v>8.1629148349374372</v>
      </c>
    </row>
    <row r="217" spans="1:93" x14ac:dyDescent="0.3">
      <c r="A217" s="1" t="s">
        <v>390</v>
      </c>
      <c r="B217" s="1">
        <v>6.9874450000000001</v>
      </c>
      <c r="C217" s="1">
        <v>6.3034000000000007E-2</v>
      </c>
      <c r="D217" s="1">
        <v>7.3589000000000002E-2</v>
      </c>
      <c r="E217" s="1">
        <v>0.113104</v>
      </c>
      <c r="F217" s="1">
        <v>0.34939900000000002</v>
      </c>
      <c r="G217" s="1">
        <v>0.46104099999999998</v>
      </c>
      <c r="H217" s="1">
        <v>0.28592200000000001</v>
      </c>
      <c r="I217" s="1">
        <v>0.28369899999999998</v>
      </c>
      <c r="J217" s="1">
        <v>0.81515800000000005</v>
      </c>
      <c r="K217" s="1">
        <v>0.80255799999999999</v>
      </c>
      <c r="L217" s="1">
        <v>5.126754</v>
      </c>
      <c r="M217" s="1">
        <v>231.324308</v>
      </c>
      <c r="N217" s="1">
        <v>47.280945000000003</v>
      </c>
      <c r="O217" s="1">
        <v>8.6437950000000008</v>
      </c>
      <c r="P217" s="1">
        <v>7.0428639999999998</v>
      </c>
      <c r="Q217" s="1">
        <v>8.2300989999999992</v>
      </c>
      <c r="R217" s="1">
        <v>7.6949630000000004</v>
      </c>
      <c r="S217" s="1">
        <v>0.115297</v>
      </c>
      <c r="T217" s="1">
        <v>8.7923000000000001E-2</v>
      </c>
      <c r="U217" s="1">
        <v>5.0657000000000001E-2</v>
      </c>
      <c r="V217" s="1">
        <v>0.47474</v>
      </c>
      <c r="W217" s="1">
        <v>0.40400399999999997</v>
      </c>
      <c r="X217" s="1">
        <v>2.9490120000000002</v>
      </c>
      <c r="Y217" s="1">
        <v>3.8513480000000002</v>
      </c>
      <c r="Z217" s="1">
        <v>3.2854939999999999</v>
      </c>
      <c r="AA217" s="1">
        <v>5.3028959999999996</v>
      </c>
      <c r="AB217" s="1">
        <v>6.6674759999999997</v>
      </c>
      <c r="AC217" s="1">
        <v>0.57424299999999995</v>
      </c>
      <c r="AD217" s="1">
        <v>0.16316</v>
      </c>
      <c r="AE217" s="1">
        <v>3.1572209999999998</v>
      </c>
      <c r="AF217" s="1">
        <v>4.43133</v>
      </c>
      <c r="AG217" s="1">
        <v>4.5376180000000002</v>
      </c>
      <c r="AH217" s="1">
        <v>2.383839</v>
      </c>
      <c r="AI217" s="1">
        <v>2.6672180000000001</v>
      </c>
      <c r="AJ217" s="1">
        <v>2.1022189999999998</v>
      </c>
      <c r="AK217" s="1">
        <v>2.9754960000000001</v>
      </c>
      <c r="AL217" s="1">
        <v>9.9068000000000005</v>
      </c>
      <c r="AM217" s="1">
        <v>4.921983</v>
      </c>
      <c r="AN217" s="1">
        <v>9.7589159999999993</v>
      </c>
      <c r="AO217" s="1">
        <v>15.306621</v>
      </c>
      <c r="AP217" s="1">
        <v>18.964582</v>
      </c>
      <c r="AQ217" s="1">
        <v>0.46585799999999999</v>
      </c>
      <c r="AR217" s="1">
        <v>10.885099</v>
      </c>
      <c r="AS217" s="1">
        <v>0</v>
      </c>
      <c r="AT217" s="1">
        <v>8.7234909999999992</v>
      </c>
      <c r="AU217" s="1">
        <v>0</v>
      </c>
      <c r="AV217" s="1">
        <v>4.6656999999999997E-2</v>
      </c>
      <c r="AW217" s="1">
        <v>0.63971500000000003</v>
      </c>
      <c r="AX217" s="1">
        <v>2.098617</v>
      </c>
      <c r="AY217" s="1">
        <v>0</v>
      </c>
      <c r="AZ217" s="1">
        <v>7.6817770000000003</v>
      </c>
      <c r="BA217" s="1">
        <v>0.82886199999999999</v>
      </c>
      <c r="BB217" s="1">
        <v>1.846187</v>
      </c>
      <c r="BC217" s="1">
        <v>14.500596</v>
      </c>
      <c r="BD217" s="1">
        <v>1.9983420000000001</v>
      </c>
      <c r="BE217" s="1">
        <v>0</v>
      </c>
      <c r="BF217" s="1">
        <v>0.47681299999999999</v>
      </c>
      <c r="BG217" s="1">
        <v>0.388957</v>
      </c>
      <c r="BH217" s="1">
        <v>0.46988600000000003</v>
      </c>
      <c r="BI217" s="1">
        <v>3.001576</v>
      </c>
      <c r="BJ217" s="1">
        <v>0.55968499999999999</v>
      </c>
      <c r="BK217" s="1">
        <v>0.33537299999999998</v>
      </c>
      <c r="BL217" s="1">
        <v>2.816764</v>
      </c>
      <c r="BM217" s="1">
        <v>2.0001630000000001</v>
      </c>
      <c r="BN217" s="1">
        <v>0.31794800000000001</v>
      </c>
      <c r="BO217" s="1">
        <v>1.0817889999999999</v>
      </c>
      <c r="BP217" s="1">
        <v>0</v>
      </c>
      <c r="BQ217" s="1">
        <v>0</v>
      </c>
      <c r="BR217" s="1">
        <v>0.26547100000000001</v>
      </c>
      <c r="BS217" s="1">
        <v>0.765957</v>
      </c>
      <c r="BT217" s="1">
        <v>0.90192300000000003</v>
      </c>
      <c r="BU217" s="1">
        <v>0.33950999999999998</v>
      </c>
      <c r="BV217" s="1">
        <v>0.27433299999999999</v>
      </c>
      <c r="BW217" s="1">
        <v>0</v>
      </c>
      <c r="BX217" s="1">
        <v>4.1435110000000002</v>
      </c>
      <c r="BY217" s="1">
        <v>4.8767240000000003</v>
      </c>
      <c r="BZ217" s="1">
        <v>0.89676599999999995</v>
      </c>
      <c r="CA217" s="1">
        <v>1.436634</v>
      </c>
      <c r="CB217" s="1">
        <v>0.86349399999999998</v>
      </c>
      <c r="CC217" s="1">
        <v>0</v>
      </c>
      <c r="CD217" s="1">
        <v>0.12728100000000001</v>
      </c>
      <c r="CE217" s="1">
        <v>0.16104599999999999</v>
      </c>
      <c r="CF217" s="1">
        <v>0.82128299999999999</v>
      </c>
      <c r="CG217" s="1">
        <v>0.13275899999999999</v>
      </c>
      <c r="CH217" s="1">
        <v>0.51307800000000003</v>
      </c>
      <c r="CI217" s="1">
        <v>0.52699300000000004</v>
      </c>
      <c r="CJ217" s="1">
        <v>0</v>
      </c>
      <c r="CK217" s="1">
        <v>0</v>
      </c>
      <c r="CL217" s="1">
        <v>0</v>
      </c>
      <c r="CM217" s="1">
        <v>0</v>
      </c>
      <c r="CN217" s="1">
        <f t="shared" si="6"/>
        <v>5.6536632000000004</v>
      </c>
      <c r="CO217" s="1">
        <f t="shared" si="7"/>
        <v>24.800571833728</v>
      </c>
    </row>
    <row r="218" spans="1:93" x14ac:dyDescent="0.3">
      <c r="A218" s="1" t="s">
        <v>25</v>
      </c>
      <c r="B218" s="1">
        <v>0</v>
      </c>
      <c r="C218" s="1">
        <v>0</v>
      </c>
      <c r="D218" s="1">
        <v>0</v>
      </c>
      <c r="E218" s="1">
        <v>0</v>
      </c>
      <c r="F218" s="1">
        <v>1.326211</v>
      </c>
      <c r="G218" s="1">
        <v>1.9409019999999999</v>
      </c>
      <c r="H218" s="1">
        <v>3.4080520000000001</v>
      </c>
      <c r="I218" s="1">
        <v>1.051919</v>
      </c>
      <c r="J218" s="1">
        <v>0.57758799999999999</v>
      </c>
      <c r="K218" s="1">
        <v>1.3420909999999999</v>
      </c>
      <c r="L218" s="1">
        <v>0.32769799999999999</v>
      </c>
      <c r="M218" s="1">
        <v>0.52239999999999998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3.108438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0.11991</v>
      </c>
      <c r="AC218" s="1">
        <v>0</v>
      </c>
      <c r="AD218" s="1">
        <v>0.1811625</v>
      </c>
      <c r="AE218" s="1">
        <v>1.0411474999999999</v>
      </c>
      <c r="AF218" s="1">
        <v>1.614851</v>
      </c>
      <c r="AG218" s="1">
        <v>0.61735799999999996</v>
      </c>
      <c r="AH218" s="1">
        <v>0</v>
      </c>
      <c r="AI218" s="1">
        <v>0</v>
      </c>
      <c r="AJ218" s="1">
        <v>0</v>
      </c>
      <c r="AK218" s="1">
        <v>0.14150299999999999</v>
      </c>
      <c r="AL218" s="1">
        <v>0</v>
      </c>
      <c r="AM218" s="1">
        <v>0</v>
      </c>
      <c r="AN218" s="1">
        <v>0.3457655</v>
      </c>
      <c r="AO218" s="1">
        <v>1.422922</v>
      </c>
      <c r="AP218" s="1">
        <v>6.0546000000000003E-2</v>
      </c>
      <c r="AQ218" s="1">
        <v>0</v>
      </c>
      <c r="AR218" s="1">
        <v>0.25575550000000002</v>
      </c>
      <c r="AS218" s="1">
        <v>0.123845</v>
      </c>
      <c r="AT218" s="1">
        <v>9.3274999999999997E-2</v>
      </c>
      <c r="AU218" s="1">
        <v>0</v>
      </c>
      <c r="AV218" s="1">
        <v>0.16356399999999999</v>
      </c>
      <c r="AW218" s="1">
        <v>8.8536000000000004E-2</v>
      </c>
      <c r="AX218" s="1">
        <v>0</v>
      </c>
      <c r="AY218" s="1">
        <v>0</v>
      </c>
      <c r="AZ218" s="1">
        <v>0.25364799999999998</v>
      </c>
      <c r="BA218" s="1">
        <v>0.180477</v>
      </c>
      <c r="BB218" s="1">
        <v>3.9095999999999999E-2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4.5363629999999997</v>
      </c>
      <c r="BK218" s="1">
        <v>0.53732000000000002</v>
      </c>
      <c r="BL218" s="1">
        <v>0</v>
      </c>
      <c r="BM218" s="1">
        <v>1.597207</v>
      </c>
      <c r="BN218" s="1">
        <v>2.0661070000000001</v>
      </c>
      <c r="BO218" s="1">
        <v>1.7817240000000001</v>
      </c>
      <c r="BP218" s="1">
        <v>3.165076</v>
      </c>
      <c r="BQ218" s="1">
        <v>4.5807880000000001</v>
      </c>
      <c r="BR218" s="1">
        <v>3.251204</v>
      </c>
      <c r="BS218" s="1">
        <v>0</v>
      </c>
      <c r="BT218" s="1">
        <v>0</v>
      </c>
      <c r="BU218" s="1">
        <v>0</v>
      </c>
      <c r="BV218" s="1">
        <v>0.25833099999999998</v>
      </c>
      <c r="BW218" s="1">
        <v>0.42353849999999998</v>
      </c>
      <c r="BX218" s="1">
        <v>0</v>
      </c>
      <c r="BY218" s="1">
        <v>6.1384000000000001E-2</v>
      </c>
      <c r="BZ218" s="1">
        <v>0</v>
      </c>
      <c r="CA218" s="1">
        <v>0</v>
      </c>
      <c r="CB218" s="1">
        <v>0</v>
      </c>
      <c r="CC218" s="1">
        <v>0.67040200000000005</v>
      </c>
      <c r="CD218" s="1">
        <v>0.26331300000000002</v>
      </c>
      <c r="CE218" s="1">
        <v>0.56108499999999994</v>
      </c>
      <c r="CF218" s="1">
        <v>0.170436</v>
      </c>
      <c r="CG218" s="1">
        <v>27.491937</v>
      </c>
      <c r="CH218" s="1">
        <v>0.94059499999999996</v>
      </c>
      <c r="CI218" s="1">
        <v>2.3209939999999998</v>
      </c>
      <c r="CJ218" s="1">
        <v>0</v>
      </c>
      <c r="CK218" s="1">
        <v>0</v>
      </c>
      <c r="CL218" s="1">
        <v>0</v>
      </c>
      <c r="CM218" s="1">
        <v>0</v>
      </c>
      <c r="CN218" s="1">
        <f t="shared" si="6"/>
        <v>0.83362739444444434</v>
      </c>
      <c r="CO218" s="1">
        <f t="shared" si="7"/>
        <v>3.0168354787711178</v>
      </c>
    </row>
    <row r="219" spans="1:93" x14ac:dyDescent="0.3">
      <c r="A219" s="1" t="s">
        <v>255</v>
      </c>
      <c r="B219" s="1">
        <v>8.9038000000000006E-2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4.3671500000000002E-2</v>
      </c>
      <c r="N219" s="1">
        <v>0</v>
      </c>
      <c r="O219" s="1">
        <v>0.30637500000000001</v>
      </c>
      <c r="P219" s="1">
        <v>2.8649000000000001E-2</v>
      </c>
      <c r="Q219" s="1">
        <v>0.92005349999999997</v>
      </c>
      <c r="R219" s="1">
        <v>0.21277399999999999</v>
      </c>
      <c r="S219" s="1">
        <v>0</v>
      </c>
      <c r="T219" s="1">
        <v>0</v>
      </c>
      <c r="U219" s="1">
        <v>0</v>
      </c>
      <c r="V219" s="1">
        <v>0.161574</v>
      </c>
      <c r="W219" s="1">
        <v>0.439025</v>
      </c>
      <c r="X219" s="1">
        <v>2.361332</v>
      </c>
      <c r="Y219" s="1">
        <v>1.5529899999999901</v>
      </c>
      <c r="Z219" s="1">
        <v>0.75720750000000003</v>
      </c>
      <c r="AA219" s="1">
        <v>2.8281689999999999</v>
      </c>
      <c r="AB219" s="1">
        <v>0.16440099999999999</v>
      </c>
      <c r="AC219" s="1">
        <v>0.43626100000000001</v>
      </c>
      <c r="AD219" s="1">
        <v>3.7609490000000001</v>
      </c>
      <c r="AE219" s="1">
        <v>0.76494499999999999</v>
      </c>
      <c r="AF219" s="1">
        <v>0.89321499999999998</v>
      </c>
      <c r="AG219" s="1">
        <v>0.47604599999999903</v>
      </c>
      <c r="AH219" s="1">
        <v>1.5407960000000001</v>
      </c>
      <c r="AI219" s="1">
        <v>1.7608325</v>
      </c>
      <c r="AJ219" s="1">
        <v>2.63836</v>
      </c>
      <c r="AK219" s="1">
        <v>0.18938099999999999</v>
      </c>
      <c r="AL219" s="1">
        <v>0.212837</v>
      </c>
      <c r="AM219" s="1">
        <v>0.74549299999999996</v>
      </c>
      <c r="AN219" s="1">
        <v>0.38310899999999998</v>
      </c>
      <c r="AO219" s="1">
        <v>0.94603499999999996</v>
      </c>
      <c r="AP219" s="1">
        <v>0.239616</v>
      </c>
      <c r="AQ219" s="1">
        <v>0.26693800000000001</v>
      </c>
      <c r="AR219" s="1">
        <v>0.737097</v>
      </c>
      <c r="AS219" s="1">
        <v>0</v>
      </c>
      <c r="AT219" s="1">
        <v>0.77628399999999997</v>
      </c>
      <c r="AU219" s="1">
        <v>0</v>
      </c>
      <c r="AV219" s="1">
        <v>0</v>
      </c>
      <c r="AW219" s="1">
        <v>9.8635500000000001E-2</v>
      </c>
      <c r="AX219" s="1">
        <v>2.9464410000000001</v>
      </c>
      <c r="AY219" s="1">
        <v>0</v>
      </c>
      <c r="AZ219" s="1">
        <v>0.96837899999999999</v>
      </c>
      <c r="BA219" s="1">
        <v>0.14403099999999999</v>
      </c>
      <c r="BB219" s="1">
        <v>1.1807319999999999</v>
      </c>
      <c r="BC219" s="1">
        <v>5.2415000000000003E-2</v>
      </c>
      <c r="BD219" s="1">
        <v>2.3231605000000002</v>
      </c>
      <c r="BE219" s="1">
        <v>0</v>
      </c>
      <c r="BF219" s="1">
        <v>0</v>
      </c>
      <c r="BG219" s="1">
        <v>0</v>
      </c>
      <c r="BH219" s="1">
        <v>0</v>
      </c>
      <c r="BI219" s="1">
        <v>1.3239650000000001</v>
      </c>
      <c r="BJ219" s="1">
        <v>0.170707</v>
      </c>
      <c r="BK219" s="1">
        <v>0.159022</v>
      </c>
      <c r="BL219" s="1">
        <v>1.1212329999999999</v>
      </c>
      <c r="BM219" s="1">
        <v>9.1841000000000006E-2</v>
      </c>
      <c r="BN219" s="1">
        <v>0</v>
      </c>
      <c r="BO219" s="1">
        <v>0.145152</v>
      </c>
      <c r="BP219" s="1">
        <v>0</v>
      </c>
      <c r="BQ219" s="1">
        <v>0</v>
      </c>
      <c r="BR219" s="1">
        <v>0.123823</v>
      </c>
      <c r="BS219" s="1">
        <v>7.5851030000000002</v>
      </c>
      <c r="BT219" s="1">
        <v>6.833342</v>
      </c>
      <c r="BU219" s="1">
        <v>11.129549000000001</v>
      </c>
      <c r="BV219" s="1">
        <v>4.0935269999999999</v>
      </c>
      <c r="BW219" s="1">
        <v>2.5019800000000001</v>
      </c>
      <c r="BX219" s="1">
        <v>0.110697</v>
      </c>
      <c r="BY219" s="1">
        <v>0.2026685</v>
      </c>
      <c r="BZ219" s="1">
        <v>3.9733999999999998E-2</v>
      </c>
      <c r="CA219" s="1">
        <v>5.3074000000000003E-2</v>
      </c>
      <c r="CB219" s="1">
        <v>7.6357999999999995E-2</v>
      </c>
      <c r="CC219" s="1">
        <v>0</v>
      </c>
      <c r="CD219" s="1">
        <v>0</v>
      </c>
      <c r="CE219" s="1">
        <v>0</v>
      </c>
      <c r="CF219" s="1">
        <v>0.15076500000000001</v>
      </c>
      <c r="CG219" s="1">
        <v>0</v>
      </c>
      <c r="CH219" s="1">
        <v>0</v>
      </c>
      <c r="CI219" s="1">
        <v>0</v>
      </c>
      <c r="CJ219" s="1">
        <v>0.13128600000000001</v>
      </c>
      <c r="CK219" s="1">
        <v>0.180563</v>
      </c>
      <c r="CL219" s="1">
        <v>0</v>
      </c>
      <c r="CM219" s="1">
        <v>0</v>
      </c>
      <c r="CN219" s="1">
        <f t="shared" si="6"/>
        <v>0.78412930555555549</v>
      </c>
      <c r="CO219" s="1">
        <f t="shared" si="7"/>
        <v>1.7242458761463486</v>
      </c>
    </row>
    <row r="220" spans="1:93" x14ac:dyDescent="0.3">
      <c r="A220" s="1" t="s">
        <v>310</v>
      </c>
      <c r="B220" s="1">
        <v>8.8461210000000001</v>
      </c>
      <c r="C220" s="1">
        <v>0.22454499999999999</v>
      </c>
      <c r="D220" s="1">
        <v>0.23113400000000001</v>
      </c>
      <c r="E220" s="1">
        <v>0.31106299999999998</v>
      </c>
      <c r="F220" s="1">
        <v>0.708955</v>
      </c>
      <c r="G220" s="1">
        <v>0.60081200000000001</v>
      </c>
      <c r="H220" s="1">
        <v>0.69278200000000001</v>
      </c>
      <c r="I220" s="1">
        <v>0.68384100000000003</v>
      </c>
      <c r="J220" s="1">
        <v>0.39885399999999999</v>
      </c>
      <c r="K220" s="1">
        <v>1.150882</v>
      </c>
      <c r="L220" s="1">
        <v>0</v>
      </c>
      <c r="M220" s="1">
        <v>0</v>
      </c>
      <c r="N220" s="1">
        <v>0</v>
      </c>
      <c r="O220" s="1">
        <v>3.4794320000000001</v>
      </c>
      <c r="P220" s="1">
        <v>5.3365320000000001</v>
      </c>
      <c r="Q220" s="1">
        <v>6.3254060000000001</v>
      </c>
      <c r="R220" s="1">
        <v>2.1758929999999999</v>
      </c>
      <c r="S220" s="1">
        <v>1.0279389999999999</v>
      </c>
      <c r="T220" s="1">
        <v>0.91554500000000005</v>
      </c>
      <c r="U220" s="1">
        <v>0.90531700000000004</v>
      </c>
      <c r="V220" s="1">
        <v>5.0466999999999998E-2</v>
      </c>
      <c r="W220" s="1">
        <v>0</v>
      </c>
      <c r="X220" s="1">
        <v>0.120862</v>
      </c>
      <c r="Y220" s="1">
        <v>0.181732</v>
      </c>
      <c r="Z220" s="1">
        <v>0.10471</v>
      </c>
      <c r="AA220" s="1">
        <v>0.20981900000000001</v>
      </c>
      <c r="AB220" s="1">
        <v>4.9306000000000003E-2</v>
      </c>
      <c r="AC220" s="1">
        <v>2.1499999999999998E-2</v>
      </c>
      <c r="AD220" s="1">
        <v>2.3231999999999999E-2</v>
      </c>
      <c r="AE220" s="1">
        <v>0.10109600000000001</v>
      </c>
      <c r="AF220" s="1">
        <v>0.114929</v>
      </c>
      <c r="AG220" s="1">
        <v>0.167824</v>
      </c>
      <c r="AH220" s="1">
        <v>2.7869999999999999E-2</v>
      </c>
      <c r="AI220" s="1">
        <v>3.5228000000000002E-2</v>
      </c>
      <c r="AJ220" s="1">
        <v>2.9787999999999999E-2</v>
      </c>
      <c r="AK220" s="1">
        <v>5.0236999999999997E-2</v>
      </c>
      <c r="AL220" s="1">
        <v>8.7821999999999997E-2</v>
      </c>
      <c r="AM220" s="1">
        <v>1.7239000000000001E-2</v>
      </c>
      <c r="AN220" s="1">
        <v>0.70633800000000002</v>
      </c>
      <c r="AO220" s="1">
        <v>7.4203000000000005E-2</v>
      </c>
      <c r="AP220" s="1">
        <v>6.0761999999999997E-2</v>
      </c>
      <c r="AQ220" s="1">
        <v>0</v>
      </c>
      <c r="AR220" s="1">
        <v>7.6767000000000002E-2</v>
      </c>
      <c r="AS220" s="1">
        <v>0.558168</v>
      </c>
      <c r="AT220" s="1">
        <v>1.022068</v>
      </c>
      <c r="AU220" s="1">
        <v>3.6381070000000002</v>
      </c>
      <c r="AV220" s="1">
        <v>1.583213</v>
      </c>
      <c r="AW220" s="1">
        <v>17.305703000000001</v>
      </c>
      <c r="AX220" s="1">
        <v>0.37096400000000002</v>
      </c>
      <c r="AY220" s="1">
        <v>0.13703199999999999</v>
      </c>
      <c r="AZ220" s="1">
        <v>0.86177400000000004</v>
      </c>
      <c r="BA220" s="1">
        <v>18.652878999999999</v>
      </c>
      <c r="BB220" s="1">
        <v>0.42104599999999998</v>
      </c>
      <c r="BC220" s="1">
        <v>4.1800660000000001</v>
      </c>
      <c r="BD220" s="1">
        <v>0.44445499999999999</v>
      </c>
      <c r="BE220" s="1">
        <v>0.166575</v>
      </c>
      <c r="BF220" s="1">
        <v>4.2453999999999999E-2</v>
      </c>
      <c r="BG220" s="1">
        <v>5.7637000000000001E-2</v>
      </c>
      <c r="BH220" s="1">
        <v>6.2573000000000004E-2</v>
      </c>
      <c r="BI220" s="1">
        <v>0.127833</v>
      </c>
      <c r="BJ220" s="1">
        <v>7.4553999999999995E-2</v>
      </c>
      <c r="BK220" s="1">
        <v>6.7339999999999997E-2</v>
      </c>
      <c r="BL220" s="1">
        <v>0.107879</v>
      </c>
      <c r="BM220" s="1">
        <v>6.9459999999999994E-2</v>
      </c>
      <c r="BN220" s="1">
        <v>0</v>
      </c>
      <c r="BO220" s="1">
        <v>7.7781000000000003E-2</v>
      </c>
      <c r="BP220" s="1">
        <v>0</v>
      </c>
      <c r="BQ220" s="1">
        <v>0</v>
      </c>
      <c r="BR220" s="1">
        <v>0</v>
      </c>
      <c r="BS220" s="1">
        <v>6.1510000000000002E-2</v>
      </c>
      <c r="BT220" s="1">
        <v>9.0221999999999997E-2</v>
      </c>
      <c r="BU220" s="1">
        <v>2.8351000000000001E-2</v>
      </c>
      <c r="BV220" s="1">
        <v>0</v>
      </c>
      <c r="BW220" s="1">
        <v>0</v>
      </c>
      <c r="BX220" s="1">
        <v>1.9619999999999999E-2</v>
      </c>
      <c r="BY220" s="1">
        <v>3.2543000000000002E-2</v>
      </c>
      <c r="BZ220" s="1">
        <v>2.277415</v>
      </c>
      <c r="CA220" s="1">
        <v>2.2378079999999998</v>
      </c>
      <c r="CB220" s="1">
        <v>3.1126809999999998</v>
      </c>
      <c r="CC220" s="1">
        <v>0</v>
      </c>
      <c r="CD220" s="1">
        <v>2.2889E-2</v>
      </c>
      <c r="CE220" s="1">
        <v>3.0685E-2</v>
      </c>
      <c r="CF220" s="1">
        <v>11.001407</v>
      </c>
      <c r="CG220" s="1">
        <v>1.6832E-2</v>
      </c>
      <c r="CH220" s="1">
        <v>2.9933000000000001E-2</v>
      </c>
      <c r="CI220" s="1">
        <v>5.0788E-2</v>
      </c>
      <c r="CJ220" s="1">
        <v>0</v>
      </c>
      <c r="CK220" s="1">
        <v>0</v>
      </c>
      <c r="CL220" s="1">
        <v>0</v>
      </c>
      <c r="CM220" s="1">
        <v>0.140241</v>
      </c>
      <c r="CN220" s="1">
        <f t="shared" si="6"/>
        <v>1.1723252222222222</v>
      </c>
      <c r="CO220" s="1">
        <f t="shared" si="7"/>
        <v>3.1285062215543662</v>
      </c>
    </row>
    <row r="221" spans="1:93" x14ac:dyDescent="0.3">
      <c r="A221" s="1" t="s">
        <v>266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1.2049185</v>
      </c>
      <c r="Y221" s="1">
        <v>0.73468650000000002</v>
      </c>
      <c r="Z221" s="1">
        <v>0.71018400000000004</v>
      </c>
      <c r="AA221" s="1">
        <v>0.75362099999999999</v>
      </c>
      <c r="AB221" s="1">
        <v>0</v>
      </c>
      <c r="AC221" s="1">
        <v>0.18235899999999999</v>
      </c>
      <c r="AD221" s="1">
        <v>0.67305199999999998</v>
      </c>
      <c r="AE221" s="1">
        <v>0</v>
      </c>
      <c r="AF221" s="1">
        <v>0</v>
      </c>
      <c r="AG221" s="1">
        <v>0.28719549999999999</v>
      </c>
      <c r="AH221" s="1">
        <v>0.96939299999999995</v>
      </c>
      <c r="AI221" s="1">
        <v>0.96870400000000001</v>
      </c>
      <c r="AJ221" s="1">
        <v>0.45376699999999998</v>
      </c>
      <c r="AK221" s="1">
        <v>0.69027150000000004</v>
      </c>
      <c r="AL221" s="1">
        <v>0.80947000000000002</v>
      </c>
      <c r="AM221" s="1">
        <v>0</v>
      </c>
      <c r="AN221" s="1">
        <v>0.33862900000000001</v>
      </c>
      <c r="AO221" s="1">
        <v>0.17683199999999999</v>
      </c>
      <c r="AP221" s="1">
        <v>0.18998999999999999</v>
      </c>
      <c r="AQ221" s="1">
        <v>0.141902</v>
      </c>
      <c r="AR221" s="1">
        <v>0.40835100000000002</v>
      </c>
      <c r="AS221" s="1">
        <v>0</v>
      </c>
      <c r="AT221" s="1">
        <v>0.34039350000000002</v>
      </c>
      <c r="AU221" s="1">
        <v>0</v>
      </c>
      <c r="AV221" s="1">
        <v>0</v>
      </c>
      <c r="AW221" s="1">
        <v>0</v>
      </c>
      <c r="AX221" s="1">
        <v>0.86582400000000004</v>
      </c>
      <c r="AY221" s="1">
        <v>0</v>
      </c>
      <c r="AZ221" s="1">
        <v>0.186334</v>
      </c>
      <c r="BA221" s="1">
        <v>0</v>
      </c>
      <c r="BB221" s="1">
        <v>1.4425219999999901</v>
      </c>
      <c r="BC221" s="1">
        <v>0</v>
      </c>
      <c r="BD221" s="1">
        <v>1.244461</v>
      </c>
      <c r="BE221" s="1">
        <v>0</v>
      </c>
      <c r="BF221" s="1">
        <v>0</v>
      </c>
      <c r="BG221" s="1">
        <v>0</v>
      </c>
      <c r="BH221" s="1">
        <v>0</v>
      </c>
      <c r="BI221" s="1">
        <v>1.4530349999999901</v>
      </c>
      <c r="BJ221" s="1">
        <v>0</v>
      </c>
      <c r="BK221" s="1">
        <v>0</v>
      </c>
      <c r="BL221" s="1">
        <v>1.3638840000000001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4.5179330000000002</v>
      </c>
      <c r="BT221" s="1">
        <v>5.4847619999999999</v>
      </c>
      <c r="BU221" s="1">
        <v>2.1890689999999999</v>
      </c>
      <c r="BV221" s="1">
        <v>0.58629900000000001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f t="shared" si="6"/>
        <v>0.32630936111111081</v>
      </c>
      <c r="CO221" s="1">
        <f t="shared" si="7"/>
        <v>0.833064398430166</v>
      </c>
    </row>
    <row r="222" spans="1:93" x14ac:dyDescent="0.3">
      <c r="A222" s="1" t="s">
        <v>42</v>
      </c>
      <c r="B222" s="1">
        <v>0.483514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0.16239999999999999</v>
      </c>
      <c r="N222" s="1">
        <v>0.165913</v>
      </c>
      <c r="O222" s="1">
        <v>0.271094</v>
      </c>
      <c r="P222" s="1">
        <v>0.54170600000000002</v>
      </c>
      <c r="Q222" s="1">
        <v>0.33983400000000002</v>
      </c>
      <c r="R222" s="1">
        <v>0.194163</v>
      </c>
      <c r="S222" s="1">
        <v>0</v>
      </c>
      <c r="T222" s="1">
        <v>0</v>
      </c>
      <c r="U222" s="1">
        <v>0</v>
      </c>
      <c r="V222" s="1">
        <v>0</v>
      </c>
      <c r="W222" s="1">
        <v>0.11004</v>
      </c>
      <c r="X222" s="1">
        <v>2.501322</v>
      </c>
      <c r="Y222" s="1">
        <v>1.5927009999999999</v>
      </c>
      <c r="Z222" s="1">
        <v>1.3765879999999999</v>
      </c>
      <c r="AA222" s="1">
        <v>1.3434999999999999</v>
      </c>
      <c r="AB222" s="1">
        <v>0.54910000000000003</v>
      </c>
      <c r="AC222" s="1">
        <v>0</v>
      </c>
      <c r="AD222" s="1">
        <v>0</v>
      </c>
      <c r="AE222" s="1">
        <v>0.78290199999999999</v>
      </c>
      <c r="AF222" s="1">
        <v>0.983236</v>
      </c>
      <c r="AG222" s="1">
        <v>1.22485</v>
      </c>
      <c r="AH222" s="1">
        <v>6.0553090000000003</v>
      </c>
      <c r="AI222" s="1">
        <v>5.3514229999999996</v>
      </c>
      <c r="AJ222" s="1">
        <v>5.0649170000000003</v>
      </c>
      <c r="AK222" s="1">
        <v>1.154431</v>
      </c>
      <c r="AL222" s="1">
        <v>1.93814</v>
      </c>
      <c r="AM222" s="1">
        <v>0.97564099999999998</v>
      </c>
      <c r="AN222" s="1">
        <v>2.8145099999999998</v>
      </c>
      <c r="AO222" s="1">
        <v>0.82585200000000003</v>
      </c>
      <c r="AP222" s="1">
        <v>1.016022</v>
      </c>
      <c r="AQ222" s="1">
        <v>0</v>
      </c>
      <c r="AR222" s="1">
        <v>1.517428</v>
      </c>
      <c r="AS222" s="1">
        <v>0</v>
      </c>
      <c r="AT222" s="1">
        <v>3.3232490000000001</v>
      </c>
      <c r="AU222" s="1">
        <v>0</v>
      </c>
      <c r="AV222" s="1">
        <v>0</v>
      </c>
      <c r="AW222" s="1">
        <v>2.231E-2</v>
      </c>
      <c r="AX222" s="1">
        <v>3.8368060000000002</v>
      </c>
      <c r="AY222" s="1">
        <v>0</v>
      </c>
      <c r="AZ222" s="1">
        <v>6.503628</v>
      </c>
      <c r="BA222" s="1">
        <v>0</v>
      </c>
      <c r="BB222" s="1">
        <v>3.8233760000000001</v>
      </c>
      <c r="BC222" s="1">
        <v>0.44294699999999998</v>
      </c>
      <c r="BD222" s="1">
        <v>3.0110359999999998</v>
      </c>
      <c r="BE222" s="1">
        <v>0</v>
      </c>
      <c r="BF222" s="1">
        <v>0</v>
      </c>
      <c r="BG222" s="1">
        <v>0</v>
      </c>
      <c r="BH222" s="1">
        <v>0</v>
      </c>
      <c r="BI222" s="1">
        <v>3.159783</v>
      </c>
      <c r="BJ222" s="1">
        <v>4.0458000000000001E-2</v>
      </c>
      <c r="BK222" s="1">
        <v>0</v>
      </c>
      <c r="BL222" s="1">
        <v>2.7204120000000001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9.0531500000000005</v>
      </c>
      <c r="BT222" s="1">
        <v>4.9891880000000004</v>
      </c>
      <c r="BU222" s="1">
        <v>5.6565380000000003</v>
      </c>
      <c r="BV222" s="1">
        <v>0</v>
      </c>
      <c r="BW222" s="1">
        <v>0</v>
      </c>
      <c r="BX222" s="1">
        <v>0.36667699999999998</v>
      </c>
      <c r="BY222" s="1">
        <v>0.52039000000000002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9.2212000000000002E-2</v>
      </c>
      <c r="CG222" s="1">
        <v>0</v>
      </c>
      <c r="CH222" s="1">
        <v>0</v>
      </c>
      <c r="CI222" s="1">
        <v>0</v>
      </c>
      <c r="CJ222" s="1">
        <v>0</v>
      </c>
      <c r="CK222" s="1">
        <v>2.3599999999999999E-2</v>
      </c>
      <c r="CL222" s="1">
        <v>0</v>
      </c>
      <c r="CM222" s="1">
        <v>0</v>
      </c>
      <c r="CN222" s="1">
        <f t="shared" si="6"/>
        <v>0.96580328888888889</v>
      </c>
      <c r="CO222" s="1">
        <f t="shared" si="7"/>
        <v>1.8059649053569098</v>
      </c>
    </row>
    <row r="223" spans="1:93" x14ac:dyDescent="0.3">
      <c r="A223" s="1" t="s">
        <v>385</v>
      </c>
      <c r="B223" s="1">
        <v>0.202658</v>
      </c>
      <c r="C223" s="1">
        <v>6.3242000000000007E-2</v>
      </c>
      <c r="D223" s="1">
        <v>0.15667500000000001</v>
      </c>
      <c r="E223" s="1">
        <v>5.0467999999999999E-2</v>
      </c>
      <c r="F223" s="1">
        <v>7.6161999999999994E-2</v>
      </c>
      <c r="G223" s="1">
        <v>8.0596000000000001E-2</v>
      </c>
      <c r="H223" s="1">
        <v>9.5995999999999998E-2</v>
      </c>
      <c r="I223" s="1">
        <v>2.9330999999999999E-2</v>
      </c>
      <c r="J223" s="1">
        <v>1.9647999999999999E-2</v>
      </c>
      <c r="K223" s="1">
        <v>4.5946000000000001E-2</v>
      </c>
      <c r="L223" s="1">
        <v>0.109998</v>
      </c>
      <c r="M223" s="1">
        <v>0.145868</v>
      </c>
      <c r="N223" s="1">
        <v>1.9862999999999999E-2</v>
      </c>
      <c r="O223" s="1">
        <v>0.238094</v>
      </c>
      <c r="P223" s="1">
        <v>0.21892300000000001</v>
      </c>
      <c r="Q223" s="1">
        <v>18.380140999999998</v>
      </c>
      <c r="R223" s="1">
        <v>0.127223</v>
      </c>
      <c r="S223" s="1">
        <v>0.13677900000000001</v>
      </c>
      <c r="T223" s="1">
        <v>0.151085</v>
      </c>
      <c r="U223" s="1">
        <v>0.23020399999999999</v>
      </c>
      <c r="V223" s="1">
        <v>0.17691200000000001</v>
      </c>
      <c r="W223" s="1">
        <v>0.20313100000000001</v>
      </c>
      <c r="X223" s="1">
        <v>0.39227800000000002</v>
      </c>
      <c r="Y223" s="1">
        <v>0.45625100000000002</v>
      </c>
      <c r="Z223" s="1">
        <v>0.30060799999999999</v>
      </c>
      <c r="AA223" s="1">
        <v>0.478468</v>
      </c>
      <c r="AB223" s="1">
        <v>0.35422599999999999</v>
      </c>
      <c r="AC223" s="1">
        <v>0.25746400000000003</v>
      </c>
      <c r="AD223" s="1">
        <v>0.119185</v>
      </c>
      <c r="AE223" s="1">
        <v>0.36824099999999999</v>
      </c>
      <c r="AF223" s="1">
        <v>0.52618299999999996</v>
      </c>
      <c r="AG223" s="1">
        <v>0.27922999999999998</v>
      </c>
      <c r="AH223" s="1">
        <v>2.4808439999999998</v>
      </c>
      <c r="AI223" s="1">
        <v>0.26499699999999998</v>
      </c>
      <c r="AJ223" s="1">
        <v>0.36910500000000002</v>
      </c>
      <c r="AK223" s="1">
        <v>0.23153000000000001</v>
      </c>
      <c r="AL223" s="1">
        <v>0.22202</v>
      </c>
      <c r="AM223" s="1">
        <v>0.150537</v>
      </c>
      <c r="AN223" s="1">
        <v>0.44694</v>
      </c>
      <c r="AO223" s="1">
        <v>0.41694500000000001</v>
      </c>
      <c r="AP223" s="1">
        <v>0.44217000000000001</v>
      </c>
      <c r="AQ223" s="1">
        <v>0.22509799999999999</v>
      </c>
      <c r="AR223" s="1">
        <v>0.47907300000000003</v>
      </c>
      <c r="AS223" s="1">
        <v>0.13170799999999999</v>
      </c>
      <c r="AT223" s="1">
        <v>0.40234399999999998</v>
      </c>
      <c r="AU223" s="1">
        <v>3.4991000000000001E-2</v>
      </c>
      <c r="AV223" s="1">
        <v>6.7248000000000002E-2</v>
      </c>
      <c r="AW223" s="1">
        <v>0.12310699999999999</v>
      </c>
      <c r="AX223" s="1">
        <v>1.0857540000000001</v>
      </c>
      <c r="AY223" s="1">
        <v>2.4917000000000002E-2</v>
      </c>
      <c r="AZ223" s="1">
        <v>0.51700400000000002</v>
      </c>
      <c r="BA223" s="1">
        <v>0.65119700000000003</v>
      </c>
      <c r="BB223" s="1">
        <v>0.38003100000000001</v>
      </c>
      <c r="BC223" s="1">
        <v>0.19278200000000001</v>
      </c>
      <c r="BD223" s="1">
        <v>0.45533600000000002</v>
      </c>
      <c r="BE223" s="1">
        <v>7.3204000000000005E-2</v>
      </c>
      <c r="BF223" s="1">
        <v>0.53369200000000006</v>
      </c>
      <c r="BG223" s="1">
        <v>0.12955</v>
      </c>
      <c r="BH223" s="1">
        <v>0.107483</v>
      </c>
      <c r="BI223" s="1">
        <v>0.28167399999999998</v>
      </c>
      <c r="BJ223" s="1">
        <v>0.24774399999999999</v>
      </c>
      <c r="BK223" s="1">
        <v>0.11820899999999999</v>
      </c>
      <c r="BL223" s="1">
        <v>0.33717200000000003</v>
      </c>
      <c r="BM223" s="1">
        <v>0.64394200000000001</v>
      </c>
      <c r="BN223" s="1">
        <v>3.3776E-2</v>
      </c>
      <c r="BO223" s="1">
        <v>0.37515399999999999</v>
      </c>
      <c r="BP223" s="1">
        <v>0.139181</v>
      </c>
      <c r="BQ223" s="1">
        <v>0.12828400000000001</v>
      </c>
      <c r="BR223" s="1">
        <v>1.701843</v>
      </c>
      <c r="BS223" s="1">
        <v>0.21109700000000001</v>
      </c>
      <c r="BT223" s="1">
        <v>1.518937</v>
      </c>
      <c r="BU223" s="1">
        <v>0.13885400000000001</v>
      </c>
      <c r="BV223" s="1">
        <v>0.18330099999999999</v>
      </c>
      <c r="BW223" s="1">
        <v>0.133136</v>
      </c>
      <c r="BX223" s="1">
        <v>0.48304999999999998</v>
      </c>
      <c r="BY223" s="1">
        <v>0.30919400000000002</v>
      </c>
      <c r="BZ223" s="1">
        <v>0.41112599999999999</v>
      </c>
      <c r="CA223" s="1">
        <v>0.213425</v>
      </c>
      <c r="CB223" s="1">
        <v>0.336256</v>
      </c>
      <c r="CC223" s="1">
        <v>1.9684E-2</v>
      </c>
      <c r="CD223" s="1">
        <v>4.5324999999999997E-2</v>
      </c>
      <c r="CE223" s="1">
        <v>0.10806200000000001</v>
      </c>
      <c r="CF223" s="1">
        <v>0.311224</v>
      </c>
      <c r="CG223" s="1">
        <v>0.15265599999999999</v>
      </c>
      <c r="CH223" s="1">
        <v>0.22689300000000001</v>
      </c>
      <c r="CI223" s="1">
        <v>2.2722000000000002</v>
      </c>
      <c r="CJ223" s="1">
        <v>1.8605E-2</v>
      </c>
      <c r="CK223" s="1">
        <v>1.8459E-2</v>
      </c>
      <c r="CL223" s="1">
        <v>2.7047999999999999E-2</v>
      </c>
      <c r="CM223" s="1">
        <v>2.9541999999999999E-2</v>
      </c>
      <c r="CN223" s="1">
        <f t="shared" si="6"/>
        <v>0.51450818888888916</v>
      </c>
      <c r="CO223" s="1">
        <f t="shared" si="7"/>
        <v>1.949077965051627</v>
      </c>
    </row>
    <row r="224" spans="1:93" x14ac:dyDescent="0.3">
      <c r="A224" s="1" t="s">
        <v>76</v>
      </c>
      <c r="B224" s="1">
        <v>0.148005</v>
      </c>
      <c r="C224" s="1">
        <v>6.7640000000000006E-2</v>
      </c>
      <c r="D224" s="1">
        <v>6.4823000000000006E-2</v>
      </c>
      <c r="E224" s="1">
        <v>6.9127999999999995E-2</v>
      </c>
      <c r="F224" s="1">
        <v>0.13059999999999999</v>
      </c>
      <c r="G224" s="1">
        <v>0.145839</v>
      </c>
      <c r="H224" s="1">
        <v>3.2164999999999999E-2</v>
      </c>
      <c r="I224" s="1">
        <v>0.211369</v>
      </c>
      <c r="J224" s="1">
        <v>0.24740799999999999</v>
      </c>
      <c r="K224" s="1">
        <v>0.199657</v>
      </c>
      <c r="L224" s="1">
        <v>7.4505000000000002E-2</v>
      </c>
      <c r="M224" s="1">
        <v>2.574449</v>
      </c>
      <c r="N224" s="1">
        <v>0.12825700000000001</v>
      </c>
      <c r="O224" s="1">
        <v>5.4031000000000003E-2</v>
      </c>
      <c r="P224" s="1">
        <v>0.142815</v>
      </c>
      <c r="Q224" s="1">
        <v>4.2231999999999999E-2</v>
      </c>
      <c r="R224" s="1">
        <v>5.6945000000000003E-2</v>
      </c>
      <c r="S224" s="1">
        <v>7.9523999999999997E-2</v>
      </c>
      <c r="T224" s="1">
        <v>9.3269000000000005E-2</v>
      </c>
      <c r="U224" s="1">
        <v>0.10073600000000001</v>
      </c>
      <c r="V224" s="1">
        <v>0.293688</v>
      </c>
      <c r="W224" s="1">
        <v>0.119073</v>
      </c>
      <c r="X224" s="1">
        <v>0.32560600000000001</v>
      </c>
      <c r="Y224" s="1">
        <v>1.055291</v>
      </c>
      <c r="Z224" s="1">
        <v>1.629138</v>
      </c>
      <c r="AA224" s="1">
        <v>0.89981800000000001</v>
      </c>
      <c r="AB224" s="1">
        <v>19.596005000000002</v>
      </c>
      <c r="AC224" s="1">
        <v>8.2086999999999993E-2</v>
      </c>
      <c r="AD224" s="1">
        <v>8.2184999999999994E-2</v>
      </c>
      <c r="AE224" s="1">
        <v>0.32970300000000002</v>
      </c>
      <c r="AF224" s="1">
        <v>9.9235000000000004E-2</v>
      </c>
      <c r="AG224" s="1">
        <v>1.512802</v>
      </c>
      <c r="AH224" s="1">
        <v>0.70558100000000001</v>
      </c>
      <c r="AI224" s="1">
        <v>0.69277200000000005</v>
      </c>
      <c r="AJ224" s="1">
        <v>0.50473900000000005</v>
      </c>
      <c r="AK224" s="1">
        <v>0.70558299999999996</v>
      </c>
      <c r="AL224" s="1">
        <v>0.58775200000000005</v>
      </c>
      <c r="AM224" s="1">
        <v>7.4573E-2</v>
      </c>
      <c r="AN224" s="1">
        <v>0.81284400000000001</v>
      </c>
      <c r="AO224" s="1">
        <v>0.47619299999999998</v>
      </c>
      <c r="AP224" s="1">
        <v>0.74595699999999998</v>
      </c>
      <c r="AQ224" s="1">
        <v>5.4462999999999998E-2</v>
      </c>
      <c r="AR224" s="1">
        <v>0.87600699999999998</v>
      </c>
      <c r="AS224" s="1">
        <v>8.3009999999999994E-3</v>
      </c>
      <c r="AT224" s="1">
        <v>0.79491699999999998</v>
      </c>
      <c r="AU224" s="1">
        <v>3.5014000000000003E-2</v>
      </c>
      <c r="AV224" s="1">
        <v>8.0669999999999995E-3</v>
      </c>
      <c r="AW224" s="1">
        <v>2.9561E-2</v>
      </c>
      <c r="AX224" s="1">
        <v>0.30398500000000001</v>
      </c>
      <c r="AY224" s="1">
        <v>4.6933999999999997E-2</v>
      </c>
      <c r="AZ224" s="1">
        <v>0.26300600000000002</v>
      </c>
      <c r="BA224" s="1">
        <v>3.5562000000000003E-2</v>
      </c>
      <c r="BB224" s="1">
        <v>0.38640400000000003</v>
      </c>
      <c r="BC224" s="1">
        <v>0.122365</v>
      </c>
      <c r="BD224" s="1">
        <v>0.35915900000000001</v>
      </c>
      <c r="BE224" s="1">
        <v>5.3244E-2</v>
      </c>
      <c r="BF224" s="1">
        <v>6.7507999999999999E-2</v>
      </c>
      <c r="BG224" s="1">
        <v>8.4565000000000001E-2</v>
      </c>
      <c r="BH224" s="1">
        <v>3.7719999999999997E-2</v>
      </c>
      <c r="BI224" s="1">
        <v>0.385853</v>
      </c>
      <c r="BJ224" s="1">
        <v>0.26194800000000001</v>
      </c>
      <c r="BK224" s="1">
        <v>0.117357</v>
      </c>
      <c r="BL224" s="1">
        <v>0.355126</v>
      </c>
      <c r="BM224" s="1">
        <v>2.8465280000000002</v>
      </c>
      <c r="BN224" s="1">
        <v>0.99569799999999997</v>
      </c>
      <c r="BO224" s="1">
        <v>2.2585959999999998</v>
      </c>
      <c r="BP224" s="1">
        <v>2.1510000000000001E-2</v>
      </c>
      <c r="BQ224" s="1">
        <v>1.3096999999999999E-2</v>
      </c>
      <c r="BR224" s="1">
        <v>3.3606999999999998E-2</v>
      </c>
      <c r="BS224" s="1">
        <v>0.11823599999999999</v>
      </c>
      <c r="BT224" s="1">
        <v>0.11397400000000001</v>
      </c>
      <c r="BU224" s="1">
        <v>7.6869999999999994E-2</v>
      </c>
      <c r="BV224" s="1">
        <v>6.8967000000000001E-2</v>
      </c>
      <c r="BW224" s="1">
        <v>2.7868E-2</v>
      </c>
      <c r="BX224" s="1">
        <v>26.781047999999998</v>
      </c>
      <c r="BY224" s="1">
        <v>15.732193000000001</v>
      </c>
      <c r="BZ224" s="1">
        <v>7.4899999999999994E-2</v>
      </c>
      <c r="CA224" s="1">
        <v>9.0788999999999995E-2</v>
      </c>
      <c r="CB224" s="1">
        <v>9.9042000000000005E-2</v>
      </c>
      <c r="CC224" s="1">
        <v>3.8434999999999997E-2</v>
      </c>
      <c r="CD224" s="1">
        <v>0.111591</v>
      </c>
      <c r="CE224" s="1">
        <v>6.7396999999999999E-2</v>
      </c>
      <c r="CF224" s="1">
        <v>2.8274000000000001E-2</v>
      </c>
      <c r="CG224" s="1">
        <v>1.0286999999999999E-2</v>
      </c>
      <c r="CH224" s="1">
        <v>0.176318</v>
      </c>
      <c r="CI224" s="1">
        <v>0.17892</v>
      </c>
      <c r="CJ224" s="1">
        <v>2.1760999999999999E-2</v>
      </c>
      <c r="CK224" s="1">
        <v>1.0972000000000001E-2</v>
      </c>
      <c r="CL224" s="1">
        <v>0</v>
      </c>
      <c r="CM224" s="1">
        <v>5.3858999999999997E-2</v>
      </c>
      <c r="CN224" s="1">
        <f t="shared" si="6"/>
        <v>1.0081313888888885</v>
      </c>
      <c r="CO224" s="1">
        <f t="shared" si="7"/>
        <v>3.8093546378935819</v>
      </c>
    </row>
    <row r="225" spans="1:93" x14ac:dyDescent="0.3">
      <c r="A225" s="1" t="s">
        <v>19</v>
      </c>
      <c r="B225" s="1">
        <v>0</v>
      </c>
      <c r="C225" s="1">
        <v>0</v>
      </c>
      <c r="D225" s="1">
        <v>0</v>
      </c>
      <c r="E225" s="1">
        <v>0</v>
      </c>
      <c r="F225" s="1">
        <v>2.8817300000000001</v>
      </c>
      <c r="G225" s="1">
        <v>0.87790500000000005</v>
      </c>
      <c r="H225" s="1">
        <v>0.11901</v>
      </c>
      <c r="I225" s="1">
        <v>1.2130350000000001</v>
      </c>
      <c r="J225" s="1">
        <v>0</v>
      </c>
      <c r="K225" s="1">
        <v>3.203481</v>
      </c>
      <c r="L225" s="1">
        <v>0</v>
      </c>
      <c r="M225" s="1">
        <v>0.8696005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1.890941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2.2697949999999998</v>
      </c>
      <c r="AC225" s="1">
        <v>0</v>
      </c>
      <c r="AD225" s="1">
        <v>0</v>
      </c>
      <c r="AE225" s="1">
        <v>2.0944000000000001E-2</v>
      </c>
      <c r="AF225" s="1">
        <v>11.33066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0.26813199999999998</v>
      </c>
      <c r="AS225" s="1">
        <v>2.6825999999999999E-2</v>
      </c>
      <c r="AT225" s="1">
        <v>0</v>
      </c>
      <c r="AU225" s="1">
        <v>2.9964249999999999</v>
      </c>
      <c r="AV225" s="1">
        <v>12.108756</v>
      </c>
      <c r="AW225" s="1">
        <v>0</v>
      </c>
      <c r="AX225" s="1">
        <v>0</v>
      </c>
      <c r="AY225" s="1">
        <v>0</v>
      </c>
      <c r="AZ225" s="1">
        <v>1.280899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2.5617215</v>
      </c>
      <c r="BK225" s="1">
        <v>0</v>
      </c>
      <c r="BL225" s="1">
        <v>1.1452E-2</v>
      </c>
      <c r="BM225" s="1">
        <v>1.2423E-2</v>
      </c>
      <c r="BN225" s="1">
        <v>8.7242449999999998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3.7394999999999998E-2</v>
      </c>
      <c r="BW225" s="1">
        <v>9.5947000000000005E-2</v>
      </c>
      <c r="BX225" s="1">
        <v>1.3126000000000001E-2</v>
      </c>
      <c r="BY225" s="1">
        <v>1.7413000000000001E-2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2.2303E-2</v>
      </c>
      <c r="CF225" s="1">
        <v>2.1811000000000001E-2</v>
      </c>
      <c r="CG225" s="1">
        <v>0.203706</v>
      </c>
      <c r="CH225" s="1">
        <v>0</v>
      </c>
      <c r="CI225" s="1">
        <v>1.1002E-2</v>
      </c>
      <c r="CJ225" s="1">
        <v>0</v>
      </c>
      <c r="CK225" s="1">
        <v>0</v>
      </c>
      <c r="CL225" s="1">
        <v>0</v>
      </c>
      <c r="CM225" s="1">
        <v>0</v>
      </c>
      <c r="CN225" s="1">
        <f t="shared" si="6"/>
        <v>0.58989648888888879</v>
      </c>
      <c r="CO225" s="1">
        <f t="shared" si="7"/>
        <v>2.0318137862352632</v>
      </c>
    </row>
    <row r="226" spans="1:93" x14ac:dyDescent="0.3">
      <c r="A226" s="1" t="s">
        <v>343</v>
      </c>
      <c r="B226" s="1">
        <v>0</v>
      </c>
      <c r="C226" s="1">
        <v>1.4162220000000001</v>
      </c>
      <c r="D226" s="1">
        <v>1.6451899999999999</v>
      </c>
      <c r="E226" s="1">
        <v>2.1931970000000001</v>
      </c>
      <c r="F226" s="1">
        <v>0.30877349999999998</v>
      </c>
      <c r="G226" s="1">
        <v>0.31407099999999999</v>
      </c>
      <c r="H226" s="1">
        <v>0</v>
      </c>
      <c r="I226" s="1">
        <v>0</v>
      </c>
      <c r="J226" s="1">
        <v>8.6692500000000006E-2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1.0601449999999999</v>
      </c>
      <c r="T226" s="1">
        <v>1.3746</v>
      </c>
      <c r="U226" s="1">
        <v>1.4680545</v>
      </c>
      <c r="V226" s="1">
        <v>15.296341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0.338781</v>
      </c>
      <c r="AV226" s="1">
        <v>0</v>
      </c>
      <c r="AW226" s="1">
        <v>0</v>
      </c>
      <c r="AX226" s="1">
        <v>0</v>
      </c>
      <c r="AY226" s="1">
        <v>2.2062710000000001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2.392989</v>
      </c>
      <c r="BF226" s="1">
        <v>1.7283234999999999</v>
      </c>
      <c r="BG226" s="1">
        <v>3.6252200000000001</v>
      </c>
      <c r="BH226" s="1">
        <v>0.55525400000000003</v>
      </c>
      <c r="BI226" s="1">
        <v>0</v>
      </c>
      <c r="BJ226" s="1">
        <v>14.619479999999999</v>
      </c>
      <c r="BK226" s="1">
        <v>17.234373999999999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0.19964899999999999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0.46462599999999998</v>
      </c>
      <c r="CA226" s="1">
        <v>0.486738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0.69464999999999999</v>
      </c>
      <c r="CI226" s="1">
        <v>5.9742000000000003E-2</v>
      </c>
      <c r="CJ226" s="1">
        <v>0.24622450000000001</v>
      </c>
      <c r="CK226" s="1">
        <v>0</v>
      </c>
      <c r="CL226" s="1">
        <v>0</v>
      </c>
      <c r="CM226" s="1">
        <v>1.37561</v>
      </c>
      <c r="CN226" s="1">
        <f t="shared" si="6"/>
        <v>0.79323576111111094</v>
      </c>
      <c r="CO226" s="1">
        <f t="shared" si="7"/>
        <v>2.8699753410022435</v>
      </c>
    </row>
    <row r="227" spans="1:93" x14ac:dyDescent="0.3">
      <c r="A227" s="1" t="s">
        <v>486</v>
      </c>
      <c r="B227" s="1">
        <v>0.73816700000000002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0.65010000000000001</v>
      </c>
      <c r="M227" s="1">
        <v>0</v>
      </c>
      <c r="N227" s="1">
        <v>0.15438199999999999</v>
      </c>
      <c r="O227" s="1">
        <v>1.18083</v>
      </c>
      <c r="P227" s="1">
        <v>0.53730999999999995</v>
      </c>
      <c r="Q227" s="1">
        <v>1.022149</v>
      </c>
      <c r="R227" s="1">
        <v>0.67418199999999995</v>
      </c>
      <c r="S227" s="1">
        <v>0</v>
      </c>
      <c r="T227" s="1">
        <v>0</v>
      </c>
      <c r="U227" s="1">
        <v>0</v>
      </c>
      <c r="V227" s="1">
        <v>0.13941899999999999</v>
      </c>
      <c r="W227" s="1">
        <v>17.587897999999999</v>
      </c>
      <c r="X227" s="1">
        <v>2.3387630000000001</v>
      </c>
      <c r="Y227" s="1">
        <v>0.825631</v>
      </c>
      <c r="Z227" s="1">
        <v>0.33600649999999999</v>
      </c>
      <c r="AA227" s="1">
        <v>0.30797200000000002</v>
      </c>
      <c r="AB227" s="1">
        <v>0.39880199999999999</v>
      </c>
      <c r="AC227" s="1">
        <v>12.322202000000001</v>
      </c>
      <c r="AD227" s="1">
        <v>8.1081800000000008</v>
      </c>
      <c r="AE227" s="1">
        <v>4.4105559999999997</v>
      </c>
      <c r="AF227" s="1">
        <v>5.8821599999999998</v>
      </c>
      <c r="AG227" s="1">
        <v>0.40773900000000002</v>
      </c>
      <c r="AH227" s="1">
        <v>1.3563940000000001</v>
      </c>
      <c r="AI227" s="1">
        <v>1.2918259999999999</v>
      </c>
      <c r="AJ227" s="1">
        <v>2.2906179999999998</v>
      </c>
      <c r="AK227" s="1">
        <v>1.1533500000000001</v>
      </c>
      <c r="AL227" s="1">
        <v>1.6979310000000001</v>
      </c>
      <c r="AM227" s="1">
        <v>5.6169260000000003</v>
      </c>
      <c r="AN227" s="1">
        <v>0.76988000000000001</v>
      </c>
      <c r="AO227" s="1">
        <v>0.69410050000000001</v>
      </c>
      <c r="AP227" s="1">
        <v>0.64331400000000005</v>
      </c>
      <c r="AQ227" s="1">
        <v>12.894256</v>
      </c>
      <c r="AR227" s="1">
        <v>0.76813699999999996</v>
      </c>
      <c r="AS227" s="1">
        <v>0</v>
      </c>
      <c r="AT227" s="1">
        <v>1.229147</v>
      </c>
      <c r="AU227" s="1">
        <v>0</v>
      </c>
      <c r="AV227" s="1">
        <v>0</v>
      </c>
      <c r="AW227" s="1">
        <v>0.23135500000000001</v>
      </c>
      <c r="AX227" s="1">
        <v>1.185044</v>
      </c>
      <c r="AY227" s="1">
        <v>0</v>
      </c>
      <c r="AZ227" s="1">
        <v>3.3335460000000001</v>
      </c>
      <c r="BA227" s="1">
        <v>0.27114450000000001</v>
      </c>
      <c r="BB227" s="1">
        <v>0.65693000000000001</v>
      </c>
      <c r="BC227" s="1">
        <v>0.45338099999999998</v>
      </c>
      <c r="BD227" s="1">
        <v>0.72726250000000003</v>
      </c>
      <c r="BE227" s="1">
        <v>0</v>
      </c>
      <c r="BF227" s="1">
        <v>0</v>
      </c>
      <c r="BG227" s="1">
        <v>0</v>
      </c>
      <c r="BH227" s="1">
        <v>0</v>
      </c>
      <c r="BI227" s="1">
        <v>1.786381</v>
      </c>
      <c r="BJ227" s="1">
        <v>0.70995399999999997</v>
      </c>
      <c r="BK227" s="1">
        <v>0.41872799999999999</v>
      </c>
      <c r="BL227" s="1">
        <v>1.6716644999999899</v>
      </c>
      <c r="BM227" s="1">
        <v>0</v>
      </c>
      <c r="BN227" s="1">
        <v>0.17766999999999999</v>
      </c>
      <c r="BO227" s="1">
        <v>9.6113000000000004E-2</v>
      </c>
      <c r="BP227" s="1">
        <v>0.57828299999999999</v>
      </c>
      <c r="BQ227" s="1">
        <v>1.0394600000000001</v>
      </c>
      <c r="BR227" s="1">
        <v>0.72167699999999901</v>
      </c>
      <c r="BS227" s="1">
        <v>0.29440300000000003</v>
      </c>
      <c r="BT227" s="1">
        <v>0.16553950000000001</v>
      </c>
      <c r="BU227" s="1">
        <v>0.141429</v>
      </c>
      <c r="BV227" s="1">
        <v>8.0721369999999997</v>
      </c>
      <c r="BW227" s="1">
        <v>11.752167999999999</v>
      </c>
      <c r="BX227" s="1">
        <v>0.27801749999999997</v>
      </c>
      <c r="BY227" s="1">
        <v>0.402945</v>
      </c>
      <c r="BZ227" s="1">
        <v>0</v>
      </c>
      <c r="CA227" s="1">
        <v>0</v>
      </c>
      <c r="CB227" s="1">
        <v>0.10345600000000001</v>
      </c>
      <c r="CC227" s="1">
        <v>0</v>
      </c>
      <c r="CD227" s="1">
        <v>0</v>
      </c>
      <c r="CE227" s="1">
        <v>0.132077</v>
      </c>
      <c r="CF227" s="1">
        <v>0.77141800000000005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0.178588</v>
      </c>
      <c r="CM227" s="1">
        <v>0</v>
      </c>
      <c r="CN227" s="1">
        <f t="shared" si="6"/>
        <v>1.386434438888889</v>
      </c>
      <c r="CO227" s="1">
        <f t="shared" si="7"/>
        <v>3.1084672344376791</v>
      </c>
    </row>
    <row r="228" spans="1:93" x14ac:dyDescent="0.3">
      <c r="A228" s="1" t="s">
        <v>447</v>
      </c>
      <c r="B228" s="1">
        <v>1.785072</v>
      </c>
      <c r="C228" s="1">
        <v>0</v>
      </c>
      <c r="D228" s="1">
        <v>0</v>
      </c>
      <c r="E228" s="1">
        <v>0</v>
      </c>
      <c r="F228" s="1">
        <v>1.9982E-2</v>
      </c>
      <c r="G228" s="1">
        <v>0</v>
      </c>
      <c r="H228" s="1">
        <v>0</v>
      </c>
      <c r="I228" s="1">
        <v>0.224019</v>
      </c>
      <c r="J228" s="1">
        <v>6.8061999999999998E-2</v>
      </c>
      <c r="K228" s="1">
        <v>0.27510200000000001</v>
      </c>
      <c r="L228" s="1">
        <v>0.28046599999999999</v>
      </c>
      <c r="M228" s="1">
        <v>9.0697E-2</v>
      </c>
      <c r="N228" s="1">
        <v>0</v>
      </c>
      <c r="O228" s="1">
        <v>11.232595999999999</v>
      </c>
      <c r="P228" s="1">
        <v>1.3748659999999999</v>
      </c>
      <c r="Q228" s="1">
        <v>15.054285999999999</v>
      </c>
      <c r="R228" s="1">
        <v>8.432677</v>
      </c>
      <c r="S228" s="1">
        <v>0</v>
      </c>
      <c r="T228" s="1">
        <v>0</v>
      </c>
      <c r="U228" s="1">
        <v>0</v>
      </c>
      <c r="V228" s="1">
        <v>8.0130365000000001</v>
      </c>
      <c r="W228" s="1">
        <v>0</v>
      </c>
      <c r="X228" s="1">
        <v>48.884675999999999</v>
      </c>
      <c r="Y228" s="1">
        <v>27.721399999999999</v>
      </c>
      <c r="Z228" s="1">
        <v>29.789407000000001</v>
      </c>
      <c r="AA228" s="1">
        <v>29.706161999999999</v>
      </c>
      <c r="AB228" s="1">
        <v>1.013333</v>
      </c>
      <c r="AC228" s="1">
        <v>0</v>
      </c>
      <c r="AD228" s="1">
        <v>1.6667240000000001</v>
      </c>
      <c r="AE228" s="1">
        <v>23.925495000000002</v>
      </c>
      <c r="AF228" s="1">
        <v>21.990159999999999</v>
      </c>
      <c r="AG228" s="1">
        <v>13.785102</v>
      </c>
      <c r="AH228" s="1">
        <v>10.552681</v>
      </c>
      <c r="AI228" s="1">
        <v>13.521928000000001</v>
      </c>
      <c r="AJ228" s="1">
        <v>20.078980000000001</v>
      </c>
      <c r="AK228" s="1">
        <v>0.62596499999999999</v>
      </c>
      <c r="AL228" s="1">
        <v>0.60836000000000001</v>
      </c>
      <c r="AM228" s="1">
        <v>0.28841299999999997</v>
      </c>
      <c r="AN228" s="1">
        <v>12.1698585</v>
      </c>
      <c r="AO228" s="1">
        <v>9.0566549999999992</v>
      </c>
      <c r="AP228" s="1">
        <v>3.55775</v>
      </c>
      <c r="AQ228" s="1">
        <v>0</v>
      </c>
      <c r="AR228" s="1">
        <v>14.154653</v>
      </c>
      <c r="AS228" s="1">
        <v>0</v>
      </c>
      <c r="AT228" s="1">
        <v>18.352922</v>
      </c>
      <c r="AU228" s="1">
        <v>0</v>
      </c>
      <c r="AV228" s="1">
        <v>0</v>
      </c>
      <c r="AW228" s="1">
        <v>2.2625350000000002</v>
      </c>
      <c r="AX228" s="1">
        <v>53.181133000000003</v>
      </c>
      <c r="AY228" s="1">
        <v>0</v>
      </c>
      <c r="AZ228" s="1">
        <v>29.054458</v>
      </c>
      <c r="BA228" s="1">
        <v>2.8400305000000001</v>
      </c>
      <c r="BB228" s="1">
        <v>47.610643000000003</v>
      </c>
      <c r="BC228" s="1">
        <v>1.1981539999999999</v>
      </c>
      <c r="BD228" s="1">
        <v>42.870122000000002</v>
      </c>
      <c r="BE228" s="1">
        <v>0</v>
      </c>
      <c r="BF228" s="1">
        <v>0</v>
      </c>
      <c r="BG228" s="1">
        <v>0</v>
      </c>
      <c r="BH228" s="1">
        <v>0</v>
      </c>
      <c r="BI228" s="1">
        <v>47.394437000000003</v>
      </c>
      <c r="BJ228" s="1">
        <v>11.867820999999999</v>
      </c>
      <c r="BK228" s="1">
        <v>9.3266364999999993</v>
      </c>
      <c r="BL228" s="1">
        <v>45.568277999999999</v>
      </c>
      <c r="BM228" s="1">
        <v>0.219277</v>
      </c>
      <c r="BN228" s="1">
        <v>0.183611</v>
      </c>
      <c r="BO228" s="1">
        <v>0.3725</v>
      </c>
      <c r="BP228" s="1">
        <v>0</v>
      </c>
      <c r="BQ228" s="1">
        <v>0</v>
      </c>
      <c r="BR228" s="1">
        <v>0.124504</v>
      </c>
      <c r="BS228" s="1">
        <v>16.998728499999999</v>
      </c>
      <c r="BT228" s="1">
        <v>15.6883395</v>
      </c>
      <c r="BU228" s="1">
        <v>26.026717999999999</v>
      </c>
      <c r="BV228" s="1">
        <v>1.2243765</v>
      </c>
      <c r="BW228" s="1">
        <v>0.15107399999999899</v>
      </c>
      <c r="BX228" s="1">
        <v>0.68038399999999999</v>
      </c>
      <c r="BY228" s="1">
        <v>1.1061829999999999</v>
      </c>
      <c r="BZ228" s="1">
        <v>0.14324600000000001</v>
      </c>
      <c r="CA228" s="1">
        <v>0.15698000000000001</v>
      </c>
      <c r="CB228" s="1">
        <v>0.49911699999999998</v>
      </c>
      <c r="CC228" s="1">
        <v>0</v>
      </c>
      <c r="CD228" s="1">
        <v>0</v>
      </c>
      <c r="CE228" s="1">
        <v>0</v>
      </c>
      <c r="CF228" s="1">
        <v>7.3886469999999997</v>
      </c>
      <c r="CG228" s="1">
        <v>0</v>
      </c>
      <c r="CH228" s="1">
        <v>0</v>
      </c>
      <c r="CI228" s="1">
        <v>0</v>
      </c>
      <c r="CJ228" s="1">
        <v>1.7459530000000001</v>
      </c>
      <c r="CK228" s="1">
        <v>1.535847</v>
      </c>
      <c r="CL228" s="1">
        <v>0</v>
      </c>
      <c r="CM228" s="1">
        <v>0</v>
      </c>
      <c r="CN228" s="1">
        <f t="shared" si="6"/>
        <v>7.9524579944444405</v>
      </c>
      <c r="CO228" s="1">
        <f t="shared" si="7"/>
        <v>13.439884616312998</v>
      </c>
    </row>
    <row r="229" spans="1:93" x14ac:dyDescent="0.3">
      <c r="A229" s="1" t="s">
        <v>247</v>
      </c>
      <c r="B229" s="1">
        <v>2.4820999999999999E-2</v>
      </c>
      <c r="C229" s="1">
        <v>12.924896</v>
      </c>
      <c r="D229" s="1">
        <v>12.534381</v>
      </c>
      <c r="E229" s="1">
        <v>20.888733999999999</v>
      </c>
      <c r="F229" s="1">
        <v>5.293E-3</v>
      </c>
      <c r="G229" s="1">
        <v>2.3709999999999998E-3</v>
      </c>
      <c r="H229" s="1">
        <v>2.5820000000000001E-3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1.3096999999999999E-2</v>
      </c>
      <c r="P229" s="1">
        <v>5.862E-3</v>
      </c>
      <c r="Q229" s="1">
        <v>2.4160999999999998E-2</v>
      </c>
      <c r="R229" s="1">
        <v>4.1088E-2</v>
      </c>
      <c r="S229" s="1">
        <v>1.1155870000000001</v>
      </c>
      <c r="T229" s="1">
        <v>1.8890629999999999</v>
      </c>
      <c r="U229" s="1">
        <v>2.3628230000000001</v>
      </c>
      <c r="V229" s="1">
        <v>20.256074999999999</v>
      </c>
      <c r="W229" s="1">
        <v>7.4330000000000004E-3</v>
      </c>
      <c r="X229" s="1">
        <v>1.5579999999999999E-3</v>
      </c>
      <c r="Y229" s="1">
        <v>1.5429999999999999E-2</v>
      </c>
      <c r="Z229" s="1">
        <v>3.7088999999999997E-2</v>
      </c>
      <c r="AA229" s="1">
        <v>8.4776000000000004E-2</v>
      </c>
      <c r="AB229" s="1">
        <v>0</v>
      </c>
      <c r="AC229" s="1">
        <v>1.1898000000000001E-2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1.566E-2</v>
      </c>
      <c r="AR229" s="1">
        <v>0</v>
      </c>
      <c r="AS229" s="1">
        <v>0</v>
      </c>
      <c r="AT229" s="1">
        <v>4.6210000000000001E-3</v>
      </c>
      <c r="AU229" s="1">
        <v>3.9039999999999999E-3</v>
      </c>
      <c r="AV229" s="1">
        <v>0</v>
      </c>
      <c r="AW229" s="1">
        <v>2.1101000000000002E-2</v>
      </c>
      <c r="AX229" s="1">
        <v>4.2529999999999998E-3</v>
      </c>
      <c r="AY229" s="1">
        <v>5.2074860000000003</v>
      </c>
      <c r="AZ229" s="1">
        <v>0</v>
      </c>
      <c r="BA229" s="1">
        <v>2.9024999999999999E-2</v>
      </c>
      <c r="BB229" s="1">
        <v>0</v>
      </c>
      <c r="BC229" s="1">
        <v>6.4289999999999998E-3</v>
      </c>
      <c r="BD229" s="1">
        <v>3.2209999999999999E-3</v>
      </c>
      <c r="BE229" s="1">
        <v>5.6326799999999997</v>
      </c>
      <c r="BF229" s="1">
        <v>0.105292</v>
      </c>
      <c r="BG229" s="1">
        <v>0.17987500000000001</v>
      </c>
      <c r="BH229" s="1">
        <v>8.1430000000000002E-2</v>
      </c>
      <c r="BI229" s="1">
        <v>2.751E-3</v>
      </c>
      <c r="BJ229" s="1">
        <v>13.321813000000001</v>
      </c>
      <c r="BK229" s="1">
        <v>18.651648000000002</v>
      </c>
      <c r="BL229" s="1">
        <v>2.5929999999999998E-3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5.7153000000000002E-2</v>
      </c>
      <c r="BT229" s="1">
        <v>5.2719000000000002E-2</v>
      </c>
      <c r="BU229" s="1">
        <v>3.4258999999999998E-2</v>
      </c>
      <c r="BV229" s="1">
        <v>3.715E-3</v>
      </c>
      <c r="BW229" s="1">
        <v>0</v>
      </c>
      <c r="BX229" s="1">
        <v>3.7490000000000002E-3</v>
      </c>
      <c r="BY229" s="1">
        <v>0</v>
      </c>
      <c r="BZ229" s="1">
        <v>0.56451799999999996</v>
      </c>
      <c r="CA229" s="1">
        <v>0.52865399999999996</v>
      </c>
      <c r="CB229" s="1">
        <v>6.0177000000000001E-2</v>
      </c>
      <c r="CC229" s="1">
        <v>0</v>
      </c>
      <c r="CD229" s="1">
        <v>6.9699999999999996E-3</v>
      </c>
      <c r="CE229" s="1">
        <v>4.4320000000000002E-3</v>
      </c>
      <c r="CF229" s="1">
        <v>2.6289999999999998E-3</v>
      </c>
      <c r="CG229" s="1">
        <v>0</v>
      </c>
      <c r="CH229" s="1">
        <v>0.11948</v>
      </c>
      <c r="CI229" s="1">
        <v>7.9520000000000007E-3</v>
      </c>
      <c r="CJ229" s="1">
        <v>0</v>
      </c>
      <c r="CK229" s="1">
        <v>0</v>
      </c>
      <c r="CL229" s="1">
        <v>0</v>
      </c>
      <c r="CM229" s="1">
        <v>3.4776760000000002</v>
      </c>
      <c r="CN229" s="1">
        <f t="shared" si="6"/>
        <v>1.3382987000000004</v>
      </c>
      <c r="CO229" s="1">
        <f t="shared" si="7"/>
        <v>4.2624500296571703</v>
      </c>
    </row>
    <row r="230" spans="1:93" x14ac:dyDescent="0.3">
      <c r="A230" s="1" t="s">
        <v>487</v>
      </c>
      <c r="B230" s="1">
        <v>0.188275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0.11233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0.39325100000000002</v>
      </c>
      <c r="X230" s="1">
        <v>0.48174899999999998</v>
      </c>
      <c r="Y230" s="1">
        <v>0.32372299999999998</v>
      </c>
      <c r="Z230" s="1">
        <v>0</v>
      </c>
      <c r="AA230" s="1">
        <v>0.30797200000000002</v>
      </c>
      <c r="AB230" s="1">
        <v>0.411443</v>
      </c>
      <c r="AC230" s="1">
        <v>0.52165799999999996</v>
      </c>
      <c r="AD230" s="1">
        <v>2.0122300000000002</v>
      </c>
      <c r="AE230" s="1">
        <v>0.50678500000000004</v>
      </c>
      <c r="AF230" s="1">
        <v>0.75939999999999996</v>
      </c>
      <c r="AG230" s="1">
        <v>0.13566900000000001</v>
      </c>
      <c r="AH230" s="1">
        <v>5.134309</v>
      </c>
      <c r="AI230" s="1">
        <v>5.0993209999999998</v>
      </c>
      <c r="AJ230" s="1">
        <v>7.2825800000000003</v>
      </c>
      <c r="AK230" s="1">
        <v>0</v>
      </c>
      <c r="AL230" s="1">
        <v>0.25409599999999999</v>
      </c>
      <c r="AM230" s="1">
        <v>0.44701000000000002</v>
      </c>
      <c r="AN230" s="1">
        <v>0.24979999999999999</v>
      </c>
      <c r="AO230" s="1">
        <v>0.13461400000000001</v>
      </c>
      <c r="AP230" s="1">
        <v>0</v>
      </c>
      <c r="AQ230" s="1">
        <v>0.72626299999999999</v>
      </c>
      <c r="AR230" s="1">
        <v>0.104994</v>
      </c>
      <c r="AS230" s="1">
        <v>0</v>
      </c>
      <c r="AT230" s="1">
        <v>0.32909300000000002</v>
      </c>
      <c r="AU230" s="1">
        <v>0</v>
      </c>
      <c r="AV230" s="1">
        <v>0</v>
      </c>
      <c r="AW230" s="1">
        <v>0</v>
      </c>
      <c r="AX230" s="1">
        <v>0.48388999999999999</v>
      </c>
      <c r="AY230" s="1">
        <v>0</v>
      </c>
      <c r="AZ230" s="1">
        <v>0.89188599999999996</v>
      </c>
      <c r="BA230" s="1">
        <v>0</v>
      </c>
      <c r="BB230" s="1">
        <v>0.48050599999999999</v>
      </c>
      <c r="BC230" s="1">
        <v>0</v>
      </c>
      <c r="BD230" s="1">
        <v>0.41754599999999997</v>
      </c>
      <c r="BE230" s="1">
        <v>0</v>
      </c>
      <c r="BF230" s="1">
        <v>0</v>
      </c>
      <c r="BG230" s="1">
        <v>0</v>
      </c>
      <c r="BH230" s="1">
        <v>0</v>
      </c>
      <c r="BI230" s="1">
        <v>0.62285599999999997</v>
      </c>
      <c r="BJ230" s="1">
        <v>0.21215200000000001</v>
      </c>
      <c r="BK230" s="1">
        <v>0</v>
      </c>
      <c r="BL230" s="1">
        <v>0.60504500000000005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0.10831399999999999</v>
      </c>
      <c r="BS230" s="1">
        <v>3.1684320000000001</v>
      </c>
      <c r="BT230" s="1">
        <v>2.046789</v>
      </c>
      <c r="BU230" s="1">
        <v>3.1082329999999998</v>
      </c>
      <c r="BV230" s="1">
        <v>1.57853</v>
      </c>
      <c r="BW230" s="1">
        <v>1.2424839999999999</v>
      </c>
      <c r="BX230" s="1">
        <v>0.231239</v>
      </c>
      <c r="BY230" s="1">
        <v>0.36605700000000002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7.0363999999999996E-2</v>
      </c>
      <c r="CF230" s="1">
        <v>0.172375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6.4408000000000007E-2</v>
      </c>
      <c r="CM230" s="1">
        <v>0</v>
      </c>
      <c r="CN230" s="1">
        <f t="shared" si="6"/>
        <v>0.46430745555555542</v>
      </c>
      <c r="CO230" s="1">
        <f t="shared" si="7"/>
        <v>1.1773289834811256</v>
      </c>
    </row>
    <row r="231" spans="1:93" x14ac:dyDescent="0.3">
      <c r="A231" s="1" t="s">
        <v>333</v>
      </c>
      <c r="B231" s="1">
        <v>2.7702969999999998</v>
      </c>
      <c r="C231" s="1">
        <v>0.70810899999999999</v>
      </c>
      <c r="D231" s="1">
        <v>0.73063100000000003</v>
      </c>
      <c r="E231" s="1">
        <v>0.68745500000000004</v>
      </c>
      <c r="F231" s="1">
        <v>0.31550299999999998</v>
      </c>
      <c r="G231" s="1">
        <v>0.32226500000000002</v>
      </c>
      <c r="H231" s="1">
        <v>0.702519</v>
      </c>
      <c r="I231" s="1">
        <v>0.18490300000000001</v>
      </c>
      <c r="J231" s="1">
        <v>0.56723400000000002</v>
      </c>
      <c r="K231" s="1">
        <v>0.350331</v>
      </c>
      <c r="L231" s="1">
        <v>1.833577</v>
      </c>
      <c r="M231" s="1">
        <v>1.042986</v>
      </c>
      <c r="N231" s="1">
        <v>0.425925</v>
      </c>
      <c r="O231" s="1">
        <v>2.5958209999999999</v>
      </c>
      <c r="P231" s="1">
        <v>2.4834109999999998</v>
      </c>
      <c r="Q231" s="1">
        <v>3.3767809999999998</v>
      </c>
      <c r="R231" s="1">
        <v>2.1187420000000001</v>
      </c>
      <c r="S231" s="1">
        <v>1.3688389999999999</v>
      </c>
      <c r="T231" s="1">
        <v>1.0958509999999999</v>
      </c>
      <c r="U231" s="1">
        <v>1.077691</v>
      </c>
      <c r="V231" s="1">
        <v>0.46772200000000003</v>
      </c>
      <c r="W231" s="1">
        <v>4.6355060000000003</v>
      </c>
      <c r="X231" s="1">
        <v>9.0462969999999991</v>
      </c>
      <c r="Y231" s="1">
        <v>20.419329999999999</v>
      </c>
      <c r="Z231" s="1">
        <v>17.094713499999902</v>
      </c>
      <c r="AA231" s="1">
        <v>17.534806</v>
      </c>
      <c r="AB231" s="1">
        <v>2.0143420000000001</v>
      </c>
      <c r="AC231" s="1">
        <v>7.6245770000000004</v>
      </c>
      <c r="AD231" s="1">
        <v>0.34473500000000001</v>
      </c>
      <c r="AE231" s="1">
        <v>4.3199730000000001</v>
      </c>
      <c r="AF231" s="1">
        <v>5.5616180000000002</v>
      </c>
      <c r="AG231" s="1">
        <v>5.6536109999999997</v>
      </c>
      <c r="AH231" s="1">
        <v>0.43248599999999998</v>
      </c>
      <c r="AI231" s="1">
        <v>0.41486800000000001</v>
      </c>
      <c r="AJ231" s="1">
        <v>0.43905899999999998</v>
      </c>
      <c r="AK231" s="1">
        <v>0.62903100000000001</v>
      </c>
      <c r="AL231" s="1">
        <v>2.2027950000000001</v>
      </c>
      <c r="AM231" s="1">
        <v>0.71291400000000005</v>
      </c>
      <c r="AN231" s="1">
        <v>5.6238450000000002</v>
      </c>
      <c r="AO231" s="1">
        <v>1.130911</v>
      </c>
      <c r="AP231" s="1">
        <v>1.683352</v>
      </c>
      <c r="AQ231" s="1">
        <v>6.3517469999999996</v>
      </c>
      <c r="AR231" s="1">
        <v>1.2083619999999999</v>
      </c>
      <c r="AS231" s="1">
        <v>0.33607700000000001</v>
      </c>
      <c r="AT231" s="1">
        <v>4.7019690000000001</v>
      </c>
      <c r="AU231" s="1">
        <v>0.2035575</v>
      </c>
      <c r="AV231" s="1">
        <v>0.210114</v>
      </c>
      <c r="AW231" s="1">
        <v>3.1604730000000001</v>
      </c>
      <c r="AX231" s="1">
        <v>3.14812</v>
      </c>
      <c r="AY231" s="1">
        <v>0.40587299999999998</v>
      </c>
      <c r="AZ231" s="1">
        <v>3.855029</v>
      </c>
      <c r="BA231" s="1">
        <v>2.998923</v>
      </c>
      <c r="BB231" s="1">
        <v>6.7745930000000003</v>
      </c>
      <c r="BC231" s="1">
        <v>2.2508240000000002</v>
      </c>
      <c r="BD231" s="1">
        <v>5.0415830000000001</v>
      </c>
      <c r="BE231" s="1">
        <v>0.37567699999999998</v>
      </c>
      <c r="BF231" s="1">
        <v>0.64692000000000005</v>
      </c>
      <c r="BG231" s="1">
        <v>0.68234300000000003</v>
      </c>
      <c r="BH231" s="1">
        <v>0.63385899999999995</v>
      </c>
      <c r="BI231" s="1">
        <v>14.326911000000001</v>
      </c>
      <c r="BJ231" s="1">
        <v>0.57523999999999997</v>
      </c>
      <c r="BK231" s="1">
        <v>0.43898999999999999</v>
      </c>
      <c r="BL231" s="1">
        <v>12.075543</v>
      </c>
      <c r="BM231" s="1">
        <v>1.092282</v>
      </c>
      <c r="BN231" s="1">
        <v>1.148711</v>
      </c>
      <c r="BO231" s="1">
        <v>0.80333200000000005</v>
      </c>
      <c r="BP231" s="1">
        <v>0.14064099999999999</v>
      </c>
      <c r="BQ231" s="1">
        <v>0.331098</v>
      </c>
      <c r="BR231" s="1">
        <v>0.25837700000000002</v>
      </c>
      <c r="BS231" s="1">
        <v>0.44462699999999999</v>
      </c>
      <c r="BT231" s="1">
        <v>0.50287999999999999</v>
      </c>
      <c r="BU231" s="1">
        <v>0.19675400000000001</v>
      </c>
      <c r="BV231" s="1">
        <v>0.30044599999999999</v>
      </c>
      <c r="BW231" s="1">
        <v>0.24648900000000001</v>
      </c>
      <c r="BX231" s="1">
        <v>1.7536369999999999</v>
      </c>
      <c r="BY231" s="1">
        <v>1.195452</v>
      </c>
      <c r="BZ231" s="1">
        <v>0.64514099999999996</v>
      </c>
      <c r="CA231" s="1">
        <v>1.0925975000000001</v>
      </c>
      <c r="CB231" s="1">
        <v>0.50622299999999998</v>
      </c>
      <c r="CC231" s="1">
        <v>0.20850399999999999</v>
      </c>
      <c r="CD231" s="1">
        <v>0.65197000000000005</v>
      </c>
      <c r="CE231" s="1">
        <v>0.95464099999999996</v>
      </c>
      <c r="CF231" s="1">
        <v>3.0024190000000002</v>
      </c>
      <c r="CG231" s="1">
        <v>0.69654249999999995</v>
      </c>
      <c r="CH231" s="1">
        <v>0.27618999999999999</v>
      </c>
      <c r="CI231" s="1">
        <v>0.29341800000000001</v>
      </c>
      <c r="CJ231" s="1">
        <v>1.8374999999999999E-2</v>
      </c>
      <c r="CK231" s="1">
        <v>0</v>
      </c>
      <c r="CL231" s="1">
        <v>3.8272E-2</v>
      </c>
      <c r="CM231" s="1">
        <v>0.25512400000000002</v>
      </c>
      <c r="CN231" s="1">
        <f t="shared" si="6"/>
        <v>2.4466914777777764</v>
      </c>
      <c r="CO231" s="1">
        <f t="shared" si="7"/>
        <v>3.9295405810883763</v>
      </c>
    </row>
    <row r="232" spans="1:93" x14ac:dyDescent="0.3">
      <c r="A232" s="1" t="s">
        <v>240</v>
      </c>
      <c r="B232" s="1">
        <v>2.9131170000000002</v>
      </c>
      <c r="C232" s="1">
        <v>1.9569E-2</v>
      </c>
      <c r="D232" s="1">
        <v>1.6864000000000001E-2</v>
      </c>
      <c r="E232" s="1">
        <v>3.5397999999999999E-2</v>
      </c>
      <c r="F232" s="1">
        <v>1.0547000000000001E-2</v>
      </c>
      <c r="G232" s="1">
        <v>7.4989999999999996E-3</v>
      </c>
      <c r="H232" s="1">
        <v>3.656E-3</v>
      </c>
      <c r="I232" s="1">
        <v>5.3889999999999997E-3</v>
      </c>
      <c r="J232" s="1">
        <v>5.1060000000000003E-3</v>
      </c>
      <c r="K232" s="1">
        <v>3.813E-3</v>
      </c>
      <c r="L232" s="1">
        <v>4.2782000000000001E-2</v>
      </c>
      <c r="M232" s="1">
        <v>0.45321</v>
      </c>
      <c r="N232" s="1">
        <v>0.24827199999999999</v>
      </c>
      <c r="O232" s="1">
        <v>0.62845700000000004</v>
      </c>
      <c r="P232" s="1">
        <v>3.6311765</v>
      </c>
      <c r="Q232" s="1">
        <v>0.97181300000000004</v>
      </c>
      <c r="R232" s="1">
        <v>0.772899</v>
      </c>
      <c r="S232" s="1">
        <v>1.3424E-2</v>
      </c>
      <c r="T232" s="1">
        <v>1.6716000000000002E-2</v>
      </c>
      <c r="U232" s="1">
        <v>1.3802999999999999E-2</v>
      </c>
      <c r="V232" s="1">
        <v>0.108253</v>
      </c>
      <c r="W232" s="1">
        <v>0.23536899999999999</v>
      </c>
      <c r="X232" s="1">
        <v>0.317797</v>
      </c>
      <c r="Y232" s="1">
        <v>1.0416110000000001</v>
      </c>
      <c r="Z232" s="1">
        <v>1.091024</v>
      </c>
      <c r="AA232" s="1">
        <v>1.1657139999999999</v>
      </c>
      <c r="AB232" s="1">
        <v>9.7364490000000004</v>
      </c>
      <c r="AC232" s="1">
        <v>0.24848400000000001</v>
      </c>
      <c r="AD232" s="1">
        <v>1.9733000000000001E-2</v>
      </c>
      <c r="AE232" s="1">
        <v>0.22462599999999999</v>
      </c>
      <c r="AF232" s="1">
        <v>0.119311</v>
      </c>
      <c r="AG232" s="1">
        <v>0.69317200000000001</v>
      </c>
      <c r="AH232" s="1">
        <v>1.154093</v>
      </c>
      <c r="AI232" s="1">
        <v>1.4153800000000001</v>
      </c>
      <c r="AJ232" s="1">
        <v>2.0901640000000001</v>
      </c>
      <c r="AK232" s="1">
        <v>0.63505</v>
      </c>
      <c r="AL232" s="1">
        <v>1.0154259999999999</v>
      </c>
      <c r="AM232" s="1">
        <v>0.78938699999999995</v>
      </c>
      <c r="AN232" s="1">
        <v>0.61609199999999997</v>
      </c>
      <c r="AO232" s="1">
        <v>3.9819710000000001</v>
      </c>
      <c r="AP232" s="1">
        <v>2.3313380000000001</v>
      </c>
      <c r="AQ232" s="1">
        <v>0.16233400000000001</v>
      </c>
      <c r="AR232" s="1">
        <v>2.9924759999999999</v>
      </c>
      <c r="AS232" s="1">
        <v>0</v>
      </c>
      <c r="AT232" s="1">
        <v>0.38851799999999997</v>
      </c>
      <c r="AU232" s="1">
        <v>0</v>
      </c>
      <c r="AV232" s="1">
        <v>0</v>
      </c>
      <c r="AW232" s="1">
        <v>0.11236599999999999</v>
      </c>
      <c r="AX232" s="1">
        <v>0.52664</v>
      </c>
      <c r="AY232" s="1">
        <v>1.1771E-2</v>
      </c>
      <c r="AZ232" s="1">
        <v>0.16381000000000001</v>
      </c>
      <c r="BA232" s="1">
        <v>0.17172599999999999</v>
      </c>
      <c r="BB232" s="1">
        <v>0.65829400000000005</v>
      </c>
      <c r="BC232" s="1">
        <v>4.1757</v>
      </c>
      <c r="BD232" s="1">
        <v>0.55673899999999998</v>
      </c>
      <c r="BE232" s="1">
        <v>1.2055E-2</v>
      </c>
      <c r="BF232" s="1">
        <v>5.4799999999999996E-3</v>
      </c>
      <c r="BG232" s="1">
        <v>1.1318999999999999E-2</v>
      </c>
      <c r="BH232" s="1">
        <v>5.7289999999999997E-3</v>
      </c>
      <c r="BI232" s="1">
        <v>0.423317</v>
      </c>
      <c r="BJ232" s="1">
        <v>0.10477</v>
      </c>
      <c r="BK232" s="1">
        <v>3.2492E-2</v>
      </c>
      <c r="BL232" s="1">
        <v>0.395229</v>
      </c>
      <c r="BM232" s="1">
        <v>0.380963</v>
      </c>
      <c r="BN232" s="1">
        <v>0.31635400000000002</v>
      </c>
      <c r="BO232" s="1">
        <v>0.229412</v>
      </c>
      <c r="BP232" s="1">
        <v>0</v>
      </c>
      <c r="BQ232" s="1">
        <v>0</v>
      </c>
      <c r="BR232" s="1">
        <v>1.1983000000000001E-2</v>
      </c>
      <c r="BS232" s="1">
        <v>5.1721999999999997E-2</v>
      </c>
      <c r="BT232" s="1">
        <v>8.2960999999999993E-2</v>
      </c>
      <c r="BU232" s="1">
        <v>6.3366000000000006E-2</v>
      </c>
      <c r="BV232" s="1">
        <v>2.8712999999999999E-2</v>
      </c>
      <c r="BW232" s="1">
        <v>2.4223999999999999E-2</v>
      </c>
      <c r="BX232" s="1">
        <v>17.556944000000001</v>
      </c>
      <c r="BY232" s="1">
        <v>8.8129670000000004</v>
      </c>
      <c r="BZ232" s="1">
        <v>3.0214999999999999E-2</v>
      </c>
      <c r="CA232" s="1">
        <v>4.1748E-2</v>
      </c>
      <c r="CB232" s="1">
        <v>3.0731000000000001E-2</v>
      </c>
      <c r="CC232" s="1">
        <v>0</v>
      </c>
      <c r="CD232" s="1">
        <v>3.591E-3</v>
      </c>
      <c r="CE232" s="1">
        <v>0</v>
      </c>
      <c r="CF232" s="1">
        <v>0.12338300000000001</v>
      </c>
      <c r="CG232" s="1">
        <v>0</v>
      </c>
      <c r="CH232" s="1">
        <v>3.0178E-2</v>
      </c>
      <c r="CI232" s="1">
        <v>1.1393E-2</v>
      </c>
      <c r="CJ232" s="1">
        <v>0</v>
      </c>
      <c r="CK232" s="1">
        <v>0</v>
      </c>
      <c r="CL232" s="1">
        <v>0</v>
      </c>
      <c r="CM232" s="1">
        <v>1.1391E-2</v>
      </c>
      <c r="CN232" s="1">
        <f t="shared" si="6"/>
        <v>0.86218842777777793</v>
      </c>
      <c r="CO232" s="1">
        <f t="shared" si="7"/>
        <v>2.3746582239041691</v>
      </c>
    </row>
    <row r="233" spans="1:93" x14ac:dyDescent="0.3">
      <c r="A233" s="1" t="s">
        <v>20</v>
      </c>
      <c r="B233" s="1">
        <v>0</v>
      </c>
      <c r="C233" s="1">
        <v>0</v>
      </c>
      <c r="D233" s="1">
        <v>0</v>
      </c>
      <c r="E233" s="1">
        <v>0.2714665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0.26946799999999999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6.7843935000000002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7.3996700000000004</v>
      </c>
      <c r="BF233" s="1">
        <v>0</v>
      </c>
      <c r="BG233" s="1">
        <v>0</v>
      </c>
      <c r="BH233" s="1">
        <v>0</v>
      </c>
      <c r="BI233" s="1">
        <v>0</v>
      </c>
      <c r="BJ233" s="1">
        <v>0.243788</v>
      </c>
      <c r="BK233" s="1">
        <v>0.294572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5.0256550000000004</v>
      </c>
      <c r="CN233" s="1">
        <f t="shared" si="6"/>
        <v>0.22543347777777778</v>
      </c>
      <c r="CO233" s="1">
        <f t="shared" si="7"/>
        <v>1.1696489870333902</v>
      </c>
    </row>
    <row r="234" spans="1:93" x14ac:dyDescent="0.3">
      <c r="A234" s="1" t="s">
        <v>28</v>
      </c>
      <c r="B234" s="1">
        <v>0.121446</v>
      </c>
      <c r="C234" s="1">
        <v>5.9841100000000003</v>
      </c>
      <c r="D234" s="1">
        <v>6.0763670000000003</v>
      </c>
      <c r="E234" s="1">
        <v>6.994014</v>
      </c>
      <c r="F234" s="1">
        <v>1.4648509999999999</v>
      </c>
      <c r="G234" s="1">
        <v>1.5360609999999999</v>
      </c>
      <c r="H234" s="1">
        <v>5.3247999999999997E-2</v>
      </c>
      <c r="I234" s="1">
        <v>0.89566599999999996</v>
      </c>
      <c r="J234" s="1">
        <v>3.1322679999999998</v>
      </c>
      <c r="K234" s="1">
        <v>0.85299400000000003</v>
      </c>
      <c r="L234" s="1">
        <v>0</v>
      </c>
      <c r="M234" s="1">
        <v>0</v>
      </c>
      <c r="N234" s="1">
        <v>0</v>
      </c>
      <c r="O234" s="1">
        <v>0.121562</v>
      </c>
      <c r="P234" s="1">
        <v>0.28353</v>
      </c>
      <c r="Q234" s="1">
        <v>9.9557000000000007E-2</v>
      </c>
      <c r="R234" s="1">
        <v>0.23878199999999999</v>
      </c>
      <c r="S234" s="1">
        <v>1.382258</v>
      </c>
      <c r="T234" s="1">
        <v>1.942358</v>
      </c>
      <c r="U234" s="1">
        <v>2.0626980000000001</v>
      </c>
      <c r="V234" s="1">
        <v>0.20116300000000001</v>
      </c>
      <c r="W234" s="1">
        <v>0</v>
      </c>
      <c r="X234" s="1">
        <v>1.2852000000000001E-2</v>
      </c>
      <c r="Y234" s="1">
        <v>2.1708999999999999E-2</v>
      </c>
      <c r="Z234" s="1">
        <v>4.1758000000000003E-2</v>
      </c>
      <c r="AA234" s="1">
        <v>1.2547000000000001E-2</v>
      </c>
      <c r="AB234" s="1">
        <v>0</v>
      </c>
      <c r="AC234" s="1">
        <v>0</v>
      </c>
      <c r="AD234" s="1">
        <v>0.14643500000000001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3.4133999999999998E-2</v>
      </c>
      <c r="AL234" s="1">
        <v>7.0362999999999995E-2</v>
      </c>
      <c r="AM234" s="1">
        <v>0</v>
      </c>
      <c r="AN234" s="1">
        <v>1.8804000000000001E-2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0.16559599999999999</v>
      </c>
      <c r="AV234" s="1">
        <v>0</v>
      </c>
      <c r="AW234" s="1">
        <v>6.9401000000000004E-2</v>
      </c>
      <c r="AX234" s="1">
        <v>1.9453999999999999E-2</v>
      </c>
      <c r="AY234" s="1">
        <v>0.81579299999999999</v>
      </c>
      <c r="AZ234" s="1">
        <v>0</v>
      </c>
      <c r="BA234" s="1">
        <v>8.9067999999999994E-2</v>
      </c>
      <c r="BB234" s="1">
        <v>2.3202E-2</v>
      </c>
      <c r="BC234" s="1">
        <v>0.108669</v>
      </c>
      <c r="BD234" s="1">
        <v>1.6241999999999999E-2</v>
      </c>
      <c r="BE234" s="1">
        <v>0.86879099999999998</v>
      </c>
      <c r="BF234" s="1">
        <v>8.0076400000000003</v>
      </c>
      <c r="BG234" s="1">
        <v>23.036950999999998</v>
      </c>
      <c r="BH234" s="1">
        <v>6.563161</v>
      </c>
      <c r="BI234" s="1">
        <v>1.4226000000000001E-2</v>
      </c>
      <c r="BJ234" s="1">
        <v>0.186252</v>
      </c>
      <c r="BK234" s="1">
        <v>0.174678</v>
      </c>
      <c r="BL234" s="1">
        <v>2.1028000000000002E-2</v>
      </c>
      <c r="BM234" s="1">
        <v>0.52325600000000005</v>
      </c>
      <c r="BN234" s="1">
        <v>0.41269099999999997</v>
      </c>
      <c r="BO234" s="1">
        <v>0.152478</v>
      </c>
      <c r="BP234" s="1">
        <v>4.4908000000000003E-2</v>
      </c>
      <c r="BQ234" s="1">
        <v>3.1611E-2</v>
      </c>
      <c r="BR234" s="1">
        <v>3.1794000000000003E-2</v>
      </c>
      <c r="BS234" s="1">
        <v>0</v>
      </c>
      <c r="BT234" s="1">
        <v>0</v>
      </c>
      <c r="BU234" s="1">
        <v>0</v>
      </c>
      <c r="BV234" s="1">
        <v>0.135903</v>
      </c>
      <c r="BW234" s="1">
        <v>4.3312000000000003E-2</v>
      </c>
      <c r="BX234" s="1">
        <v>8.0757999999999996E-2</v>
      </c>
      <c r="BY234" s="1">
        <v>0</v>
      </c>
      <c r="BZ234" s="1">
        <v>0.77038499999999999</v>
      </c>
      <c r="CA234" s="1">
        <v>0.85879399999999995</v>
      </c>
      <c r="CB234" s="1">
        <v>0.38949299999999998</v>
      </c>
      <c r="CC234" s="1">
        <v>0</v>
      </c>
      <c r="CD234" s="1">
        <v>6.5821000000000005E-2</v>
      </c>
      <c r="CE234" s="1">
        <v>3.3078000000000003E-2</v>
      </c>
      <c r="CF234" s="1">
        <v>0</v>
      </c>
      <c r="CG234" s="1">
        <v>0</v>
      </c>
      <c r="CH234" s="1">
        <v>6.3672999999999993E-2</v>
      </c>
      <c r="CI234" s="1">
        <v>5.2812999999999999E-2</v>
      </c>
      <c r="CJ234" s="1">
        <v>0</v>
      </c>
      <c r="CK234" s="1">
        <v>0</v>
      </c>
      <c r="CL234" s="1">
        <v>0</v>
      </c>
      <c r="CM234" s="1">
        <v>0.76584700000000006</v>
      </c>
      <c r="CN234" s="1">
        <f t="shared" si="6"/>
        <v>0.8715366888888888</v>
      </c>
      <c r="CO234" s="1">
        <f t="shared" si="7"/>
        <v>2.846915681290668</v>
      </c>
    </row>
    <row r="235" spans="1:93" x14ac:dyDescent="0.3">
      <c r="A235" s="1" t="s">
        <v>273</v>
      </c>
      <c r="B235" s="1">
        <v>2.3286999999999999E-2</v>
      </c>
      <c r="C235" s="1">
        <v>7.9852999999999993E-2</v>
      </c>
      <c r="D235" s="1">
        <v>9.5352999999999993E-2</v>
      </c>
      <c r="E235" s="1">
        <v>7.9120999999999997E-2</v>
      </c>
      <c r="F235" s="1">
        <v>2.5049929999999998</v>
      </c>
      <c r="G235" s="1">
        <v>2.3027790000000001</v>
      </c>
      <c r="H235" s="1">
        <v>0.70699800000000002</v>
      </c>
      <c r="I235" s="1">
        <v>0.72145599999999999</v>
      </c>
      <c r="J235" s="1">
        <v>0.73345700000000003</v>
      </c>
      <c r="K235" s="1">
        <v>0.75969699999999996</v>
      </c>
      <c r="L235" s="1">
        <v>0</v>
      </c>
      <c r="M235" s="1">
        <v>8.9111999999999997E-2</v>
      </c>
      <c r="N235" s="1">
        <v>0</v>
      </c>
      <c r="O235" s="1">
        <v>5.3883E-2</v>
      </c>
      <c r="P235" s="1">
        <v>3.5637000000000002E-2</v>
      </c>
      <c r="Q235" s="1">
        <v>1.7939E-2</v>
      </c>
      <c r="R235" s="1">
        <v>0</v>
      </c>
      <c r="S235" s="1">
        <v>6.4291000000000001E-2</v>
      </c>
      <c r="T235" s="1">
        <v>6.6904000000000005E-2</v>
      </c>
      <c r="U235" s="1">
        <v>6.7824999999999996E-2</v>
      </c>
      <c r="V235" s="1">
        <v>4.2875509999999997</v>
      </c>
      <c r="W235" s="1">
        <v>0</v>
      </c>
      <c r="X235" s="1">
        <v>1.0658000000000001E-2</v>
      </c>
      <c r="Y235" s="1">
        <v>2.3184E-2</v>
      </c>
      <c r="Z235" s="1">
        <v>0</v>
      </c>
      <c r="AA235" s="1">
        <v>4.0688000000000002E-2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1.6697E-2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3.2067885</v>
      </c>
      <c r="AT235" s="1">
        <v>0</v>
      </c>
      <c r="AU235" s="1">
        <v>13.898870000000001</v>
      </c>
      <c r="AV235" s="1">
        <v>4.4920400000000003</v>
      </c>
      <c r="AW235" s="1">
        <v>3.1387999999999999E-2</v>
      </c>
      <c r="AX235" s="1">
        <v>0</v>
      </c>
      <c r="AY235" s="1">
        <v>3.0976E-2</v>
      </c>
      <c r="AZ235" s="1">
        <v>0</v>
      </c>
      <c r="BA235" s="1">
        <v>3.7346999999999998E-2</v>
      </c>
      <c r="BB235" s="1">
        <v>0</v>
      </c>
      <c r="BC235" s="1">
        <v>0</v>
      </c>
      <c r="BD235" s="1">
        <v>0</v>
      </c>
      <c r="BE235" s="1">
        <v>4.2945999999999998E-2</v>
      </c>
      <c r="BF235" s="1">
        <v>0.16209499999999999</v>
      </c>
      <c r="BG235" s="1">
        <v>0.13914699999999999</v>
      </c>
      <c r="BH235" s="1">
        <v>0.20292199999999999</v>
      </c>
      <c r="BI235" s="1">
        <v>0</v>
      </c>
      <c r="BJ235" s="1">
        <v>4.2081020000000002</v>
      </c>
      <c r="BK235" s="1">
        <v>4.4768840000000001</v>
      </c>
      <c r="BL235" s="1">
        <v>0</v>
      </c>
      <c r="BM235" s="1">
        <v>0.18060799999999999</v>
      </c>
      <c r="BN235" s="1">
        <v>7.1454000000000004E-2</v>
      </c>
      <c r="BO235" s="1">
        <v>0.12984100000000001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1.7350000000000001E-2</v>
      </c>
      <c r="BY235" s="1">
        <v>0</v>
      </c>
      <c r="BZ235" s="1">
        <v>0.71594500000000005</v>
      </c>
      <c r="CA235" s="1">
        <v>0.698411</v>
      </c>
      <c r="CB235" s="1">
        <v>1.0858000000000001</v>
      </c>
      <c r="CC235" s="1">
        <v>0</v>
      </c>
      <c r="CD235" s="1">
        <v>0</v>
      </c>
      <c r="CE235" s="1">
        <v>0</v>
      </c>
      <c r="CF235" s="1">
        <v>3.1847E-2</v>
      </c>
      <c r="CG235" s="1">
        <v>0.37415599999999999</v>
      </c>
      <c r="CH235" s="1">
        <v>4.1758319999999998</v>
      </c>
      <c r="CI235" s="1">
        <v>5.0576569999999998</v>
      </c>
      <c r="CJ235" s="1">
        <v>2.6672000000000001E-2</v>
      </c>
      <c r="CK235" s="1">
        <v>0</v>
      </c>
      <c r="CL235" s="1">
        <v>0</v>
      </c>
      <c r="CM235" s="1">
        <v>0</v>
      </c>
      <c r="CN235" s="1">
        <f t="shared" si="6"/>
        <v>0.62529379444444444</v>
      </c>
      <c r="CO235" s="1">
        <f t="shared" si="7"/>
        <v>1.8476648237225615</v>
      </c>
    </row>
    <row r="236" spans="1:93" x14ac:dyDescent="0.3">
      <c r="A236" s="1" t="s">
        <v>174</v>
      </c>
      <c r="B236" s="1">
        <v>3.5102000000000001E-2</v>
      </c>
      <c r="C236" s="1">
        <v>3.4384190000000001</v>
      </c>
      <c r="D236" s="1">
        <v>2.8092899999999998</v>
      </c>
      <c r="E236" s="1">
        <v>4.4057820000000003</v>
      </c>
      <c r="F236" s="1">
        <v>8.9248034999999994</v>
      </c>
      <c r="G236" s="1">
        <v>8.6885940000000002</v>
      </c>
      <c r="H236" s="1">
        <v>18.529754000000001</v>
      </c>
      <c r="I236" s="1">
        <v>17.702090999999999</v>
      </c>
      <c r="J236" s="1">
        <v>16.361305000000002</v>
      </c>
      <c r="K236" s="1">
        <v>33.165137999999999</v>
      </c>
      <c r="L236" s="1">
        <v>0.13143299999999999</v>
      </c>
      <c r="M236" s="1">
        <v>4.1440295000000003</v>
      </c>
      <c r="N236" s="1">
        <v>0.27848000000000001</v>
      </c>
      <c r="O236" s="1">
        <v>0.17464499999999999</v>
      </c>
      <c r="P236" s="1">
        <v>0</v>
      </c>
      <c r="Q236" s="1">
        <v>0.181806</v>
      </c>
      <c r="R236" s="1">
        <v>0.116686</v>
      </c>
      <c r="S236" s="1">
        <v>2.6989909999999999</v>
      </c>
      <c r="T236" s="1">
        <v>1.1396740000000001</v>
      </c>
      <c r="U236" s="1">
        <v>1.1129249999999999</v>
      </c>
      <c r="V236" s="1">
        <v>3.9310559999999999</v>
      </c>
      <c r="W236" s="1">
        <v>2.3394469999999998</v>
      </c>
      <c r="X236" s="1">
        <v>4.1624000000000001E-2</v>
      </c>
      <c r="Y236" s="1">
        <v>0</v>
      </c>
      <c r="Z236" s="1">
        <v>4.3112999999999999E-2</v>
      </c>
      <c r="AA236" s="1">
        <v>3.8167E-2</v>
      </c>
      <c r="AB236" s="1">
        <v>0.21701999999999999</v>
      </c>
      <c r="AC236" s="1">
        <v>1.4003920000000001</v>
      </c>
      <c r="AD236" s="1">
        <v>13.598991</v>
      </c>
      <c r="AE236" s="1">
        <v>0</v>
      </c>
      <c r="AF236" s="1">
        <v>6.003E-2</v>
      </c>
      <c r="AG236" s="1">
        <v>0</v>
      </c>
      <c r="AH236" s="1">
        <v>0</v>
      </c>
      <c r="AI236" s="1">
        <v>0</v>
      </c>
      <c r="AJ236" s="1">
        <v>0</v>
      </c>
      <c r="AK236" s="1">
        <v>1.334951</v>
      </c>
      <c r="AL236" s="1">
        <v>1.8385549999999999</v>
      </c>
      <c r="AM236" s="1">
        <v>1.7733699999999999</v>
      </c>
      <c r="AN236" s="1">
        <v>0</v>
      </c>
      <c r="AO236" s="1">
        <v>0</v>
      </c>
      <c r="AP236" s="1">
        <v>0</v>
      </c>
      <c r="AQ236" s="1">
        <v>1.3036700000000001</v>
      </c>
      <c r="AR236" s="1">
        <v>0</v>
      </c>
      <c r="AS236" s="1">
        <v>54.138254000000003</v>
      </c>
      <c r="AT236" s="1">
        <v>0</v>
      </c>
      <c r="AU236" s="1">
        <v>21.731043</v>
      </c>
      <c r="AV236" s="1">
        <v>49.510216</v>
      </c>
      <c r="AW236" s="1">
        <v>4.1973000000000003E-2</v>
      </c>
      <c r="AX236" s="1">
        <v>5.0633999999999998E-2</v>
      </c>
      <c r="AY236" s="1">
        <v>0.81370200000000004</v>
      </c>
      <c r="AZ236" s="1">
        <v>0</v>
      </c>
      <c r="BA236" s="1">
        <v>3.8883000000000001E-2</v>
      </c>
      <c r="BB236" s="1">
        <v>7.7509999999999996E-2</v>
      </c>
      <c r="BC236" s="1">
        <v>0</v>
      </c>
      <c r="BD236" s="1">
        <v>5.2342E-2</v>
      </c>
      <c r="BE236" s="1">
        <v>0.62991299999999995</v>
      </c>
      <c r="BF236" s="1">
        <v>0.16309499999999999</v>
      </c>
      <c r="BG236" s="1">
        <v>0.103501</v>
      </c>
      <c r="BH236" s="1">
        <v>0.21673999999999999</v>
      </c>
      <c r="BI236" s="1">
        <v>6.7392999999999995E-2</v>
      </c>
      <c r="BJ236" s="1">
        <v>4.3239229999999997</v>
      </c>
      <c r="BK236" s="1">
        <v>4.2230509999999999</v>
      </c>
      <c r="BL236" s="1">
        <v>4.6599500000000002E-2</v>
      </c>
      <c r="BM236" s="1">
        <v>25.958887000000001</v>
      </c>
      <c r="BN236" s="1">
        <v>13.323558500000001</v>
      </c>
      <c r="BO236" s="1">
        <v>35.815631000000003</v>
      </c>
      <c r="BP236" s="1">
        <v>102.503776</v>
      </c>
      <c r="BQ236" s="1">
        <v>58.523428000000003</v>
      </c>
      <c r="BR236" s="1">
        <v>123.179863</v>
      </c>
      <c r="BS236" s="1">
        <v>0</v>
      </c>
      <c r="BT236" s="1">
        <v>0</v>
      </c>
      <c r="BU236" s="1">
        <v>0</v>
      </c>
      <c r="BV236" s="1">
        <v>17.337942000000002</v>
      </c>
      <c r="BW236" s="1">
        <v>14.47695</v>
      </c>
      <c r="BX236" s="1">
        <v>0.206346</v>
      </c>
      <c r="BY236" s="1">
        <v>0.16527500000000001</v>
      </c>
      <c r="BZ236" s="1">
        <v>1.658436</v>
      </c>
      <c r="CA236" s="1">
        <v>1.5376590000000001</v>
      </c>
      <c r="CB236" s="1">
        <v>2.638433</v>
      </c>
      <c r="CC236" s="1">
        <v>14.971062</v>
      </c>
      <c r="CD236" s="1">
        <v>6.9096599999999997</v>
      </c>
      <c r="CE236" s="1">
        <v>7.9306830000000001</v>
      </c>
      <c r="CF236" s="1">
        <v>0.10949299999999999</v>
      </c>
      <c r="CG236" s="1">
        <v>7.7715509999999997</v>
      </c>
      <c r="CH236" s="1">
        <v>2.6274790000000001</v>
      </c>
      <c r="CI236" s="1">
        <v>5.0690309999999998</v>
      </c>
      <c r="CJ236" s="1">
        <v>0.272428</v>
      </c>
      <c r="CK236" s="1">
        <v>0.177318</v>
      </c>
      <c r="CL236" s="1">
        <v>0.108431</v>
      </c>
      <c r="CM236" s="1">
        <v>0.78457900000000003</v>
      </c>
      <c r="CN236" s="1">
        <f t="shared" si="6"/>
        <v>8.136066733333335</v>
      </c>
      <c r="CO236" s="1">
        <f t="shared" si="7"/>
        <v>19.713816854632565</v>
      </c>
    </row>
    <row r="237" spans="1:93" x14ac:dyDescent="0.3">
      <c r="A237" s="1" t="s">
        <v>376</v>
      </c>
      <c r="B237" s="1">
        <v>2.6907009999999998</v>
      </c>
      <c r="C237" s="1">
        <v>0.15318499999999999</v>
      </c>
      <c r="D237" s="1">
        <v>0.144177</v>
      </c>
      <c r="E237" s="1">
        <v>0.30436000000000002</v>
      </c>
      <c r="F237" s="1">
        <v>0.53275899999999998</v>
      </c>
      <c r="G237" s="1">
        <v>0.55905899999999997</v>
      </c>
      <c r="H237" s="1">
        <v>9.6654000000000004E-2</v>
      </c>
      <c r="I237" s="1">
        <v>2.0191180000000002</v>
      </c>
      <c r="J237" s="1">
        <v>1.882374</v>
      </c>
      <c r="K237" s="1">
        <v>2.904655</v>
      </c>
      <c r="L237" s="1">
        <v>1.0501780000000001</v>
      </c>
      <c r="M237" s="1">
        <v>7.0437029999999998</v>
      </c>
      <c r="N237" s="1">
        <v>1.007617</v>
      </c>
      <c r="O237" s="1">
        <v>3.2808920000000001</v>
      </c>
      <c r="P237" s="1">
        <v>1.9158360000000001</v>
      </c>
      <c r="Q237" s="1">
        <v>5.4665379999999999</v>
      </c>
      <c r="R237" s="1">
        <v>2.4385309999999998</v>
      </c>
      <c r="S237" s="1">
        <v>1.1727430000000001</v>
      </c>
      <c r="T237" s="1">
        <v>1.072648</v>
      </c>
      <c r="U237" s="1">
        <v>1.2217469999999999</v>
      </c>
      <c r="V237" s="1">
        <v>2.0073789999999998</v>
      </c>
      <c r="W237" s="1">
        <v>0</v>
      </c>
      <c r="X237" s="1">
        <v>33.270102000000001</v>
      </c>
      <c r="Y237" s="1">
        <v>25.452866</v>
      </c>
      <c r="Z237" s="1">
        <v>20.685379999999999</v>
      </c>
      <c r="AA237" s="1">
        <v>30.286797</v>
      </c>
      <c r="AB237" s="1">
        <v>29.340299999999999</v>
      </c>
      <c r="AC237" s="1">
        <v>0</v>
      </c>
      <c r="AD237" s="1">
        <v>2.8837090000000001</v>
      </c>
      <c r="AE237" s="1">
        <v>23.966864999999999</v>
      </c>
      <c r="AF237" s="1">
        <v>21.632456000000001</v>
      </c>
      <c r="AG237" s="1">
        <v>18.020851</v>
      </c>
      <c r="AH237" s="1">
        <v>56.078378999999998</v>
      </c>
      <c r="AI237" s="1">
        <v>62.091749</v>
      </c>
      <c r="AJ237" s="1">
        <v>79.929321999999999</v>
      </c>
      <c r="AK237" s="1">
        <v>19.276029999999999</v>
      </c>
      <c r="AL237" s="1">
        <v>22.659960999999999</v>
      </c>
      <c r="AM237" s="1">
        <v>9.0188579999999998</v>
      </c>
      <c r="AN237" s="1">
        <v>16.024704</v>
      </c>
      <c r="AO237" s="1">
        <v>38.860720999999998</v>
      </c>
      <c r="AP237" s="1">
        <v>16.927630000000001</v>
      </c>
      <c r="AQ237" s="1">
        <v>0</v>
      </c>
      <c r="AR237" s="1">
        <v>29.006224</v>
      </c>
      <c r="AS237" s="1">
        <v>0</v>
      </c>
      <c r="AT237" s="1">
        <v>24.530425000000001</v>
      </c>
      <c r="AU237" s="1">
        <v>0</v>
      </c>
      <c r="AV237" s="1">
        <v>0</v>
      </c>
      <c r="AW237" s="1">
        <v>1.244264</v>
      </c>
      <c r="AX237" s="1">
        <v>38.492821999999997</v>
      </c>
      <c r="AY237" s="1">
        <v>0</v>
      </c>
      <c r="AZ237" s="1">
        <v>25.710135999999999</v>
      </c>
      <c r="BA237" s="1">
        <v>1.441014</v>
      </c>
      <c r="BB237" s="1">
        <v>12.232138000000001</v>
      </c>
      <c r="BC237" s="1">
        <v>1.931792</v>
      </c>
      <c r="BD237" s="1">
        <v>23.593585000000001</v>
      </c>
      <c r="BE237" s="1">
        <v>0</v>
      </c>
      <c r="BF237" s="1">
        <v>0</v>
      </c>
      <c r="BG237" s="1">
        <v>0</v>
      </c>
      <c r="BH237" s="1">
        <v>0</v>
      </c>
      <c r="BI237" s="1">
        <v>24.457843</v>
      </c>
      <c r="BJ237" s="1">
        <v>1.9631620000000001</v>
      </c>
      <c r="BK237" s="1">
        <v>1.923082</v>
      </c>
      <c r="BL237" s="1">
        <v>24.218153999999998</v>
      </c>
      <c r="BM237" s="1">
        <v>5.2294859999999996</v>
      </c>
      <c r="BN237" s="1">
        <v>1.5982350000000001</v>
      </c>
      <c r="BO237" s="1">
        <v>7.4842300000000002</v>
      </c>
      <c r="BP237" s="1">
        <v>0.62569799999999998</v>
      </c>
      <c r="BQ237" s="1">
        <v>0.218332</v>
      </c>
      <c r="BR237" s="1">
        <v>1.0217080000000001</v>
      </c>
      <c r="BS237" s="1">
        <v>18.687974000000001</v>
      </c>
      <c r="BT237" s="1">
        <v>20.118365000000001</v>
      </c>
      <c r="BU237" s="1">
        <v>13.449704000000001</v>
      </c>
      <c r="BV237" s="1">
        <v>3.9923860000000002</v>
      </c>
      <c r="BW237" s="1">
        <v>0.146868</v>
      </c>
      <c r="BX237" s="1">
        <v>19.731078</v>
      </c>
      <c r="BY237" s="1">
        <v>34.756692000000001</v>
      </c>
      <c r="BZ237" s="1">
        <v>0.26208100000000001</v>
      </c>
      <c r="CA237" s="1">
        <v>0.21550900000000001</v>
      </c>
      <c r="CB237" s="1">
        <v>0.29375200000000001</v>
      </c>
      <c r="CC237" s="1">
        <v>0</v>
      </c>
      <c r="CD237" s="1">
        <v>0</v>
      </c>
      <c r="CE237" s="1">
        <v>0</v>
      </c>
      <c r="CF237" s="1">
        <v>1.2369520000000001</v>
      </c>
      <c r="CG237" s="1">
        <v>0.13087599999999999</v>
      </c>
      <c r="CH237" s="1">
        <v>3.941716</v>
      </c>
      <c r="CI237" s="1">
        <v>5.8947409999999998</v>
      </c>
      <c r="CJ237" s="1">
        <v>0.32048599999999999</v>
      </c>
      <c r="CK237" s="1">
        <v>0.29138599999999998</v>
      </c>
      <c r="CL237" s="1">
        <v>0</v>
      </c>
      <c r="CM237" s="1">
        <v>0</v>
      </c>
      <c r="CN237" s="1">
        <f t="shared" si="6"/>
        <v>10.175160333333336</v>
      </c>
      <c r="CO237" s="1">
        <f t="shared" si="7"/>
        <v>15.265626537935029</v>
      </c>
    </row>
    <row r="238" spans="1:93" x14ac:dyDescent="0.3">
      <c r="A238" s="1" t="s">
        <v>143</v>
      </c>
      <c r="B238" s="1">
        <v>0.129243</v>
      </c>
      <c r="C238" s="1">
        <v>0.17674699999999999</v>
      </c>
      <c r="D238" s="1">
        <v>0.2152</v>
      </c>
      <c r="E238" s="1">
        <v>0.19083</v>
      </c>
      <c r="F238" s="1">
        <v>0.19162000000000001</v>
      </c>
      <c r="G238" s="1">
        <v>0.26479399999999997</v>
      </c>
      <c r="H238" s="1">
        <v>0.19872500000000001</v>
      </c>
      <c r="I238" s="1">
        <v>1.051372</v>
      </c>
      <c r="J238" s="1">
        <v>0.88303399999999999</v>
      </c>
      <c r="K238" s="1">
        <v>0.82802200000000004</v>
      </c>
      <c r="L238" s="1">
        <v>9.8904000000000006E-2</v>
      </c>
      <c r="M238" s="1">
        <v>1.442806</v>
      </c>
      <c r="N238" s="1">
        <v>9.7413E-2</v>
      </c>
      <c r="O238" s="1">
        <v>0.199713</v>
      </c>
      <c r="P238" s="1">
        <v>0.160054</v>
      </c>
      <c r="Q238" s="1">
        <v>0.142514</v>
      </c>
      <c r="R238" s="1">
        <v>0.20039699999999999</v>
      </c>
      <c r="S238" s="1">
        <v>0.97849900000000001</v>
      </c>
      <c r="T238" s="1">
        <v>1.2707470000000001</v>
      </c>
      <c r="U238" s="1">
        <v>1.381168</v>
      </c>
      <c r="V238" s="1">
        <v>0.43520399999999998</v>
      </c>
      <c r="W238" s="1">
        <v>0.10756</v>
      </c>
      <c r="X238" s="1">
        <v>0.35047600000000001</v>
      </c>
      <c r="Y238" s="1">
        <v>1.8947259999999999</v>
      </c>
      <c r="Z238" s="1">
        <v>4.6455849999999996</v>
      </c>
      <c r="AA238" s="1">
        <v>1.9615929999999999</v>
      </c>
      <c r="AB238" s="1">
        <v>1.204286</v>
      </c>
      <c r="AC238" s="1">
        <v>0.123822</v>
      </c>
      <c r="AD238" s="1">
        <v>0.36819099999999999</v>
      </c>
      <c r="AE238" s="1">
        <v>0.25844699999999998</v>
      </c>
      <c r="AF238" s="1">
        <v>4.1666000000000002E-2</v>
      </c>
      <c r="AG238" s="1">
        <v>1.182628</v>
      </c>
      <c r="AH238" s="1">
        <v>3.1715019999999998</v>
      </c>
      <c r="AI238" s="1">
        <v>3.4697300000000002</v>
      </c>
      <c r="AJ238" s="1">
        <v>2.1400380000000001</v>
      </c>
      <c r="AK238" s="1">
        <v>9.7121230000000001</v>
      </c>
      <c r="AL238" s="1">
        <v>14.665239</v>
      </c>
      <c r="AM238" s="1">
        <v>1.186596</v>
      </c>
      <c r="AN238" s="1">
        <v>1.375912</v>
      </c>
      <c r="AO238" s="1">
        <v>0.265957</v>
      </c>
      <c r="AP238" s="1">
        <v>0.53087899999999999</v>
      </c>
      <c r="AQ238" s="1">
        <v>0.112612</v>
      </c>
      <c r="AR238" s="1">
        <v>0.39362999999999998</v>
      </c>
      <c r="AS238" s="1">
        <v>0</v>
      </c>
      <c r="AT238" s="1">
        <v>0.84834600000000004</v>
      </c>
      <c r="AU238" s="1">
        <v>8.6985000000000007E-2</v>
      </c>
      <c r="AV238" s="1">
        <v>0</v>
      </c>
      <c r="AW238" s="1">
        <v>0.103438</v>
      </c>
      <c r="AX238" s="1">
        <v>0.40557599999999999</v>
      </c>
      <c r="AY238" s="1">
        <v>4.2410999999999997E-2</v>
      </c>
      <c r="AZ238" s="1">
        <v>0.355238</v>
      </c>
      <c r="BA238" s="1">
        <v>0.11754199999999999</v>
      </c>
      <c r="BB238" s="1">
        <v>0.74498799999999998</v>
      </c>
      <c r="BC238" s="1">
        <v>9.9304000000000003E-2</v>
      </c>
      <c r="BD238" s="1">
        <v>0.56033100000000002</v>
      </c>
      <c r="BE238" s="1">
        <v>3.9468999999999997E-2</v>
      </c>
      <c r="BF238" s="1">
        <v>0.17618300000000001</v>
      </c>
      <c r="BG238" s="1">
        <v>0.23594200000000001</v>
      </c>
      <c r="BH238" s="1">
        <v>0.13955999999999999</v>
      </c>
      <c r="BI238" s="1">
        <v>0.60438899999999995</v>
      </c>
      <c r="BJ238" s="1">
        <v>0.322658</v>
      </c>
      <c r="BK238" s="1">
        <v>0.29966399999999999</v>
      </c>
      <c r="BL238" s="1">
        <v>0.60445899999999997</v>
      </c>
      <c r="BM238" s="1">
        <v>0.76008299999999995</v>
      </c>
      <c r="BN238" s="1">
        <v>0.27356799999999998</v>
      </c>
      <c r="BO238" s="1">
        <v>0.53132400000000002</v>
      </c>
      <c r="BP238" s="1">
        <v>0</v>
      </c>
      <c r="BQ238" s="1">
        <v>0</v>
      </c>
      <c r="BR238" s="1">
        <v>6.0422999999999998E-2</v>
      </c>
      <c r="BS238" s="1">
        <v>1.1240730000000001</v>
      </c>
      <c r="BT238" s="1">
        <v>1.1502870000000001</v>
      </c>
      <c r="BU238" s="1">
        <v>0.45557999999999998</v>
      </c>
      <c r="BV238" s="1">
        <v>0.427035</v>
      </c>
      <c r="BW238" s="1">
        <v>9.9967E-2</v>
      </c>
      <c r="BX238" s="1">
        <v>2.0379299999999998</v>
      </c>
      <c r="BY238" s="1">
        <v>1.2704249999999999</v>
      </c>
      <c r="BZ238" s="1">
        <v>0.37508799999999998</v>
      </c>
      <c r="CA238" s="1">
        <v>0.41654600000000003</v>
      </c>
      <c r="CB238" s="1">
        <v>0.310365</v>
      </c>
      <c r="CC238" s="1">
        <v>0</v>
      </c>
      <c r="CD238" s="1">
        <v>0.11239300000000001</v>
      </c>
      <c r="CE238" s="1">
        <v>0.11483400000000001</v>
      </c>
      <c r="CF238" s="1">
        <v>6.3645999999999994E-2</v>
      </c>
      <c r="CG238" s="1">
        <v>6.0298999999999998E-2</v>
      </c>
      <c r="CH238" s="1">
        <v>0.30715300000000001</v>
      </c>
      <c r="CI238" s="1">
        <v>0.44201800000000002</v>
      </c>
      <c r="CJ238" s="1">
        <v>7.43E-3</v>
      </c>
      <c r="CK238" s="1">
        <v>0</v>
      </c>
      <c r="CL238" s="1">
        <v>0</v>
      </c>
      <c r="CM238" s="1">
        <v>0</v>
      </c>
      <c r="CN238" s="1">
        <f t="shared" si="6"/>
        <v>0.84319060000000046</v>
      </c>
      <c r="CO238" s="1">
        <f t="shared" si="7"/>
        <v>1.9292347802023126</v>
      </c>
    </row>
    <row r="239" spans="1:93" x14ac:dyDescent="0.3">
      <c r="A239" s="1" t="s">
        <v>422</v>
      </c>
      <c r="B239" s="1">
        <v>0</v>
      </c>
      <c r="C239" s="1">
        <v>0</v>
      </c>
      <c r="D239" s="1">
        <v>1.3096999999999999E-2</v>
      </c>
      <c r="E239" s="1">
        <v>4.8140000000000002E-2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2.1042999999999999E-2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4.3598999999999999E-2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9.9249000000000004E-2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1.9206559999999999</v>
      </c>
      <c r="AZ239" s="1">
        <v>0</v>
      </c>
      <c r="BA239" s="1">
        <v>0</v>
      </c>
      <c r="BB239" s="1">
        <v>2.0223999999999999E-2</v>
      </c>
      <c r="BC239" s="1">
        <v>0</v>
      </c>
      <c r="BD239" s="1">
        <v>0</v>
      </c>
      <c r="BE239" s="1">
        <v>1.8905879999999999</v>
      </c>
      <c r="BF239" s="1">
        <v>6.5911359999999997</v>
      </c>
      <c r="BG239" s="1">
        <v>4.9563620000000004</v>
      </c>
      <c r="BH239" s="1">
        <v>7.9719519999999999</v>
      </c>
      <c r="BI239" s="1">
        <v>0</v>
      </c>
      <c r="BJ239" s="1">
        <v>5.4382E-2</v>
      </c>
      <c r="BK239" s="1">
        <v>6.6068000000000002E-2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5.5472E-2</v>
      </c>
      <c r="BS239" s="1">
        <v>9.1629999999999993E-3</v>
      </c>
      <c r="BT239" s="1">
        <v>9.9030000000000003E-3</v>
      </c>
      <c r="BU239" s="1">
        <v>0</v>
      </c>
      <c r="BV239" s="1">
        <v>5.1393000000000001E-2</v>
      </c>
      <c r="BW239" s="1">
        <v>0</v>
      </c>
      <c r="BX239" s="1">
        <v>0</v>
      </c>
      <c r="BY239" s="1">
        <v>0</v>
      </c>
      <c r="BZ239" s="1">
        <v>2.2331E-2</v>
      </c>
      <c r="CA239" s="1">
        <v>2.0282000000000001E-2</v>
      </c>
      <c r="CB239" s="1">
        <v>4.2845000000000001E-2</v>
      </c>
      <c r="CC239" s="1">
        <v>0.198985</v>
      </c>
      <c r="CD239" s="1">
        <v>0.26427400000000001</v>
      </c>
      <c r="CE239" s="1">
        <v>0.38993899999999998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2.0989529999999998</v>
      </c>
      <c r="CN239" s="1">
        <f t="shared" si="6"/>
        <v>0.29844484444444452</v>
      </c>
      <c r="CO239" s="1">
        <f t="shared" si="7"/>
        <v>1.2339111671632605</v>
      </c>
    </row>
    <row r="240" spans="1:93" x14ac:dyDescent="0.3">
      <c r="A240" s="1" t="s">
        <v>496</v>
      </c>
      <c r="B240" s="1">
        <v>0.67288800000000004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0.132193</v>
      </c>
      <c r="J240" s="1">
        <v>0.196441</v>
      </c>
      <c r="K240" s="1">
        <v>0.28439199999999998</v>
      </c>
      <c r="L240" s="1">
        <v>0</v>
      </c>
      <c r="M240" s="1">
        <v>1.1884699999999999</v>
      </c>
      <c r="N240" s="1">
        <v>0</v>
      </c>
      <c r="O240" s="1">
        <v>1.9039969999999999</v>
      </c>
      <c r="P240" s="1">
        <v>0.453791</v>
      </c>
      <c r="Q240" s="1">
        <v>2.1049690000000001</v>
      </c>
      <c r="R240" s="1">
        <v>1.1773359999999999</v>
      </c>
      <c r="S240" s="1">
        <v>0</v>
      </c>
      <c r="T240" s="1">
        <v>0</v>
      </c>
      <c r="U240" s="1">
        <v>0</v>
      </c>
      <c r="V240" s="1">
        <v>0.201766</v>
      </c>
      <c r="W240" s="1">
        <v>0</v>
      </c>
      <c r="X240" s="1">
        <v>4.261355</v>
      </c>
      <c r="Y240" s="1">
        <v>8.2931530000000002</v>
      </c>
      <c r="Z240" s="1">
        <v>6.6517489999999997</v>
      </c>
      <c r="AA240" s="1">
        <v>5.8706399999999999</v>
      </c>
      <c r="AB240" s="1">
        <v>1.004259</v>
      </c>
      <c r="AC240" s="1">
        <v>0.216388</v>
      </c>
      <c r="AD240" s="1">
        <v>7.3984999999999995E-2</v>
      </c>
      <c r="AE240" s="1">
        <v>0.43459900000000001</v>
      </c>
      <c r="AF240" s="1">
        <v>0.37315700000000002</v>
      </c>
      <c r="AG240" s="1">
        <v>8.4820069999999994</v>
      </c>
      <c r="AH240" s="1">
        <v>2.1403089999999998</v>
      </c>
      <c r="AI240" s="1">
        <v>2.2642150000000001</v>
      </c>
      <c r="AJ240" s="1">
        <v>1.1085309999999999</v>
      </c>
      <c r="AK240" s="1">
        <v>2.8295129999999999</v>
      </c>
      <c r="AL240" s="1">
        <v>5.5293320000000001</v>
      </c>
      <c r="AM240" s="1">
        <v>7.2180999999999995E-2</v>
      </c>
      <c r="AN240" s="1">
        <v>8.8616250000000001</v>
      </c>
      <c r="AO240" s="1">
        <v>1.9710160000000001</v>
      </c>
      <c r="AP240" s="1">
        <v>1.8011349999999999</v>
      </c>
      <c r="AQ240" s="1">
        <v>0.27998200000000001</v>
      </c>
      <c r="AR240" s="1">
        <v>3.061591</v>
      </c>
      <c r="AS240" s="1">
        <v>0</v>
      </c>
      <c r="AT240" s="1">
        <v>8.1120619999999999</v>
      </c>
      <c r="AU240" s="1">
        <v>0</v>
      </c>
      <c r="AV240" s="1">
        <v>0</v>
      </c>
      <c r="AW240" s="1">
        <v>0.73878699999999997</v>
      </c>
      <c r="AX240" s="1">
        <v>1.2679819999999999</v>
      </c>
      <c r="AY240" s="1">
        <v>0</v>
      </c>
      <c r="AZ240" s="1">
        <v>0.60928300000000002</v>
      </c>
      <c r="BA240" s="1">
        <v>0.53384500000000001</v>
      </c>
      <c r="BB240" s="1">
        <v>13.116587000000001</v>
      </c>
      <c r="BC240" s="1">
        <v>0.41340500000000002</v>
      </c>
      <c r="BD240" s="1">
        <v>10.1332</v>
      </c>
      <c r="BE240" s="1">
        <v>0</v>
      </c>
      <c r="BF240" s="1">
        <v>0</v>
      </c>
      <c r="BG240" s="1">
        <v>0</v>
      </c>
      <c r="BH240" s="1">
        <v>0</v>
      </c>
      <c r="BI240" s="1">
        <v>13.467181</v>
      </c>
      <c r="BJ240" s="1">
        <v>0.32433000000000001</v>
      </c>
      <c r="BK240" s="1">
        <v>0.380963</v>
      </c>
      <c r="BL240" s="1">
        <v>13.327013000000001</v>
      </c>
      <c r="BM240" s="1">
        <v>3.288519</v>
      </c>
      <c r="BN240" s="1">
        <v>0.69618899999999995</v>
      </c>
      <c r="BO240" s="1">
        <v>2.818549</v>
      </c>
      <c r="BP240" s="1">
        <v>0</v>
      </c>
      <c r="BQ240" s="1">
        <v>0</v>
      </c>
      <c r="BR240" s="1">
        <v>0</v>
      </c>
      <c r="BS240" s="1">
        <v>9.3443240000000003</v>
      </c>
      <c r="BT240" s="1">
        <v>15.021191</v>
      </c>
      <c r="BU240" s="1">
        <v>0.29229699999999997</v>
      </c>
      <c r="BV240" s="1">
        <v>0.217228</v>
      </c>
      <c r="BW240" s="1">
        <v>0</v>
      </c>
      <c r="BX240" s="1">
        <v>0.85240400000000005</v>
      </c>
      <c r="BY240" s="1">
        <v>0.476661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0.12377100000000001</v>
      </c>
      <c r="CG240" s="1">
        <v>0</v>
      </c>
      <c r="CH240" s="1">
        <v>0</v>
      </c>
      <c r="CI240" s="1">
        <v>0</v>
      </c>
      <c r="CJ240" s="1">
        <v>0.257326</v>
      </c>
      <c r="CK240" s="1">
        <v>2.5746000000000002E-2</v>
      </c>
      <c r="CL240" s="1">
        <v>0</v>
      </c>
      <c r="CM240" s="1">
        <v>0</v>
      </c>
      <c r="CN240" s="1">
        <f t="shared" si="6"/>
        <v>1.8859534222222221</v>
      </c>
      <c r="CO240" s="1">
        <f t="shared" si="7"/>
        <v>3.5336084599853925</v>
      </c>
    </row>
    <row r="241" spans="1:93" x14ac:dyDescent="0.3">
      <c r="A241" s="1" t="s">
        <v>381</v>
      </c>
      <c r="B241" s="1">
        <v>0.348852</v>
      </c>
      <c r="C241" s="1">
        <v>7.1043999999999996E-2</v>
      </c>
      <c r="D241" s="1">
        <v>9.7692000000000001E-2</v>
      </c>
      <c r="E241" s="1">
        <v>0.115869</v>
      </c>
      <c r="F241" s="1">
        <v>0</v>
      </c>
      <c r="G241" s="1">
        <v>1.7156999999999999E-2</v>
      </c>
      <c r="H241" s="1">
        <v>8.0129999999999993E-3</v>
      </c>
      <c r="I241" s="1">
        <v>0</v>
      </c>
      <c r="J241" s="1">
        <v>2.0323000000000001E-2</v>
      </c>
      <c r="K241" s="1">
        <v>2.0483999999999999E-2</v>
      </c>
      <c r="L241" s="1">
        <v>0</v>
      </c>
      <c r="M241" s="1">
        <v>3.7213000000000003E-2</v>
      </c>
      <c r="N241" s="1">
        <v>0</v>
      </c>
      <c r="O241" s="1">
        <v>0.82170900000000002</v>
      </c>
      <c r="P241" s="1">
        <v>0.35835</v>
      </c>
      <c r="Q241" s="1">
        <v>0.999583</v>
      </c>
      <c r="R241" s="1">
        <v>0.73060099999999994</v>
      </c>
      <c r="S241" s="1">
        <v>2.6051000000000001E-2</v>
      </c>
      <c r="T241" s="1">
        <v>3.0286E-2</v>
      </c>
      <c r="U241" s="1">
        <v>3.5640999999999999E-2</v>
      </c>
      <c r="V241" s="1">
        <v>7.0265999999999995E-2</v>
      </c>
      <c r="W241" s="1">
        <v>0.18012300000000001</v>
      </c>
      <c r="X241" s="1">
        <v>7.0832860000000002</v>
      </c>
      <c r="Y241" s="1">
        <v>10.051674</v>
      </c>
      <c r="Z241" s="1">
        <v>9.3178000000000001</v>
      </c>
      <c r="AA241" s="1">
        <v>8.1638920000000006</v>
      </c>
      <c r="AB241" s="1">
        <v>0.21005399999999999</v>
      </c>
      <c r="AC241" s="1">
        <v>0.31323099999999998</v>
      </c>
      <c r="AD241" s="1">
        <v>4.2727000000000001E-2</v>
      </c>
      <c r="AE241" s="1">
        <v>1.620158</v>
      </c>
      <c r="AF241" s="1">
        <v>1.373866</v>
      </c>
      <c r="AG241" s="1">
        <v>5.2965929999999997</v>
      </c>
      <c r="AH241" s="1">
        <v>0.134657</v>
      </c>
      <c r="AI241" s="1">
        <v>9.0973999999999999E-2</v>
      </c>
      <c r="AJ241" s="1">
        <v>7.9264000000000001E-2</v>
      </c>
      <c r="AK241" s="1">
        <v>1.604169</v>
      </c>
      <c r="AL241" s="1">
        <v>5.2944300000000002</v>
      </c>
      <c r="AM241" s="1">
        <v>0.75820900000000002</v>
      </c>
      <c r="AN241" s="1">
        <v>5.7924800000000003</v>
      </c>
      <c r="AO241" s="1">
        <v>3.7399260000000001</v>
      </c>
      <c r="AP241" s="1">
        <v>6.6639080000000002</v>
      </c>
      <c r="AQ241" s="1">
        <v>0.32645600000000002</v>
      </c>
      <c r="AR241" s="1">
        <v>4.8085180000000003</v>
      </c>
      <c r="AS241" s="1">
        <v>0</v>
      </c>
      <c r="AT241" s="1">
        <v>4.937684</v>
      </c>
      <c r="AU241" s="1">
        <v>0</v>
      </c>
      <c r="AV241" s="1">
        <v>0</v>
      </c>
      <c r="AW241" s="1">
        <v>0.44748900000000003</v>
      </c>
      <c r="AX241" s="1">
        <v>3.0822910000000001</v>
      </c>
      <c r="AY241" s="1">
        <v>4.6862000000000001E-2</v>
      </c>
      <c r="AZ241" s="1">
        <v>3.3041489999999998</v>
      </c>
      <c r="BA241" s="1">
        <v>0.49651600000000001</v>
      </c>
      <c r="BB241" s="1">
        <v>6.3646839999999996</v>
      </c>
      <c r="BC241" s="1">
        <v>0.33527000000000001</v>
      </c>
      <c r="BD241" s="1">
        <v>5.5826739999999999</v>
      </c>
      <c r="BE241" s="1">
        <v>4.2301999999999999E-2</v>
      </c>
      <c r="BF241" s="1">
        <v>7.5871999999999995E-2</v>
      </c>
      <c r="BG241" s="1">
        <v>9.1597999999999999E-2</v>
      </c>
      <c r="BH241" s="1">
        <v>8.4289000000000003E-2</v>
      </c>
      <c r="BI241" s="1">
        <v>10.498920999999999</v>
      </c>
      <c r="BJ241" s="1">
        <v>9.8718E-2</v>
      </c>
      <c r="BK241" s="1">
        <v>8.2801E-2</v>
      </c>
      <c r="BL241" s="1">
        <v>9.5891940000000009</v>
      </c>
      <c r="BM241" s="1">
        <v>0.22870199999999999</v>
      </c>
      <c r="BN241" s="1">
        <v>6.9591E-2</v>
      </c>
      <c r="BO241" s="1">
        <v>0.181481</v>
      </c>
      <c r="BP241" s="1">
        <v>0</v>
      </c>
      <c r="BQ241" s="1">
        <v>0</v>
      </c>
      <c r="BR241" s="1">
        <v>0</v>
      </c>
      <c r="BS241" s="1">
        <v>0.115899</v>
      </c>
      <c r="BT241" s="1">
        <v>0.123157</v>
      </c>
      <c r="BU241" s="1">
        <v>4.7924000000000001E-2</v>
      </c>
      <c r="BV241" s="1">
        <v>2.5122999999999999E-2</v>
      </c>
      <c r="BW241" s="1">
        <v>0</v>
      </c>
      <c r="BX241" s="1">
        <v>0.183001</v>
      </c>
      <c r="BY241" s="1">
        <v>0.15234900000000001</v>
      </c>
      <c r="BZ241" s="1">
        <v>0.116119</v>
      </c>
      <c r="CA241" s="1">
        <v>0.19003</v>
      </c>
      <c r="CB241" s="1">
        <v>8.8816999999999993E-2</v>
      </c>
      <c r="CC241" s="1">
        <v>0</v>
      </c>
      <c r="CD241" s="1">
        <v>0</v>
      </c>
      <c r="CE241" s="1">
        <v>3.8036E-2</v>
      </c>
      <c r="CF241" s="1">
        <v>0.28625499999999998</v>
      </c>
      <c r="CG241" s="1">
        <v>3.9174E-2</v>
      </c>
      <c r="CH241" s="1">
        <v>2.1010000000000001E-2</v>
      </c>
      <c r="CI241" s="1">
        <v>2.6797000000000001E-2</v>
      </c>
      <c r="CJ241" s="1">
        <v>0</v>
      </c>
      <c r="CK241" s="1">
        <v>0</v>
      </c>
      <c r="CL241" s="1">
        <v>0</v>
      </c>
      <c r="CM241" s="1">
        <v>2.6525E-2</v>
      </c>
      <c r="CN241" s="1">
        <f t="shared" si="6"/>
        <v>1.376409255555556</v>
      </c>
      <c r="CO241" s="1">
        <f t="shared" si="7"/>
        <v>2.6719084572554306</v>
      </c>
    </row>
    <row r="242" spans="1:93" x14ac:dyDescent="0.3">
      <c r="A242" s="1" t="s">
        <v>346</v>
      </c>
      <c r="B242" s="1">
        <v>0.74161100000000002</v>
      </c>
      <c r="C242" s="1">
        <v>29.140941999999999</v>
      </c>
      <c r="D242" s="1">
        <v>31.250852999999999</v>
      </c>
      <c r="E242" s="1">
        <v>31.958409</v>
      </c>
      <c r="F242" s="1">
        <v>0.61684799999999995</v>
      </c>
      <c r="G242" s="1">
        <v>0.55278400000000005</v>
      </c>
      <c r="H242" s="1">
        <v>9.5445000000000002E-2</v>
      </c>
      <c r="I242" s="1">
        <v>6.5490000000000007E-2</v>
      </c>
      <c r="J242" s="1">
        <v>0.259158</v>
      </c>
      <c r="K242" s="1">
        <v>6.5364000000000005E-2</v>
      </c>
      <c r="L242" s="1">
        <v>0</v>
      </c>
      <c r="M242" s="1">
        <v>0</v>
      </c>
      <c r="N242" s="1">
        <v>0</v>
      </c>
      <c r="O242" s="1">
        <v>0.34712900000000002</v>
      </c>
      <c r="P242" s="1">
        <v>0.92641200000000001</v>
      </c>
      <c r="Q242" s="1">
        <v>0.301589</v>
      </c>
      <c r="R242" s="1">
        <v>0.47650599999999999</v>
      </c>
      <c r="S242" s="1">
        <v>9.0135710000000007</v>
      </c>
      <c r="T242" s="1">
        <v>11.390971</v>
      </c>
      <c r="U242" s="1">
        <v>10.952807</v>
      </c>
      <c r="V242" s="1">
        <v>38.685639000000002</v>
      </c>
      <c r="W242" s="1">
        <v>0</v>
      </c>
      <c r="X242" s="1">
        <v>3.6884E-2</v>
      </c>
      <c r="Y242" s="1">
        <v>0.60584700000000002</v>
      </c>
      <c r="Z242" s="1">
        <v>0.80276199999999998</v>
      </c>
      <c r="AA242" s="1">
        <v>0.507162</v>
      </c>
      <c r="AB242" s="1">
        <v>9.6300999999999998E-2</v>
      </c>
      <c r="AC242" s="1">
        <v>0</v>
      </c>
      <c r="AD242" s="1">
        <v>0.58545499999999995</v>
      </c>
      <c r="AE242" s="1">
        <v>0</v>
      </c>
      <c r="AF242" s="1">
        <v>0</v>
      </c>
      <c r="AG242" s="1">
        <v>1.9640000000000001E-2</v>
      </c>
      <c r="AH242" s="1">
        <v>0</v>
      </c>
      <c r="AI242" s="1">
        <v>0</v>
      </c>
      <c r="AJ242" s="1">
        <v>0</v>
      </c>
      <c r="AK242" s="1">
        <v>0</v>
      </c>
      <c r="AL242" s="1">
        <v>0.102246</v>
      </c>
      <c r="AM242" s="1">
        <v>0</v>
      </c>
      <c r="AN242" s="1">
        <v>0.14587</v>
      </c>
      <c r="AO242" s="1">
        <v>0</v>
      </c>
      <c r="AP242" s="1">
        <v>0</v>
      </c>
      <c r="AQ242" s="1">
        <v>0</v>
      </c>
      <c r="AR242" s="1">
        <v>0</v>
      </c>
      <c r="AS242" s="1">
        <v>8.5954000000000003E-2</v>
      </c>
      <c r="AT242" s="1">
        <v>8.6737999999999996E-2</v>
      </c>
      <c r="AU242" s="1">
        <v>1.4672000000000001</v>
      </c>
      <c r="AV242" s="1">
        <v>9.4244999999999995E-2</v>
      </c>
      <c r="AW242" s="1">
        <v>1.0127809999999999</v>
      </c>
      <c r="AX242" s="1">
        <v>0</v>
      </c>
      <c r="AY242" s="1">
        <v>60.974117999999997</v>
      </c>
      <c r="AZ242" s="1">
        <v>0</v>
      </c>
      <c r="BA242" s="1">
        <v>0.862317</v>
      </c>
      <c r="BB242" s="1">
        <v>0.10784199999999999</v>
      </c>
      <c r="BC242" s="1">
        <v>0.52908500000000003</v>
      </c>
      <c r="BD242" s="1">
        <v>4.2974999999999999E-2</v>
      </c>
      <c r="BE242" s="1">
        <v>61.328919999999997</v>
      </c>
      <c r="BF242" s="1">
        <v>22.131595999999998</v>
      </c>
      <c r="BG242" s="1">
        <v>32.646869000000002</v>
      </c>
      <c r="BH242" s="1">
        <v>10.968432999999999</v>
      </c>
      <c r="BI242" s="1">
        <v>6.5629999999999994E-2</v>
      </c>
      <c r="BJ242" s="1">
        <v>38.382452999999998</v>
      </c>
      <c r="BK242" s="1">
        <v>43.277133999999997</v>
      </c>
      <c r="BL242" s="1">
        <v>6.4467999999999998E-2</v>
      </c>
      <c r="BM242" s="1">
        <v>0.14717</v>
      </c>
      <c r="BN242" s="1">
        <v>5.0252999999999999E-2</v>
      </c>
      <c r="BO242" s="1">
        <v>9.4273999999999997E-2</v>
      </c>
      <c r="BP242" s="1">
        <v>0</v>
      </c>
      <c r="BQ242" s="1">
        <v>0</v>
      </c>
      <c r="BR242" s="1">
        <v>6.3176999999999997E-2</v>
      </c>
      <c r="BS242" s="1">
        <v>3.8602430000000001</v>
      </c>
      <c r="BT242" s="1">
        <v>1.873964</v>
      </c>
      <c r="BU242" s="1">
        <v>0.373776</v>
      </c>
      <c r="BV242" s="1">
        <v>0.66706500000000002</v>
      </c>
      <c r="BW242" s="1">
        <v>0.118476</v>
      </c>
      <c r="BX242" s="1">
        <v>0.35667100000000002</v>
      </c>
      <c r="BY242" s="1">
        <v>0</v>
      </c>
      <c r="BZ242" s="1">
        <v>3.849755</v>
      </c>
      <c r="CA242" s="1">
        <v>4.057531</v>
      </c>
      <c r="CB242" s="1">
        <v>2.7143790000000001</v>
      </c>
      <c r="CC242" s="1">
        <v>8.1418000000000004E-2</v>
      </c>
      <c r="CD242" s="1">
        <v>0.60778600000000005</v>
      </c>
      <c r="CE242" s="1">
        <v>0.39059100000000002</v>
      </c>
      <c r="CF242" s="1">
        <v>0.21676200000000001</v>
      </c>
      <c r="CG242" s="1">
        <v>3.6644999999999997E-2</v>
      </c>
      <c r="CH242" s="1">
        <v>2.7725870000000001</v>
      </c>
      <c r="CI242" s="1">
        <v>0.86112599999999995</v>
      </c>
      <c r="CJ242" s="1">
        <v>2.251239</v>
      </c>
      <c r="CK242" s="1">
        <v>0.66570799999999997</v>
      </c>
      <c r="CL242" s="1">
        <v>3.5526000000000002E-2</v>
      </c>
      <c r="CM242" s="1">
        <v>56.863014</v>
      </c>
      <c r="CN242" s="1">
        <f t="shared" si="6"/>
        <v>5.8542398777777773</v>
      </c>
      <c r="CO242" s="1">
        <f t="shared" si="7"/>
        <v>13.984583520881085</v>
      </c>
    </row>
    <row r="243" spans="1:93" x14ac:dyDescent="0.3">
      <c r="A243" s="1" t="s">
        <v>278</v>
      </c>
      <c r="B243" s="1">
        <v>1.6230739999999999</v>
      </c>
      <c r="C243" s="1">
        <v>0.48610799999999998</v>
      </c>
      <c r="D243" s="1">
        <v>0.55391199999999996</v>
      </c>
      <c r="E243" s="1">
        <v>0.75481799999999999</v>
      </c>
      <c r="F243" s="1">
        <v>1.2666329999999999</v>
      </c>
      <c r="G243" s="1">
        <v>1.2806390000000001</v>
      </c>
      <c r="H243" s="1">
        <v>0.14013800000000001</v>
      </c>
      <c r="I243" s="1">
        <v>9.9668000000000007E-2</v>
      </c>
      <c r="J243" s="1">
        <v>0.67978300000000003</v>
      </c>
      <c r="K243" s="1">
        <v>0.148309</v>
      </c>
      <c r="L243" s="1">
        <v>0</v>
      </c>
      <c r="M243" s="1">
        <v>0</v>
      </c>
      <c r="N243" s="1">
        <v>0</v>
      </c>
      <c r="O243" s="1">
        <v>4.9219030000000004</v>
      </c>
      <c r="P243" s="1">
        <v>1.720818</v>
      </c>
      <c r="Q243" s="1">
        <v>4.9727699999999997</v>
      </c>
      <c r="R243" s="1">
        <v>7.198302</v>
      </c>
      <c r="S243" s="1">
        <v>1.3596440000000001</v>
      </c>
      <c r="T243" s="1">
        <v>1.6628719999999999</v>
      </c>
      <c r="U243" s="1">
        <v>1.6593789999999999</v>
      </c>
      <c r="V243" s="1">
        <v>6.3574000000000006E-2</v>
      </c>
      <c r="W243" s="1">
        <v>0</v>
      </c>
      <c r="X243" s="1">
        <v>6.6247E-2</v>
      </c>
      <c r="Y243" s="1">
        <v>0.39316600000000002</v>
      </c>
      <c r="Z243" s="1">
        <v>0.55879800000000002</v>
      </c>
      <c r="AA243" s="1">
        <v>0.28396100000000002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0.46285700000000002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0.21427199999999999</v>
      </c>
      <c r="AU243" s="1">
        <v>1.063628</v>
      </c>
      <c r="AV243" s="1">
        <v>0</v>
      </c>
      <c r="AW243" s="1">
        <v>7.3972319999999998</v>
      </c>
      <c r="AX243" s="1">
        <v>0.20089599999999999</v>
      </c>
      <c r="AY243" s="1">
        <v>6.5043000000000004E-2</v>
      </c>
      <c r="AZ243" s="1">
        <v>7.2136000000000006E-2</v>
      </c>
      <c r="BA243" s="1">
        <v>6.116174</v>
      </c>
      <c r="BB243" s="1">
        <v>0.51953800000000006</v>
      </c>
      <c r="BC243" s="1">
        <v>1.1911430000000001</v>
      </c>
      <c r="BD243" s="1">
        <v>0.51770400000000005</v>
      </c>
      <c r="BE243" s="1">
        <v>9.9755999999999997E-2</v>
      </c>
      <c r="BF243" s="1">
        <v>0</v>
      </c>
      <c r="BG243" s="1">
        <v>0</v>
      </c>
      <c r="BH243" s="1">
        <v>0</v>
      </c>
      <c r="BI243" s="1">
        <v>0.107699</v>
      </c>
      <c r="BJ243" s="1">
        <v>5.4931000000000001E-2</v>
      </c>
      <c r="BK243" s="1">
        <v>7.1023000000000003E-2</v>
      </c>
      <c r="BL243" s="1">
        <v>8.8976E-2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5.7543879999999996</v>
      </c>
      <c r="CA243" s="1">
        <v>5.3925900000000002</v>
      </c>
      <c r="CB243" s="1">
        <v>1.6021540000000001</v>
      </c>
      <c r="CC243" s="1">
        <v>0</v>
      </c>
      <c r="CD243" s="1">
        <v>0</v>
      </c>
      <c r="CE243" s="1">
        <v>0</v>
      </c>
      <c r="CF243" s="1">
        <v>0.80828199999999994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f t="shared" si="6"/>
        <v>0.70772153333333332</v>
      </c>
      <c r="CO243" s="1">
        <f t="shared" si="7"/>
        <v>1.6251394516936888</v>
      </c>
    </row>
    <row r="244" spans="1:93" x14ac:dyDescent="0.3">
      <c r="A244" s="1" t="s">
        <v>362</v>
      </c>
      <c r="B244" s="1">
        <v>40.862780000000001</v>
      </c>
      <c r="C244" s="1">
        <v>27.178697</v>
      </c>
      <c r="D244" s="1">
        <v>25.100746000000001</v>
      </c>
      <c r="E244" s="1">
        <v>37.678561999999999</v>
      </c>
      <c r="F244" s="1">
        <v>35.741481999999998</v>
      </c>
      <c r="G244" s="1">
        <v>32.750768999999998</v>
      </c>
      <c r="H244" s="1">
        <v>3.4990399999999999</v>
      </c>
      <c r="I244" s="1">
        <v>22.902104999999999</v>
      </c>
      <c r="J244" s="1">
        <v>39.485106500000001</v>
      </c>
      <c r="K244" s="1">
        <v>37.012197999999998</v>
      </c>
      <c r="L244" s="1">
        <v>0.59632300000000005</v>
      </c>
      <c r="M244" s="1">
        <v>15.982067000000001</v>
      </c>
      <c r="N244" s="1">
        <v>0.92730299999999999</v>
      </c>
      <c r="O244" s="1">
        <v>46.727913000000001</v>
      </c>
      <c r="P244" s="1">
        <v>22.493379000000001</v>
      </c>
      <c r="Q244" s="1">
        <v>59.336978999999999</v>
      </c>
      <c r="R244" s="1">
        <v>34.832822999999998</v>
      </c>
      <c r="S244" s="1">
        <v>80.249421999999996</v>
      </c>
      <c r="T244" s="1">
        <v>61.062908</v>
      </c>
      <c r="U244" s="1">
        <v>61.016910000000003</v>
      </c>
      <c r="V244" s="1">
        <v>0.84481200000000001</v>
      </c>
      <c r="W244" s="1">
        <v>0</v>
      </c>
      <c r="X244" s="1">
        <v>1.5343800000000001</v>
      </c>
      <c r="Y244" s="1">
        <v>3.0485950000000002</v>
      </c>
      <c r="Z244" s="1">
        <v>2.2354639999999999</v>
      </c>
      <c r="AA244" s="1">
        <v>3.2985030000000002</v>
      </c>
      <c r="AB244" s="1">
        <v>0.45250499999999999</v>
      </c>
      <c r="AC244" s="1">
        <v>0</v>
      </c>
      <c r="AD244" s="1">
        <v>16.754166999999999</v>
      </c>
      <c r="AE244" s="1">
        <v>2.5067059999999999</v>
      </c>
      <c r="AF244" s="1">
        <v>1.878028</v>
      </c>
      <c r="AG244" s="1">
        <v>6.0305090000000003</v>
      </c>
      <c r="AH244" s="1">
        <v>0.14977299999999999</v>
      </c>
      <c r="AI244" s="1">
        <v>0.20568800000000001</v>
      </c>
      <c r="AJ244" s="1">
        <v>0.26764100000000002</v>
      </c>
      <c r="AK244" s="1">
        <v>13.406006</v>
      </c>
      <c r="AL244" s="1">
        <v>21.527877</v>
      </c>
      <c r="AM244" s="1">
        <v>3.753908</v>
      </c>
      <c r="AN244" s="1">
        <v>3.7955679999999998</v>
      </c>
      <c r="AO244" s="1">
        <v>0.35913499999999998</v>
      </c>
      <c r="AP244" s="1">
        <v>0.26582499999999998</v>
      </c>
      <c r="AQ244" s="1">
        <v>0</v>
      </c>
      <c r="AR244" s="1">
        <v>0.347582</v>
      </c>
      <c r="AS244" s="1">
        <v>0.46891149999999998</v>
      </c>
      <c r="AT244" s="1">
        <v>4.3881670000000002</v>
      </c>
      <c r="AU244" s="1">
        <v>15.978196499999999</v>
      </c>
      <c r="AV244" s="1">
        <v>0.31283149999999998</v>
      </c>
      <c r="AW244" s="1">
        <v>29.293804000000002</v>
      </c>
      <c r="AX244" s="1">
        <v>4.822654</v>
      </c>
      <c r="AY244" s="1">
        <v>3.3717800000000002</v>
      </c>
      <c r="AZ244" s="1">
        <v>2.9132259999999999</v>
      </c>
      <c r="BA244" s="1">
        <v>23.312315000000002</v>
      </c>
      <c r="BB244" s="1">
        <v>5.3053879999999998</v>
      </c>
      <c r="BC244" s="1">
        <v>27.399839</v>
      </c>
      <c r="BD244" s="1">
        <v>6.4470089999999898</v>
      </c>
      <c r="BE244" s="1">
        <v>2.8888984999999998</v>
      </c>
      <c r="BF244" s="1">
        <v>22.854856000000002</v>
      </c>
      <c r="BG244" s="1">
        <v>16.765678999999999</v>
      </c>
      <c r="BH244" s="1">
        <v>21.770727000000001</v>
      </c>
      <c r="BI244" s="1">
        <v>1.5807735000000001</v>
      </c>
      <c r="BJ244" s="1">
        <v>0.84572899999999995</v>
      </c>
      <c r="BK244" s="1">
        <v>1.1289775</v>
      </c>
      <c r="BL244" s="1">
        <v>1.4570829999999999</v>
      </c>
      <c r="BM244" s="1">
        <v>114.351343</v>
      </c>
      <c r="BN244" s="1">
        <v>18.451063999999999</v>
      </c>
      <c r="BO244" s="1">
        <v>97.971282000000002</v>
      </c>
      <c r="BP244" s="1">
        <v>2.7213780000000001</v>
      </c>
      <c r="BQ244" s="1">
        <v>2.3357579999999998</v>
      </c>
      <c r="BR244" s="1">
        <v>9.306813</v>
      </c>
      <c r="BS244" s="1">
        <v>5.6357324999999996</v>
      </c>
      <c r="BT244" s="1">
        <v>5.5900359999999996</v>
      </c>
      <c r="BU244" s="1">
        <v>2.1728809999999998</v>
      </c>
      <c r="BV244" s="1">
        <v>41.142353</v>
      </c>
      <c r="BW244" s="1">
        <v>1.8322529999999999</v>
      </c>
      <c r="BX244" s="1">
        <v>0.35968650000000002</v>
      </c>
      <c r="BY244" s="1">
        <v>0.48718800000000001</v>
      </c>
      <c r="BZ244" s="1">
        <v>15.492442</v>
      </c>
      <c r="CA244" s="1">
        <v>17.138285</v>
      </c>
      <c r="CB244" s="1">
        <v>21.092516</v>
      </c>
      <c r="CC244" s="1">
        <v>1.625494</v>
      </c>
      <c r="CD244" s="1">
        <v>9.9319769999999998</v>
      </c>
      <c r="CE244" s="1">
        <v>5.8495160000000004</v>
      </c>
      <c r="CF244" s="1">
        <v>20.007615000000001</v>
      </c>
      <c r="CG244" s="1">
        <v>1.9071959999999999</v>
      </c>
      <c r="CH244" s="1">
        <v>125.43825150000001</v>
      </c>
      <c r="CI244" s="1">
        <v>97.225221000000005</v>
      </c>
      <c r="CJ244" s="1">
        <v>9.0131789999999992</v>
      </c>
      <c r="CK244" s="1">
        <v>3.317701</v>
      </c>
      <c r="CL244" s="1">
        <v>0.203546</v>
      </c>
      <c r="CM244" s="1">
        <v>2.9130549999999999</v>
      </c>
      <c r="CN244" s="1">
        <f t="shared" si="6"/>
        <v>17.721342133333327</v>
      </c>
      <c r="CO244" s="1">
        <f t="shared" si="7"/>
        <v>25.991938233508503</v>
      </c>
    </row>
    <row r="245" spans="1:93" x14ac:dyDescent="0.3">
      <c r="A245" s="1" t="s">
        <v>293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0.21726699999999999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0.78540699999999997</v>
      </c>
      <c r="Y245" s="1">
        <v>0.28328599999999998</v>
      </c>
      <c r="Z245" s="1">
        <v>0.29504200000000003</v>
      </c>
      <c r="AA245" s="1">
        <v>0.64147500000000002</v>
      </c>
      <c r="AB245" s="1">
        <v>0</v>
      </c>
      <c r="AC245" s="1">
        <v>0</v>
      </c>
      <c r="AD245" s="1">
        <v>0</v>
      </c>
      <c r="AE245" s="1">
        <v>7.8246950000000002</v>
      </c>
      <c r="AF245" s="1">
        <v>6.2228750000000002</v>
      </c>
      <c r="AG245" s="1">
        <v>1.3494079999999999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0.73680900000000005</v>
      </c>
      <c r="AO245" s="1">
        <v>0.69868200000000003</v>
      </c>
      <c r="AP245" s="1">
        <v>0.35122599999999998</v>
      </c>
      <c r="AQ245" s="1">
        <v>0</v>
      </c>
      <c r="AR245" s="1">
        <v>0.59531699999999999</v>
      </c>
      <c r="AS245" s="1">
        <v>0</v>
      </c>
      <c r="AT245" s="1">
        <v>1.452591</v>
      </c>
      <c r="AU245" s="1">
        <v>0</v>
      </c>
      <c r="AV245" s="1">
        <v>0</v>
      </c>
      <c r="AW245" s="1">
        <v>6.1483000000000003E-2</v>
      </c>
      <c r="AX245" s="1">
        <v>0.54418500000000003</v>
      </c>
      <c r="AY245" s="1">
        <v>0</v>
      </c>
      <c r="AZ245" s="1">
        <v>1.998788</v>
      </c>
      <c r="BA245" s="1">
        <v>0.32245800000000002</v>
      </c>
      <c r="BB245" s="1">
        <v>0.20693300000000001</v>
      </c>
      <c r="BC245" s="1">
        <v>0</v>
      </c>
      <c r="BD245" s="1">
        <v>0.29667399999999999</v>
      </c>
      <c r="BE245" s="1">
        <v>0</v>
      </c>
      <c r="BF245" s="1">
        <v>0</v>
      </c>
      <c r="BG245" s="1">
        <v>0</v>
      </c>
      <c r="BH245" s="1">
        <v>0</v>
      </c>
      <c r="BI245" s="1">
        <v>0.42944700000000002</v>
      </c>
      <c r="BJ245" s="1">
        <v>0</v>
      </c>
      <c r="BK245" s="1">
        <v>0</v>
      </c>
      <c r="BL245" s="1">
        <v>0.44142599999999999</v>
      </c>
      <c r="BM245" s="1">
        <v>0</v>
      </c>
      <c r="BN245" s="1">
        <v>6.6629999999999995E-2</v>
      </c>
      <c r="BO245" s="1">
        <v>0</v>
      </c>
      <c r="BP245" s="1">
        <v>0.25398300000000001</v>
      </c>
      <c r="BQ245" s="1">
        <v>0.345613</v>
      </c>
      <c r="BR245" s="1">
        <v>0.19284200000000001</v>
      </c>
      <c r="BS245" s="1">
        <v>0</v>
      </c>
      <c r="BT245" s="1">
        <v>3.8788000000000003E-2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0.22298200000000001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2.2523000000000001E-2</v>
      </c>
      <c r="CM245" s="1">
        <v>0</v>
      </c>
      <c r="CN245" s="1">
        <f t="shared" si="6"/>
        <v>0.29887594444444449</v>
      </c>
      <c r="CO245" s="1">
        <f t="shared" si="7"/>
        <v>1.0798443686949675</v>
      </c>
    </row>
    <row r="246" spans="1:93" x14ac:dyDescent="0.3">
      <c r="A246" s="1" t="s">
        <v>473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0.335262</v>
      </c>
      <c r="I246" s="1">
        <v>0.41045199999999998</v>
      </c>
      <c r="J246" s="1">
        <v>0.254606</v>
      </c>
      <c r="K246" s="1">
        <v>0.65445900000000001</v>
      </c>
      <c r="L246" s="1">
        <v>14.822495</v>
      </c>
      <c r="M246" s="1">
        <v>2.4410229999999999</v>
      </c>
      <c r="N246" s="1">
        <v>2.8001499999999999</v>
      </c>
      <c r="O246" s="1">
        <v>0</v>
      </c>
      <c r="P246" s="1">
        <v>0</v>
      </c>
      <c r="Q246" s="1">
        <v>0.22921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6.0378780000000001</v>
      </c>
      <c r="X246" s="1">
        <v>0.371064</v>
      </c>
      <c r="Y246" s="1">
        <v>0.38609199999999999</v>
      </c>
      <c r="Z246" s="1">
        <v>0.158419</v>
      </c>
      <c r="AA246" s="1">
        <v>0.484653</v>
      </c>
      <c r="AB246" s="1">
        <v>0.50542200000000004</v>
      </c>
      <c r="AC246" s="1">
        <v>6.3410260000000003</v>
      </c>
      <c r="AD246" s="1">
        <v>0.5927</v>
      </c>
      <c r="AE246" s="1">
        <v>0.75323300000000004</v>
      </c>
      <c r="AF246" s="1">
        <v>1.1046549999999999</v>
      </c>
      <c r="AG246" s="1">
        <v>0.182364</v>
      </c>
      <c r="AH246" s="1">
        <v>0.36161599999999999</v>
      </c>
      <c r="AI246" s="1">
        <v>0.414742</v>
      </c>
      <c r="AJ246" s="1">
        <v>0.57325599999999999</v>
      </c>
      <c r="AK246" s="1">
        <v>0.42177300000000001</v>
      </c>
      <c r="AL246" s="1">
        <v>0.45340399999999997</v>
      </c>
      <c r="AM246" s="1">
        <v>2.0210219999999999</v>
      </c>
      <c r="AN246" s="1">
        <v>0.305697</v>
      </c>
      <c r="AO246" s="1">
        <v>0.38088899999999998</v>
      </c>
      <c r="AP246" s="1">
        <v>0.235348</v>
      </c>
      <c r="AQ246" s="1">
        <v>6.8064099999999996</v>
      </c>
      <c r="AR246" s="1">
        <v>0.40649099999999999</v>
      </c>
      <c r="AS246" s="1">
        <v>0</v>
      </c>
      <c r="AT246" s="1">
        <v>0.42294399999999999</v>
      </c>
      <c r="AU246" s="1">
        <v>0</v>
      </c>
      <c r="AV246" s="1">
        <v>0</v>
      </c>
      <c r="AW246" s="1">
        <v>0</v>
      </c>
      <c r="AX246" s="1">
        <v>0.72314900000000004</v>
      </c>
      <c r="AY246" s="1">
        <v>0</v>
      </c>
      <c r="AZ246" s="1">
        <v>0.64502800000000005</v>
      </c>
      <c r="BA246" s="1">
        <v>0</v>
      </c>
      <c r="BB246" s="1">
        <v>0.49614000000000003</v>
      </c>
      <c r="BC246" s="1">
        <v>0</v>
      </c>
      <c r="BD246" s="1">
        <v>0.62345499999999998</v>
      </c>
      <c r="BE246" s="1">
        <v>0</v>
      </c>
      <c r="BF246" s="1">
        <v>0</v>
      </c>
      <c r="BG246" s="1">
        <v>0</v>
      </c>
      <c r="BH246" s="1">
        <v>0</v>
      </c>
      <c r="BI246" s="1">
        <v>0.35062100000000002</v>
      </c>
      <c r="BJ246" s="1">
        <v>0</v>
      </c>
      <c r="BK246" s="1">
        <v>0</v>
      </c>
      <c r="BL246" s="1">
        <v>0.35402299999999998</v>
      </c>
      <c r="BM246" s="1">
        <v>1.6215040000000001</v>
      </c>
      <c r="BN246" s="1">
        <v>4.0922260000000001</v>
      </c>
      <c r="BO246" s="1">
        <v>2.2526320000000002</v>
      </c>
      <c r="BP246" s="1">
        <v>0.88424199999999997</v>
      </c>
      <c r="BQ246" s="1">
        <v>1.1426590000000001</v>
      </c>
      <c r="BR246" s="1">
        <v>1.0475380000000001</v>
      </c>
      <c r="BS246" s="1">
        <v>0</v>
      </c>
      <c r="BT246" s="1">
        <v>0</v>
      </c>
      <c r="BU246" s="1">
        <v>0</v>
      </c>
      <c r="BV246" s="1">
        <v>0.52777600000000002</v>
      </c>
      <c r="BW246" s="1">
        <v>0.90340399999999998</v>
      </c>
      <c r="BX246" s="1">
        <v>0.430288</v>
      </c>
      <c r="BY246" s="1">
        <v>0.58448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0.133659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f t="shared" si="6"/>
        <v>0.76090643333333341</v>
      </c>
      <c r="CO246" s="1">
        <f t="shared" si="7"/>
        <v>1.968927524561966</v>
      </c>
    </row>
    <row r="247" spans="1:93" x14ac:dyDescent="0.3">
      <c r="A247" s="1" t="s">
        <v>438</v>
      </c>
      <c r="B247" s="1">
        <v>0.186087</v>
      </c>
      <c r="C247" s="1">
        <v>0.67122199999999999</v>
      </c>
      <c r="D247" s="1">
        <v>0.63758599999999999</v>
      </c>
      <c r="E247" s="1">
        <v>1.0066120000000001</v>
      </c>
      <c r="F247" s="1">
        <v>0</v>
      </c>
      <c r="G247" s="1">
        <v>0</v>
      </c>
      <c r="H247" s="1">
        <v>0</v>
      </c>
      <c r="I247" s="1">
        <v>0.13550899999999999</v>
      </c>
      <c r="J247" s="1">
        <v>0</v>
      </c>
      <c r="K247" s="1">
        <v>0.295234</v>
      </c>
      <c r="L247" s="1">
        <v>0.94185799999999997</v>
      </c>
      <c r="M247" s="1">
        <v>0.57235400000000003</v>
      </c>
      <c r="N247" s="1">
        <v>0.64665099999999998</v>
      </c>
      <c r="O247" s="1">
        <v>1.557736</v>
      </c>
      <c r="P247" s="1">
        <v>0</v>
      </c>
      <c r="Q247" s="1">
        <v>4.1608799999999997</v>
      </c>
      <c r="R247" s="1">
        <v>1.023015</v>
      </c>
      <c r="S247" s="1">
        <v>8.3043000000000006E-2</v>
      </c>
      <c r="T247" s="1">
        <v>3.4612999999999998E-2</v>
      </c>
      <c r="U247" s="1">
        <v>0</v>
      </c>
      <c r="V247" s="1">
        <v>0</v>
      </c>
      <c r="W247" s="1">
        <v>1.1583589999999999</v>
      </c>
      <c r="X247" s="1">
        <v>17.78294</v>
      </c>
      <c r="Y247" s="1">
        <v>9.9682910000000007</v>
      </c>
      <c r="Z247" s="1">
        <v>5.0674869999999999</v>
      </c>
      <c r="AA247" s="1">
        <v>16.575852999999999</v>
      </c>
      <c r="AB247" s="1">
        <v>0</v>
      </c>
      <c r="AC247" s="1">
        <v>1.5155920000000001</v>
      </c>
      <c r="AD247" s="1">
        <v>0.68362699999999998</v>
      </c>
      <c r="AE247" s="1">
        <v>5.4913639999999999</v>
      </c>
      <c r="AF247" s="1">
        <v>10.304703999999999</v>
      </c>
      <c r="AG247" s="1">
        <v>5.4920819999999999</v>
      </c>
      <c r="AH247" s="1">
        <v>0.52710800000000002</v>
      </c>
      <c r="AI247" s="1">
        <v>0.442521</v>
      </c>
      <c r="AJ247" s="1">
        <v>0.64151000000000002</v>
      </c>
      <c r="AK247" s="1">
        <v>0.79351899999999997</v>
      </c>
      <c r="AL247" s="1">
        <v>1.3206169999999999</v>
      </c>
      <c r="AM247" s="1">
        <v>2.57423</v>
      </c>
      <c r="AN247" s="1">
        <v>5.2997860000000001</v>
      </c>
      <c r="AO247" s="1">
        <v>4.2443980000000003</v>
      </c>
      <c r="AP247" s="1">
        <v>1.60043</v>
      </c>
      <c r="AQ247" s="1">
        <v>1.575169</v>
      </c>
      <c r="AR247" s="1">
        <v>3.145953</v>
      </c>
      <c r="AS247" s="1">
        <v>0</v>
      </c>
      <c r="AT247" s="1">
        <v>7.5068159999999997</v>
      </c>
      <c r="AU247" s="1">
        <v>0</v>
      </c>
      <c r="AV247" s="1">
        <v>0</v>
      </c>
      <c r="AW247" s="1">
        <v>0.37971700000000003</v>
      </c>
      <c r="AX247" s="1">
        <v>13.64484</v>
      </c>
      <c r="AY247" s="1">
        <v>0</v>
      </c>
      <c r="AZ247" s="1">
        <v>10.344194</v>
      </c>
      <c r="BA247" s="1">
        <v>0.637656</v>
      </c>
      <c r="BB247" s="1">
        <v>11.816542999999999</v>
      </c>
      <c r="BC247" s="1">
        <v>0.115672</v>
      </c>
      <c r="BD247" s="1">
        <v>9.9961350000000007</v>
      </c>
      <c r="BE247" s="1">
        <v>0</v>
      </c>
      <c r="BF247" s="1">
        <v>0</v>
      </c>
      <c r="BG247" s="1">
        <v>0</v>
      </c>
      <c r="BH247" s="1">
        <v>0</v>
      </c>
      <c r="BI247" s="1">
        <v>20.762713000000002</v>
      </c>
      <c r="BJ247" s="1">
        <v>0.163354</v>
      </c>
      <c r="BK247" s="1">
        <v>0.11077099999999999</v>
      </c>
      <c r="BL247" s="1">
        <v>25.751037</v>
      </c>
      <c r="BM247" s="1">
        <v>0.48746099999999998</v>
      </c>
      <c r="BN247" s="1">
        <v>0.453071</v>
      </c>
      <c r="BO247" s="1">
        <v>0.82430899999999996</v>
      </c>
      <c r="BP247" s="1">
        <v>0</v>
      </c>
      <c r="BQ247" s="1">
        <v>0</v>
      </c>
      <c r="BR247" s="1">
        <v>0.171128</v>
      </c>
      <c r="BS247" s="1">
        <v>5.683694</v>
      </c>
      <c r="BT247" s="1">
        <v>4.1665890000000001</v>
      </c>
      <c r="BU247" s="1">
        <v>6.3891179999999999</v>
      </c>
      <c r="BV247" s="1">
        <v>0.46853699999999998</v>
      </c>
      <c r="BW247" s="1">
        <v>0.129104</v>
      </c>
      <c r="BX247" s="1">
        <v>0</v>
      </c>
      <c r="BY247" s="1">
        <v>0</v>
      </c>
      <c r="BZ247" s="1">
        <v>8.0151E-2</v>
      </c>
      <c r="CA247" s="1">
        <v>8.0721000000000001E-2</v>
      </c>
      <c r="CB247" s="1">
        <v>0.22684799999999999</v>
      </c>
      <c r="CC247" s="1">
        <v>0</v>
      </c>
      <c r="CD247" s="1">
        <v>0</v>
      </c>
      <c r="CE247" s="1">
        <v>0</v>
      </c>
      <c r="CF247" s="1">
        <v>1.230391</v>
      </c>
      <c r="CG247" s="1">
        <v>0</v>
      </c>
      <c r="CH247" s="1">
        <v>0</v>
      </c>
      <c r="CI247" s="1">
        <v>0</v>
      </c>
      <c r="CJ247" s="1">
        <v>0.16524</v>
      </c>
      <c r="CK247" s="1">
        <v>0.21146699999999999</v>
      </c>
      <c r="CL247" s="1">
        <v>0</v>
      </c>
      <c r="CM247" s="1">
        <v>0</v>
      </c>
      <c r="CN247" s="1">
        <f t="shared" si="6"/>
        <v>2.5572801888888885</v>
      </c>
      <c r="CO247" s="1">
        <f t="shared" si="7"/>
        <v>4.9388005789535487</v>
      </c>
    </row>
    <row r="248" spans="1:93" x14ac:dyDescent="0.3">
      <c r="A248" s="1" t="s">
        <v>41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8.5589359999999992</v>
      </c>
      <c r="X248" s="1">
        <v>0.17177000000000001</v>
      </c>
      <c r="Y248" s="1">
        <v>0.43354900000000002</v>
      </c>
      <c r="Z248" s="1">
        <v>0.61584300000000003</v>
      </c>
      <c r="AA248" s="1">
        <v>0.40077699999999999</v>
      </c>
      <c r="AB248" s="1">
        <v>0</v>
      </c>
      <c r="AC248" s="1">
        <v>5.3076160000000003</v>
      </c>
      <c r="AD248" s="1">
        <v>0.234484</v>
      </c>
      <c r="AE248" s="1">
        <v>0.22142800000000001</v>
      </c>
      <c r="AF248" s="1">
        <v>0</v>
      </c>
      <c r="AG248" s="1">
        <v>0.17585200000000001</v>
      </c>
      <c r="AH248" s="1">
        <v>0</v>
      </c>
      <c r="AI248" s="1">
        <v>0</v>
      </c>
      <c r="AJ248" s="1">
        <v>0</v>
      </c>
      <c r="AK248" s="1">
        <v>0.140823</v>
      </c>
      <c r="AL248" s="1">
        <v>0.234792</v>
      </c>
      <c r="AM248" s="1">
        <v>0.365512</v>
      </c>
      <c r="AN248" s="1">
        <v>0</v>
      </c>
      <c r="AO248" s="1">
        <v>0</v>
      </c>
      <c r="AP248" s="1">
        <v>0</v>
      </c>
      <c r="AQ248" s="1">
        <v>2.8105190000000002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0.232486</v>
      </c>
      <c r="AY248" s="1">
        <v>0</v>
      </c>
      <c r="AZ248" s="1">
        <v>0</v>
      </c>
      <c r="BA248" s="1">
        <v>0</v>
      </c>
      <c r="BB248" s="1">
        <v>0.17329</v>
      </c>
      <c r="BC248" s="1">
        <v>0</v>
      </c>
      <c r="BD248" s="1">
        <v>0.18698000000000001</v>
      </c>
      <c r="BE248" s="1">
        <v>0</v>
      </c>
      <c r="BF248" s="1">
        <v>0</v>
      </c>
      <c r="BG248" s="1">
        <v>0</v>
      </c>
      <c r="BH248" s="1">
        <v>0</v>
      </c>
      <c r="BI248" s="1">
        <v>0.13708400000000001</v>
      </c>
      <c r="BJ248" s="1">
        <v>0</v>
      </c>
      <c r="BK248" s="1">
        <v>0</v>
      </c>
      <c r="BL248" s="1">
        <v>0.19710900000000001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0.406335</v>
      </c>
      <c r="BW248" s="1">
        <v>0.17680299999999999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f t="shared" si="6"/>
        <v>0.23535542222222222</v>
      </c>
      <c r="CO248" s="1">
        <f t="shared" si="7"/>
        <v>1.0903756460277778</v>
      </c>
    </row>
    <row r="249" spans="1:93" x14ac:dyDescent="0.3">
      <c r="A249" s="1" t="s">
        <v>234</v>
      </c>
      <c r="B249" s="1">
        <v>0.22172500000000001</v>
      </c>
      <c r="C249" s="1">
        <v>0</v>
      </c>
      <c r="D249" s="1">
        <v>0</v>
      </c>
      <c r="E249" s="1">
        <v>0</v>
      </c>
      <c r="F249" s="1">
        <v>0.657806</v>
      </c>
      <c r="G249" s="1">
        <v>0.95580500000000002</v>
      </c>
      <c r="H249" s="1">
        <v>0.48477999999999999</v>
      </c>
      <c r="I249" s="1">
        <v>0.31974900000000001</v>
      </c>
      <c r="J249" s="1">
        <v>0.25972600000000001</v>
      </c>
      <c r="K249" s="1">
        <v>0.46335399999999999</v>
      </c>
      <c r="L249" s="1">
        <v>16.385967999999998</v>
      </c>
      <c r="M249" s="1">
        <v>46.138511999999999</v>
      </c>
      <c r="N249" s="1">
        <v>58.134341999999997</v>
      </c>
      <c r="O249" s="1">
        <v>0.67998000000000003</v>
      </c>
      <c r="P249" s="1">
        <v>0.30476300000000001</v>
      </c>
      <c r="Q249" s="1">
        <v>0.37648100000000001</v>
      </c>
      <c r="R249" s="1">
        <v>0.830762</v>
      </c>
      <c r="S249" s="1">
        <v>9.3521999999999994E-2</v>
      </c>
      <c r="T249" s="1">
        <v>0</v>
      </c>
      <c r="U249" s="1">
        <v>0</v>
      </c>
      <c r="V249" s="1">
        <v>0.17963399999999999</v>
      </c>
      <c r="W249" s="1">
        <v>0</v>
      </c>
      <c r="X249" s="1">
        <v>0.26204499999999997</v>
      </c>
      <c r="Y249" s="1">
        <v>0.58004299999999998</v>
      </c>
      <c r="Z249" s="1">
        <v>0.63726300000000002</v>
      </c>
      <c r="AA249" s="1">
        <v>0.46468599999999999</v>
      </c>
      <c r="AB249" s="1">
        <v>0.67585899999999999</v>
      </c>
      <c r="AC249" s="1">
        <v>0</v>
      </c>
      <c r="AD249" s="1">
        <v>0</v>
      </c>
      <c r="AE249" s="1">
        <v>0.70816100000000004</v>
      </c>
      <c r="AF249" s="1">
        <v>0.30130499999999999</v>
      </c>
      <c r="AG249" s="1">
        <v>1.932877</v>
      </c>
      <c r="AH249" s="1">
        <v>0</v>
      </c>
      <c r="AI249" s="1">
        <v>0</v>
      </c>
      <c r="AJ249" s="1">
        <v>0</v>
      </c>
      <c r="AK249" s="1">
        <v>0.69005499999999997</v>
      </c>
      <c r="AL249" s="1">
        <v>0.52772200000000002</v>
      </c>
      <c r="AM249" s="1">
        <v>0.55306599999999995</v>
      </c>
      <c r="AN249" s="1">
        <v>1.911219</v>
      </c>
      <c r="AO249" s="1">
        <v>0.51190599999999997</v>
      </c>
      <c r="AP249" s="1">
        <v>0.94084100000000004</v>
      </c>
      <c r="AQ249" s="1">
        <v>0</v>
      </c>
      <c r="AR249" s="1">
        <v>0.69138900000000003</v>
      </c>
      <c r="AS249" s="1">
        <v>0</v>
      </c>
      <c r="AT249" s="1">
        <v>1.110744</v>
      </c>
      <c r="AU249" s="1">
        <v>0</v>
      </c>
      <c r="AV249" s="1">
        <v>0</v>
      </c>
      <c r="AW249" s="1">
        <v>0.201548</v>
      </c>
      <c r="AX249" s="1">
        <v>9.4588000000000005E-2</v>
      </c>
      <c r="AY249" s="1">
        <v>0</v>
      </c>
      <c r="AZ249" s="1">
        <v>1.273506</v>
      </c>
      <c r="BA249" s="1">
        <v>0.20425099999999999</v>
      </c>
      <c r="BB249" s="1">
        <v>0.41522500000000001</v>
      </c>
      <c r="BC249" s="1">
        <v>0.24623200000000001</v>
      </c>
      <c r="BD249" s="1">
        <v>0.418049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0.29958299999999999</v>
      </c>
      <c r="BK249" s="1">
        <v>0</v>
      </c>
      <c r="BL249" s="1">
        <v>0.246421</v>
      </c>
      <c r="BM249" s="1">
        <v>0.91719499999999998</v>
      </c>
      <c r="BN249" s="1">
        <v>9.4876000000000002E-2</v>
      </c>
      <c r="BO249" s="1">
        <v>0.12986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0.62067799999999995</v>
      </c>
      <c r="BY249" s="1">
        <v>0.58881300000000003</v>
      </c>
      <c r="BZ249" s="1">
        <v>0.23216700000000001</v>
      </c>
      <c r="CA249" s="1">
        <v>0.19275</v>
      </c>
      <c r="CB249" s="1">
        <v>0</v>
      </c>
      <c r="CC249" s="1">
        <v>0</v>
      </c>
      <c r="CD249" s="1">
        <v>0</v>
      </c>
      <c r="CE249" s="1">
        <v>0</v>
      </c>
      <c r="CF249" s="1">
        <v>0.31760699999999997</v>
      </c>
      <c r="CG249" s="1">
        <v>0.47017700000000001</v>
      </c>
      <c r="CH249" s="1">
        <v>0.485149</v>
      </c>
      <c r="CI249" s="1">
        <v>0.98526899999999995</v>
      </c>
      <c r="CJ249" s="1">
        <v>0</v>
      </c>
      <c r="CK249" s="1">
        <v>0</v>
      </c>
      <c r="CL249" s="1">
        <v>0</v>
      </c>
      <c r="CM249" s="1">
        <v>0</v>
      </c>
      <c r="CN249" s="1">
        <f t="shared" si="6"/>
        <v>1.638000377777777</v>
      </c>
      <c r="CO249" s="1">
        <f t="shared" si="7"/>
        <v>7.9022873883486771</v>
      </c>
    </row>
    <row r="250" spans="1:93" x14ac:dyDescent="0.3">
      <c r="A250" s="1" t="s">
        <v>161</v>
      </c>
      <c r="B250" s="1">
        <v>5.7456529999999999</v>
      </c>
      <c r="C250" s="1">
        <v>0.34448400000000001</v>
      </c>
      <c r="D250" s="1">
        <v>0.181812</v>
      </c>
      <c r="E250" s="1">
        <v>0.30464799999999997</v>
      </c>
      <c r="F250" s="1">
        <v>1.188733</v>
      </c>
      <c r="G250" s="1">
        <v>1.230504</v>
      </c>
      <c r="H250" s="1">
        <v>5.0978450000000004</v>
      </c>
      <c r="I250" s="1">
        <v>4.4320089999999999</v>
      </c>
      <c r="J250" s="1">
        <v>2.9646170000000001</v>
      </c>
      <c r="K250" s="1">
        <v>7.0574969999999997</v>
      </c>
      <c r="L250" s="1">
        <v>46.488956999999999</v>
      </c>
      <c r="M250" s="1">
        <v>21.166958000000001</v>
      </c>
      <c r="N250" s="1">
        <v>25.064679000000002</v>
      </c>
      <c r="O250" s="1">
        <v>2.582287</v>
      </c>
      <c r="P250" s="1">
        <v>4.31928</v>
      </c>
      <c r="Q250" s="1">
        <v>3.2185869999999999</v>
      </c>
      <c r="R250" s="1">
        <v>2.0076480000000001</v>
      </c>
      <c r="S250" s="1">
        <v>0.167521</v>
      </c>
      <c r="T250" s="1">
        <v>0</v>
      </c>
      <c r="U250" s="1">
        <v>0</v>
      </c>
      <c r="V250" s="1">
        <v>7.8417000000000001E-2</v>
      </c>
      <c r="W250" s="1">
        <v>0.83588700000000005</v>
      </c>
      <c r="X250" s="1">
        <v>0.71875</v>
      </c>
      <c r="Y250" s="1">
        <v>2.5933630000000001</v>
      </c>
      <c r="Z250" s="1">
        <v>3.7862960000000001</v>
      </c>
      <c r="AA250" s="1">
        <v>3.430628</v>
      </c>
      <c r="AB250" s="1">
        <v>8.1482480000000006</v>
      </c>
      <c r="AC250" s="1">
        <v>0.58570800000000001</v>
      </c>
      <c r="AD250" s="1">
        <v>0.33166299999999999</v>
      </c>
      <c r="AE250" s="1">
        <v>3.859391</v>
      </c>
      <c r="AF250" s="1">
        <v>6.0084400000000002</v>
      </c>
      <c r="AG250" s="1">
        <v>1.5061420000000001</v>
      </c>
      <c r="AH250" s="1">
        <v>9.7895629999999993</v>
      </c>
      <c r="AI250" s="1">
        <v>9.9706100000000006</v>
      </c>
      <c r="AJ250" s="1">
        <v>6.7022810000000002</v>
      </c>
      <c r="AK250" s="1">
        <v>1.7745740000000001</v>
      </c>
      <c r="AL250" s="1">
        <v>1.9597249999999999</v>
      </c>
      <c r="AM250" s="1">
        <v>4.4657799999999996</v>
      </c>
      <c r="AN250" s="1">
        <v>2.4057949999999999</v>
      </c>
      <c r="AO250" s="1">
        <v>1.862309</v>
      </c>
      <c r="AP250" s="1">
        <v>2.4799190000000002</v>
      </c>
      <c r="AQ250" s="1">
        <v>0.71542600000000001</v>
      </c>
      <c r="AR250" s="1">
        <v>2.2345380000000001</v>
      </c>
      <c r="AS250" s="1">
        <v>0.37895899999999999</v>
      </c>
      <c r="AT250" s="1">
        <v>2.9302790000000001</v>
      </c>
      <c r="AU250" s="1">
        <v>7.4763999999999997E-2</v>
      </c>
      <c r="AV250" s="1">
        <v>0.24507399999999999</v>
      </c>
      <c r="AW250" s="1">
        <v>0.86870099999999995</v>
      </c>
      <c r="AX250" s="1">
        <v>1.5452049999999999</v>
      </c>
      <c r="AY250" s="1">
        <v>0</v>
      </c>
      <c r="AZ250" s="1">
        <v>2.7749779999999999</v>
      </c>
      <c r="BA250" s="1">
        <v>0.93859199999999998</v>
      </c>
      <c r="BB250" s="1">
        <v>1.1486730000000001</v>
      </c>
      <c r="BC250" s="1">
        <v>5.4373659999999999</v>
      </c>
      <c r="BD250" s="1">
        <v>1.097459</v>
      </c>
      <c r="BE250" s="1">
        <v>0</v>
      </c>
      <c r="BF250" s="1">
        <v>0.25104700000000002</v>
      </c>
      <c r="BG250" s="1">
        <v>0.10471900000000001</v>
      </c>
      <c r="BH250" s="1">
        <v>0.24815799999999999</v>
      </c>
      <c r="BI250" s="1">
        <v>0.86145099999999997</v>
      </c>
      <c r="BJ250" s="1">
        <v>0.141347</v>
      </c>
      <c r="BK250" s="1">
        <v>0</v>
      </c>
      <c r="BL250" s="1">
        <v>0.94716100000000003</v>
      </c>
      <c r="BM250" s="1">
        <v>21.218064999999999</v>
      </c>
      <c r="BN250" s="1">
        <v>24.642137999999999</v>
      </c>
      <c r="BO250" s="1">
        <v>25.775957999999999</v>
      </c>
      <c r="BP250" s="1">
        <v>66.001366000000004</v>
      </c>
      <c r="BQ250" s="1">
        <v>78.912851000000003</v>
      </c>
      <c r="BR250" s="1">
        <v>70.148238000000006</v>
      </c>
      <c r="BS250" s="1">
        <v>0</v>
      </c>
      <c r="BT250" s="1">
        <v>0</v>
      </c>
      <c r="BU250" s="1">
        <v>0</v>
      </c>
      <c r="BV250" s="1">
        <v>0.35887400000000003</v>
      </c>
      <c r="BW250" s="1">
        <v>0.43410399999999999</v>
      </c>
      <c r="BX250" s="1">
        <v>5.4595029999999998</v>
      </c>
      <c r="BY250" s="1">
        <v>7.6634679999999999</v>
      </c>
      <c r="BZ250" s="1">
        <v>0.34165499999999999</v>
      </c>
      <c r="CA250" s="1">
        <v>0.33313599999999999</v>
      </c>
      <c r="CB250" s="1">
        <v>0.69832799999999995</v>
      </c>
      <c r="CC250" s="1">
        <v>1.1737580000000001</v>
      </c>
      <c r="CD250" s="1">
        <v>0.74712199999999995</v>
      </c>
      <c r="CE250" s="1">
        <v>1.2255039999999999</v>
      </c>
      <c r="CF250" s="1">
        <v>1.785669</v>
      </c>
      <c r="CG250" s="1">
        <v>125.87437199999999</v>
      </c>
      <c r="CH250" s="1">
        <v>15.619622</v>
      </c>
      <c r="CI250" s="1">
        <v>39.565142000000002</v>
      </c>
      <c r="CJ250" s="1">
        <v>0</v>
      </c>
      <c r="CK250" s="1">
        <v>0</v>
      </c>
      <c r="CL250" s="1">
        <v>0</v>
      </c>
      <c r="CM250" s="1">
        <v>0</v>
      </c>
      <c r="CN250" s="1">
        <f t="shared" si="6"/>
        <v>7.9753330888888891</v>
      </c>
      <c r="CO250" s="1">
        <f t="shared" si="7"/>
        <v>19.304089661310979</v>
      </c>
    </row>
    <row r="251" spans="1:93" x14ac:dyDescent="0.3">
      <c r="A251" s="1" t="s">
        <v>21</v>
      </c>
      <c r="B251" s="1">
        <v>0.20745</v>
      </c>
      <c r="C251" s="1">
        <v>3.0117999999999999E-2</v>
      </c>
      <c r="D251" s="1">
        <v>0.11634</v>
      </c>
      <c r="E251" s="1">
        <v>5.2232130000000003</v>
      </c>
      <c r="F251" s="1">
        <v>0.1981</v>
      </c>
      <c r="G251" s="1">
        <v>1.1040380000000001</v>
      </c>
      <c r="H251" s="1">
        <v>42.430785</v>
      </c>
      <c r="I251" s="1">
        <v>0.47187600000000002</v>
      </c>
      <c r="J251" s="1">
        <v>5.7092999999999998E-2</v>
      </c>
      <c r="K251" s="1">
        <v>0.91894699999999996</v>
      </c>
      <c r="L251" s="1">
        <v>5.1117629999999998</v>
      </c>
      <c r="M251" s="1">
        <v>5.8639999999999998E-2</v>
      </c>
      <c r="N251" s="1">
        <v>0.29130899999999998</v>
      </c>
      <c r="O251" s="1">
        <v>2.9867000000000001E-2</v>
      </c>
      <c r="P251" s="1">
        <v>0.10524</v>
      </c>
      <c r="Q251" s="1">
        <v>5.7511E-2</v>
      </c>
      <c r="R251" s="1">
        <v>1.9231000000000002E-2</v>
      </c>
      <c r="S251" s="1">
        <v>2.8875999999999999E-2</v>
      </c>
      <c r="T251" s="1">
        <v>2.2370000000000001E-2</v>
      </c>
      <c r="U251" s="1">
        <v>3.7823000000000002E-2</v>
      </c>
      <c r="V251" s="1">
        <v>23.784033999999998</v>
      </c>
      <c r="W251" s="1">
        <v>8.7530839999999994</v>
      </c>
      <c r="X251" s="1">
        <v>4.1606999999999998E-2</v>
      </c>
      <c r="Y251" s="1">
        <v>6.9356000000000001E-2</v>
      </c>
      <c r="Z251" s="1">
        <v>0.13724600000000001</v>
      </c>
      <c r="AA251" s="1">
        <v>6.7766000000000007E-2</v>
      </c>
      <c r="AB251" s="1">
        <v>11.776906</v>
      </c>
      <c r="AC251" s="1">
        <v>0.221552</v>
      </c>
      <c r="AD251" s="1">
        <v>0.40253499999999998</v>
      </c>
      <c r="AE251" s="1">
        <v>2.2493949999999998</v>
      </c>
      <c r="AF251" s="1">
        <v>7.3989630000000002</v>
      </c>
      <c r="AG251" s="1">
        <v>0.104215</v>
      </c>
      <c r="AH251" s="1">
        <v>2.9915000000000001E-2</v>
      </c>
      <c r="AI251" s="1">
        <v>2.1038999999999999E-2</v>
      </c>
      <c r="AJ251" s="1">
        <v>4.7123999999999999E-2</v>
      </c>
      <c r="AK251" s="1">
        <v>4.9903999999999997E-2</v>
      </c>
      <c r="AL251" s="1">
        <v>29.775962</v>
      </c>
      <c r="AM251" s="1">
        <v>64.069028000000003</v>
      </c>
      <c r="AN251" s="1">
        <v>0.27135199999999998</v>
      </c>
      <c r="AO251" s="1">
        <v>0.217886</v>
      </c>
      <c r="AP251" s="1">
        <v>3.5852000000000002E-2</v>
      </c>
      <c r="AQ251" s="1">
        <v>0.190969</v>
      </c>
      <c r="AR251" s="1">
        <v>0.16731299999999999</v>
      </c>
      <c r="AS251" s="1">
        <v>0.237094</v>
      </c>
      <c r="AT251" s="1">
        <v>3.3762319999999999</v>
      </c>
      <c r="AU251" s="1">
        <v>2.3364950000000002</v>
      </c>
      <c r="AV251" s="1">
        <v>7.5308659999999996</v>
      </c>
      <c r="AW251" s="1">
        <v>6.5173999999999996E-2</v>
      </c>
      <c r="AX251" s="1">
        <v>3.5143000000000001E-2</v>
      </c>
      <c r="AY251" s="1">
        <v>7.2376999999999997E-2</v>
      </c>
      <c r="AZ251" s="1">
        <v>4.351146</v>
      </c>
      <c r="BA251" s="1">
        <v>9.5418000000000003E-2</v>
      </c>
      <c r="BB251" s="1">
        <v>4.9244000000000003E-2</v>
      </c>
      <c r="BC251" s="1">
        <v>0.114541</v>
      </c>
      <c r="BD251" s="1">
        <v>7.4952000000000005E-2</v>
      </c>
      <c r="BE251" s="1">
        <v>5.8366000000000001E-2</v>
      </c>
      <c r="BF251" s="1">
        <v>4.7448999999999998E-2</v>
      </c>
      <c r="BG251" s="1">
        <v>5.1195999999999998E-2</v>
      </c>
      <c r="BH251" s="1">
        <v>8.0154000000000003E-2</v>
      </c>
      <c r="BI251" s="1">
        <v>3.9544999999999997E-2</v>
      </c>
      <c r="BJ251" s="1">
        <v>13.511723</v>
      </c>
      <c r="BK251" s="1">
        <v>45.383034000000002</v>
      </c>
      <c r="BL251" s="1">
        <v>3.8328000000000001E-2</v>
      </c>
      <c r="BM251" s="1">
        <v>0.55928699999999998</v>
      </c>
      <c r="BN251" s="1">
        <v>4.5566880000000003</v>
      </c>
      <c r="BO251" s="1">
        <v>0.11351</v>
      </c>
      <c r="BP251" s="1">
        <v>0.56167800000000001</v>
      </c>
      <c r="BQ251" s="1">
        <v>0.38423600000000002</v>
      </c>
      <c r="BR251" s="1">
        <v>0.27494400000000002</v>
      </c>
      <c r="BS251" s="1">
        <v>6.1990999999999997E-2</v>
      </c>
      <c r="BT251" s="1">
        <v>0.110038</v>
      </c>
      <c r="BU251" s="1">
        <v>0.216083</v>
      </c>
      <c r="BV251" s="1">
        <v>0.28124100000000002</v>
      </c>
      <c r="BW251" s="1">
        <v>0.83223499999999995</v>
      </c>
      <c r="BX251" s="1">
        <v>0.247309</v>
      </c>
      <c r="BY251" s="1">
        <v>0.30601099999999998</v>
      </c>
      <c r="BZ251" s="1">
        <v>2.7421000000000001E-2</v>
      </c>
      <c r="CA251" s="1">
        <v>5.5841000000000002E-2</v>
      </c>
      <c r="CB251" s="1">
        <v>2.4482E-2</v>
      </c>
      <c r="CC251" s="1">
        <v>11.852138</v>
      </c>
      <c r="CD251" s="1">
        <v>0.16295000000000001</v>
      </c>
      <c r="CE251" s="1">
        <v>0.42693300000000001</v>
      </c>
      <c r="CF251" s="1">
        <v>8.5547999999999999E-2</v>
      </c>
      <c r="CG251" s="1">
        <v>0.91852100000000003</v>
      </c>
      <c r="CH251" s="1">
        <v>8.0429E-2</v>
      </c>
      <c r="CI251" s="1">
        <v>0.117684</v>
      </c>
      <c r="CJ251" s="1">
        <v>3.5851730000000002</v>
      </c>
      <c r="CK251" s="1">
        <v>5.0748000000000001E-2</v>
      </c>
      <c r="CL251" s="1">
        <v>8.1192E-2</v>
      </c>
      <c r="CM251" s="1">
        <v>5.3027999999999999E-2</v>
      </c>
      <c r="CN251" s="1">
        <f t="shared" si="6"/>
        <v>3.4442156555555554</v>
      </c>
      <c r="CO251" s="1">
        <f t="shared" si="7"/>
        <v>10.130150972349437</v>
      </c>
    </row>
    <row r="252" spans="1:93" x14ac:dyDescent="0.3">
      <c r="A252" s="1" t="s">
        <v>100</v>
      </c>
      <c r="B252" s="1">
        <v>3.322022</v>
      </c>
      <c r="C252" s="1">
        <v>6.9848179999999997</v>
      </c>
      <c r="D252" s="1">
        <v>9.1741569999999992</v>
      </c>
      <c r="E252" s="1">
        <v>14.060249000000001</v>
      </c>
      <c r="F252" s="1">
        <v>3.85595</v>
      </c>
      <c r="G252" s="1">
        <v>3.8466819999999999</v>
      </c>
      <c r="H252" s="1">
        <v>0</v>
      </c>
      <c r="I252" s="1">
        <v>0.38467200000000001</v>
      </c>
      <c r="J252" s="1">
        <v>4.0649579999999998</v>
      </c>
      <c r="K252" s="1">
        <v>0.84972199999999998</v>
      </c>
      <c r="L252" s="1">
        <v>0</v>
      </c>
      <c r="M252" s="1">
        <v>0</v>
      </c>
      <c r="N252" s="1">
        <v>0</v>
      </c>
      <c r="O252" s="1">
        <v>12.185582</v>
      </c>
      <c r="P252" s="1">
        <v>3.033172</v>
      </c>
      <c r="Q252" s="1">
        <v>18.051364</v>
      </c>
      <c r="R252" s="1">
        <v>16.650531000000001</v>
      </c>
      <c r="S252" s="1">
        <v>33.855719000000001</v>
      </c>
      <c r="T252" s="1">
        <v>37.986038999999998</v>
      </c>
      <c r="U252" s="1">
        <v>49.082974</v>
      </c>
      <c r="V252" s="1">
        <v>2.215884</v>
      </c>
      <c r="W252" s="1">
        <v>0</v>
      </c>
      <c r="X252" s="1">
        <v>0.33328999999999998</v>
      </c>
      <c r="Y252" s="1">
        <v>14.29185</v>
      </c>
      <c r="Z252" s="1">
        <v>16.831655999999999</v>
      </c>
      <c r="AA252" s="1">
        <v>14.378703</v>
      </c>
      <c r="AB252" s="1">
        <v>0</v>
      </c>
      <c r="AC252" s="1">
        <v>0</v>
      </c>
      <c r="AD252" s="1">
        <v>0.77300000000000002</v>
      </c>
      <c r="AE252" s="1">
        <v>0</v>
      </c>
      <c r="AF252" s="1">
        <v>0</v>
      </c>
      <c r="AG252" s="1">
        <v>1.513212</v>
      </c>
      <c r="AH252" s="1">
        <v>0</v>
      </c>
      <c r="AI252" s="1">
        <v>0</v>
      </c>
      <c r="AJ252" s="1">
        <v>0</v>
      </c>
      <c r="AK252" s="1">
        <v>1.570368</v>
      </c>
      <c r="AL252" s="1">
        <v>6.8497830000000004</v>
      </c>
      <c r="AM252" s="1">
        <v>0</v>
      </c>
      <c r="AN252" s="1">
        <v>1.381953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0.63325799999999999</v>
      </c>
      <c r="AU252" s="1">
        <v>1.516831</v>
      </c>
      <c r="AV252" s="1">
        <v>0</v>
      </c>
      <c r="AW252" s="1">
        <v>4.7393780000000003</v>
      </c>
      <c r="AX252" s="1">
        <v>0.13098299999999999</v>
      </c>
      <c r="AY252" s="1">
        <v>6.2228029999999999</v>
      </c>
      <c r="AZ252" s="1">
        <v>0</v>
      </c>
      <c r="BA252" s="1">
        <v>3.7526679999999999</v>
      </c>
      <c r="BB252" s="1">
        <v>2.7220659999999999</v>
      </c>
      <c r="BC252" s="1">
        <v>2.974281</v>
      </c>
      <c r="BD252" s="1">
        <v>2.2921819999999999</v>
      </c>
      <c r="BE252" s="1">
        <v>7.162452</v>
      </c>
      <c r="BF252" s="1">
        <v>0.34763300000000003</v>
      </c>
      <c r="BG252" s="1">
        <v>0.64721799999999996</v>
      </c>
      <c r="BH252" s="1">
        <v>0</v>
      </c>
      <c r="BI252" s="1">
        <v>1.9406939999999999</v>
      </c>
      <c r="BJ252" s="1">
        <v>1.6522920000000001</v>
      </c>
      <c r="BK252" s="1">
        <v>2.1525300000000001</v>
      </c>
      <c r="BL252" s="1">
        <v>1.605631</v>
      </c>
      <c r="BM252" s="1">
        <v>0.95638999999999996</v>
      </c>
      <c r="BN252" s="1">
        <v>0.41652800000000001</v>
      </c>
      <c r="BO252" s="1">
        <v>0.223666</v>
      </c>
      <c r="BP252" s="1">
        <v>0</v>
      </c>
      <c r="BQ252" s="1">
        <v>0</v>
      </c>
      <c r="BR252" s="1">
        <v>0</v>
      </c>
      <c r="BS252" s="1">
        <v>7.387213</v>
      </c>
      <c r="BT252" s="1">
        <v>4.3134819999999996</v>
      </c>
      <c r="BU252" s="1">
        <v>1.755139</v>
      </c>
      <c r="BV252" s="1">
        <v>0.45395099999999999</v>
      </c>
      <c r="BW252" s="1">
        <v>0.33268500000000001</v>
      </c>
      <c r="BX252" s="1">
        <v>0</v>
      </c>
      <c r="BY252" s="1">
        <v>0</v>
      </c>
      <c r="BZ252" s="1">
        <v>6.1406239999999999</v>
      </c>
      <c r="CA252" s="1">
        <v>6.5414909999999997</v>
      </c>
      <c r="CB252" s="1">
        <v>1.3610409999999999</v>
      </c>
      <c r="CC252" s="1">
        <v>0</v>
      </c>
      <c r="CD252" s="1">
        <v>0.85350000000000004</v>
      </c>
      <c r="CE252" s="1">
        <v>0.39513700000000002</v>
      </c>
      <c r="CF252" s="1">
        <v>0.202099</v>
      </c>
      <c r="CG252" s="1">
        <v>0</v>
      </c>
      <c r="CH252" s="1">
        <v>1.6440159999999999</v>
      </c>
      <c r="CI252" s="1">
        <v>0.14771200000000001</v>
      </c>
      <c r="CJ252" s="1">
        <v>0.35883199999999998</v>
      </c>
      <c r="CK252" s="1">
        <v>0</v>
      </c>
      <c r="CL252" s="1">
        <v>0</v>
      </c>
      <c r="CM252" s="1">
        <v>3.6624819999999998</v>
      </c>
      <c r="CN252" s="1">
        <f t="shared" si="6"/>
        <v>3.9463022000000016</v>
      </c>
      <c r="CO252" s="1">
        <f t="shared" si="7"/>
        <v>8.1018949018346085</v>
      </c>
    </row>
    <row r="253" spans="1:93" x14ac:dyDescent="0.3">
      <c r="A253" s="1" t="s">
        <v>54</v>
      </c>
      <c r="B253" s="1">
        <v>6.6866999999999996E-2</v>
      </c>
      <c r="C253" s="1">
        <v>3.6124999999999997E-2</v>
      </c>
      <c r="D253" s="1">
        <v>3.2968999999999998E-2</v>
      </c>
      <c r="E253" s="1">
        <v>6.5834000000000004E-2</v>
      </c>
      <c r="F253" s="1">
        <v>1.7069999999999998E-2</v>
      </c>
      <c r="G253" s="1">
        <v>2.0164000000000001E-2</v>
      </c>
      <c r="H253" s="1">
        <v>2.1236000000000001E-2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1.0580000000000001E-2</v>
      </c>
      <c r="P253" s="1">
        <v>3.1227000000000001E-2</v>
      </c>
      <c r="Q253" s="1">
        <v>0</v>
      </c>
      <c r="R253" s="1">
        <v>5.8320000000000004E-3</v>
      </c>
      <c r="S253" s="1">
        <v>0.13297700000000001</v>
      </c>
      <c r="T253" s="1">
        <v>0.17275849999999901</v>
      </c>
      <c r="U253" s="1">
        <v>0.220776</v>
      </c>
      <c r="V253" s="1">
        <v>4.4554999999999997E-2</v>
      </c>
      <c r="W253" s="1">
        <v>0</v>
      </c>
      <c r="X253" s="1">
        <v>0</v>
      </c>
      <c r="Y253" s="1">
        <v>0.26928600000000003</v>
      </c>
      <c r="Z253" s="1">
        <v>0.32479999999999998</v>
      </c>
      <c r="AA253" s="1">
        <v>0.20540449999999999</v>
      </c>
      <c r="AB253" s="1">
        <v>2.6689000000000001E-2</v>
      </c>
      <c r="AC253" s="1">
        <v>0</v>
      </c>
      <c r="AD253" s="1">
        <v>3.6156000000000001E-2</v>
      </c>
      <c r="AE253" s="1">
        <v>1.1689E-2</v>
      </c>
      <c r="AF253" s="1">
        <v>6.4999999999999997E-3</v>
      </c>
      <c r="AG253" s="1">
        <v>1.6615000000000001E-2</v>
      </c>
      <c r="AH253" s="1">
        <v>1.1880999999999999E-2</v>
      </c>
      <c r="AI253" s="1">
        <v>5.9760000000000004E-3</v>
      </c>
      <c r="AJ253" s="1">
        <v>6.2969999999999996E-3</v>
      </c>
      <c r="AK253" s="1">
        <v>1.3554999999999999E-2</v>
      </c>
      <c r="AL253" s="1">
        <v>1.1731E-2</v>
      </c>
      <c r="AM253" s="1">
        <v>1.7128999999999998E-2</v>
      </c>
      <c r="AN253" s="1">
        <v>1.6907999999999999E-2</v>
      </c>
      <c r="AO253" s="1">
        <v>5.411E-3</v>
      </c>
      <c r="AP253" s="1">
        <v>7.8399999999999997E-3</v>
      </c>
      <c r="AQ253" s="1">
        <v>0</v>
      </c>
      <c r="AR253" s="1">
        <v>0</v>
      </c>
      <c r="AS253" s="1">
        <v>0</v>
      </c>
      <c r="AT253" s="1">
        <v>1.5269E-2</v>
      </c>
      <c r="AU253" s="1">
        <v>1.0019E-2</v>
      </c>
      <c r="AV253" s="1">
        <v>0</v>
      </c>
      <c r="AW253" s="1">
        <v>2.4955000000000001E-2</v>
      </c>
      <c r="AX253" s="1">
        <v>0</v>
      </c>
      <c r="AY253" s="1">
        <v>0.189058</v>
      </c>
      <c r="AZ253" s="1">
        <v>8.4989999999999996E-3</v>
      </c>
      <c r="BA253" s="1">
        <v>2.4971E-2</v>
      </c>
      <c r="BB253" s="1">
        <v>1.1486E-2</v>
      </c>
      <c r="BC253" s="1">
        <v>4.8284000000000001E-2</v>
      </c>
      <c r="BD253" s="1">
        <v>0</v>
      </c>
      <c r="BE253" s="1">
        <v>0.253025</v>
      </c>
      <c r="BF253" s="1">
        <v>9.5340000000000008E-3</v>
      </c>
      <c r="BG253" s="1">
        <v>1.9443999999999999E-2</v>
      </c>
      <c r="BH253" s="1">
        <v>1.536E-2</v>
      </c>
      <c r="BI253" s="1">
        <v>0</v>
      </c>
      <c r="BJ253" s="1">
        <v>3.2682999999999997E-2</v>
      </c>
      <c r="BK253" s="1">
        <v>2.5163000000000001E-2</v>
      </c>
      <c r="BL253" s="1">
        <v>4.2030000000000001E-3</v>
      </c>
      <c r="BM253" s="1">
        <v>0</v>
      </c>
      <c r="BN253" s="1">
        <v>0</v>
      </c>
      <c r="BO253" s="1">
        <v>6.4409999999999997E-3</v>
      </c>
      <c r="BP253" s="1">
        <v>0</v>
      </c>
      <c r="BQ253" s="1">
        <v>0</v>
      </c>
      <c r="BR253" s="1">
        <v>0</v>
      </c>
      <c r="BS253" s="1">
        <v>3.7761999999999997E-2</v>
      </c>
      <c r="BT253" s="1">
        <v>5.8749000000000003E-2</v>
      </c>
      <c r="BU253" s="1">
        <v>2.1721000000000001E-2</v>
      </c>
      <c r="BV253" s="1">
        <v>1.9314000000000001E-2</v>
      </c>
      <c r="BW253" s="1">
        <v>1.8237E-2</v>
      </c>
      <c r="BX253" s="1">
        <v>3.8325999999999999E-2</v>
      </c>
      <c r="BY253" s="1">
        <v>2.0201E-2</v>
      </c>
      <c r="BZ253" s="1">
        <v>6.1698000000000003E-2</v>
      </c>
      <c r="CA253" s="1">
        <v>7.1494000000000002E-2</v>
      </c>
      <c r="CB253" s="1">
        <v>3.2025999999999999E-2</v>
      </c>
      <c r="CC253" s="1">
        <v>0</v>
      </c>
      <c r="CD253" s="1">
        <v>1.8766000000000001E-2</v>
      </c>
      <c r="CE253" s="1">
        <v>1.1783E-2</v>
      </c>
      <c r="CF253" s="1">
        <v>1.593E-2</v>
      </c>
      <c r="CG253" s="1">
        <v>0</v>
      </c>
      <c r="CH253" s="1">
        <v>0</v>
      </c>
      <c r="CI253" s="1">
        <v>0</v>
      </c>
      <c r="CJ253" s="1">
        <v>7.4114789999999999</v>
      </c>
      <c r="CK253" s="1">
        <v>6.8554180000000002</v>
      </c>
      <c r="CL253" s="1">
        <v>0.43187799999999998</v>
      </c>
      <c r="CM253" s="1">
        <v>0.16247400000000001</v>
      </c>
      <c r="CN253" s="1">
        <f t="shared" si="6"/>
        <v>0.19842764444444447</v>
      </c>
      <c r="CO253" s="1">
        <f t="shared" si="7"/>
        <v>1.0549862743082326</v>
      </c>
    </row>
    <row r="254" spans="1:93" x14ac:dyDescent="0.3">
      <c r="A254" s="1" t="s">
        <v>60</v>
      </c>
      <c r="B254" s="1">
        <v>1.8605700000000001</v>
      </c>
      <c r="C254" s="1">
        <v>3.3612000000000003E-2</v>
      </c>
      <c r="D254" s="1">
        <v>2.7591000000000001E-2</v>
      </c>
      <c r="E254" s="1">
        <v>9.2832999999999999E-2</v>
      </c>
      <c r="F254" s="1">
        <v>0.67798800000000004</v>
      </c>
      <c r="G254" s="1">
        <v>0.57363200000000003</v>
      </c>
      <c r="H254" s="1">
        <v>1.846676</v>
      </c>
      <c r="I254" s="1">
        <v>0.56124200000000002</v>
      </c>
      <c r="J254" s="1">
        <v>0.31426599999999999</v>
      </c>
      <c r="K254" s="1">
        <v>0.95255800000000002</v>
      </c>
      <c r="L254" s="1">
        <v>18.258434999999999</v>
      </c>
      <c r="M254" s="1">
        <v>3.5431219999999999</v>
      </c>
      <c r="N254" s="1">
        <v>2.7174019999999999</v>
      </c>
      <c r="O254" s="1">
        <v>0.13758799999999999</v>
      </c>
      <c r="P254" s="1">
        <v>1.4647490000000001</v>
      </c>
      <c r="Q254" s="1">
        <v>0.88013799999999998</v>
      </c>
      <c r="R254" s="1">
        <v>0.105042</v>
      </c>
      <c r="S254" s="1">
        <v>7.0014000000000007E-2</v>
      </c>
      <c r="T254" s="1">
        <v>3.9147000000000001E-2</v>
      </c>
      <c r="U254" s="1">
        <v>2.7864E-2</v>
      </c>
      <c r="V254" s="1">
        <v>0.31531100000000001</v>
      </c>
      <c r="W254" s="1">
        <v>2.2132269999999998</v>
      </c>
      <c r="X254" s="1">
        <v>0.28409400000000001</v>
      </c>
      <c r="Y254" s="1">
        <v>0.52742199999999995</v>
      </c>
      <c r="Z254" s="1">
        <v>0.38365700000000003</v>
      </c>
      <c r="AA254" s="1">
        <v>1.357882</v>
      </c>
      <c r="AB254" s="1">
        <v>2.3208030000000002</v>
      </c>
      <c r="AC254" s="1">
        <v>2.5267210000000002</v>
      </c>
      <c r="AD254" s="1">
        <v>1.4709380000000001</v>
      </c>
      <c r="AE254" s="1">
        <v>0.870224</v>
      </c>
      <c r="AF254" s="1">
        <v>0.84743400000000002</v>
      </c>
      <c r="AG254" s="1">
        <v>0.18639700000000001</v>
      </c>
      <c r="AH254" s="1">
        <v>1.5004409999999999</v>
      </c>
      <c r="AI254" s="1">
        <v>1.6123019999999999</v>
      </c>
      <c r="AJ254" s="1">
        <v>1.4848239999999999</v>
      </c>
      <c r="AK254" s="1">
        <v>1.936652</v>
      </c>
      <c r="AL254" s="1">
        <v>1.9268829999999999</v>
      </c>
      <c r="AM254" s="1">
        <v>11.156452</v>
      </c>
      <c r="AN254" s="1">
        <v>0.37315100000000001</v>
      </c>
      <c r="AO254" s="1">
        <v>1.111575</v>
      </c>
      <c r="AP254" s="1">
        <v>0.50257600000000002</v>
      </c>
      <c r="AQ254" s="1">
        <v>3.7367669999999999</v>
      </c>
      <c r="AR254" s="1">
        <v>1.1688780000000001</v>
      </c>
      <c r="AS254" s="1">
        <v>0.13416900000000001</v>
      </c>
      <c r="AT254" s="1">
        <v>0.490033</v>
      </c>
      <c r="AU254" s="1">
        <v>5.4327E-2</v>
      </c>
      <c r="AV254" s="1">
        <v>0.11973399999999999</v>
      </c>
      <c r="AW254" s="1">
        <v>0.46208900000000003</v>
      </c>
      <c r="AX254" s="1">
        <v>0.27024500000000001</v>
      </c>
      <c r="AY254" s="1">
        <v>0</v>
      </c>
      <c r="AZ254" s="1">
        <v>0.67075300000000004</v>
      </c>
      <c r="BA254" s="1">
        <v>1.92866</v>
      </c>
      <c r="BB254" s="1">
        <v>0.27521899999999999</v>
      </c>
      <c r="BC254" s="1">
        <v>1.0439369999999999</v>
      </c>
      <c r="BD254" s="1">
        <v>0.21276700000000001</v>
      </c>
      <c r="BE254" s="1">
        <v>0</v>
      </c>
      <c r="BF254" s="1">
        <v>0</v>
      </c>
      <c r="BG254" s="1">
        <v>0</v>
      </c>
      <c r="BH254" s="1">
        <v>0</v>
      </c>
      <c r="BI254" s="1">
        <v>0.39651399999999998</v>
      </c>
      <c r="BJ254" s="1">
        <v>0.38685799999999998</v>
      </c>
      <c r="BK254" s="1">
        <v>0.33662900000000001</v>
      </c>
      <c r="BL254" s="1">
        <v>0.53248399999999996</v>
      </c>
      <c r="BM254" s="1">
        <v>1.845906</v>
      </c>
      <c r="BN254" s="1">
        <v>3.2740830000000001</v>
      </c>
      <c r="BO254" s="1">
        <v>2.7206009999999998</v>
      </c>
      <c r="BP254" s="1">
        <v>18.571808999999998</v>
      </c>
      <c r="BQ254" s="1">
        <v>15.614768</v>
      </c>
      <c r="BR254" s="1">
        <v>22.433060000000001</v>
      </c>
      <c r="BS254" s="1">
        <v>0.18425800000000001</v>
      </c>
      <c r="BT254" s="1">
        <v>0.12288399999999999</v>
      </c>
      <c r="BU254" s="1">
        <v>0.151333</v>
      </c>
      <c r="BV254" s="1">
        <v>1.3454379999999999</v>
      </c>
      <c r="BW254" s="1">
        <v>2.8438509999999999</v>
      </c>
      <c r="BX254" s="1">
        <v>1.557156</v>
      </c>
      <c r="BY254" s="1">
        <v>2.6448550000000002</v>
      </c>
      <c r="BZ254" s="1">
        <v>5.0883999999999999E-2</v>
      </c>
      <c r="CA254" s="1">
        <v>0</v>
      </c>
      <c r="CB254" s="1">
        <v>4.2097000000000002E-2</v>
      </c>
      <c r="CC254" s="1">
        <v>0.10583099999999999</v>
      </c>
      <c r="CD254" s="1">
        <v>5.3609999999999998E-2</v>
      </c>
      <c r="CE254" s="1">
        <v>0.109109</v>
      </c>
      <c r="CF254" s="1">
        <v>1.3688880000000001</v>
      </c>
      <c r="CG254" s="1">
        <v>4.1500859999999999</v>
      </c>
      <c r="CH254" s="1">
        <v>0.974495</v>
      </c>
      <c r="CI254" s="1">
        <v>2.7084060000000001</v>
      </c>
      <c r="CJ254" s="1">
        <v>0</v>
      </c>
      <c r="CK254" s="1">
        <v>0</v>
      </c>
      <c r="CL254" s="1">
        <v>0</v>
      </c>
      <c r="CM254" s="1">
        <v>0</v>
      </c>
      <c r="CN254" s="1">
        <f t="shared" si="6"/>
        <v>1.8242989555555555</v>
      </c>
      <c r="CO254" s="1">
        <f t="shared" si="7"/>
        <v>3.9822906466791888</v>
      </c>
    </row>
    <row r="255" spans="1:93" x14ac:dyDescent="0.3">
      <c r="A255" s="1" t="s">
        <v>198</v>
      </c>
      <c r="B255" s="1">
        <v>1.813026</v>
      </c>
      <c r="C255" s="1">
        <v>3.0026000000000001E-2</v>
      </c>
      <c r="D255" s="1">
        <v>0</v>
      </c>
      <c r="E255" s="1">
        <v>0.17487</v>
      </c>
      <c r="F255" s="1">
        <v>0.39169999999999999</v>
      </c>
      <c r="G255" s="1">
        <v>0.38971049999999902</v>
      </c>
      <c r="H255" s="1">
        <v>0</v>
      </c>
      <c r="I255" s="1">
        <v>3.9837340000000001</v>
      </c>
      <c r="J255" s="1">
        <v>4.9499414999999898</v>
      </c>
      <c r="K255" s="1">
        <v>4.6233190000000004</v>
      </c>
      <c r="L255" s="1">
        <v>8.5325999999999999E-2</v>
      </c>
      <c r="M255" s="1">
        <v>7.385548</v>
      </c>
      <c r="N255" s="1">
        <v>0</v>
      </c>
      <c r="O255" s="1">
        <v>0.94187500000000002</v>
      </c>
      <c r="P255" s="1">
        <v>1.392371</v>
      </c>
      <c r="Q255" s="1">
        <v>0.85371050000000004</v>
      </c>
      <c r="R255" s="1">
        <v>0.72613300000000003</v>
      </c>
      <c r="S255" s="1">
        <v>1.071833</v>
      </c>
      <c r="T255" s="1">
        <v>0.91107700000000003</v>
      </c>
      <c r="U255" s="1">
        <v>0.90970200000000001</v>
      </c>
      <c r="V255" s="1">
        <v>0.23507700000000001</v>
      </c>
      <c r="W255" s="1">
        <v>0</v>
      </c>
      <c r="X255" s="1">
        <v>5.577871</v>
      </c>
      <c r="Y255" s="1">
        <v>8.07639</v>
      </c>
      <c r="Z255" s="1">
        <v>7.9655849999999999</v>
      </c>
      <c r="AA255" s="1">
        <v>6.9048290000000003</v>
      </c>
      <c r="AB255" s="1">
        <v>7.8807169999999998</v>
      </c>
      <c r="AC255" s="1">
        <v>0</v>
      </c>
      <c r="AD255" s="1">
        <v>0.43455700000000003</v>
      </c>
      <c r="AE255" s="1">
        <v>1.4107890000000001</v>
      </c>
      <c r="AF255" s="1">
        <v>0.98563999999999996</v>
      </c>
      <c r="AG255" s="1">
        <v>8.1338019999999993</v>
      </c>
      <c r="AH255" s="1">
        <v>3.0871559999999998</v>
      </c>
      <c r="AI255" s="1">
        <v>2.414723</v>
      </c>
      <c r="AJ255" s="1">
        <v>1.008178</v>
      </c>
      <c r="AK255" s="1">
        <v>45.057993000000003</v>
      </c>
      <c r="AL255" s="1">
        <v>41.941786</v>
      </c>
      <c r="AM255" s="1">
        <v>2.7730039999999998</v>
      </c>
      <c r="AN255" s="1">
        <v>8.5588005000000003</v>
      </c>
      <c r="AO255" s="1">
        <v>5.7832604999999999</v>
      </c>
      <c r="AP255" s="1">
        <v>5.1293839999999999</v>
      </c>
      <c r="AQ255" s="1">
        <v>0</v>
      </c>
      <c r="AR255" s="1">
        <v>12.926346000000001</v>
      </c>
      <c r="AS255" s="1">
        <v>0</v>
      </c>
      <c r="AT255" s="1">
        <v>9.6381859999999993</v>
      </c>
      <c r="AU255" s="1">
        <v>0</v>
      </c>
      <c r="AV255" s="1">
        <v>0</v>
      </c>
      <c r="AW255" s="1">
        <v>0.78682799999999997</v>
      </c>
      <c r="AX255" s="1">
        <v>4.6263170000000002</v>
      </c>
      <c r="AY255" s="1">
        <v>0</v>
      </c>
      <c r="AZ255" s="1">
        <v>6.6075809999999997</v>
      </c>
      <c r="BA255" s="1">
        <v>0.62558749999999996</v>
      </c>
      <c r="BB255" s="1">
        <v>5.3970469999999997</v>
      </c>
      <c r="BC255" s="1">
        <v>1.2292369999999999</v>
      </c>
      <c r="BD255" s="1">
        <v>5.2311785000000004</v>
      </c>
      <c r="BE255" s="1">
        <v>0</v>
      </c>
      <c r="BF255" s="1">
        <v>0</v>
      </c>
      <c r="BG255" s="1">
        <v>0</v>
      </c>
      <c r="BH255" s="1">
        <v>0</v>
      </c>
      <c r="BI255" s="1">
        <v>4.4692489999999996</v>
      </c>
      <c r="BJ255" s="1">
        <v>0.21978500000000001</v>
      </c>
      <c r="BK255" s="1">
        <v>0.237817</v>
      </c>
      <c r="BL255" s="1">
        <v>5.8373660000000003</v>
      </c>
      <c r="BM255" s="1">
        <v>5.1343329999999998</v>
      </c>
      <c r="BN255" s="1">
        <v>1.439846</v>
      </c>
      <c r="BO255" s="1">
        <v>4.9276939999999998</v>
      </c>
      <c r="BP255" s="1">
        <v>0</v>
      </c>
      <c r="BQ255" s="1">
        <v>0</v>
      </c>
      <c r="BR255" s="1">
        <v>7.5343999999999994E-2</v>
      </c>
      <c r="BS255" s="1">
        <v>3.1774830000000001</v>
      </c>
      <c r="BT255" s="1">
        <v>5.2388450000000004</v>
      </c>
      <c r="BU255" s="1">
        <v>2.2598319999999998</v>
      </c>
      <c r="BV255" s="1">
        <v>0.92297399999999996</v>
      </c>
      <c r="BW255" s="1">
        <v>0</v>
      </c>
      <c r="BX255" s="1">
        <v>9.4033419999999897</v>
      </c>
      <c r="BY255" s="1">
        <v>6.9830709999999998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0.42546400000000001</v>
      </c>
      <c r="CG255" s="1">
        <v>0</v>
      </c>
      <c r="CH255" s="1">
        <v>0.63871699999999998</v>
      </c>
      <c r="CI255" s="1">
        <v>0.51698999999999995</v>
      </c>
      <c r="CJ255" s="1">
        <v>4.0511499999999999E-2</v>
      </c>
      <c r="CK255" s="1">
        <v>0</v>
      </c>
      <c r="CL255" s="1">
        <v>0</v>
      </c>
      <c r="CM255" s="1">
        <v>0</v>
      </c>
      <c r="CN255" s="1">
        <f t="shared" si="6"/>
        <v>3.2556712888888879</v>
      </c>
      <c r="CO255" s="1">
        <f t="shared" si="7"/>
        <v>6.8126638745182957</v>
      </c>
    </row>
    <row r="256" spans="1:93" x14ac:dyDescent="0.3">
      <c r="A256" s="1" t="s">
        <v>197</v>
      </c>
      <c r="B256" s="1">
        <v>5.3565769999999997</v>
      </c>
      <c r="C256" s="1">
        <v>0.13266</v>
      </c>
      <c r="D256" s="1">
        <v>8.3418999999999993E-2</v>
      </c>
      <c r="E256" s="1">
        <v>0.26367499999999999</v>
      </c>
      <c r="F256" s="1">
        <v>1.775738</v>
      </c>
      <c r="G256" s="1">
        <v>1.7148479999999999</v>
      </c>
      <c r="H256" s="1">
        <v>0.120962</v>
      </c>
      <c r="I256" s="1">
        <v>2.6197300000000001</v>
      </c>
      <c r="J256" s="1">
        <v>3.4460194999999998</v>
      </c>
      <c r="K256" s="1">
        <v>3.2378140000000002</v>
      </c>
      <c r="L256" s="1">
        <v>0.15176300000000001</v>
      </c>
      <c r="M256" s="1">
        <v>13.276560999999999</v>
      </c>
      <c r="N256" s="1">
        <v>5.7384999999999999E-2</v>
      </c>
      <c r="O256" s="1">
        <v>2.279058</v>
      </c>
      <c r="P256" s="1">
        <v>3.9597579999999999</v>
      </c>
      <c r="Q256" s="1">
        <v>2.5623149999999999</v>
      </c>
      <c r="R256" s="1">
        <v>1.813159</v>
      </c>
      <c r="S256" s="1">
        <v>0.49104300000000001</v>
      </c>
      <c r="T256" s="1">
        <v>0.39693400000000001</v>
      </c>
      <c r="U256" s="1">
        <v>0.46459699999999998</v>
      </c>
      <c r="V256" s="1">
        <v>0.20306099999999999</v>
      </c>
      <c r="W256" s="1">
        <v>0</v>
      </c>
      <c r="X256" s="1">
        <v>4.2403490000000001</v>
      </c>
      <c r="Y256" s="1">
        <v>26.964259999999999</v>
      </c>
      <c r="Z256" s="1">
        <v>30.193016</v>
      </c>
      <c r="AA256" s="1">
        <v>23.185684999999999</v>
      </c>
      <c r="AB256" s="1">
        <v>25.744274000000001</v>
      </c>
      <c r="AC256" s="1">
        <v>0</v>
      </c>
      <c r="AD256" s="1">
        <v>0.37759700000000002</v>
      </c>
      <c r="AE256" s="1">
        <v>1.4784949999999999</v>
      </c>
      <c r="AF256" s="1">
        <v>0.72916899999999996</v>
      </c>
      <c r="AG256" s="1">
        <v>10.808731999999999</v>
      </c>
      <c r="AH256" s="1">
        <v>20.043282000000001</v>
      </c>
      <c r="AI256" s="1">
        <v>15.315457</v>
      </c>
      <c r="AJ256" s="1">
        <v>3.056127</v>
      </c>
      <c r="AK256" s="1">
        <v>8.4427339999999997</v>
      </c>
      <c r="AL256" s="1">
        <v>8.3710159999999991</v>
      </c>
      <c r="AM256" s="1">
        <v>0.85011400000000004</v>
      </c>
      <c r="AN256" s="1">
        <v>11.221691</v>
      </c>
      <c r="AO256" s="1">
        <v>6.526192</v>
      </c>
      <c r="AP256" s="1">
        <v>13.669976</v>
      </c>
      <c r="AQ256" s="1">
        <v>0.15360599999999999</v>
      </c>
      <c r="AR256" s="1">
        <v>25.155273999999999</v>
      </c>
      <c r="AS256" s="1">
        <v>0</v>
      </c>
      <c r="AT256" s="1">
        <v>12.811401</v>
      </c>
      <c r="AU256" s="1">
        <v>0</v>
      </c>
      <c r="AV256" s="1">
        <v>0</v>
      </c>
      <c r="AW256" s="1">
        <v>2.152158</v>
      </c>
      <c r="AX256" s="1">
        <v>4.8048684999999898</v>
      </c>
      <c r="AY256" s="1">
        <v>0</v>
      </c>
      <c r="AZ256" s="1">
        <v>6.6063780000000003</v>
      </c>
      <c r="BA256" s="1">
        <v>1.760723</v>
      </c>
      <c r="BB256" s="1">
        <v>6.1427769999999997</v>
      </c>
      <c r="BC256" s="1">
        <v>3.765126</v>
      </c>
      <c r="BD256" s="1">
        <v>6.0705369999999998</v>
      </c>
      <c r="BE256" s="1">
        <v>0</v>
      </c>
      <c r="BF256" s="1">
        <v>0</v>
      </c>
      <c r="BG256" s="1">
        <v>0</v>
      </c>
      <c r="BH256" s="1">
        <v>0</v>
      </c>
      <c r="BI256" s="1">
        <v>3.9388879999999999</v>
      </c>
      <c r="BJ256" s="1">
        <v>0.25275700000000001</v>
      </c>
      <c r="BK256" s="1">
        <v>0.255272</v>
      </c>
      <c r="BL256" s="1">
        <v>4.7248479999999997</v>
      </c>
      <c r="BM256" s="1">
        <v>14.734738</v>
      </c>
      <c r="BN256" s="1">
        <v>3.7914970000000001</v>
      </c>
      <c r="BO256" s="1">
        <v>12.882292</v>
      </c>
      <c r="BP256" s="1">
        <v>0.222271</v>
      </c>
      <c r="BQ256" s="1">
        <v>0</v>
      </c>
      <c r="BR256" s="1">
        <v>0.20182900000000001</v>
      </c>
      <c r="BS256" s="1">
        <v>0.64419599999999999</v>
      </c>
      <c r="BT256" s="1">
        <v>1.1286069999999999</v>
      </c>
      <c r="BU256" s="1">
        <v>0.56200000000000006</v>
      </c>
      <c r="BV256" s="1">
        <v>0.64811300000000005</v>
      </c>
      <c r="BW256" s="1">
        <v>0</v>
      </c>
      <c r="BX256" s="1">
        <v>26.659116999999998</v>
      </c>
      <c r="BY256" s="1">
        <v>20.010390999999998</v>
      </c>
      <c r="BZ256" s="1">
        <v>0.194830999999999</v>
      </c>
      <c r="CA256" s="1">
        <v>0.226437</v>
      </c>
      <c r="CB256" s="1">
        <v>0.17440900000000001</v>
      </c>
      <c r="CC256" s="1">
        <v>0</v>
      </c>
      <c r="CD256" s="1">
        <v>0</v>
      </c>
      <c r="CE256" s="1">
        <v>0</v>
      </c>
      <c r="CF256" s="1">
        <v>1.281839</v>
      </c>
      <c r="CG256" s="1">
        <v>0.209479</v>
      </c>
      <c r="CH256" s="1">
        <v>5.6392284999999998</v>
      </c>
      <c r="CI256" s="1">
        <v>2.8287170000000001</v>
      </c>
      <c r="CJ256" s="1">
        <v>0</v>
      </c>
      <c r="CK256" s="1">
        <v>0</v>
      </c>
      <c r="CL256" s="1">
        <v>0</v>
      </c>
      <c r="CM256" s="1">
        <v>0</v>
      </c>
      <c r="CN256" s="1">
        <f t="shared" si="6"/>
        <v>4.7362205277777765</v>
      </c>
      <c r="CO256" s="1">
        <f t="shared" si="7"/>
        <v>7.4378010720253176</v>
      </c>
    </row>
    <row r="257" spans="1:93" x14ac:dyDescent="0.3">
      <c r="A257" s="1" t="s">
        <v>446</v>
      </c>
      <c r="B257" s="1">
        <v>4.964874</v>
      </c>
      <c r="C257" s="1">
        <v>2.7656960000000002</v>
      </c>
      <c r="D257" s="1">
        <v>2.0838269999999999</v>
      </c>
      <c r="E257" s="1">
        <v>3.5318010000000002</v>
      </c>
      <c r="F257" s="1">
        <v>9.5391000000000004E-2</v>
      </c>
      <c r="G257" s="1">
        <v>9.6945000000000003E-2</v>
      </c>
      <c r="H257" s="1">
        <v>0.27363500000000002</v>
      </c>
      <c r="I257" s="1">
        <v>0.26779999999999998</v>
      </c>
      <c r="J257" s="1">
        <v>0.10115</v>
      </c>
      <c r="K257" s="1">
        <v>0.50530900000000001</v>
      </c>
      <c r="L257" s="1">
        <v>4.2280550000000003</v>
      </c>
      <c r="M257" s="1">
        <v>0.92998499999999995</v>
      </c>
      <c r="N257" s="1">
        <v>0.16308600000000001</v>
      </c>
      <c r="O257" s="1">
        <v>1.86483</v>
      </c>
      <c r="P257" s="1">
        <v>3.4238430000000002</v>
      </c>
      <c r="Q257" s="1">
        <v>2.9105409999999998</v>
      </c>
      <c r="R257" s="1">
        <v>1.2494019999999999</v>
      </c>
      <c r="S257" s="1">
        <v>2.3756819999999998</v>
      </c>
      <c r="T257" s="1">
        <v>0.853545</v>
      </c>
      <c r="U257" s="1">
        <v>0.71498099999999998</v>
      </c>
      <c r="V257" s="1">
        <v>0.59470699999999999</v>
      </c>
      <c r="W257" s="1">
        <v>2.9381140000000001</v>
      </c>
      <c r="X257" s="1">
        <v>2.8602050000000001</v>
      </c>
      <c r="Y257" s="1">
        <v>1.5840650000000001</v>
      </c>
      <c r="Z257" s="1">
        <v>1.2611079999999999</v>
      </c>
      <c r="AA257" s="1">
        <v>1.788456</v>
      </c>
      <c r="AB257" s="1">
        <v>9.4019000000000005E-2</v>
      </c>
      <c r="AC257" s="1">
        <v>2.4027280000000002</v>
      </c>
      <c r="AD257" s="1">
        <v>1.315828</v>
      </c>
      <c r="AE257" s="1">
        <v>2.9077639999999998</v>
      </c>
      <c r="AF257" s="1">
        <v>3.4044889999999999</v>
      </c>
      <c r="AG257" s="1">
        <v>1.6987209999999999</v>
      </c>
      <c r="AH257" s="1">
        <v>0.42282999999999998</v>
      </c>
      <c r="AI257" s="1">
        <v>0.42352000000000001</v>
      </c>
      <c r="AJ257" s="1">
        <v>0.60482000000000002</v>
      </c>
      <c r="AK257" s="1">
        <v>1.3417209999999999</v>
      </c>
      <c r="AL257" s="1">
        <v>2.071669</v>
      </c>
      <c r="AM257" s="1">
        <v>2.5324420000000001</v>
      </c>
      <c r="AN257" s="1">
        <v>0.84018499999999996</v>
      </c>
      <c r="AO257" s="1">
        <v>0.40164</v>
      </c>
      <c r="AP257" s="1">
        <v>0.18715399999999999</v>
      </c>
      <c r="AQ257" s="1">
        <v>4.2527999999999997</v>
      </c>
      <c r="AR257" s="1">
        <v>0.56141300000000005</v>
      </c>
      <c r="AS257" s="1">
        <v>2.1053069999999998</v>
      </c>
      <c r="AT257" s="1">
        <v>1.1854899999999999</v>
      </c>
      <c r="AU257" s="1">
        <v>0.70139499999999999</v>
      </c>
      <c r="AV257" s="1">
        <v>2.1267339999999999</v>
      </c>
      <c r="AW257" s="1">
        <v>7.6314390000000003</v>
      </c>
      <c r="AX257" s="1">
        <v>2.9351859999999999</v>
      </c>
      <c r="AY257" s="1">
        <v>0.405057</v>
      </c>
      <c r="AZ257" s="1">
        <v>2.404277</v>
      </c>
      <c r="BA257" s="1">
        <v>10.240239000000001</v>
      </c>
      <c r="BB257" s="1">
        <v>2.7771379999999999</v>
      </c>
      <c r="BC257" s="1">
        <v>2.9246840000000001</v>
      </c>
      <c r="BD257" s="1">
        <v>1.9894620000000001</v>
      </c>
      <c r="BE257" s="1">
        <v>0.35933599999999999</v>
      </c>
      <c r="BF257" s="1">
        <v>0</v>
      </c>
      <c r="BG257" s="1">
        <v>0</v>
      </c>
      <c r="BH257" s="1">
        <v>8.5039999999999994E-3</v>
      </c>
      <c r="BI257" s="1">
        <v>3.1391420000000001</v>
      </c>
      <c r="BJ257" s="1">
        <v>0.92038600000000004</v>
      </c>
      <c r="BK257" s="1">
        <v>0.71519500000000003</v>
      </c>
      <c r="BL257" s="1">
        <v>2.7817020000000001</v>
      </c>
      <c r="BM257" s="1">
        <v>0.475248</v>
      </c>
      <c r="BN257" s="1">
        <v>0.23555899999999999</v>
      </c>
      <c r="BO257" s="1">
        <v>0.71564499999999998</v>
      </c>
      <c r="BP257" s="1">
        <v>1.059094</v>
      </c>
      <c r="BQ257" s="1">
        <v>0.41450399999999998</v>
      </c>
      <c r="BR257" s="1">
        <v>1.492281</v>
      </c>
      <c r="BS257" s="1">
        <v>0.55610099999999996</v>
      </c>
      <c r="BT257" s="1">
        <v>0.54781800000000003</v>
      </c>
      <c r="BU257" s="1">
        <v>0.54898400000000003</v>
      </c>
      <c r="BV257" s="1">
        <v>0.93346300000000004</v>
      </c>
      <c r="BW257" s="1">
        <v>0.330652</v>
      </c>
      <c r="BX257" s="1">
        <v>5.6620999999999998E-2</v>
      </c>
      <c r="BY257" s="1">
        <v>9.6115999999999993E-2</v>
      </c>
      <c r="BZ257" s="1">
        <v>5.2370619999999999</v>
      </c>
      <c r="CA257" s="1">
        <v>4.6173760000000001</v>
      </c>
      <c r="CB257" s="1">
        <v>9.5548769999999994</v>
      </c>
      <c r="CC257" s="1">
        <v>0.66405599999999998</v>
      </c>
      <c r="CD257" s="1">
        <v>0.389407</v>
      </c>
      <c r="CE257" s="1">
        <v>0.69301000000000001</v>
      </c>
      <c r="CF257" s="1">
        <v>23.841737999999999</v>
      </c>
      <c r="CG257" s="1">
        <v>7.0871000000000003E-2</v>
      </c>
      <c r="CH257" s="1">
        <v>4.8828999999999997E-2</v>
      </c>
      <c r="CI257" s="1">
        <v>0.16025500000000001</v>
      </c>
      <c r="CJ257" s="1">
        <v>3.5983000000000001E-2</v>
      </c>
      <c r="CK257" s="1">
        <v>3.9710000000000002E-2</v>
      </c>
      <c r="CL257" s="1">
        <v>0</v>
      </c>
      <c r="CM257" s="1">
        <v>0.51589799999999997</v>
      </c>
      <c r="CN257" s="1">
        <f t="shared" si="6"/>
        <v>1.8730289666666666</v>
      </c>
      <c r="CO257" s="1">
        <f t="shared" si="7"/>
        <v>3.0279839143677365</v>
      </c>
    </row>
    <row r="258" spans="1:93" x14ac:dyDescent="0.3">
      <c r="A258" s="1" t="s">
        <v>30</v>
      </c>
      <c r="B258" s="1">
        <v>0</v>
      </c>
      <c r="C258" s="1">
        <v>13.803089</v>
      </c>
      <c r="D258" s="1">
        <v>13.1654325</v>
      </c>
      <c r="E258" s="1">
        <v>15.244439</v>
      </c>
      <c r="F258" s="1">
        <v>1.1796420000000001</v>
      </c>
      <c r="G258" s="1">
        <v>1.1320895</v>
      </c>
      <c r="H258" s="1">
        <v>0</v>
      </c>
      <c r="I258" s="1">
        <v>0.53706600000000004</v>
      </c>
      <c r="J258" s="1">
        <v>2.1168765</v>
      </c>
      <c r="K258" s="1">
        <v>0.48574600000000001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2.5123880000000001</v>
      </c>
      <c r="T258" s="1">
        <v>4.1805899999999996</v>
      </c>
      <c r="U258" s="1">
        <v>4.4916080000000003</v>
      </c>
      <c r="V258" s="1">
        <v>0.49724600000000002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0.27452500000000002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0.430367</v>
      </c>
      <c r="AV258" s="1">
        <v>0</v>
      </c>
      <c r="AW258" s="1">
        <v>0</v>
      </c>
      <c r="AX258" s="1">
        <v>0</v>
      </c>
      <c r="AY258" s="1">
        <v>2.057121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2.1070335</v>
      </c>
      <c r="BF258" s="1">
        <v>0.48904399999999998</v>
      </c>
      <c r="BG258" s="1">
        <v>1.339269</v>
      </c>
      <c r="BH258" s="1">
        <v>0.41542200000000001</v>
      </c>
      <c r="BI258" s="1">
        <v>0</v>
      </c>
      <c r="BJ258" s="1">
        <v>0.31129600000000002</v>
      </c>
      <c r="BK258" s="1">
        <v>0.39618799999999998</v>
      </c>
      <c r="BL258" s="1">
        <v>0</v>
      </c>
      <c r="BM258" s="1">
        <v>1.586104</v>
      </c>
      <c r="BN258" s="1">
        <v>1.0941559999999999</v>
      </c>
      <c r="BO258" s="1">
        <v>0.402057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0.28992000000000001</v>
      </c>
      <c r="BW258" s="1">
        <v>0</v>
      </c>
      <c r="BX258" s="1">
        <v>0</v>
      </c>
      <c r="BY258" s="1">
        <v>0</v>
      </c>
      <c r="BZ258" s="1">
        <v>2.3479450000000002</v>
      </c>
      <c r="CA258" s="1">
        <v>1.991681</v>
      </c>
      <c r="CB258" s="1">
        <v>0.71270599999999995</v>
      </c>
      <c r="CC258" s="1">
        <v>0</v>
      </c>
      <c r="CD258" s="1">
        <v>0.110758</v>
      </c>
      <c r="CE258" s="1">
        <v>0</v>
      </c>
      <c r="CF258" s="1">
        <v>0</v>
      </c>
      <c r="CG258" s="1">
        <v>0</v>
      </c>
      <c r="CH258" s="1">
        <v>0.14053599999999999</v>
      </c>
      <c r="CI258" s="1">
        <v>0</v>
      </c>
      <c r="CJ258" s="1">
        <v>0</v>
      </c>
      <c r="CK258" s="1">
        <v>0</v>
      </c>
      <c r="CL258" s="1">
        <v>0</v>
      </c>
      <c r="CM258" s="1">
        <v>1.73068</v>
      </c>
      <c r="CN258" s="1">
        <f t="shared" si="6"/>
        <v>0.86192245555555569</v>
      </c>
      <c r="CO258" s="1">
        <f t="shared" si="7"/>
        <v>2.6172278498620818</v>
      </c>
    </row>
    <row r="259" spans="1:93" x14ac:dyDescent="0.3">
      <c r="A259" s="1" t="s">
        <v>286</v>
      </c>
      <c r="B259" s="1">
        <v>4.1135999999999999E-2</v>
      </c>
      <c r="C259" s="1">
        <v>0.210392</v>
      </c>
      <c r="D259" s="1">
        <v>0.23610300000000001</v>
      </c>
      <c r="E259" s="1">
        <v>0.20561199999999999</v>
      </c>
      <c r="F259" s="1">
        <v>4.276033</v>
      </c>
      <c r="G259" s="1">
        <v>4.157972</v>
      </c>
      <c r="H259" s="1">
        <v>1.167011</v>
      </c>
      <c r="I259" s="1">
        <v>3.6960090000000001</v>
      </c>
      <c r="J259" s="1">
        <v>14.327120000000001</v>
      </c>
      <c r="K259" s="1">
        <v>6.317164</v>
      </c>
      <c r="L259" s="1">
        <v>0</v>
      </c>
      <c r="M259" s="1">
        <v>7.0382E-2</v>
      </c>
      <c r="N259" s="1">
        <v>0</v>
      </c>
      <c r="O259" s="1">
        <v>2.9654E-2</v>
      </c>
      <c r="P259" s="1">
        <v>3.7092E-2</v>
      </c>
      <c r="Q259" s="1">
        <v>4.4079E-2</v>
      </c>
      <c r="R259" s="1">
        <v>0</v>
      </c>
      <c r="S259" s="1">
        <v>5.0507999999999997E-2</v>
      </c>
      <c r="T259" s="1">
        <v>5.1888999999999998E-2</v>
      </c>
      <c r="U259" s="1">
        <v>6.2436999999999999E-2</v>
      </c>
      <c r="V259" s="1">
        <v>7.3064000000000004E-2</v>
      </c>
      <c r="W259" s="1">
        <v>0</v>
      </c>
      <c r="X259" s="1">
        <v>3.8316000000000003E-2</v>
      </c>
      <c r="Y259" s="1">
        <v>4.5553999999999997E-2</v>
      </c>
      <c r="Z259" s="1">
        <v>2.3470999999999999E-2</v>
      </c>
      <c r="AA259" s="1">
        <v>6.8080000000000002E-2</v>
      </c>
      <c r="AB259" s="1">
        <v>0</v>
      </c>
      <c r="AC259" s="1">
        <v>0</v>
      </c>
      <c r="AD259" s="1">
        <v>0</v>
      </c>
      <c r="AE259" s="1">
        <v>0</v>
      </c>
      <c r="AF259" s="1">
        <v>3.3165E-2</v>
      </c>
      <c r="AG259" s="1">
        <v>3.9503999999999997E-2</v>
      </c>
      <c r="AH259" s="1">
        <v>0</v>
      </c>
      <c r="AI259" s="1">
        <v>0</v>
      </c>
      <c r="AJ259" s="1">
        <v>0</v>
      </c>
      <c r="AK259" s="1">
        <v>1.848E-2</v>
      </c>
      <c r="AL259" s="1">
        <v>8.9177000000000006E-2</v>
      </c>
      <c r="AM259" s="1">
        <v>0</v>
      </c>
      <c r="AN259" s="1">
        <v>5.4911000000000001E-2</v>
      </c>
      <c r="AO259" s="1">
        <v>4.3916999999999998E-2</v>
      </c>
      <c r="AP259" s="1">
        <v>3.3064999999999997E-2</v>
      </c>
      <c r="AQ259" s="1">
        <v>0</v>
      </c>
      <c r="AR259" s="1">
        <v>4.5557E-2</v>
      </c>
      <c r="AS259" s="1">
        <v>0.39387100000000003</v>
      </c>
      <c r="AT259" s="1">
        <v>4.9042000000000002E-2</v>
      </c>
      <c r="AU259" s="1">
        <v>1.4452075</v>
      </c>
      <c r="AV259" s="1">
        <v>0.35916999999999999</v>
      </c>
      <c r="AW259" s="1">
        <v>3.9921999999999999E-2</v>
      </c>
      <c r="AX259" s="1">
        <v>2.8183E-2</v>
      </c>
      <c r="AY259" s="1">
        <v>3.5983000000000001E-2</v>
      </c>
      <c r="AZ259" s="1">
        <v>5.4301000000000002E-2</v>
      </c>
      <c r="BA259" s="1">
        <v>5.4765000000000001E-2</v>
      </c>
      <c r="BB259" s="1">
        <v>3.9280000000000002E-2</v>
      </c>
      <c r="BC259" s="1">
        <v>4.2397999999999998E-2</v>
      </c>
      <c r="BD259" s="1">
        <v>3.4782E-2</v>
      </c>
      <c r="BE259" s="1">
        <v>3.2761999999999999E-2</v>
      </c>
      <c r="BF259" s="1">
        <v>8.9858999999999994E-2</v>
      </c>
      <c r="BG259" s="1">
        <v>8.2988999999999993E-2</v>
      </c>
      <c r="BH259" s="1">
        <v>8.2563999999999999E-2</v>
      </c>
      <c r="BI259" s="1">
        <v>2.8829E-2</v>
      </c>
      <c r="BJ259" s="1">
        <v>5.5267999999999998E-2</v>
      </c>
      <c r="BK259" s="1">
        <v>7.2470000000000007E-2</v>
      </c>
      <c r="BL259" s="1">
        <v>3.4266999999999999E-2</v>
      </c>
      <c r="BM259" s="1">
        <v>2.3964400000000001</v>
      </c>
      <c r="BN259" s="1">
        <v>0.84648500000000004</v>
      </c>
      <c r="BO259" s="1">
        <v>0.82355500000000004</v>
      </c>
      <c r="BP259" s="1">
        <v>0</v>
      </c>
      <c r="BQ259" s="1">
        <v>0</v>
      </c>
      <c r="BR259" s="1">
        <v>7.9232999999999998E-2</v>
      </c>
      <c r="BS259" s="1">
        <v>2.7584999999999998E-2</v>
      </c>
      <c r="BT259" s="1">
        <v>4.4025000000000002E-2</v>
      </c>
      <c r="BU259" s="1">
        <v>0</v>
      </c>
      <c r="BV259" s="1">
        <v>0</v>
      </c>
      <c r="BW259" s="1">
        <v>0</v>
      </c>
      <c r="BX259" s="1">
        <v>3.6256999999999998E-2</v>
      </c>
      <c r="BY259" s="1">
        <v>0</v>
      </c>
      <c r="BZ259" s="1">
        <v>0.10119</v>
      </c>
      <c r="CA259" s="1">
        <v>0.14786050000000001</v>
      </c>
      <c r="CB259" s="1">
        <v>8.1783999999999996E-2</v>
      </c>
      <c r="CC259" s="1">
        <v>0.25570599999999999</v>
      </c>
      <c r="CD259" s="1">
        <v>1.0599449999999999</v>
      </c>
      <c r="CE259" s="1">
        <v>0.81917899999999999</v>
      </c>
      <c r="CF259" s="1">
        <v>4.3676E-2</v>
      </c>
      <c r="CG259" s="1">
        <v>0.240121</v>
      </c>
      <c r="CH259" s="1">
        <v>4.9234020000000003</v>
      </c>
      <c r="CI259" s="1">
        <v>1.115944</v>
      </c>
      <c r="CJ259" s="1">
        <v>0</v>
      </c>
      <c r="CK259" s="1">
        <v>0</v>
      </c>
      <c r="CL259" s="1">
        <v>0</v>
      </c>
      <c r="CM259" s="1">
        <v>0</v>
      </c>
      <c r="CN259" s="1">
        <f t="shared" si="6"/>
        <v>0.57427948888888891</v>
      </c>
      <c r="CO259" s="1">
        <f t="shared" si="7"/>
        <v>1.8460288481286651</v>
      </c>
    </row>
    <row r="260" spans="1:93" x14ac:dyDescent="0.3">
      <c r="A260" s="1" t="s">
        <v>186</v>
      </c>
      <c r="B260" s="1">
        <v>2.6905220000000001</v>
      </c>
      <c r="C260" s="1">
        <v>0</v>
      </c>
      <c r="D260" s="1">
        <v>0</v>
      </c>
      <c r="E260" s="1">
        <v>5.8831000000000001E-2</v>
      </c>
      <c r="F260" s="1">
        <v>0.22128999999999999</v>
      </c>
      <c r="G260" s="1">
        <v>0.24498200000000001</v>
      </c>
      <c r="H260" s="1">
        <v>0</v>
      </c>
      <c r="I260" s="1">
        <v>1.1347229999999999</v>
      </c>
      <c r="J260" s="1">
        <v>1.0906469999999999</v>
      </c>
      <c r="K260" s="1">
        <v>1.1433690000000001</v>
      </c>
      <c r="L260" s="1">
        <v>5.2361999999999999E-2</v>
      </c>
      <c r="M260" s="1">
        <v>2.1952970000000001</v>
      </c>
      <c r="N260" s="1">
        <v>0</v>
      </c>
      <c r="O260" s="1">
        <v>8.7636240000000001</v>
      </c>
      <c r="P260" s="1">
        <v>1.9066350000000001</v>
      </c>
      <c r="Q260" s="1">
        <v>7.7868649999999997</v>
      </c>
      <c r="R260" s="1">
        <v>8.2628900000000005</v>
      </c>
      <c r="S260" s="1">
        <v>0.33899000000000001</v>
      </c>
      <c r="T260" s="1">
        <v>0.249668</v>
      </c>
      <c r="U260" s="1">
        <v>0.17871699999999999</v>
      </c>
      <c r="V260" s="1">
        <v>0.96249799999999996</v>
      </c>
      <c r="W260" s="1">
        <v>0</v>
      </c>
      <c r="X260" s="1">
        <v>35.071720999999997</v>
      </c>
      <c r="Y260" s="1">
        <v>23.345039</v>
      </c>
      <c r="Z260" s="1">
        <v>27.314959000000002</v>
      </c>
      <c r="AA260" s="1">
        <v>16.627946999999999</v>
      </c>
      <c r="AB260" s="1">
        <v>5.5297210000000003</v>
      </c>
      <c r="AC260" s="1">
        <v>0.113686</v>
      </c>
      <c r="AD260" s="1">
        <v>2.9390329999999998</v>
      </c>
      <c r="AE260" s="1">
        <v>2.8433790000000001</v>
      </c>
      <c r="AF260" s="1">
        <v>1.359674</v>
      </c>
      <c r="AG260" s="1">
        <v>17.803007000000001</v>
      </c>
      <c r="AH260" s="1">
        <v>19.273578000000001</v>
      </c>
      <c r="AI260" s="1">
        <v>15.707356000000001</v>
      </c>
      <c r="AJ260" s="1">
        <v>5.5323200000000003</v>
      </c>
      <c r="AK260" s="1">
        <v>23.098417000000001</v>
      </c>
      <c r="AL260" s="1">
        <v>18.283228000000001</v>
      </c>
      <c r="AM260" s="1">
        <v>1.563582</v>
      </c>
      <c r="AN260" s="1">
        <v>14.155677000000001</v>
      </c>
      <c r="AO260" s="1">
        <v>11.174896</v>
      </c>
      <c r="AP260" s="1">
        <v>7.9739050000000002</v>
      </c>
      <c r="AQ260" s="1">
        <v>0.233044</v>
      </c>
      <c r="AR260" s="1">
        <v>21.314627999999999</v>
      </c>
      <c r="AS260" s="1">
        <v>0</v>
      </c>
      <c r="AT260" s="1">
        <v>15.388995</v>
      </c>
      <c r="AU260" s="1">
        <v>0</v>
      </c>
      <c r="AV260" s="1">
        <v>0</v>
      </c>
      <c r="AW260" s="1">
        <v>1.9512130000000001</v>
      </c>
      <c r="AX260" s="1">
        <v>25.606365</v>
      </c>
      <c r="AY260" s="1">
        <v>0</v>
      </c>
      <c r="AZ260" s="1">
        <v>11.115847</v>
      </c>
      <c r="BA260" s="1">
        <v>1.5828519999999999</v>
      </c>
      <c r="BB260" s="1">
        <v>39.770096000000002</v>
      </c>
      <c r="BC260" s="1">
        <v>1.589154</v>
      </c>
      <c r="BD260" s="1">
        <v>32.460974</v>
      </c>
      <c r="BE260" s="1">
        <v>0</v>
      </c>
      <c r="BF260" s="1">
        <v>0</v>
      </c>
      <c r="BG260" s="1">
        <v>0</v>
      </c>
      <c r="BH260" s="1">
        <v>0</v>
      </c>
      <c r="BI260" s="1">
        <v>28.958458</v>
      </c>
      <c r="BJ260" s="1">
        <v>0.88502099999999995</v>
      </c>
      <c r="BK260" s="1">
        <v>0.99968000000000001</v>
      </c>
      <c r="BL260" s="1">
        <v>38.051634999999997</v>
      </c>
      <c r="BM260" s="1">
        <v>7.9243350000000001</v>
      </c>
      <c r="BN260" s="1">
        <v>2.2267329999999999</v>
      </c>
      <c r="BO260" s="1">
        <v>8.6418189999999999</v>
      </c>
      <c r="BP260" s="1">
        <v>0</v>
      </c>
      <c r="BQ260" s="1">
        <v>0</v>
      </c>
      <c r="BR260" s="1">
        <v>0</v>
      </c>
      <c r="BS260" s="1">
        <v>6.4784249999999997</v>
      </c>
      <c r="BT260" s="1">
        <v>11.011946</v>
      </c>
      <c r="BU260" s="1">
        <v>5.2843989999999996</v>
      </c>
      <c r="BV260" s="1">
        <v>4.5782340000000001</v>
      </c>
      <c r="BW260" s="1">
        <v>0.147035</v>
      </c>
      <c r="BX260" s="1">
        <v>6.6307919999999996</v>
      </c>
      <c r="BY260" s="1">
        <v>5.2700979999999999</v>
      </c>
      <c r="BZ260" s="1">
        <v>3.8318999999999999E-2</v>
      </c>
      <c r="CA260" s="1">
        <v>1.7368999999999999E-2</v>
      </c>
      <c r="CB260" s="1">
        <v>7.6182E-2</v>
      </c>
      <c r="CC260" s="1">
        <v>0</v>
      </c>
      <c r="CD260" s="1">
        <v>0</v>
      </c>
      <c r="CE260" s="1">
        <v>0</v>
      </c>
      <c r="CF260" s="1">
        <v>1.5265679999999999</v>
      </c>
      <c r="CG260" s="1">
        <v>0</v>
      </c>
      <c r="CH260" s="1">
        <v>0.63442500000000002</v>
      </c>
      <c r="CI260" s="1">
        <v>0.44243500000000002</v>
      </c>
      <c r="CJ260" s="1">
        <v>0.231904</v>
      </c>
      <c r="CK260" s="1">
        <v>8.8720999999999994E-2</v>
      </c>
      <c r="CL260" s="1">
        <v>0</v>
      </c>
      <c r="CM260" s="1">
        <v>0</v>
      </c>
      <c r="CN260" s="1">
        <f t="shared" ref="CN260:CN323" si="8">AVERAGE(B260:CM260)</f>
        <v>6.3127859555555546</v>
      </c>
      <c r="CO260" s="1">
        <f t="shared" ref="CO260:CO323" si="9">STDEV(B260:CM260)</f>
        <v>9.7977951441091538</v>
      </c>
    </row>
    <row r="261" spans="1:93" x14ac:dyDescent="0.3">
      <c r="A261" s="1" t="s">
        <v>59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0.17983399999999999</v>
      </c>
      <c r="P261" s="1">
        <v>0</v>
      </c>
      <c r="Q261" s="1">
        <v>0.24315300000000001</v>
      </c>
      <c r="R261" s="1">
        <v>0.25146600000000002</v>
      </c>
      <c r="S261" s="1">
        <v>0</v>
      </c>
      <c r="T261" s="1">
        <v>0</v>
      </c>
      <c r="U261" s="1">
        <v>0</v>
      </c>
      <c r="V261" s="1">
        <v>0</v>
      </c>
      <c r="W261" s="1">
        <v>0.23797499999999999</v>
      </c>
      <c r="X261" s="1">
        <v>3.5595590000000001</v>
      </c>
      <c r="Y261" s="1">
        <v>2.496489</v>
      </c>
      <c r="Z261" s="1">
        <v>3.344322</v>
      </c>
      <c r="AA261" s="1">
        <v>2.37283</v>
      </c>
      <c r="AB261" s="1">
        <v>0</v>
      </c>
      <c r="AC261" s="1">
        <v>0.368091</v>
      </c>
      <c r="AD261" s="1">
        <v>5.0866000000000001E-2</v>
      </c>
      <c r="AE261" s="1">
        <v>0.41911799999999999</v>
      </c>
      <c r="AF261" s="1">
        <v>0.21410799999999999</v>
      </c>
      <c r="AG261" s="1">
        <v>1.079931</v>
      </c>
      <c r="AH261" s="1">
        <v>8.7104000000000001E-2</v>
      </c>
      <c r="AI261" s="1">
        <v>6.2705999999999998E-2</v>
      </c>
      <c r="AJ261" s="1">
        <v>6.3791E-2</v>
      </c>
      <c r="AK261" s="1">
        <v>5.6873E-2</v>
      </c>
      <c r="AL261" s="1">
        <v>0.10409499999999999</v>
      </c>
      <c r="AM261" s="1">
        <v>0</v>
      </c>
      <c r="AN261" s="1">
        <v>0.70131200000000005</v>
      </c>
      <c r="AO261" s="1">
        <v>1.625443</v>
      </c>
      <c r="AP261" s="1">
        <v>2.1913490000000002</v>
      </c>
      <c r="AQ261" s="1">
        <v>0.26971899999999999</v>
      </c>
      <c r="AR261" s="1">
        <v>1.8107770000000001</v>
      </c>
      <c r="AS261" s="1">
        <v>0</v>
      </c>
      <c r="AT261" s="1">
        <v>0.53610100000000005</v>
      </c>
      <c r="AU261" s="1">
        <v>0</v>
      </c>
      <c r="AV261" s="1">
        <v>0</v>
      </c>
      <c r="AW261" s="1">
        <v>0</v>
      </c>
      <c r="AX261" s="1">
        <v>1.6615200000000001</v>
      </c>
      <c r="AY261" s="1">
        <v>0</v>
      </c>
      <c r="AZ261" s="1">
        <v>0.25864199999999998</v>
      </c>
      <c r="BA261" s="1">
        <v>0</v>
      </c>
      <c r="BB261" s="1">
        <v>4.9949440000000003</v>
      </c>
      <c r="BC261" s="1">
        <v>0</v>
      </c>
      <c r="BD261" s="1">
        <v>4.1629509999999996</v>
      </c>
      <c r="BE261" s="1">
        <v>0</v>
      </c>
      <c r="BF261" s="1">
        <v>0</v>
      </c>
      <c r="BG261" s="1">
        <v>0</v>
      </c>
      <c r="BH261" s="1">
        <v>0</v>
      </c>
      <c r="BI261" s="1">
        <v>6.4229830000000003</v>
      </c>
      <c r="BJ261" s="1">
        <v>0</v>
      </c>
      <c r="BK261" s="1">
        <v>0</v>
      </c>
      <c r="BL261" s="1">
        <v>6.4350579999999997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3.8846919999999998</v>
      </c>
      <c r="BT261" s="1">
        <v>2.2424840000000001</v>
      </c>
      <c r="BU261" s="1">
        <v>1.2688600000000001</v>
      </c>
      <c r="BV261" s="1">
        <v>5.2560000000000003E-2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f t="shared" si="8"/>
        <v>0.59679673333333327</v>
      </c>
      <c r="CO261" s="1">
        <f t="shared" si="9"/>
        <v>1.3678029108691292</v>
      </c>
    </row>
    <row r="262" spans="1:93" x14ac:dyDescent="0.3">
      <c r="A262" s="1" t="s">
        <v>494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4.3371E-2</v>
      </c>
      <c r="M262" s="1">
        <v>0</v>
      </c>
      <c r="N262" s="1">
        <v>0</v>
      </c>
      <c r="O262" s="1">
        <v>0</v>
      </c>
      <c r="P262" s="1">
        <v>0</v>
      </c>
      <c r="Q262" s="1">
        <v>2.4688000000000002E-2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14.682026</v>
      </c>
      <c r="X262" s="1">
        <v>0.10328900000000001</v>
      </c>
      <c r="Y262" s="1">
        <v>0.10087699999999999</v>
      </c>
      <c r="Z262" s="1">
        <v>6.0463000000000003E-2</v>
      </c>
      <c r="AA262" s="1">
        <v>0.104378</v>
      </c>
      <c r="AB262" s="1">
        <v>0</v>
      </c>
      <c r="AC262" s="1">
        <v>11.960124</v>
      </c>
      <c r="AD262" s="1">
        <v>0</v>
      </c>
      <c r="AE262" s="1">
        <v>9.2475000000000002E-2</v>
      </c>
      <c r="AF262" s="1">
        <v>0.16199049999999901</v>
      </c>
      <c r="AG262" s="1">
        <v>2.7109999999999999E-2</v>
      </c>
      <c r="AH262" s="1">
        <v>6.7105999999999999E-2</v>
      </c>
      <c r="AI262" s="1">
        <v>6.5284999999999996E-2</v>
      </c>
      <c r="AJ262" s="1">
        <v>8.1304000000000001E-2</v>
      </c>
      <c r="AK262" s="1">
        <v>0</v>
      </c>
      <c r="AL262" s="1">
        <v>0</v>
      </c>
      <c r="AM262" s="1">
        <v>0</v>
      </c>
      <c r="AN262" s="1">
        <v>4.2130000000000001E-2</v>
      </c>
      <c r="AO262" s="1">
        <v>4.7681000000000001E-2</v>
      </c>
      <c r="AP262" s="1">
        <v>1.9545E-2</v>
      </c>
      <c r="AQ262" s="1">
        <v>11.032671000000001</v>
      </c>
      <c r="AR262" s="1">
        <v>8.4086999999999995E-2</v>
      </c>
      <c r="AS262" s="1">
        <v>9.8701999999999998E-2</v>
      </c>
      <c r="AT262" s="1">
        <v>5.3816000000000003E-2</v>
      </c>
      <c r="AU262" s="1">
        <v>0</v>
      </c>
      <c r="AV262" s="1">
        <v>0</v>
      </c>
      <c r="AW262" s="1">
        <v>0</v>
      </c>
      <c r="AX262" s="1">
        <v>8.4811999999999999E-2</v>
      </c>
      <c r="AY262" s="1">
        <v>0</v>
      </c>
      <c r="AZ262" s="1">
        <v>0.133684</v>
      </c>
      <c r="BA262" s="1">
        <v>0</v>
      </c>
      <c r="BB262" s="1">
        <v>0.105352</v>
      </c>
      <c r="BC262" s="1">
        <v>0</v>
      </c>
      <c r="BD262" s="1">
        <v>8.4665000000000004E-2</v>
      </c>
      <c r="BE262" s="1">
        <v>0</v>
      </c>
      <c r="BF262" s="1">
        <v>0</v>
      </c>
      <c r="BG262" s="1">
        <v>0</v>
      </c>
      <c r="BH262" s="1">
        <v>0</v>
      </c>
      <c r="BI262" s="1">
        <v>0.13581799999999999</v>
      </c>
      <c r="BJ262" s="1">
        <v>4.1682999999999998E-2</v>
      </c>
      <c r="BK262" s="1">
        <v>0</v>
      </c>
      <c r="BL262" s="1">
        <v>0.10066899999999999</v>
      </c>
      <c r="BM262" s="1">
        <v>0</v>
      </c>
      <c r="BN262" s="1">
        <v>0</v>
      </c>
      <c r="BO262" s="1">
        <v>0</v>
      </c>
      <c r="BP262" s="1">
        <v>0.19040199999999999</v>
      </c>
      <c r="BQ262" s="1">
        <v>0.43004799999999999</v>
      </c>
      <c r="BR262" s="1">
        <v>0.47004899999999999</v>
      </c>
      <c r="BS262" s="1">
        <v>9.0493000000000004E-2</v>
      </c>
      <c r="BT262" s="1">
        <v>5.8180000000000003E-2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2.6653E-2</v>
      </c>
      <c r="CE262" s="1">
        <v>9.1868000000000005E-2</v>
      </c>
      <c r="CF262" s="1">
        <v>0</v>
      </c>
      <c r="CG262" s="1">
        <v>0</v>
      </c>
      <c r="CH262" s="1">
        <v>3.4840999999999997E-2</v>
      </c>
      <c r="CI262" s="1">
        <v>5.9813999999999999E-2</v>
      </c>
      <c r="CJ262" s="1">
        <v>0</v>
      </c>
      <c r="CK262" s="1">
        <v>0</v>
      </c>
      <c r="CL262" s="1">
        <v>0</v>
      </c>
      <c r="CM262" s="1">
        <v>0</v>
      </c>
      <c r="CN262" s="1">
        <f t="shared" si="8"/>
        <v>0.45657943888888908</v>
      </c>
      <c r="CO262" s="1">
        <f t="shared" si="9"/>
        <v>2.2789182496056144</v>
      </c>
    </row>
    <row r="263" spans="1:93" x14ac:dyDescent="0.3">
      <c r="A263" s="1" t="s">
        <v>232</v>
      </c>
      <c r="B263" s="1">
        <v>14.575936</v>
      </c>
      <c r="C263" s="1">
        <v>5.148555</v>
      </c>
      <c r="D263" s="1">
        <v>8.7625220000000006</v>
      </c>
      <c r="E263" s="1">
        <v>5.6003150000000002</v>
      </c>
      <c r="F263" s="1">
        <v>2.1970049999999999</v>
      </c>
      <c r="G263" s="1">
        <v>4.5175130000000001</v>
      </c>
      <c r="H263" s="1">
        <v>1.18451</v>
      </c>
      <c r="I263" s="1">
        <v>0.41864899999999999</v>
      </c>
      <c r="J263" s="1">
        <v>0.45928600000000003</v>
      </c>
      <c r="K263" s="1">
        <v>0.530169</v>
      </c>
      <c r="L263" s="1">
        <v>1.5565899999999999</v>
      </c>
      <c r="M263" s="1">
        <v>2.2370380000000001</v>
      </c>
      <c r="N263" s="1">
        <v>1.808514</v>
      </c>
      <c r="O263" s="1">
        <v>16.994188000000001</v>
      </c>
      <c r="P263" s="1">
        <v>17.552720000000001</v>
      </c>
      <c r="Q263" s="1">
        <v>10.318346999999999</v>
      </c>
      <c r="R263" s="1">
        <v>25.345015</v>
      </c>
      <c r="S263" s="1">
        <v>12.326205</v>
      </c>
      <c r="T263" s="1">
        <v>4.1971980000000002</v>
      </c>
      <c r="U263" s="1">
        <v>2.0198659999999999</v>
      </c>
      <c r="V263" s="1">
        <v>16.052337999999999</v>
      </c>
      <c r="W263" s="1">
        <v>1.364519</v>
      </c>
      <c r="X263" s="1">
        <v>4.3232559999999998</v>
      </c>
      <c r="Y263" s="1">
        <v>15.511122</v>
      </c>
      <c r="Z263" s="1">
        <v>13.810453000000001</v>
      </c>
      <c r="AA263" s="1">
        <v>10.703616999999999</v>
      </c>
      <c r="AB263" s="1">
        <v>2.6675740000000001</v>
      </c>
      <c r="AC263" s="1">
        <v>1.085175</v>
      </c>
      <c r="AD263" s="1">
        <v>0.61780900000000005</v>
      </c>
      <c r="AE263" s="1">
        <v>9.0006210000000006</v>
      </c>
      <c r="AF263" s="1">
        <v>10.677586</v>
      </c>
      <c r="AG263" s="1">
        <v>16.142617999999999</v>
      </c>
      <c r="AH263" s="1">
        <v>0</v>
      </c>
      <c r="AI263" s="1">
        <v>0</v>
      </c>
      <c r="AJ263" s="1">
        <v>0</v>
      </c>
      <c r="AK263" s="1">
        <v>3.3608739999999999</v>
      </c>
      <c r="AL263" s="1">
        <v>4.4141919999999999</v>
      </c>
      <c r="AM263" s="1">
        <v>4.4688499999999998</v>
      </c>
      <c r="AN263" s="1">
        <v>10.773303</v>
      </c>
      <c r="AO263" s="1">
        <v>7.9271770000000004</v>
      </c>
      <c r="AP263" s="1">
        <v>10.037819000000001</v>
      </c>
      <c r="AQ263" s="1">
        <v>0.50075700000000001</v>
      </c>
      <c r="AR263" s="1">
        <v>23.801152999999999</v>
      </c>
      <c r="AS263" s="1">
        <v>0</v>
      </c>
      <c r="AT263" s="1">
        <v>4.7491409999999998</v>
      </c>
      <c r="AU263" s="1">
        <v>2.5333999999999999E-2</v>
      </c>
      <c r="AV263" s="1">
        <v>0.24329100000000001</v>
      </c>
      <c r="AW263" s="1">
        <v>3.628212</v>
      </c>
      <c r="AX263" s="1">
        <v>0.99638400000000005</v>
      </c>
      <c r="AY263" s="1">
        <v>2.477792</v>
      </c>
      <c r="AZ263" s="1">
        <v>6.0025909999999998</v>
      </c>
      <c r="BA263" s="1">
        <v>3.994265</v>
      </c>
      <c r="BB263" s="1">
        <v>12.92611</v>
      </c>
      <c r="BC263" s="1">
        <v>19.592130999999998</v>
      </c>
      <c r="BD263" s="1">
        <v>11.879403999999999</v>
      </c>
      <c r="BE263" s="1">
        <v>1.9996370000000001</v>
      </c>
      <c r="BF263" s="1">
        <v>7.5481999999999996</v>
      </c>
      <c r="BG263" s="1">
        <v>9.6086179999999999</v>
      </c>
      <c r="BH263" s="1">
        <v>8.7700259999999997</v>
      </c>
      <c r="BI263" s="1">
        <v>1.650522</v>
      </c>
      <c r="BJ263" s="1">
        <v>14.531552</v>
      </c>
      <c r="BK263" s="1">
        <v>3.8887139999999998</v>
      </c>
      <c r="BL263" s="1">
        <v>7.3152670000000004</v>
      </c>
      <c r="BM263" s="1">
        <v>2.511517</v>
      </c>
      <c r="BN263" s="1">
        <v>0.40173900000000001</v>
      </c>
      <c r="BO263" s="1">
        <v>1.574632</v>
      </c>
      <c r="BP263" s="1">
        <v>2.029334</v>
      </c>
      <c r="BQ263" s="1">
        <v>1.3998619999999999</v>
      </c>
      <c r="BR263" s="1">
        <v>4.6159470000000002</v>
      </c>
      <c r="BS263" s="1">
        <v>0.14092399999999999</v>
      </c>
      <c r="BT263" s="1">
        <v>0.33296999999999999</v>
      </c>
      <c r="BU263" s="1">
        <v>0.33391100000000001</v>
      </c>
      <c r="BV263" s="1">
        <v>1.089415</v>
      </c>
      <c r="BW263" s="1">
        <v>0.49909300000000001</v>
      </c>
      <c r="BX263" s="1">
        <v>0.3226</v>
      </c>
      <c r="BY263" s="1">
        <v>1.511816</v>
      </c>
      <c r="BZ263" s="1">
        <v>6.3222319999999996</v>
      </c>
      <c r="CA263" s="1">
        <v>3.188491</v>
      </c>
      <c r="CB263" s="1">
        <v>3.1883979999999998</v>
      </c>
      <c r="CC263" s="1">
        <v>0.16495199999999999</v>
      </c>
      <c r="CD263" s="1">
        <v>0.56309399999999998</v>
      </c>
      <c r="CE263" s="1">
        <v>0.74572499999999997</v>
      </c>
      <c r="CF263" s="1">
        <v>1.267978</v>
      </c>
      <c r="CG263" s="1">
        <v>0.51009099999999996</v>
      </c>
      <c r="CH263" s="1">
        <v>1.9540010000000001</v>
      </c>
      <c r="CI263" s="1">
        <v>1.7534670000000001</v>
      </c>
      <c r="CJ263" s="1">
        <v>0</v>
      </c>
      <c r="CK263" s="1">
        <v>0.11634</v>
      </c>
      <c r="CL263" s="1">
        <v>0</v>
      </c>
      <c r="CM263" s="1">
        <v>1.460183</v>
      </c>
      <c r="CN263" s="1">
        <f t="shared" si="8"/>
        <v>5.1646317444444438</v>
      </c>
      <c r="CO263" s="1">
        <f t="shared" si="9"/>
        <v>5.9033776876281552</v>
      </c>
    </row>
    <row r="264" spans="1:93" x14ac:dyDescent="0.3">
      <c r="A264" s="1" t="s">
        <v>433</v>
      </c>
      <c r="B264" s="1">
        <v>2.164803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2.2569430000000001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0.50965499999999997</v>
      </c>
      <c r="X264" s="1">
        <v>9.9947999999999995E-2</v>
      </c>
      <c r="Y264" s="1">
        <v>0.21373800000000001</v>
      </c>
      <c r="Z264" s="1">
        <v>0</v>
      </c>
      <c r="AA264" s="1">
        <v>0.20442399999999999</v>
      </c>
      <c r="AB264" s="1">
        <v>0</v>
      </c>
      <c r="AC264" s="1">
        <v>0.435141</v>
      </c>
      <c r="AD264" s="1">
        <v>0.33506999999999998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0.172181</v>
      </c>
      <c r="AM264" s="1">
        <v>0</v>
      </c>
      <c r="AN264" s="1">
        <v>0.26724700000000001</v>
      </c>
      <c r="AO264" s="1">
        <v>0</v>
      </c>
      <c r="AP264" s="1">
        <v>0</v>
      </c>
      <c r="AQ264" s="1">
        <v>0.20529800000000001</v>
      </c>
      <c r="AR264" s="1">
        <v>0</v>
      </c>
      <c r="AS264" s="1">
        <v>0</v>
      </c>
      <c r="AT264" s="1">
        <v>0.20729300000000001</v>
      </c>
      <c r="AU264" s="1">
        <v>0</v>
      </c>
      <c r="AV264" s="1">
        <v>0</v>
      </c>
      <c r="AW264" s="1">
        <v>3.892223</v>
      </c>
      <c r="AX264" s="1">
        <v>0</v>
      </c>
      <c r="AY264" s="1">
        <v>1.2827230000000001</v>
      </c>
      <c r="AZ264" s="1">
        <v>0.171545</v>
      </c>
      <c r="BA264" s="1">
        <v>4.861783</v>
      </c>
      <c r="BB264" s="1">
        <v>0.15345600000000001</v>
      </c>
      <c r="BC264" s="1">
        <v>1.3121970000000001</v>
      </c>
      <c r="BD264" s="1">
        <v>0</v>
      </c>
      <c r="BE264" s="1">
        <v>1.189111</v>
      </c>
      <c r="BF264" s="1">
        <v>0</v>
      </c>
      <c r="BG264" s="1">
        <v>0</v>
      </c>
      <c r="BH264" s="1">
        <v>0</v>
      </c>
      <c r="BI264" s="1">
        <v>0.135158</v>
      </c>
      <c r="BJ264" s="1">
        <v>0</v>
      </c>
      <c r="BK264" s="1">
        <v>0</v>
      </c>
      <c r="BL264" s="1">
        <v>0.17119300000000001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0.106185</v>
      </c>
      <c r="BS264" s="1">
        <v>0</v>
      </c>
      <c r="BT264" s="1">
        <v>0</v>
      </c>
      <c r="BU264" s="1">
        <v>0</v>
      </c>
      <c r="BV264" s="1">
        <v>0.17546400000000001</v>
      </c>
      <c r="BW264" s="1">
        <v>0</v>
      </c>
      <c r="BX264" s="1">
        <v>0</v>
      </c>
      <c r="BY264" s="1">
        <v>0</v>
      </c>
      <c r="BZ264" s="1">
        <v>5.4752700000000001</v>
      </c>
      <c r="CA264" s="1">
        <v>5.4146530000000004</v>
      </c>
      <c r="CB264" s="1">
        <v>8.4832560000000008</v>
      </c>
      <c r="CC264" s="1">
        <v>0</v>
      </c>
      <c r="CD264" s="1">
        <v>0</v>
      </c>
      <c r="CE264" s="1">
        <v>0</v>
      </c>
      <c r="CF264" s="1">
        <v>5.8175020000000002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1.2903359999999999</v>
      </c>
      <c r="CN264" s="1">
        <f t="shared" si="8"/>
        <v>0.52226440000000007</v>
      </c>
      <c r="CO264" s="1">
        <f t="shared" si="9"/>
        <v>1.4861076506550825</v>
      </c>
    </row>
    <row r="265" spans="1:93" x14ac:dyDescent="0.3">
      <c r="A265" s="1" t="s">
        <v>233</v>
      </c>
      <c r="B265" s="1">
        <v>2.8861859999999999</v>
      </c>
      <c r="C265" s="1">
        <v>4.0944089999999997</v>
      </c>
      <c r="D265" s="1">
        <v>5.0501199999999997</v>
      </c>
      <c r="E265" s="1">
        <v>1.775325</v>
      </c>
      <c r="F265" s="1">
        <v>6.3428079999999998</v>
      </c>
      <c r="G265" s="1">
        <v>10.259429000000001</v>
      </c>
      <c r="H265" s="1">
        <v>15.69849</v>
      </c>
      <c r="I265" s="1">
        <v>2.867769</v>
      </c>
      <c r="J265" s="1">
        <v>1.403197</v>
      </c>
      <c r="K265" s="1">
        <v>3.129759</v>
      </c>
      <c r="L265" s="1">
        <v>10.446427999999999</v>
      </c>
      <c r="M265" s="1">
        <v>9.8471089999999997</v>
      </c>
      <c r="N265" s="1">
        <v>10.051748999999999</v>
      </c>
      <c r="O265" s="1">
        <v>5.8116339999999997</v>
      </c>
      <c r="P265" s="1">
        <v>2.8553269999999999</v>
      </c>
      <c r="Q265" s="1">
        <v>2.4498449999999998</v>
      </c>
      <c r="R265" s="1">
        <v>8.1015549999999994</v>
      </c>
      <c r="S265" s="1">
        <v>2.9111690000000001</v>
      </c>
      <c r="T265" s="1">
        <v>1.207238</v>
      </c>
      <c r="U265" s="1">
        <v>0.93674000000000002</v>
      </c>
      <c r="V265" s="1">
        <v>8.3982019999999995</v>
      </c>
      <c r="W265" s="1">
        <v>0.57121299999999997</v>
      </c>
      <c r="X265" s="1">
        <v>3.1042049999999999</v>
      </c>
      <c r="Y265" s="1">
        <v>5.0501209999999999</v>
      </c>
      <c r="Z265" s="1">
        <v>5.4363580000000002</v>
      </c>
      <c r="AA265" s="1">
        <v>3.6849780000000001</v>
      </c>
      <c r="AB265" s="1">
        <v>6.3292700000000002</v>
      </c>
      <c r="AC265" s="1">
        <v>0.82233800000000001</v>
      </c>
      <c r="AD265" s="1">
        <v>2.4290929999999999</v>
      </c>
      <c r="AE265" s="1">
        <v>49.793931999999998</v>
      </c>
      <c r="AF265" s="1">
        <v>13.24835</v>
      </c>
      <c r="AG265" s="1">
        <v>227.33765399999999</v>
      </c>
      <c r="AH265" s="1">
        <v>0.22959399999999999</v>
      </c>
      <c r="AI265" s="1">
        <v>0.85679000000000005</v>
      </c>
      <c r="AJ265" s="1">
        <v>0.151225</v>
      </c>
      <c r="AK265" s="1">
        <v>5.9136319999999998</v>
      </c>
      <c r="AL265" s="1">
        <v>4.3091359999999996</v>
      </c>
      <c r="AM265" s="1">
        <v>5.5378319999999999</v>
      </c>
      <c r="AN265" s="1">
        <v>118.47413299999999</v>
      </c>
      <c r="AO265" s="1">
        <v>22.528694000000002</v>
      </c>
      <c r="AP265" s="1">
        <v>51.581853000000002</v>
      </c>
      <c r="AQ265" s="1">
        <v>0.44587599999999999</v>
      </c>
      <c r="AR265" s="1">
        <v>21.498805000000001</v>
      </c>
      <c r="AS265" s="1">
        <v>0.416404</v>
      </c>
      <c r="AT265" s="1">
        <v>24.499597000000001</v>
      </c>
      <c r="AU265" s="1">
        <v>0.39366699999999999</v>
      </c>
      <c r="AV265" s="1">
        <v>1.7994520000000001</v>
      </c>
      <c r="AW265" s="1">
        <v>8.6123320000000003</v>
      </c>
      <c r="AX265" s="1">
        <v>1.3417600000000001</v>
      </c>
      <c r="AY265" s="1">
        <v>0.31104900000000002</v>
      </c>
      <c r="AZ265" s="1">
        <v>43.508389999999999</v>
      </c>
      <c r="BA265" s="1">
        <v>11.692316</v>
      </c>
      <c r="BB265" s="1">
        <v>4.2602900000000004</v>
      </c>
      <c r="BC265" s="1">
        <v>2.8897110000000001</v>
      </c>
      <c r="BD265" s="1">
        <v>5.1610589999999998</v>
      </c>
      <c r="BE265" s="1">
        <v>0.45268700000000001</v>
      </c>
      <c r="BF265" s="1">
        <v>1.920569</v>
      </c>
      <c r="BG265" s="1">
        <v>1.7501359999999999</v>
      </c>
      <c r="BH265" s="1">
        <v>2.637394</v>
      </c>
      <c r="BI265" s="1">
        <v>1.3598520000000001</v>
      </c>
      <c r="BJ265" s="1">
        <v>10.158245000000001</v>
      </c>
      <c r="BK265" s="1">
        <v>3.442393</v>
      </c>
      <c r="BL265" s="1">
        <v>2.2310379999999999</v>
      </c>
      <c r="BM265" s="1">
        <v>4.6385839999999998</v>
      </c>
      <c r="BN265" s="1">
        <v>3.5552609999999998</v>
      </c>
      <c r="BO265" s="1">
        <v>3.104508</v>
      </c>
      <c r="BP265" s="1">
        <v>5.2591830000000002</v>
      </c>
      <c r="BQ265" s="1">
        <v>4.860379</v>
      </c>
      <c r="BR265" s="1">
        <v>9.1609809999999996</v>
      </c>
      <c r="BS265" s="1">
        <v>6.4993999999999996E-2</v>
      </c>
      <c r="BT265" s="1">
        <v>0.15496599999999999</v>
      </c>
      <c r="BU265" s="1">
        <v>9.6631999999999996E-2</v>
      </c>
      <c r="BV265" s="1">
        <v>2.4089019999999999</v>
      </c>
      <c r="BW265" s="1">
        <v>2.0987909999999999</v>
      </c>
      <c r="BX265" s="1">
        <v>3.923826</v>
      </c>
      <c r="BY265" s="1">
        <v>4.5277329999999996</v>
      </c>
      <c r="BZ265" s="1">
        <v>3.8746900000000002</v>
      </c>
      <c r="CA265" s="1">
        <v>2.8626399999999999</v>
      </c>
      <c r="CB265" s="1">
        <v>2.7832870000000001</v>
      </c>
      <c r="CC265" s="1">
        <v>1.2133339999999999</v>
      </c>
      <c r="CD265" s="1">
        <v>0.65503900000000004</v>
      </c>
      <c r="CE265" s="1">
        <v>0.86859699999999995</v>
      </c>
      <c r="CF265" s="1">
        <v>19.277380000000001</v>
      </c>
      <c r="CG265" s="1">
        <v>11.506188</v>
      </c>
      <c r="CH265" s="1">
        <v>5.1347709999999998</v>
      </c>
      <c r="CI265" s="1">
        <v>8.8337240000000001</v>
      </c>
      <c r="CJ265" s="1">
        <v>0</v>
      </c>
      <c r="CK265" s="1">
        <v>0</v>
      </c>
      <c r="CL265" s="1">
        <v>6.1630999999999998E-2</v>
      </c>
      <c r="CM265" s="1">
        <v>0.387878</v>
      </c>
      <c r="CN265" s="1">
        <f t="shared" si="8"/>
        <v>9.9556867777777782</v>
      </c>
      <c r="CO265" s="1">
        <f t="shared" si="9"/>
        <v>27.646940034907157</v>
      </c>
    </row>
    <row r="266" spans="1:93" x14ac:dyDescent="0.3">
      <c r="A266" s="1" t="s">
        <v>372</v>
      </c>
      <c r="B266" s="1">
        <v>66.978705000000005</v>
      </c>
      <c r="C266" s="1">
        <v>0.207208</v>
      </c>
      <c r="D266" s="1">
        <v>0.244312</v>
      </c>
      <c r="E266" s="1">
        <v>0.31723600000000002</v>
      </c>
      <c r="F266" s="1">
        <v>0.49785299999999999</v>
      </c>
      <c r="G266" s="1">
        <v>0.48478700000000002</v>
      </c>
      <c r="H266" s="1">
        <v>0.116104</v>
      </c>
      <c r="I266" s="1">
        <v>0.480211</v>
      </c>
      <c r="J266" s="1">
        <v>0.50824899999999995</v>
      </c>
      <c r="K266" s="1">
        <v>0.83563299999999996</v>
      </c>
      <c r="L266" s="1">
        <v>0.94801299999999999</v>
      </c>
      <c r="M266" s="1">
        <v>3.1965530000000002</v>
      </c>
      <c r="N266" s="1">
        <v>0.34801500000000002</v>
      </c>
      <c r="O266" s="1">
        <v>27.689509000000001</v>
      </c>
      <c r="P266" s="1">
        <v>38.453879999999998</v>
      </c>
      <c r="Q266" s="1">
        <v>45.401944999999998</v>
      </c>
      <c r="R266" s="1">
        <v>20.883664</v>
      </c>
      <c r="S266" s="1">
        <v>0.452102</v>
      </c>
      <c r="T266" s="1">
        <v>0.30349399999999999</v>
      </c>
      <c r="U266" s="1">
        <v>0.25274400000000002</v>
      </c>
      <c r="V266" s="1">
        <v>0.239868</v>
      </c>
      <c r="W266" s="1">
        <v>0.527864</v>
      </c>
      <c r="X266" s="1">
        <v>7.7072370000000001</v>
      </c>
      <c r="Y266" s="1">
        <v>28.792873</v>
      </c>
      <c r="Z266" s="1">
        <v>19.480269</v>
      </c>
      <c r="AA266" s="1">
        <v>32.631027000000003</v>
      </c>
      <c r="AB266" s="1">
        <v>9.8985880000000002</v>
      </c>
      <c r="AC266" s="1">
        <v>0.83384999999999998</v>
      </c>
      <c r="AD266" s="1">
        <v>0.38546799999999998</v>
      </c>
      <c r="AE266" s="1">
        <v>16.068808000000001</v>
      </c>
      <c r="AF266" s="1">
        <v>15.149798000000001</v>
      </c>
      <c r="AG266" s="1">
        <v>14.514901999999999</v>
      </c>
      <c r="AH266" s="1">
        <v>2.0848800000000001</v>
      </c>
      <c r="AI266" s="1">
        <v>2.3384740000000002</v>
      </c>
      <c r="AJ266" s="1">
        <v>2.5243069999999999</v>
      </c>
      <c r="AK266" s="1">
        <v>3.516105</v>
      </c>
      <c r="AL266" s="1">
        <v>6.1318570000000001</v>
      </c>
      <c r="AM266" s="1">
        <v>2.817107</v>
      </c>
      <c r="AN266" s="1">
        <v>15.310378999999999</v>
      </c>
      <c r="AO266" s="1">
        <v>14.594832</v>
      </c>
      <c r="AP266" s="1">
        <v>10.897311</v>
      </c>
      <c r="AQ266" s="1">
        <v>0.63550499999999999</v>
      </c>
      <c r="AR266" s="1">
        <v>13.498478</v>
      </c>
      <c r="AS266" s="1">
        <v>0</v>
      </c>
      <c r="AT266" s="1">
        <v>17.444030999999999</v>
      </c>
      <c r="AU266" s="1">
        <v>0</v>
      </c>
      <c r="AV266" s="1">
        <v>0</v>
      </c>
      <c r="AW266" s="1">
        <v>14.649194</v>
      </c>
      <c r="AX266" s="1">
        <v>8.3854220000000002</v>
      </c>
      <c r="AY266" s="1">
        <v>0</v>
      </c>
      <c r="AZ266" s="1">
        <v>15.395292</v>
      </c>
      <c r="BA266" s="1">
        <v>13.260638</v>
      </c>
      <c r="BB266" s="1">
        <v>5.1057620000000004</v>
      </c>
      <c r="BC266" s="1">
        <v>48.419637000000002</v>
      </c>
      <c r="BD266" s="1">
        <v>7.109064</v>
      </c>
      <c r="BE266" s="1">
        <v>0</v>
      </c>
      <c r="BF266" s="1">
        <v>0.64080199999999998</v>
      </c>
      <c r="BG266" s="1">
        <v>0.47572599999999998</v>
      </c>
      <c r="BH266" s="1">
        <v>0.55120899999999995</v>
      </c>
      <c r="BI266" s="1">
        <v>7.4211</v>
      </c>
      <c r="BJ266" s="1">
        <v>0.32819100000000001</v>
      </c>
      <c r="BK266" s="1">
        <v>0.29701699999999998</v>
      </c>
      <c r="BL266" s="1">
        <v>6.5900109999999996</v>
      </c>
      <c r="BM266" s="1">
        <v>4.7233260000000001</v>
      </c>
      <c r="BN266" s="1">
        <v>1.008114</v>
      </c>
      <c r="BO266" s="1">
        <v>5.4823839999999997</v>
      </c>
      <c r="BP266" s="1">
        <v>0</v>
      </c>
      <c r="BQ266" s="1">
        <v>0</v>
      </c>
      <c r="BR266" s="1">
        <v>0.24673500000000001</v>
      </c>
      <c r="BS266" s="1">
        <v>0.72876200000000002</v>
      </c>
      <c r="BT266" s="1">
        <v>0.82647099999999996</v>
      </c>
      <c r="BU266" s="1">
        <v>0.32482899999999998</v>
      </c>
      <c r="BV266" s="1">
        <v>0.62676299999999996</v>
      </c>
      <c r="BW266" s="1">
        <v>0</v>
      </c>
      <c r="BX266" s="1">
        <v>5.9719049999999996</v>
      </c>
      <c r="BY266" s="1">
        <v>9.6586610000000004</v>
      </c>
      <c r="BZ266" s="1">
        <v>5.4489539999999996</v>
      </c>
      <c r="CA266" s="1">
        <v>10.214467000000001</v>
      </c>
      <c r="CB266" s="1">
        <v>5.0811590000000004</v>
      </c>
      <c r="CC266" s="1">
        <v>0</v>
      </c>
      <c r="CD266" s="1">
        <v>0</v>
      </c>
      <c r="CE266" s="1">
        <v>6.0442999999999997E-2</v>
      </c>
      <c r="CF266" s="1">
        <v>15.933051000000001</v>
      </c>
      <c r="CG266" s="1">
        <v>0.109954</v>
      </c>
      <c r="CH266" s="1">
        <v>0.87865800000000005</v>
      </c>
      <c r="CI266" s="1">
        <v>1.27955</v>
      </c>
      <c r="CJ266" s="1">
        <v>0</v>
      </c>
      <c r="CK266" s="1">
        <v>0</v>
      </c>
      <c r="CL266" s="1">
        <v>0</v>
      </c>
      <c r="CM266" s="1">
        <v>0</v>
      </c>
      <c r="CN266" s="1">
        <f t="shared" si="8"/>
        <v>7.1539698444444424</v>
      </c>
      <c r="CO266" s="1">
        <f t="shared" si="9"/>
        <v>11.9514542892991</v>
      </c>
    </row>
    <row r="267" spans="1:93" x14ac:dyDescent="0.3">
      <c r="A267" s="1" t="s">
        <v>342</v>
      </c>
      <c r="B267" s="1">
        <v>0.176178</v>
      </c>
      <c r="C267" s="1">
        <v>7.0356329999999998</v>
      </c>
      <c r="D267" s="1">
        <v>7.1395109999999997</v>
      </c>
      <c r="E267" s="1">
        <v>7.8640999999999996</v>
      </c>
      <c r="F267" s="1">
        <v>0.43868000000000001</v>
      </c>
      <c r="G267" s="1">
        <v>0.47362199999999999</v>
      </c>
      <c r="H267" s="1">
        <v>0</v>
      </c>
      <c r="I267" s="1">
        <v>0</v>
      </c>
      <c r="J267" s="1">
        <v>0.136624</v>
      </c>
      <c r="K267" s="1">
        <v>0</v>
      </c>
      <c r="L267" s="1">
        <v>0</v>
      </c>
      <c r="M267" s="1">
        <v>0</v>
      </c>
      <c r="N267" s="1">
        <v>0</v>
      </c>
      <c r="O267" s="1">
        <v>4.8430000000000001E-2</v>
      </c>
      <c r="P267" s="1">
        <v>0.247585</v>
      </c>
      <c r="Q267" s="1">
        <v>6.6493999999999998E-2</v>
      </c>
      <c r="R267" s="1">
        <v>9.6431000000000003E-2</v>
      </c>
      <c r="S267" s="1">
        <v>4.4749499999999998</v>
      </c>
      <c r="T267" s="1">
        <v>4.9379670000000004</v>
      </c>
      <c r="U267" s="1">
        <v>4.8090909999999996</v>
      </c>
      <c r="V267" s="1">
        <v>28.086058999999999</v>
      </c>
      <c r="W267" s="1">
        <v>0</v>
      </c>
      <c r="X267" s="1">
        <v>0</v>
      </c>
      <c r="Y267" s="1">
        <v>0.33453100000000002</v>
      </c>
      <c r="Z267" s="1">
        <v>0.43265900000000002</v>
      </c>
      <c r="AA267" s="1">
        <v>0.24352599999999999</v>
      </c>
      <c r="AB267" s="1">
        <v>0.10234699999999999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1.159043</v>
      </c>
      <c r="AV267" s="1">
        <v>3.4445999999999997E-2</v>
      </c>
      <c r="AW267" s="1">
        <v>0.35148200000000002</v>
      </c>
      <c r="AX267" s="1">
        <v>0</v>
      </c>
      <c r="AY267" s="1">
        <v>10.500102999999999</v>
      </c>
      <c r="AZ267" s="1">
        <v>0</v>
      </c>
      <c r="BA267" s="1">
        <v>0.28641800000000001</v>
      </c>
      <c r="BB267" s="1">
        <v>0</v>
      </c>
      <c r="BC267" s="1">
        <v>0.110642</v>
      </c>
      <c r="BD267" s="1">
        <v>0</v>
      </c>
      <c r="BE267" s="1">
        <v>10.375349</v>
      </c>
      <c r="BF267" s="1">
        <v>6.1138519999999996</v>
      </c>
      <c r="BG267" s="1">
        <v>8.7777410000000007</v>
      </c>
      <c r="BH267" s="1">
        <v>2.624288</v>
      </c>
      <c r="BI267" s="1">
        <v>0</v>
      </c>
      <c r="BJ267" s="1">
        <v>27.682682</v>
      </c>
      <c r="BK267" s="1">
        <v>30.986153000000002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1.181964</v>
      </c>
      <c r="BT267" s="1">
        <v>0.54842900000000006</v>
      </c>
      <c r="BU267" s="1">
        <v>0.10582900000000001</v>
      </c>
      <c r="BV267" s="1">
        <v>0</v>
      </c>
      <c r="BW267" s="1">
        <v>0</v>
      </c>
      <c r="BX267" s="1">
        <v>0.474466</v>
      </c>
      <c r="BY267" s="1">
        <v>0</v>
      </c>
      <c r="BZ267" s="1">
        <v>0.509961</v>
      </c>
      <c r="CA267" s="1">
        <v>0.50711600000000001</v>
      </c>
      <c r="CB267" s="1">
        <v>0.296788</v>
      </c>
      <c r="CC267" s="1">
        <v>0</v>
      </c>
      <c r="CD267" s="1">
        <v>0.115124</v>
      </c>
      <c r="CE267" s="1">
        <v>7.2921E-2</v>
      </c>
      <c r="CF267" s="1">
        <v>0</v>
      </c>
      <c r="CG267" s="1">
        <v>0</v>
      </c>
      <c r="CH267" s="1">
        <v>1.8190949999999999</v>
      </c>
      <c r="CI267" s="1">
        <v>0.62550399999999995</v>
      </c>
      <c r="CJ267" s="1">
        <v>0.64064600000000005</v>
      </c>
      <c r="CK267" s="1">
        <v>0.16020200000000001</v>
      </c>
      <c r="CL267" s="1">
        <v>0</v>
      </c>
      <c r="CM267" s="1">
        <v>8.0615839999999999</v>
      </c>
      <c r="CN267" s="1">
        <f t="shared" si="8"/>
        <v>2.0140694000000003</v>
      </c>
      <c r="CO267" s="1">
        <f t="shared" si="9"/>
        <v>5.6024100747087386</v>
      </c>
    </row>
    <row r="268" spans="1:93" x14ac:dyDescent="0.3">
      <c r="A268" s="1" t="s">
        <v>185</v>
      </c>
      <c r="B268" s="1">
        <v>2.9311090000000002</v>
      </c>
      <c r="C268" s="1">
        <v>0.35257699999999997</v>
      </c>
      <c r="D268" s="1">
        <v>0.22203999999999999</v>
      </c>
      <c r="E268" s="1">
        <v>0.42326999999999998</v>
      </c>
      <c r="F268" s="1">
        <v>1.2457450000000001</v>
      </c>
      <c r="G268" s="1">
        <v>1.2660180000000001</v>
      </c>
      <c r="H268" s="1">
        <v>0.15518100000000001</v>
      </c>
      <c r="I268" s="1">
        <v>7.0915350000000004</v>
      </c>
      <c r="J268" s="1">
        <v>5.3184760000000004</v>
      </c>
      <c r="K268" s="1">
        <v>7.6549199999999997</v>
      </c>
      <c r="L268" s="1">
        <v>0.46204049999999902</v>
      </c>
      <c r="M268" s="1">
        <v>6.0688614999999997</v>
      </c>
      <c r="N268" s="1">
        <v>0.12565999999999999</v>
      </c>
      <c r="O268" s="1">
        <v>0.98973</v>
      </c>
      <c r="P268" s="1">
        <v>1.7491570000000001</v>
      </c>
      <c r="Q268" s="1">
        <v>1.107756</v>
      </c>
      <c r="R268" s="1">
        <v>0.75128550000000005</v>
      </c>
      <c r="S268" s="1">
        <v>3.086344</v>
      </c>
      <c r="T268" s="1">
        <v>2.3056000000000001</v>
      </c>
      <c r="U268" s="1">
        <v>2.3443010000000002</v>
      </c>
      <c r="V268" s="1">
        <v>0.87664900000000001</v>
      </c>
      <c r="W268" s="1">
        <v>2.3328999999999999E-2</v>
      </c>
      <c r="X268" s="1">
        <v>3.1486800000000001</v>
      </c>
      <c r="Y268" s="1">
        <v>3.2112280000000002</v>
      </c>
      <c r="Z268" s="1">
        <v>2.377939</v>
      </c>
      <c r="AA268" s="1">
        <v>2.9511769999999999</v>
      </c>
      <c r="AB268" s="1">
        <v>6.1230909999999996</v>
      </c>
      <c r="AC268" s="1">
        <v>8.1443000000000002E-2</v>
      </c>
      <c r="AD268" s="1">
        <v>1.3946890000000001</v>
      </c>
      <c r="AE268" s="1">
        <v>1.301309</v>
      </c>
      <c r="AF268" s="1">
        <v>1.1558485000000001</v>
      </c>
      <c r="AG268" s="1">
        <v>3.2277399999999998</v>
      </c>
      <c r="AH268" s="1">
        <v>3.0499809999999998</v>
      </c>
      <c r="AI268" s="1">
        <v>2.694699</v>
      </c>
      <c r="AJ268" s="1">
        <v>1.569488</v>
      </c>
      <c r="AK268" s="1">
        <v>25.5893555</v>
      </c>
      <c r="AL268" s="1">
        <v>17.457497</v>
      </c>
      <c r="AM268" s="1">
        <v>6.7043629999999999</v>
      </c>
      <c r="AN268" s="1">
        <v>3.6211009999999999</v>
      </c>
      <c r="AO268" s="1">
        <v>2.1879789999999999</v>
      </c>
      <c r="AP268" s="1">
        <v>1.3102849999999999</v>
      </c>
      <c r="AQ268" s="1">
        <v>0.18022199999999999</v>
      </c>
      <c r="AR268" s="1">
        <v>3.2969439999999999</v>
      </c>
      <c r="AS268" s="1">
        <v>0</v>
      </c>
      <c r="AT268" s="1">
        <v>4.9804779999999997</v>
      </c>
      <c r="AU268" s="1">
        <v>0</v>
      </c>
      <c r="AV268" s="1">
        <v>0</v>
      </c>
      <c r="AW268" s="1">
        <v>0.92048249999999998</v>
      </c>
      <c r="AX268" s="1">
        <v>4.0840930000000002</v>
      </c>
      <c r="AY268" s="1">
        <v>0</v>
      </c>
      <c r="AZ268" s="1">
        <v>4.4515279999999997</v>
      </c>
      <c r="BA268" s="1">
        <v>0.87468599999999996</v>
      </c>
      <c r="BB268" s="1">
        <v>3.8072759999999999</v>
      </c>
      <c r="BC268" s="1">
        <v>1.663413</v>
      </c>
      <c r="BD268" s="1">
        <v>4.1190009999999999</v>
      </c>
      <c r="BE268" s="1">
        <v>0</v>
      </c>
      <c r="BF268" s="1">
        <v>0</v>
      </c>
      <c r="BG268" s="1">
        <v>0</v>
      </c>
      <c r="BH268" s="1">
        <v>0</v>
      </c>
      <c r="BI268" s="1">
        <v>2.424874</v>
      </c>
      <c r="BJ268" s="1">
        <v>0.846109</v>
      </c>
      <c r="BK268" s="1">
        <v>0.78027100000000005</v>
      </c>
      <c r="BL268" s="1">
        <v>2.9024000000000001</v>
      </c>
      <c r="BM268" s="1">
        <v>9.6050850000000008</v>
      </c>
      <c r="BN268" s="1">
        <v>4.0838559999999999</v>
      </c>
      <c r="BO268" s="1">
        <v>11.563015999999999</v>
      </c>
      <c r="BP268" s="1">
        <v>1.6419E-2</v>
      </c>
      <c r="BQ268" s="1">
        <v>0</v>
      </c>
      <c r="BR268" s="1">
        <v>0.25429200000000002</v>
      </c>
      <c r="BS268" s="1">
        <v>8.5247554999999995</v>
      </c>
      <c r="BT268" s="1">
        <v>11.933195</v>
      </c>
      <c r="BU268" s="1">
        <v>8.8383079999999996</v>
      </c>
      <c r="BV268" s="1">
        <v>2.3805999999999998</v>
      </c>
      <c r="BW268" s="1">
        <v>0.13726099999999999</v>
      </c>
      <c r="BX268" s="1">
        <v>7.9221839999999997</v>
      </c>
      <c r="BY268" s="1">
        <v>6.3554494999999998</v>
      </c>
      <c r="BZ268" s="1">
        <v>3.9038000000000003E-2</v>
      </c>
      <c r="CA268" s="1">
        <v>4.0125000000000001E-2</v>
      </c>
      <c r="CB268" s="1">
        <v>4.6133E-2</v>
      </c>
      <c r="CC268" s="1">
        <v>0</v>
      </c>
      <c r="CD268" s="1">
        <v>0</v>
      </c>
      <c r="CE268" s="1">
        <v>0</v>
      </c>
      <c r="CF268" s="1">
        <v>0.88493599999999994</v>
      </c>
      <c r="CG268" s="1">
        <v>6.2529500000000002E-2</v>
      </c>
      <c r="CH268" s="1">
        <v>2.0901689999999999</v>
      </c>
      <c r="CI268" s="1">
        <v>2.0140419999999999</v>
      </c>
      <c r="CJ268" s="1">
        <v>0.34855399999999997</v>
      </c>
      <c r="CK268" s="1">
        <v>9.7152000000000002E-2</v>
      </c>
      <c r="CL268" s="1">
        <v>0</v>
      </c>
      <c r="CM268" s="1">
        <v>0</v>
      </c>
      <c r="CN268" s="1">
        <f t="shared" si="8"/>
        <v>2.7586483833333331</v>
      </c>
      <c r="CO268" s="1">
        <f t="shared" si="9"/>
        <v>4.0179187677243</v>
      </c>
    </row>
    <row r="269" spans="1:93" x14ac:dyDescent="0.3">
      <c r="A269" s="1" t="s">
        <v>40</v>
      </c>
      <c r="B269" s="1">
        <v>7.0278999999999994E-2</v>
      </c>
      <c r="C269" s="1">
        <v>0</v>
      </c>
      <c r="D269" s="1">
        <v>0</v>
      </c>
      <c r="E269" s="1">
        <v>0</v>
      </c>
      <c r="F269" s="1">
        <v>0</v>
      </c>
      <c r="G269" s="1">
        <v>4.8438000000000002E-2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0.41952499999999998</v>
      </c>
      <c r="N269" s="1">
        <v>0.45006299999999999</v>
      </c>
      <c r="O269" s="1">
        <v>0.109207</v>
      </c>
      <c r="P269" s="1">
        <v>0</v>
      </c>
      <c r="Q269" s="1">
        <v>9.8335000000000006E-2</v>
      </c>
      <c r="R269" s="1">
        <v>0.19639200000000001</v>
      </c>
      <c r="S269" s="1">
        <v>0</v>
      </c>
      <c r="T269" s="1">
        <v>0</v>
      </c>
      <c r="U269" s="1">
        <v>0</v>
      </c>
      <c r="V269" s="1">
        <v>0</v>
      </c>
      <c r="W269" s="1">
        <v>8.5219000000000005</v>
      </c>
      <c r="X269" s="1">
        <v>0.79541300000000004</v>
      </c>
      <c r="Y269" s="1">
        <v>0.42777700000000002</v>
      </c>
      <c r="Z269" s="1">
        <v>0.84038999999999997</v>
      </c>
      <c r="AA269" s="1">
        <v>0.415408</v>
      </c>
      <c r="AB269" s="1">
        <v>2.4564170000000001</v>
      </c>
      <c r="AC269" s="1">
        <v>3.4203039999999998</v>
      </c>
      <c r="AD269" s="1">
        <v>0.55310999999999999</v>
      </c>
      <c r="AE269" s="1">
        <v>0.48411099999999901</v>
      </c>
      <c r="AF269" s="1">
        <v>0.38596399999999997</v>
      </c>
      <c r="AG269" s="1">
        <v>0.90727800000000003</v>
      </c>
      <c r="AH269" s="1">
        <v>0.101813</v>
      </c>
      <c r="AI269" s="1">
        <v>0</v>
      </c>
      <c r="AJ269" s="1">
        <v>7.2473999999999997E-2</v>
      </c>
      <c r="AK269" s="1">
        <v>4.6595279999999999</v>
      </c>
      <c r="AL269" s="1">
        <v>4.3731150000000003</v>
      </c>
      <c r="AM269" s="1">
        <v>11.336476999999901</v>
      </c>
      <c r="AN269" s="1">
        <v>0.15271299999999999</v>
      </c>
      <c r="AO269" s="1">
        <v>0.66780050000000002</v>
      </c>
      <c r="AP269" s="1">
        <v>0.33371650000000003</v>
      </c>
      <c r="AQ269" s="1">
        <v>2.1287970000000001</v>
      </c>
      <c r="AR269" s="1">
        <v>0.282107</v>
      </c>
      <c r="AS269" s="1">
        <v>0</v>
      </c>
      <c r="AT269" s="1">
        <v>0.102574</v>
      </c>
      <c r="AU269" s="1">
        <v>0</v>
      </c>
      <c r="AV269" s="1">
        <v>0</v>
      </c>
      <c r="AW269" s="1">
        <v>0</v>
      </c>
      <c r="AX269" s="1">
        <v>1.197751</v>
      </c>
      <c r="AY269" s="1">
        <v>0</v>
      </c>
      <c r="AZ269" s="1">
        <v>0.106807</v>
      </c>
      <c r="BA269" s="1">
        <v>0</v>
      </c>
      <c r="BB269" s="1">
        <v>1.4923310000000001</v>
      </c>
      <c r="BC269" s="1">
        <v>0</v>
      </c>
      <c r="BD269" s="1">
        <v>1.2077070000000001</v>
      </c>
      <c r="BE269" s="1">
        <v>0</v>
      </c>
      <c r="BF269" s="1">
        <v>0</v>
      </c>
      <c r="BG269" s="1">
        <v>0</v>
      </c>
      <c r="BH269" s="1">
        <v>0</v>
      </c>
      <c r="BI269" s="1">
        <v>0.80570799999999998</v>
      </c>
      <c r="BJ269" s="1">
        <v>0</v>
      </c>
      <c r="BK269" s="1">
        <v>0</v>
      </c>
      <c r="BL269" s="1">
        <v>0.91566400000000003</v>
      </c>
      <c r="BM269" s="1">
        <v>0.42879899999999999</v>
      </c>
      <c r="BN269" s="1">
        <v>0.40479500000000002</v>
      </c>
      <c r="BO269" s="1">
        <v>0.44861450000000003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0.54892799999999997</v>
      </c>
      <c r="BW269" s="1">
        <v>0.68506900000000004</v>
      </c>
      <c r="BX269" s="1">
        <v>4.9817559999999999</v>
      </c>
      <c r="BY269" s="1">
        <v>3.2546460000000002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f t="shared" si="8"/>
        <v>0.68100001666666543</v>
      </c>
      <c r="CO269" s="1">
        <f t="shared" si="9"/>
        <v>1.7423615966722767</v>
      </c>
    </row>
    <row r="270" spans="1:93" x14ac:dyDescent="0.3">
      <c r="A270" s="1" t="s">
        <v>107</v>
      </c>
      <c r="B270" s="1">
        <v>1.4711E-2</v>
      </c>
      <c r="C270" s="1">
        <v>1.2641290000000001</v>
      </c>
      <c r="D270" s="1">
        <v>1.4680489999999999</v>
      </c>
      <c r="E270" s="1">
        <v>2.0272139999999998</v>
      </c>
      <c r="F270" s="1">
        <v>1.4093739999999999</v>
      </c>
      <c r="G270" s="1">
        <v>1.416954</v>
      </c>
      <c r="H270" s="1">
        <v>0.12776299999999999</v>
      </c>
      <c r="I270" s="1">
        <v>6.4964320000000004</v>
      </c>
      <c r="J270" s="1">
        <v>11.577266</v>
      </c>
      <c r="K270" s="1">
        <v>6.5206379999999999</v>
      </c>
      <c r="L270" s="1">
        <v>2.212E-3</v>
      </c>
      <c r="M270" s="1">
        <v>8.8689000000000004E-2</v>
      </c>
      <c r="N270" s="1">
        <v>1.4149E-2</v>
      </c>
      <c r="O270" s="1">
        <v>2.1874999999999999E-2</v>
      </c>
      <c r="P270" s="1">
        <v>1.8586999999999999E-2</v>
      </c>
      <c r="Q270" s="1">
        <v>9.9640000000000006E-3</v>
      </c>
      <c r="R270" s="1">
        <v>2.0288E-2</v>
      </c>
      <c r="S270" s="1">
        <v>0.20486699999999999</v>
      </c>
      <c r="T270" s="1">
        <v>0.222387</v>
      </c>
      <c r="U270" s="1">
        <v>0.216778</v>
      </c>
      <c r="V270" s="1">
        <v>0.13600599999999999</v>
      </c>
      <c r="W270" s="1">
        <v>1.4388E-2</v>
      </c>
      <c r="X270" s="1">
        <v>2.8794E-2</v>
      </c>
      <c r="Y270" s="1">
        <v>4.4339999999999997E-2</v>
      </c>
      <c r="Z270" s="1">
        <v>6.3178999999999999E-2</v>
      </c>
      <c r="AA270" s="1">
        <v>3.3996999999999999E-2</v>
      </c>
      <c r="AB270" s="1">
        <v>6.9012000000000004E-2</v>
      </c>
      <c r="AC270" s="1">
        <v>1.6978E-2</v>
      </c>
      <c r="AD270" s="1">
        <v>5.4628000000000003E-2</v>
      </c>
      <c r="AE270" s="1">
        <v>2.7702999999999998E-2</v>
      </c>
      <c r="AF270" s="1">
        <v>0</v>
      </c>
      <c r="AG270" s="1">
        <v>3.0845999999999998E-2</v>
      </c>
      <c r="AH270" s="1">
        <v>7.0879999999999999E-2</v>
      </c>
      <c r="AI270" s="1">
        <v>6.1550000000000001E-2</v>
      </c>
      <c r="AJ270" s="1">
        <v>6.8810999999999997E-2</v>
      </c>
      <c r="AK270" s="1">
        <v>0.149615</v>
      </c>
      <c r="AL270" s="1">
        <v>0.13730899999999999</v>
      </c>
      <c r="AM270" s="1">
        <v>2.76E-2</v>
      </c>
      <c r="AN270" s="1">
        <v>4.4131999999999998E-2</v>
      </c>
      <c r="AO270" s="1">
        <v>3.4591999999999998E-2</v>
      </c>
      <c r="AP270" s="1">
        <v>2.6733E-2</v>
      </c>
      <c r="AQ270" s="1">
        <v>2.1350999999999998E-2</v>
      </c>
      <c r="AR270" s="1">
        <v>5.6515999999999997E-2</v>
      </c>
      <c r="AS270" s="1">
        <v>1.1434E-2</v>
      </c>
      <c r="AT270" s="1">
        <v>4.1576000000000002E-2</v>
      </c>
      <c r="AU270" s="1">
        <v>6.7919999999999994E-2</v>
      </c>
      <c r="AV270" s="1">
        <v>1.6136999999999999E-2</v>
      </c>
      <c r="AW270" s="1">
        <v>2.0649000000000001E-2</v>
      </c>
      <c r="AX270" s="1">
        <v>3.8418000000000001E-2</v>
      </c>
      <c r="AY270" s="1">
        <v>0.45744499999999999</v>
      </c>
      <c r="AZ270" s="1">
        <v>2.5973E-2</v>
      </c>
      <c r="BA270" s="1">
        <v>2.1121999999999998E-2</v>
      </c>
      <c r="BB270" s="1">
        <v>5.6092000000000003E-2</v>
      </c>
      <c r="BC270" s="1">
        <v>1.4762000000000001E-2</v>
      </c>
      <c r="BD270" s="1">
        <v>4.6136000000000003E-2</v>
      </c>
      <c r="BE270" s="1">
        <v>0.50175400000000003</v>
      </c>
      <c r="BF270" s="1">
        <v>4.2569000000000003E-2</v>
      </c>
      <c r="BG270" s="1">
        <v>5.8771999999999998E-2</v>
      </c>
      <c r="BH270" s="1">
        <v>2.1877000000000001E-2</v>
      </c>
      <c r="BI270" s="1">
        <v>3.9065999999999997E-2</v>
      </c>
      <c r="BJ270" s="1">
        <v>8.2303000000000001E-2</v>
      </c>
      <c r="BK270" s="1">
        <v>9.8952999999999999E-2</v>
      </c>
      <c r="BL270" s="1">
        <v>3.9861000000000001E-2</v>
      </c>
      <c r="BM270" s="1">
        <v>0.73902000000000001</v>
      </c>
      <c r="BN270" s="1">
        <v>0.24183099999999999</v>
      </c>
      <c r="BO270" s="1">
        <v>0.47850900000000002</v>
      </c>
      <c r="BP270" s="1">
        <v>5.7200000000000003E-3</v>
      </c>
      <c r="BQ270" s="1">
        <v>9.4120000000000002E-3</v>
      </c>
      <c r="BR270" s="1">
        <v>2.5441999999999999E-2</v>
      </c>
      <c r="BS270" s="1">
        <v>2.8743000000000001E-2</v>
      </c>
      <c r="BT270" s="1">
        <v>2.8112999999999999E-2</v>
      </c>
      <c r="BU270" s="1">
        <v>1.8062999999999999E-2</v>
      </c>
      <c r="BV270" s="1">
        <v>6.0142000000000001E-2</v>
      </c>
      <c r="BW270" s="1">
        <v>1.2123E-2</v>
      </c>
      <c r="BX270" s="1">
        <v>0.12416199999999999</v>
      </c>
      <c r="BY270" s="1">
        <v>9.1509999999999994E-2</v>
      </c>
      <c r="BZ270" s="1">
        <v>0.730769</v>
      </c>
      <c r="CA270" s="1">
        <v>0.67299100000000001</v>
      </c>
      <c r="CB270" s="1">
        <v>0.52930350000000004</v>
      </c>
      <c r="CC270" s="1">
        <v>8.3429999999999997E-3</v>
      </c>
      <c r="CD270" s="1">
        <v>2.3841999999999999E-2</v>
      </c>
      <c r="CE270" s="1">
        <v>1.9657000000000001E-2</v>
      </c>
      <c r="CF270" s="1">
        <v>1.3715E-2</v>
      </c>
      <c r="CG270" s="1">
        <v>9.0410000000000004E-3</v>
      </c>
      <c r="CH270" s="1">
        <v>0.306755</v>
      </c>
      <c r="CI270" s="1">
        <v>0.168105</v>
      </c>
      <c r="CJ270" s="1">
        <v>4.0829999999999998E-3</v>
      </c>
      <c r="CK270" s="1">
        <v>4.7699999999999999E-3</v>
      </c>
      <c r="CL270" s="1">
        <v>0</v>
      </c>
      <c r="CM270" s="1">
        <v>0.45607700000000001</v>
      </c>
      <c r="CN270" s="1">
        <f t="shared" si="8"/>
        <v>0.45415940555555551</v>
      </c>
      <c r="CO270" s="1">
        <f t="shared" si="9"/>
        <v>1.5552630001141992</v>
      </c>
    </row>
    <row r="271" spans="1:93" x14ac:dyDescent="0.3">
      <c r="A271" s="1" t="s">
        <v>101</v>
      </c>
      <c r="B271" s="1">
        <v>9.6582000000000001E-2</v>
      </c>
      <c r="C271" s="1">
        <v>0.230883</v>
      </c>
      <c r="D271" s="1">
        <v>0.30765799999999999</v>
      </c>
      <c r="E271" s="1">
        <v>0.50377700000000003</v>
      </c>
      <c r="F271" s="1">
        <v>0.10831399999999999</v>
      </c>
      <c r="G271" s="1">
        <v>0.140601</v>
      </c>
      <c r="H271" s="1">
        <v>0</v>
      </c>
      <c r="I271" s="1">
        <v>0.138069</v>
      </c>
      <c r="J271" s="1">
        <v>1.178312</v>
      </c>
      <c r="K271" s="1">
        <v>0.29846800000000001</v>
      </c>
      <c r="L271" s="1">
        <v>0</v>
      </c>
      <c r="M271" s="1">
        <v>0.30778</v>
      </c>
      <c r="N271" s="1">
        <v>0</v>
      </c>
      <c r="O271" s="1">
        <v>0.74165199999999998</v>
      </c>
      <c r="P271" s="1">
        <v>0.14937800000000001</v>
      </c>
      <c r="Q271" s="1">
        <v>0.97221299999999999</v>
      </c>
      <c r="R271" s="1">
        <v>0.80042899999999995</v>
      </c>
      <c r="S271" s="1">
        <v>0.35031899999999999</v>
      </c>
      <c r="T271" s="1">
        <v>0.32669599999999999</v>
      </c>
      <c r="U271" s="1">
        <v>0.42943300000000001</v>
      </c>
      <c r="V271" s="1">
        <v>0.200463</v>
      </c>
      <c r="W271" s="1">
        <v>0</v>
      </c>
      <c r="X271" s="1">
        <v>3.368608</v>
      </c>
      <c r="Y271" s="1">
        <v>5.1894499999999999</v>
      </c>
      <c r="Z271" s="1">
        <v>5.8555929999999998</v>
      </c>
      <c r="AA271" s="1">
        <v>4.5853089999999996</v>
      </c>
      <c r="AB271" s="1">
        <v>6.2992000000000006E-2</v>
      </c>
      <c r="AC271" s="1">
        <v>9.7566E-2</v>
      </c>
      <c r="AD271" s="1">
        <v>0.14724300000000001</v>
      </c>
      <c r="AE271" s="1">
        <v>0.25258599999999998</v>
      </c>
      <c r="AF271" s="1">
        <v>0.124805</v>
      </c>
      <c r="AG271" s="1">
        <v>2.2791060000000001</v>
      </c>
      <c r="AH271" s="1">
        <v>0.121753</v>
      </c>
      <c r="AI271" s="1">
        <v>0.12657599999999999</v>
      </c>
      <c r="AJ271" s="1">
        <v>0</v>
      </c>
      <c r="AK271" s="1">
        <v>0.93652599999999997</v>
      </c>
      <c r="AL271" s="1">
        <v>3.448639</v>
      </c>
      <c r="AM271" s="1">
        <v>9.1153999999999999E-2</v>
      </c>
      <c r="AN271" s="1">
        <v>2.6591770000000001</v>
      </c>
      <c r="AO271" s="1">
        <v>0.43577900000000003</v>
      </c>
      <c r="AP271" s="1">
        <v>1.7762500000000001</v>
      </c>
      <c r="AQ271" s="1">
        <v>0.13653899999999999</v>
      </c>
      <c r="AR271" s="1">
        <v>1.225595</v>
      </c>
      <c r="AS271" s="1">
        <v>0</v>
      </c>
      <c r="AT271" s="1">
        <v>1.418981</v>
      </c>
      <c r="AU271" s="1">
        <v>0</v>
      </c>
      <c r="AV271" s="1">
        <v>0</v>
      </c>
      <c r="AW271" s="1">
        <v>0.30851200000000001</v>
      </c>
      <c r="AX271" s="1">
        <v>1.298044</v>
      </c>
      <c r="AY271" s="1">
        <v>7.4861999999999998E-2</v>
      </c>
      <c r="AZ271" s="1">
        <v>0.152723</v>
      </c>
      <c r="BA271" s="1">
        <v>0.26839299999999999</v>
      </c>
      <c r="BB271" s="1">
        <v>11.100733999999999</v>
      </c>
      <c r="BC271" s="1">
        <v>0.124977</v>
      </c>
      <c r="BD271" s="1">
        <v>9.059348</v>
      </c>
      <c r="BE271" s="1">
        <v>6.7479999999999998E-2</v>
      </c>
      <c r="BF271" s="1">
        <v>0</v>
      </c>
      <c r="BG271" s="1">
        <v>0</v>
      </c>
      <c r="BH271" s="1">
        <v>0</v>
      </c>
      <c r="BI271" s="1">
        <v>10.055078999999999</v>
      </c>
      <c r="BJ271" s="1">
        <v>0.14934600000000001</v>
      </c>
      <c r="BK271" s="1">
        <v>0.20266700000000001</v>
      </c>
      <c r="BL271" s="1">
        <v>8.4865239999999993</v>
      </c>
      <c r="BM271" s="1">
        <v>0.52717099999999995</v>
      </c>
      <c r="BN271" s="1">
        <v>9.3918000000000001E-2</v>
      </c>
      <c r="BO271" s="1">
        <v>0.168933</v>
      </c>
      <c r="BP271" s="1">
        <v>0</v>
      </c>
      <c r="BQ271" s="1">
        <v>0</v>
      </c>
      <c r="BR271" s="1">
        <v>0</v>
      </c>
      <c r="BS271" s="1">
        <v>0.110046</v>
      </c>
      <c r="BT271" s="1">
        <v>9.2052999999999996E-2</v>
      </c>
      <c r="BU271" s="1">
        <v>0</v>
      </c>
      <c r="BV271" s="1">
        <v>0.106767</v>
      </c>
      <c r="BW271" s="1">
        <v>0</v>
      </c>
      <c r="BX271" s="1">
        <v>0.13499</v>
      </c>
      <c r="BY271" s="1">
        <v>0</v>
      </c>
      <c r="BZ271" s="1">
        <v>0.47903400000000002</v>
      </c>
      <c r="CA271" s="1">
        <v>0.503247</v>
      </c>
      <c r="CB271" s="1">
        <v>0.113342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f t="shared" si="8"/>
        <v>0.94777160000000005</v>
      </c>
      <c r="CO271" s="1">
        <f t="shared" si="9"/>
        <v>2.1998743728094086</v>
      </c>
    </row>
    <row r="272" spans="1:93" x14ac:dyDescent="0.3">
      <c r="A272" s="1" t="s">
        <v>489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2.6662729999999999</v>
      </c>
      <c r="X272" s="1">
        <v>0.10015499999999999</v>
      </c>
      <c r="Y272" s="1">
        <v>0</v>
      </c>
      <c r="Z272" s="1">
        <v>0</v>
      </c>
      <c r="AA272" s="1">
        <v>0</v>
      </c>
      <c r="AB272" s="1">
        <v>0</v>
      </c>
      <c r="AC272" s="1">
        <v>2.8526150000000001</v>
      </c>
      <c r="AD272" s="1">
        <v>1.5857995</v>
      </c>
      <c r="AE272" s="1">
        <v>0</v>
      </c>
      <c r="AF272" s="1">
        <v>0.2609185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9.6768499999999993E-2</v>
      </c>
      <c r="AM272" s="1">
        <v>0.47949049999999999</v>
      </c>
      <c r="AN272" s="1">
        <v>0</v>
      </c>
      <c r="AO272" s="1">
        <v>0</v>
      </c>
      <c r="AP272" s="1">
        <v>0</v>
      </c>
      <c r="AQ272" s="1">
        <v>3.83248199999999</v>
      </c>
      <c r="AR272" s="1">
        <v>0</v>
      </c>
      <c r="AS272" s="1">
        <v>0.66761599999999999</v>
      </c>
      <c r="AT272" s="1">
        <v>0</v>
      </c>
      <c r="AU272" s="1">
        <v>0</v>
      </c>
      <c r="AV272" s="1">
        <v>0.37788850000000002</v>
      </c>
      <c r="AW272" s="1">
        <v>0</v>
      </c>
      <c r="AX272" s="1">
        <v>0</v>
      </c>
      <c r="AY272" s="1">
        <v>5.0085195000000002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5.2956130000000003</v>
      </c>
      <c r="BF272" s="1">
        <v>0</v>
      </c>
      <c r="BG272" s="1">
        <v>0</v>
      </c>
      <c r="BH272" s="1">
        <v>0</v>
      </c>
      <c r="BI272" s="1">
        <v>0</v>
      </c>
      <c r="BJ272" s="1">
        <v>0.29560599999999998</v>
      </c>
      <c r="BK272" s="1">
        <v>0.188274</v>
      </c>
      <c r="BL272" s="1">
        <v>0</v>
      </c>
      <c r="BM272" s="1">
        <v>0</v>
      </c>
      <c r="BN272" s="1">
        <v>0</v>
      </c>
      <c r="BO272" s="1">
        <v>0</v>
      </c>
      <c r="BP272" s="1">
        <v>8.5610579999999992</v>
      </c>
      <c r="BQ272" s="1">
        <v>17.239832999999901</v>
      </c>
      <c r="BR272" s="1">
        <v>11.922090000000001</v>
      </c>
      <c r="BS272" s="1">
        <v>0</v>
      </c>
      <c r="BT272" s="1">
        <v>0</v>
      </c>
      <c r="BU272" s="1">
        <v>0</v>
      </c>
      <c r="BV272" s="1">
        <v>1.5234810000000001</v>
      </c>
      <c r="BW272" s="1">
        <v>2.2884989999999998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0.48201850000000002</v>
      </c>
      <c r="CD272" s="1">
        <v>0.434921</v>
      </c>
      <c r="CE272" s="1">
        <v>1.0235295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4.5758270000000003</v>
      </c>
      <c r="CN272" s="1">
        <f t="shared" si="8"/>
        <v>0.79732528888888743</v>
      </c>
      <c r="CO272" s="1">
        <f t="shared" si="9"/>
        <v>2.5351383150206126</v>
      </c>
    </row>
    <row r="273" spans="1:93" x14ac:dyDescent="0.3">
      <c r="A273" s="1" t="s">
        <v>265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0.58682599999999996</v>
      </c>
      <c r="P273" s="1">
        <v>0</v>
      </c>
      <c r="Q273" s="1">
        <v>0.76319800000000004</v>
      </c>
      <c r="R273" s="1">
        <v>0.52491100000000002</v>
      </c>
      <c r="S273" s="1">
        <v>0</v>
      </c>
      <c r="T273" s="1">
        <v>0</v>
      </c>
      <c r="U273" s="1">
        <v>0</v>
      </c>
      <c r="V273" s="1">
        <v>6.3390000000000002E-2</v>
      </c>
      <c r="W273" s="1">
        <v>0</v>
      </c>
      <c r="X273" s="1">
        <v>11.797256000000001</v>
      </c>
      <c r="Y273" s="1">
        <v>4.3622620000000003</v>
      </c>
      <c r="Z273" s="1">
        <v>3.8292480000000002</v>
      </c>
      <c r="AA273" s="1">
        <v>4.1989409999999996</v>
      </c>
      <c r="AB273" s="1">
        <v>7.6343999999999995E-2</v>
      </c>
      <c r="AC273" s="1">
        <v>0</v>
      </c>
      <c r="AD273" s="1">
        <v>3.5165929999999999</v>
      </c>
      <c r="AE273" s="1">
        <v>0.63080700000000001</v>
      </c>
      <c r="AF273" s="1">
        <v>0.379386</v>
      </c>
      <c r="AG273" s="1">
        <v>1.013439</v>
      </c>
      <c r="AH273" s="1">
        <v>1.611397</v>
      </c>
      <c r="AI273" s="1">
        <v>1.496974</v>
      </c>
      <c r="AJ273" s="1">
        <v>0.80266899999999997</v>
      </c>
      <c r="AK273" s="1">
        <v>1.3194859999999999</v>
      </c>
      <c r="AL273" s="1">
        <v>1.2739549999999999</v>
      </c>
      <c r="AM273" s="1">
        <v>0.35673700000000003</v>
      </c>
      <c r="AN273" s="1">
        <v>1.4163870000000001</v>
      </c>
      <c r="AO273" s="1">
        <v>2.2608320000000002</v>
      </c>
      <c r="AP273" s="1">
        <v>2.3398310000000002</v>
      </c>
      <c r="AQ273" s="1">
        <v>0</v>
      </c>
      <c r="AR273" s="1">
        <v>3.512864</v>
      </c>
      <c r="AS273" s="1">
        <v>0</v>
      </c>
      <c r="AT273" s="1">
        <v>1.692947</v>
      </c>
      <c r="AU273" s="1">
        <v>0</v>
      </c>
      <c r="AV273" s="1">
        <v>0</v>
      </c>
      <c r="AW273" s="1">
        <v>4.7404000000000002E-2</v>
      </c>
      <c r="AX273" s="1">
        <v>6.842943</v>
      </c>
      <c r="AY273" s="1">
        <v>0</v>
      </c>
      <c r="AZ273" s="1">
        <v>1.3538289999999999</v>
      </c>
      <c r="BA273" s="1">
        <v>4.5031500000000002E-2</v>
      </c>
      <c r="BB273" s="1">
        <v>9.3190629999999999</v>
      </c>
      <c r="BC273" s="1">
        <v>0</v>
      </c>
      <c r="BD273" s="1">
        <v>8.5345169999999992</v>
      </c>
      <c r="BE273" s="1">
        <v>0</v>
      </c>
      <c r="BF273" s="1">
        <v>0</v>
      </c>
      <c r="BG273" s="1">
        <v>0</v>
      </c>
      <c r="BH273" s="1">
        <v>0</v>
      </c>
      <c r="BI273" s="1">
        <v>12.403866000000001</v>
      </c>
      <c r="BJ273" s="1">
        <v>6.7327999999999999E-2</v>
      </c>
      <c r="BK273" s="1">
        <v>7.1888499999999994E-2</v>
      </c>
      <c r="BL273" s="1">
        <v>11.276920499999999</v>
      </c>
      <c r="BM273" s="1">
        <v>9.0828999999999993E-2</v>
      </c>
      <c r="BN273" s="1">
        <v>0</v>
      </c>
      <c r="BO273" s="1">
        <v>9.9130999999999997E-2</v>
      </c>
      <c r="BP273" s="1">
        <v>0</v>
      </c>
      <c r="BQ273" s="1">
        <v>0</v>
      </c>
      <c r="BR273" s="1">
        <v>0</v>
      </c>
      <c r="BS273" s="1">
        <v>29.647462999999998</v>
      </c>
      <c r="BT273" s="1">
        <v>35.465454999999999</v>
      </c>
      <c r="BU273" s="1">
        <v>18.102131</v>
      </c>
      <c r="BV273" s="1">
        <v>3.6213440000000001</v>
      </c>
      <c r="BW273" s="1">
        <v>0.38861099999999998</v>
      </c>
      <c r="BX273" s="1">
        <v>8.0829999999999999E-2</v>
      </c>
      <c r="BY273" s="1">
        <v>6.1754000000000003E-2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3.4638000000000002E-2</v>
      </c>
      <c r="CG273" s="1">
        <v>0</v>
      </c>
      <c r="CH273" s="1">
        <v>0</v>
      </c>
      <c r="CI273" s="1">
        <v>0</v>
      </c>
      <c r="CJ273" s="1">
        <v>0.174123</v>
      </c>
      <c r="CK273" s="1">
        <v>0.235323</v>
      </c>
      <c r="CL273" s="1">
        <v>0</v>
      </c>
      <c r="CM273" s="1">
        <v>0</v>
      </c>
      <c r="CN273" s="1">
        <f t="shared" si="8"/>
        <v>2.0865678055555548</v>
      </c>
      <c r="CO273" s="1">
        <f t="shared" si="9"/>
        <v>5.626779674303914</v>
      </c>
    </row>
    <row r="274" spans="1:93" x14ac:dyDescent="0.3">
      <c r="A274" s="1" t="s">
        <v>457</v>
      </c>
      <c r="B274" s="1">
        <v>1.537155</v>
      </c>
      <c r="C274" s="1">
        <v>0.15956500000000001</v>
      </c>
      <c r="D274" s="1">
        <v>0.13583899999999999</v>
      </c>
      <c r="E274" s="1">
        <v>0.16494900000000001</v>
      </c>
      <c r="F274" s="1">
        <v>0.35297600000000001</v>
      </c>
      <c r="G274" s="1">
        <v>0.30294100000000002</v>
      </c>
      <c r="H274" s="1">
        <v>0.25642700000000002</v>
      </c>
      <c r="I274" s="1">
        <v>0.93715000000000004</v>
      </c>
      <c r="J274" s="1">
        <v>0.53944499999999995</v>
      </c>
      <c r="K274" s="1">
        <v>1.363062</v>
      </c>
      <c r="L274" s="1">
        <v>0.167103</v>
      </c>
      <c r="M274" s="1">
        <v>3.3108360000000001</v>
      </c>
      <c r="N274" s="1">
        <v>1.132285</v>
      </c>
      <c r="O274" s="1">
        <v>0.273891</v>
      </c>
      <c r="P274" s="1">
        <v>0.82399699999999998</v>
      </c>
      <c r="Q274" s="1">
        <v>0.46314</v>
      </c>
      <c r="R274" s="1">
        <v>0.18553700000000001</v>
      </c>
      <c r="S274" s="1">
        <v>0.22237100000000001</v>
      </c>
      <c r="T274" s="1">
        <v>0.136244</v>
      </c>
      <c r="U274" s="1">
        <v>0.15058099999999999</v>
      </c>
      <c r="V274" s="1">
        <v>0.22364899999999999</v>
      </c>
      <c r="W274" s="1">
        <v>0.65247100000000002</v>
      </c>
      <c r="X274" s="1">
        <v>1.266527</v>
      </c>
      <c r="Y274" s="1">
        <v>1.919802</v>
      </c>
      <c r="Z274" s="1">
        <v>1.472108</v>
      </c>
      <c r="AA274" s="1">
        <v>3.1319370000000002</v>
      </c>
      <c r="AB274" s="1">
        <v>16.442378000000001</v>
      </c>
      <c r="AC274" s="1">
        <v>1.0855440000000001</v>
      </c>
      <c r="AD274" s="1">
        <v>0.63612899999999994</v>
      </c>
      <c r="AE274" s="1">
        <v>1.4600219999999999</v>
      </c>
      <c r="AF274" s="1">
        <v>1.508837</v>
      </c>
      <c r="AG274" s="1">
        <v>1.9597150000000001</v>
      </c>
      <c r="AH274" s="1">
        <v>10.491021999999999</v>
      </c>
      <c r="AI274" s="1">
        <v>9.0970750000000002</v>
      </c>
      <c r="AJ274" s="1">
        <v>14.225847</v>
      </c>
      <c r="AK274" s="1">
        <v>5.4011019999999998</v>
      </c>
      <c r="AL274" s="1">
        <v>6.1072350000000002</v>
      </c>
      <c r="AM274" s="1">
        <v>7.1073589999999998</v>
      </c>
      <c r="AN274" s="1">
        <v>2.9296660000000001</v>
      </c>
      <c r="AO274" s="1">
        <v>4.7736450000000001</v>
      </c>
      <c r="AP274" s="1">
        <v>3.5680499999999999</v>
      </c>
      <c r="AQ274" s="1">
        <v>0.97486399999999995</v>
      </c>
      <c r="AR274" s="1">
        <v>5.6320490000000003</v>
      </c>
      <c r="AS274" s="1">
        <v>0</v>
      </c>
      <c r="AT274" s="1">
        <v>3.7733539999999999</v>
      </c>
      <c r="AU274" s="1">
        <v>2.3318999999999999E-2</v>
      </c>
      <c r="AV274" s="1">
        <v>2.6429000000000001E-2</v>
      </c>
      <c r="AW274" s="1">
        <v>0.50475199999999998</v>
      </c>
      <c r="AX274" s="1">
        <v>1.1717089999999999</v>
      </c>
      <c r="AY274" s="1">
        <v>1.0909E-2</v>
      </c>
      <c r="AZ274" s="1">
        <v>3.998103</v>
      </c>
      <c r="BA274" s="1">
        <v>0.63239199999999995</v>
      </c>
      <c r="BB274" s="1">
        <v>0.95943599999999996</v>
      </c>
      <c r="BC274" s="1">
        <v>1.0211509999999999</v>
      </c>
      <c r="BD274" s="1">
        <v>0.94631699999999996</v>
      </c>
      <c r="BE274" s="1">
        <v>3.4569999999999997E-2</v>
      </c>
      <c r="BF274" s="1">
        <v>8.8030000000000001E-3</v>
      </c>
      <c r="BG274" s="1">
        <v>0</v>
      </c>
      <c r="BH274" s="1">
        <v>0</v>
      </c>
      <c r="BI274" s="1">
        <v>1.4272480000000001</v>
      </c>
      <c r="BJ274" s="1">
        <v>0.208983</v>
      </c>
      <c r="BK274" s="1">
        <v>0.206654</v>
      </c>
      <c r="BL274" s="1">
        <v>1.7293829999999999</v>
      </c>
      <c r="BM274" s="1">
        <v>3.4555159999999998</v>
      </c>
      <c r="BN274" s="1">
        <v>2.3665105</v>
      </c>
      <c r="BO274" s="1">
        <v>5.3612460000000004</v>
      </c>
      <c r="BP274" s="1">
        <v>1.606609</v>
      </c>
      <c r="BQ274" s="1">
        <v>0.29668099999999997</v>
      </c>
      <c r="BR274" s="1">
        <v>2.7108859999999999</v>
      </c>
      <c r="BS274" s="1">
        <v>0.144512</v>
      </c>
      <c r="BT274" s="1">
        <v>0.119562</v>
      </c>
      <c r="BU274" s="1">
        <v>0.15396399999999999</v>
      </c>
      <c r="BV274" s="1">
        <v>0.53915299999999999</v>
      </c>
      <c r="BW274" s="1">
        <v>0.17732100000000001</v>
      </c>
      <c r="BX274" s="1">
        <v>11.877646</v>
      </c>
      <c r="BY274" s="1">
        <v>17.485173</v>
      </c>
      <c r="BZ274" s="1">
        <v>3.0915999999999999E-2</v>
      </c>
      <c r="CA274" s="1">
        <v>3.4641999999999999E-2</v>
      </c>
      <c r="CB274" s="1">
        <v>5.1937999999999998E-2</v>
      </c>
      <c r="CC274" s="1">
        <v>0</v>
      </c>
      <c r="CD274" s="1">
        <v>9.9030000000000003E-3</v>
      </c>
      <c r="CE274" s="1">
        <v>2.8572E-2</v>
      </c>
      <c r="CF274" s="1">
        <v>1.41134</v>
      </c>
      <c r="CG274" s="1">
        <v>0.16417699999999999</v>
      </c>
      <c r="CH274" s="1">
        <v>0.80656300000000003</v>
      </c>
      <c r="CI274" s="1">
        <v>2.0275699999999999</v>
      </c>
      <c r="CJ274" s="1">
        <v>0</v>
      </c>
      <c r="CK274" s="1">
        <v>0</v>
      </c>
      <c r="CL274" s="1">
        <v>0</v>
      </c>
      <c r="CM274" s="1">
        <v>3.1299E-2</v>
      </c>
      <c r="CN274" s="1">
        <f t="shared" si="8"/>
        <v>2.0250859833333328</v>
      </c>
      <c r="CO274" s="1">
        <f t="shared" si="9"/>
        <v>3.4954256622640147</v>
      </c>
    </row>
    <row r="275" spans="1:93" x14ac:dyDescent="0.3">
      <c r="A275" s="1" t="s">
        <v>318</v>
      </c>
      <c r="B275" s="1">
        <v>5.2810999999999997E-2</v>
      </c>
      <c r="C275" s="1">
        <v>0</v>
      </c>
      <c r="D275" s="1">
        <v>0</v>
      </c>
      <c r="E275" s="1">
        <v>0</v>
      </c>
      <c r="F275" s="1">
        <v>0</v>
      </c>
      <c r="G275" s="1">
        <v>6.8396999999999999E-2</v>
      </c>
      <c r="H275" s="1">
        <v>0</v>
      </c>
      <c r="I275" s="1">
        <v>0</v>
      </c>
      <c r="J275" s="1">
        <v>1.4668E-2</v>
      </c>
      <c r="K275" s="1">
        <v>0</v>
      </c>
      <c r="L275" s="1">
        <v>0.65124700000000002</v>
      </c>
      <c r="M275" s="1">
        <v>11.982968</v>
      </c>
      <c r="N275" s="1">
        <v>5.4784350000000002</v>
      </c>
      <c r="O275" s="1">
        <v>0</v>
      </c>
      <c r="P275" s="1">
        <v>7.6497999999999997E-2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3.9230000000000001E-2</v>
      </c>
      <c r="AA275" s="1">
        <v>0</v>
      </c>
      <c r="AB275" s="1">
        <v>3.2474999999999997E-2</v>
      </c>
      <c r="AC275" s="1">
        <v>0</v>
      </c>
      <c r="AD275" s="1">
        <v>0</v>
      </c>
      <c r="AE275" s="1">
        <v>0</v>
      </c>
      <c r="AF275" s="1">
        <v>0</v>
      </c>
      <c r="AG275" s="1">
        <v>1.4885000000000001E-2</v>
      </c>
      <c r="AH275" s="1">
        <v>0.106088</v>
      </c>
      <c r="AI275" s="1">
        <v>8.6649000000000004E-2</v>
      </c>
      <c r="AJ275" s="1">
        <v>4.3276000000000002E-2</v>
      </c>
      <c r="AK275" s="1">
        <v>4.0828999999999997E-2</v>
      </c>
      <c r="AL275" s="1">
        <v>4.0383000000000002E-2</v>
      </c>
      <c r="AM275" s="1">
        <v>0</v>
      </c>
      <c r="AN275" s="1">
        <v>3.1713999999999999E-2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1.7115999999999999E-2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7.5883000000000006E-2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9.9548999999999999E-2</v>
      </c>
      <c r="BN275" s="1">
        <v>2.2436000000000001E-2</v>
      </c>
      <c r="BO275" s="1">
        <v>3.5178000000000001E-2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3.1888E-2</v>
      </c>
      <c r="BY275" s="1">
        <v>3.5244999999999999E-2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1.8414E-2</v>
      </c>
      <c r="CI275" s="1">
        <v>1.7590000000000001E-2</v>
      </c>
      <c r="CJ275" s="1">
        <v>0</v>
      </c>
      <c r="CK275" s="1">
        <v>0</v>
      </c>
      <c r="CL275" s="1">
        <v>0</v>
      </c>
      <c r="CM275" s="1">
        <v>0</v>
      </c>
      <c r="CN275" s="1">
        <f t="shared" si="8"/>
        <v>0.21237613333333327</v>
      </c>
      <c r="CO275" s="1">
        <f t="shared" si="9"/>
        <v>1.382196049977116</v>
      </c>
    </row>
    <row r="276" spans="1:93" x14ac:dyDescent="0.3">
      <c r="A276" s="1" t="s">
        <v>171</v>
      </c>
      <c r="B276" s="1">
        <v>4.2820720000000003</v>
      </c>
      <c r="C276" s="1">
        <v>7.97654</v>
      </c>
      <c r="D276" s="1">
        <v>7.4837600000000002</v>
      </c>
      <c r="E276" s="1">
        <v>11.091823</v>
      </c>
      <c r="F276" s="1">
        <v>12.227945999999999</v>
      </c>
      <c r="G276" s="1">
        <v>11.623932999999999</v>
      </c>
      <c r="H276" s="1">
        <v>1.054327</v>
      </c>
      <c r="I276" s="1">
        <v>7.3710889999999996</v>
      </c>
      <c r="J276" s="1">
        <v>13.330705</v>
      </c>
      <c r="K276" s="1">
        <v>14.273023999999999</v>
      </c>
      <c r="L276" s="1">
        <v>2.6016999999999998E-2</v>
      </c>
      <c r="M276" s="1">
        <v>0.88761599999999996</v>
      </c>
      <c r="N276" s="1">
        <v>1.7187000000000001E-2</v>
      </c>
      <c r="O276" s="1">
        <v>0.53896699999999997</v>
      </c>
      <c r="P276" s="1">
        <v>4.0879630000000002</v>
      </c>
      <c r="Q276" s="1">
        <v>0.71916599999999997</v>
      </c>
      <c r="R276" s="1">
        <v>0.42555199999999999</v>
      </c>
      <c r="S276" s="1">
        <v>2.394266</v>
      </c>
      <c r="T276" s="1">
        <v>1.442679</v>
      </c>
      <c r="U276" s="1">
        <v>1.5084679999999999</v>
      </c>
      <c r="V276" s="1">
        <v>0.72175999999999996</v>
      </c>
      <c r="W276" s="1">
        <v>0.112346</v>
      </c>
      <c r="X276" s="1">
        <v>0.20294899999999999</v>
      </c>
      <c r="Y276" s="1">
        <v>1.365211</v>
      </c>
      <c r="Z276" s="1">
        <v>1.3056350000000001</v>
      </c>
      <c r="AA276" s="1">
        <v>1.359324</v>
      </c>
      <c r="AB276" s="1">
        <v>0.16647300000000001</v>
      </c>
      <c r="AC276" s="1">
        <v>0.25079299999999999</v>
      </c>
      <c r="AD276" s="1">
        <v>0.51508100000000001</v>
      </c>
      <c r="AE276" s="1">
        <v>0.145094</v>
      </c>
      <c r="AF276" s="1">
        <v>0.103335</v>
      </c>
      <c r="AG276" s="1">
        <v>0.76727699999999999</v>
      </c>
      <c r="AH276" s="1">
        <v>0.13103799999999999</v>
      </c>
      <c r="AI276" s="1">
        <v>0.11772199999999999</v>
      </c>
      <c r="AJ276" s="1">
        <v>3.4486999999999997E-2</v>
      </c>
      <c r="AK276" s="1">
        <v>0.85564399999999996</v>
      </c>
      <c r="AL276" s="1">
        <v>1.2969850000000001</v>
      </c>
      <c r="AM276" s="1">
        <v>5.7092999999999998E-2</v>
      </c>
      <c r="AN276" s="1">
        <v>0.47994399999999998</v>
      </c>
      <c r="AO276" s="1">
        <v>6.7322999999999994E-2</v>
      </c>
      <c r="AP276" s="1">
        <v>0.118614</v>
      </c>
      <c r="AQ276" s="1">
        <v>0.24685099999999999</v>
      </c>
      <c r="AR276" s="1">
        <v>0.13792299999999999</v>
      </c>
      <c r="AS276" s="1">
        <v>0.107317</v>
      </c>
      <c r="AT276" s="1">
        <v>0.42102899999999999</v>
      </c>
      <c r="AU276" s="1">
        <v>1.07531</v>
      </c>
      <c r="AV276" s="1">
        <v>5.9744999999999999E-2</v>
      </c>
      <c r="AW276" s="1">
        <v>5.545661</v>
      </c>
      <c r="AX276" s="1">
        <v>0.15672900000000001</v>
      </c>
      <c r="AY276" s="1">
        <v>1.842678</v>
      </c>
      <c r="AZ276" s="1">
        <v>0.16736899999999999</v>
      </c>
      <c r="BA276" s="1">
        <v>5.3657349999999999</v>
      </c>
      <c r="BB276" s="1">
        <v>0.32264500000000002</v>
      </c>
      <c r="BC276" s="1">
        <v>3.174137</v>
      </c>
      <c r="BD276" s="1">
        <v>0.30431599999999998</v>
      </c>
      <c r="BE276" s="1">
        <v>1.5749040000000001</v>
      </c>
      <c r="BF276" s="1">
        <v>104.38860699999999</v>
      </c>
      <c r="BG276" s="1">
        <v>74.187234000000004</v>
      </c>
      <c r="BH276" s="1">
        <v>79.420624000000004</v>
      </c>
      <c r="BI276" s="1">
        <v>0.27021200000000001</v>
      </c>
      <c r="BJ276" s="1">
        <v>0.68782399999999999</v>
      </c>
      <c r="BK276" s="1">
        <v>0.71782800000000002</v>
      </c>
      <c r="BL276" s="1">
        <v>0.41229199999999999</v>
      </c>
      <c r="BM276" s="1">
        <v>6.1692179999999999</v>
      </c>
      <c r="BN276" s="1">
        <v>0.99741800000000003</v>
      </c>
      <c r="BO276" s="1">
        <v>5.1532270000000002</v>
      </c>
      <c r="BP276" s="1">
        <v>7.6934000000000002E-2</v>
      </c>
      <c r="BQ276" s="1">
        <v>7.6517000000000002E-2</v>
      </c>
      <c r="BR276" s="1">
        <v>0.180838</v>
      </c>
      <c r="BS276" s="1">
        <v>0.247472</v>
      </c>
      <c r="BT276" s="1">
        <v>0.44919999999999999</v>
      </c>
      <c r="BU276" s="1">
        <v>5.3780000000000001E-2</v>
      </c>
      <c r="BV276" s="1">
        <v>0.68657599999999996</v>
      </c>
      <c r="BW276" s="1">
        <v>7.4226E-2</v>
      </c>
      <c r="BX276" s="1">
        <v>0.15482399999999999</v>
      </c>
      <c r="BY276" s="1">
        <v>8.5816000000000003E-2</v>
      </c>
      <c r="BZ276" s="1">
        <v>3.8153190000000001</v>
      </c>
      <c r="CA276" s="1">
        <v>4.1682180000000004</v>
      </c>
      <c r="CB276" s="1">
        <v>3.482459</v>
      </c>
      <c r="CC276" s="1">
        <v>0.145593</v>
      </c>
      <c r="CD276" s="1">
        <v>1.9834970000000001</v>
      </c>
      <c r="CE276" s="1">
        <v>2.172609</v>
      </c>
      <c r="CF276" s="1">
        <v>1.3327610000000001</v>
      </c>
      <c r="CG276" s="1">
        <v>0.71809100000000003</v>
      </c>
      <c r="CH276" s="1">
        <v>31.786587000000001</v>
      </c>
      <c r="CI276" s="1">
        <v>27.801483000000001</v>
      </c>
      <c r="CJ276" s="1">
        <v>9.174652</v>
      </c>
      <c r="CK276" s="1">
        <v>0.53975300000000004</v>
      </c>
      <c r="CL276" s="1">
        <v>8.6891999999999997E-2</v>
      </c>
      <c r="CM276" s="1">
        <v>1.1647970000000001</v>
      </c>
      <c r="CN276" s="1">
        <f t="shared" si="8"/>
        <v>5.5144772777777789</v>
      </c>
      <c r="CO276" s="1">
        <f t="shared" si="9"/>
        <v>16.097058640020983</v>
      </c>
    </row>
    <row r="277" spans="1:93" x14ac:dyDescent="0.3">
      <c r="A277" s="1" t="s">
        <v>177</v>
      </c>
      <c r="B277" s="1">
        <v>0.209425</v>
      </c>
      <c r="C277" s="1">
        <v>1.076951</v>
      </c>
      <c r="D277" s="1">
        <v>0.69861799999999996</v>
      </c>
      <c r="E277" s="1">
        <v>1.004408</v>
      </c>
      <c r="F277" s="1">
        <v>2.231287</v>
      </c>
      <c r="G277" s="1">
        <v>2.0059230000000001</v>
      </c>
      <c r="H277" s="1">
        <v>7.9646420000000004</v>
      </c>
      <c r="I277" s="1">
        <v>2.1121449999999999</v>
      </c>
      <c r="J277" s="1">
        <v>1.921856</v>
      </c>
      <c r="K277" s="1">
        <v>4.1852770000000001</v>
      </c>
      <c r="L277" s="1">
        <v>0.109449</v>
      </c>
      <c r="M277" s="1">
        <v>0.235656</v>
      </c>
      <c r="N277" s="1">
        <v>8.9862999999999998E-2</v>
      </c>
      <c r="O277" s="1">
        <v>0.100332</v>
      </c>
      <c r="P277" s="1">
        <v>0.45341999999999999</v>
      </c>
      <c r="Q277" s="1">
        <v>0.13363800000000001</v>
      </c>
      <c r="R277" s="1">
        <v>7.0485000000000006E-2</v>
      </c>
      <c r="S277" s="1">
        <v>0.359352</v>
      </c>
      <c r="T277" s="1">
        <v>0.164877</v>
      </c>
      <c r="U277" s="1">
        <v>0.112409</v>
      </c>
      <c r="V277" s="1">
        <v>0.30123499999999998</v>
      </c>
      <c r="W277" s="1">
        <v>0.28919499999999998</v>
      </c>
      <c r="X277" s="1">
        <v>0.116103</v>
      </c>
      <c r="Y277" s="1">
        <v>0.17512800000000001</v>
      </c>
      <c r="Z277" s="1">
        <v>9.9693000000000004E-2</v>
      </c>
      <c r="AA277" s="1">
        <v>0.14383299999999999</v>
      </c>
      <c r="AB277" s="1">
        <v>0.13807700000000001</v>
      </c>
      <c r="AC277" s="1">
        <v>0.26835100000000001</v>
      </c>
      <c r="AD277" s="1">
        <v>1.3861479999999999</v>
      </c>
      <c r="AE277" s="1">
        <v>0.13891400000000001</v>
      </c>
      <c r="AF277" s="1">
        <v>0.16575599999999999</v>
      </c>
      <c r="AG277" s="1">
        <v>0.15105399999999999</v>
      </c>
      <c r="AH277" s="1">
        <v>0.150255</v>
      </c>
      <c r="AI277" s="1">
        <v>0.12471699999999999</v>
      </c>
      <c r="AJ277" s="1">
        <v>8.5496000000000003E-2</v>
      </c>
      <c r="AK277" s="1">
        <v>0.14278399999999999</v>
      </c>
      <c r="AL277" s="1">
        <v>0.20776700000000001</v>
      </c>
      <c r="AM277" s="1">
        <v>0.15954199999999999</v>
      </c>
      <c r="AN277" s="1">
        <v>0.15981999999999999</v>
      </c>
      <c r="AO277" s="1">
        <v>7.9229999999999995E-2</v>
      </c>
      <c r="AP277" s="1">
        <v>8.4736000000000006E-2</v>
      </c>
      <c r="AQ277" s="1">
        <v>0.34288000000000002</v>
      </c>
      <c r="AR277" s="1">
        <v>0.120237</v>
      </c>
      <c r="AS277" s="1">
        <v>6.9966010000000001</v>
      </c>
      <c r="AT277" s="1">
        <v>6.8233000000000002E-2</v>
      </c>
      <c r="AU277" s="1">
        <v>1.8354010000000001</v>
      </c>
      <c r="AV277" s="1">
        <v>5.2294989999999997</v>
      </c>
      <c r="AW277" s="1">
        <v>5.5974999999999997E-2</v>
      </c>
      <c r="AX277" s="1">
        <v>0.10964500000000001</v>
      </c>
      <c r="AY277" s="1">
        <v>0.45769599999999999</v>
      </c>
      <c r="AZ277" s="1">
        <v>0.11609800000000001</v>
      </c>
      <c r="BA277" s="1">
        <v>8.5271E-2</v>
      </c>
      <c r="BB277" s="1">
        <v>0.17765700000000001</v>
      </c>
      <c r="BC277" s="1">
        <v>0.19719500000000001</v>
      </c>
      <c r="BD277" s="1">
        <v>0.13506899999999999</v>
      </c>
      <c r="BE277" s="1">
        <v>0.45615699999999998</v>
      </c>
      <c r="BF277" s="1">
        <v>73.602513000000002</v>
      </c>
      <c r="BG277" s="1">
        <v>39.461993</v>
      </c>
      <c r="BH277" s="1">
        <v>87.692695000000001</v>
      </c>
      <c r="BI277" s="1">
        <v>0.13312299999999999</v>
      </c>
      <c r="BJ277" s="1">
        <v>0.38522699999999999</v>
      </c>
      <c r="BK277" s="1">
        <v>0.26079200000000002</v>
      </c>
      <c r="BL277" s="1">
        <v>0.12744</v>
      </c>
      <c r="BM277" s="1">
        <v>1.2549779999999999</v>
      </c>
      <c r="BN277" s="1">
        <v>0.80644700000000002</v>
      </c>
      <c r="BO277" s="1">
        <v>1.5343070000000001</v>
      </c>
      <c r="BP277" s="1">
        <v>2.1130369999999998</v>
      </c>
      <c r="BQ277" s="1">
        <v>2.2216719999999999</v>
      </c>
      <c r="BR277" s="1">
        <v>2.4625819999999998</v>
      </c>
      <c r="BS277" s="1">
        <v>0.22864300000000001</v>
      </c>
      <c r="BT277" s="1">
        <v>0.15619</v>
      </c>
      <c r="BU277" s="1">
        <v>0.122978</v>
      </c>
      <c r="BV277" s="1">
        <v>1.7669299999999999</v>
      </c>
      <c r="BW277" s="1">
        <v>2.2766899999999999</v>
      </c>
      <c r="BX277" s="1">
        <v>9.1130000000000003E-2</v>
      </c>
      <c r="BY277" s="1">
        <v>0.13111900000000001</v>
      </c>
      <c r="BZ277" s="1">
        <v>1.2560579999999999</v>
      </c>
      <c r="CA277" s="1">
        <v>1.260829</v>
      </c>
      <c r="CB277" s="1">
        <v>1.9514860000000001</v>
      </c>
      <c r="CC277" s="1">
        <v>3.8048860000000002</v>
      </c>
      <c r="CD277" s="1">
        <v>1.4539960000000001</v>
      </c>
      <c r="CE277" s="1">
        <v>2.799493</v>
      </c>
      <c r="CF277" s="1">
        <v>0.148117</v>
      </c>
      <c r="CG277" s="1">
        <v>10.607711999999999</v>
      </c>
      <c r="CH277" s="1">
        <v>1.3888609999999999</v>
      </c>
      <c r="CI277" s="1">
        <v>2.97892</v>
      </c>
      <c r="CJ277" s="1">
        <v>1.0746880000000001</v>
      </c>
      <c r="CK277" s="1">
        <v>1.148279</v>
      </c>
      <c r="CL277" s="1">
        <v>2.3221599999999998</v>
      </c>
      <c r="CM277" s="1">
        <v>0.54156300000000002</v>
      </c>
      <c r="CN277" s="1">
        <f t="shared" si="8"/>
        <v>3.2862110555555559</v>
      </c>
      <c r="CO277" s="1">
        <f t="shared" si="9"/>
        <v>12.572680983121399</v>
      </c>
    </row>
    <row r="278" spans="1:93" x14ac:dyDescent="0.3">
      <c r="A278" s="1" t="s">
        <v>135</v>
      </c>
      <c r="B278" s="1">
        <v>0</v>
      </c>
      <c r="C278" s="1">
        <v>1.2399169999999999</v>
      </c>
      <c r="D278" s="1">
        <v>1.1597489999999999</v>
      </c>
      <c r="E278" s="1">
        <v>1.057118</v>
      </c>
      <c r="F278" s="1">
        <v>1.1677360000000001</v>
      </c>
      <c r="G278" s="1">
        <v>1.2187079999999999</v>
      </c>
      <c r="H278" s="1">
        <v>0.22353600000000001</v>
      </c>
      <c r="I278" s="1">
        <v>13.71951</v>
      </c>
      <c r="J278" s="1">
        <v>7.81412</v>
      </c>
      <c r="K278" s="1">
        <v>13.528824999999999</v>
      </c>
      <c r="L278" s="1">
        <v>1.4241E-2</v>
      </c>
      <c r="M278" s="1">
        <v>1.6722939999999999</v>
      </c>
      <c r="N278" s="1">
        <v>7.5314999999999993E-2</v>
      </c>
      <c r="O278" s="1">
        <v>0</v>
      </c>
      <c r="P278" s="1">
        <v>0</v>
      </c>
      <c r="Q278" s="1">
        <v>0</v>
      </c>
      <c r="R278" s="1">
        <v>0</v>
      </c>
      <c r="S278" s="1">
        <v>3.9633000000000002E-2</v>
      </c>
      <c r="T278" s="1">
        <v>3.381E-2</v>
      </c>
      <c r="U278" s="1">
        <v>4.2028000000000003E-2</v>
      </c>
      <c r="V278" s="1">
        <v>0.55547299999999999</v>
      </c>
      <c r="W278" s="1">
        <v>0</v>
      </c>
      <c r="X278" s="1">
        <v>3.1085000000000002E-2</v>
      </c>
      <c r="Y278" s="1">
        <v>1.6064999999999999E-2</v>
      </c>
      <c r="Z278" s="1">
        <v>3.8057000000000001E-2</v>
      </c>
      <c r="AA278" s="1">
        <v>0</v>
      </c>
      <c r="AB278" s="1">
        <v>2.9638999999999999E-2</v>
      </c>
      <c r="AC278" s="1">
        <v>0</v>
      </c>
      <c r="AD278" s="1">
        <v>0.52522800000000003</v>
      </c>
      <c r="AE278" s="1">
        <v>0</v>
      </c>
      <c r="AF278" s="1">
        <v>0</v>
      </c>
      <c r="AG278" s="1">
        <v>1.2030000000000001E-2</v>
      </c>
      <c r="AH278" s="1">
        <v>5.1007999999999998E-2</v>
      </c>
      <c r="AI278" s="1">
        <v>4.9917999999999997E-2</v>
      </c>
      <c r="AJ278" s="1">
        <v>4.9501999999999997E-2</v>
      </c>
      <c r="AK278" s="1">
        <v>6.6108E-2</v>
      </c>
      <c r="AL278" s="1">
        <v>4.7437E-2</v>
      </c>
      <c r="AM278" s="1">
        <v>0</v>
      </c>
      <c r="AN278" s="1">
        <v>3.2578999999999997E-2</v>
      </c>
      <c r="AO278" s="1">
        <v>0</v>
      </c>
      <c r="AP278" s="1">
        <v>0</v>
      </c>
      <c r="AQ278" s="1">
        <v>0</v>
      </c>
      <c r="AR278" s="1">
        <v>1.5563E-2</v>
      </c>
      <c r="AS278" s="1">
        <v>0.155857</v>
      </c>
      <c r="AT278" s="1">
        <v>1.3691E-2</v>
      </c>
      <c r="AU278" s="1">
        <v>4.6774589999999998</v>
      </c>
      <c r="AV278" s="1">
        <v>0.24568899999999999</v>
      </c>
      <c r="AW278" s="1">
        <v>0</v>
      </c>
      <c r="AX278" s="1">
        <v>0</v>
      </c>
      <c r="AY278" s="1">
        <v>0.94805300000000003</v>
      </c>
      <c r="AZ278" s="1">
        <v>0</v>
      </c>
      <c r="BA278" s="1">
        <v>0</v>
      </c>
      <c r="BB278" s="1">
        <v>1.1136999999999999E-2</v>
      </c>
      <c r="BC278" s="1">
        <v>0</v>
      </c>
      <c r="BD278" s="1">
        <v>1.5070999999999999E-2</v>
      </c>
      <c r="BE278" s="1">
        <v>0.85510699999999995</v>
      </c>
      <c r="BF278" s="1">
        <v>0.72794400000000004</v>
      </c>
      <c r="BG278" s="1">
        <v>0.69606999999999997</v>
      </c>
      <c r="BH278" s="1">
        <v>0.72559700000000005</v>
      </c>
      <c r="BI278" s="1">
        <v>0</v>
      </c>
      <c r="BJ278" s="1">
        <v>0.472582</v>
      </c>
      <c r="BK278" s="1">
        <v>0.52266800000000002</v>
      </c>
      <c r="BL278" s="1">
        <v>1.7077999999999999E-2</v>
      </c>
      <c r="BM278" s="1">
        <v>1.1977169999999999</v>
      </c>
      <c r="BN278" s="1">
        <v>0.38912600000000003</v>
      </c>
      <c r="BO278" s="1">
        <v>1.2138040000000001</v>
      </c>
      <c r="BP278" s="1">
        <v>2.7056E-2</v>
      </c>
      <c r="BQ278" s="1">
        <v>0</v>
      </c>
      <c r="BR278" s="1">
        <v>9.9085999999999994E-2</v>
      </c>
      <c r="BS278" s="1">
        <v>0</v>
      </c>
      <c r="BT278" s="1">
        <v>2.1580999999999999E-2</v>
      </c>
      <c r="BU278" s="1">
        <v>0</v>
      </c>
      <c r="BV278" s="1">
        <v>0.52286500000000002</v>
      </c>
      <c r="BW278" s="1">
        <v>2.3102999999999999E-2</v>
      </c>
      <c r="BX278" s="1">
        <v>6.8987000000000007E-2</v>
      </c>
      <c r="BY278" s="1">
        <v>3.4776000000000001E-2</v>
      </c>
      <c r="BZ278" s="1">
        <v>0.79326399999999997</v>
      </c>
      <c r="CA278" s="1">
        <v>0.74205699999999997</v>
      </c>
      <c r="CB278" s="1">
        <v>1.0788469999999999</v>
      </c>
      <c r="CC278" s="1">
        <v>0.68064999999999998</v>
      </c>
      <c r="CD278" s="1">
        <v>2.6887810000000001</v>
      </c>
      <c r="CE278" s="1">
        <v>1.49715</v>
      </c>
      <c r="CF278" s="1">
        <v>0</v>
      </c>
      <c r="CG278" s="1">
        <v>9.8944000000000004E-2</v>
      </c>
      <c r="CH278" s="1">
        <v>3.8883260000000002</v>
      </c>
      <c r="CI278" s="1">
        <v>5.4837160000000003</v>
      </c>
      <c r="CJ278" s="1">
        <v>0</v>
      </c>
      <c r="CK278" s="1">
        <v>0</v>
      </c>
      <c r="CL278" s="1">
        <v>0</v>
      </c>
      <c r="CM278" s="1">
        <v>1.142857</v>
      </c>
      <c r="CN278" s="1">
        <f t="shared" si="8"/>
        <v>0.84781031111111149</v>
      </c>
      <c r="CO278" s="1">
        <f t="shared" si="9"/>
        <v>2.2874825924302873</v>
      </c>
    </row>
    <row r="279" spans="1:93" x14ac:dyDescent="0.3">
      <c r="A279" s="1" t="s">
        <v>226</v>
      </c>
      <c r="B279" s="1">
        <v>2.6946180000000002</v>
      </c>
      <c r="C279" s="1">
        <v>40.822785000000003</v>
      </c>
      <c r="D279" s="1">
        <v>33.191999000000003</v>
      </c>
      <c r="E279" s="1">
        <v>31.557476999999999</v>
      </c>
      <c r="F279" s="1">
        <v>197.009837</v>
      </c>
      <c r="G279" s="1">
        <v>179.27340799999999</v>
      </c>
      <c r="H279" s="1">
        <v>92.585678999999999</v>
      </c>
      <c r="I279" s="1">
        <v>236.22806800000001</v>
      </c>
      <c r="J279" s="1">
        <v>89.995870999999994</v>
      </c>
      <c r="K279" s="1">
        <v>165.60064600000001</v>
      </c>
      <c r="L279" s="1">
        <v>0.85864300000000005</v>
      </c>
      <c r="M279" s="1">
        <v>5.7045389999999996</v>
      </c>
      <c r="N279" s="1">
        <v>0.70169800000000004</v>
      </c>
      <c r="O279" s="1">
        <v>3.7743739999999999</v>
      </c>
      <c r="P279" s="1">
        <v>2.4283589999999999</v>
      </c>
      <c r="Q279" s="1">
        <v>1.324632</v>
      </c>
      <c r="R279" s="1">
        <v>3.937395</v>
      </c>
      <c r="S279" s="1">
        <v>20.121614999999998</v>
      </c>
      <c r="T279" s="1">
        <v>13.989673</v>
      </c>
      <c r="U279" s="1">
        <v>10.118176999999999</v>
      </c>
      <c r="V279" s="1">
        <v>157.63375099999999</v>
      </c>
      <c r="W279" s="1">
        <v>0.74154100000000001</v>
      </c>
      <c r="X279" s="1">
        <v>0.48825000000000002</v>
      </c>
      <c r="Y279" s="1">
        <v>1.543739</v>
      </c>
      <c r="Z279" s="1">
        <v>1.6087469999999999</v>
      </c>
      <c r="AA279" s="1">
        <v>0.89437599999999995</v>
      </c>
      <c r="AB279" s="1">
        <v>0.77701600000000004</v>
      </c>
      <c r="AC279" s="1">
        <v>0.23480000000000001</v>
      </c>
      <c r="AD279" s="1">
        <v>297.06056100000001</v>
      </c>
      <c r="AE279" s="1">
        <v>0.41033700000000001</v>
      </c>
      <c r="AF279" s="1">
        <v>0</v>
      </c>
      <c r="AG279" s="1">
        <v>0.32813799999999999</v>
      </c>
      <c r="AH279" s="1">
        <v>0</v>
      </c>
      <c r="AI279" s="1">
        <v>0</v>
      </c>
      <c r="AJ279" s="1">
        <v>0</v>
      </c>
      <c r="AK279" s="1">
        <v>4.961468</v>
      </c>
      <c r="AL279" s="1">
        <v>2.1329609999999999</v>
      </c>
      <c r="AM279" s="1">
        <v>3.9758399999999998</v>
      </c>
      <c r="AN279" s="1">
        <v>0.58545899999999995</v>
      </c>
      <c r="AO279" s="1">
        <v>0</v>
      </c>
      <c r="AP279" s="1">
        <v>0</v>
      </c>
      <c r="AQ279" s="1">
        <v>0</v>
      </c>
      <c r="AR279" s="1">
        <v>0</v>
      </c>
      <c r="AS279" s="1">
        <v>31.070342</v>
      </c>
      <c r="AT279" s="1">
        <v>0.61579099999999998</v>
      </c>
      <c r="AU279" s="1">
        <v>330.57311800000002</v>
      </c>
      <c r="AV279" s="1">
        <v>239.16715500000001</v>
      </c>
      <c r="AW279" s="1">
        <v>4.2212509999999996</v>
      </c>
      <c r="AX279" s="1">
        <v>0.82536799999999999</v>
      </c>
      <c r="AY279" s="1">
        <v>219.02381600000001</v>
      </c>
      <c r="AZ279" s="1">
        <v>0.86557399999999995</v>
      </c>
      <c r="BA279" s="1">
        <v>4.3527170000000002</v>
      </c>
      <c r="BB279" s="1">
        <v>0.60715399999999997</v>
      </c>
      <c r="BC279" s="1">
        <v>1.5451969999999999</v>
      </c>
      <c r="BD279" s="1">
        <v>0.56361099999999997</v>
      </c>
      <c r="BE279" s="1">
        <v>161.345731</v>
      </c>
      <c r="BF279" s="1">
        <v>40.950707000000001</v>
      </c>
      <c r="BG279" s="1">
        <v>41.131273</v>
      </c>
      <c r="BH279" s="1">
        <v>57.191875000000003</v>
      </c>
      <c r="BI279" s="1">
        <v>0.37362200000000001</v>
      </c>
      <c r="BJ279" s="1">
        <v>116.624005</v>
      </c>
      <c r="BK279" s="1">
        <v>142.16104999999999</v>
      </c>
      <c r="BL279" s="1">
        <v>0.46865200000000001</v>
      </c>
      <c r="BM279" s="1">
        <v>142.101178</v>
      </c>
      <c r="BN279" s="1">
        <v>117.186812</v>
      </c>
      <c r="BO279" s="1">
        <v>162.46134900000001</v>
      </c>
      <c r="BP279" s="1">
        <v>67.679051000000001</v>
      </c>
      <c r="BQ279" s="1">
        <v>7.6970859999999997</v>
      </c>
      <c r="BR279" s="1">
        <v>84.924002999999999</v>
      </c>
      <c r="BS279" s="1">
        <v>6.2344720000000002</v>
      </c>
      <c r="BT279" s="1">
        <v>6.7186680000000001</v>
      </c>
      <c r="BU279" s="1">
        <v>10.679836</v>
      </c>
      <c r="BV279" s="1">
        <v>275.92429499999997</v>
      </c>
      <c r="BW279" s="1">
        <v>179.00217499999999</v>
      </c>
      <c r="BX279" s="1">
        <v>1.2719259999999999</v>
      </c>
      <c r="BY279" s="1">
        <v>0.94128299999999998</v>
      </c>
      <c r="BZ279" s="1">
        <v>26.166466</v>
      </c>
      <c r="CA279" s="1">
        <v>18.511737</v>
      </c>
      <c r="CB279" s="1">
        <v>66.231303999999994</v>
      </c>
      <c r="CC279" s="1">
        <v>93.870168000000007</v>
      </c>
      <c r="CD279" s="1">
        <v>18.858084999999999</v>
      </c>
      <c r="CE279" s="1">
        <v>9.9540609999999994</v>
      </c>
      <c r="CF279" s="1">
        <v>8.5124449999999996</v>
      </c>
      <c r="CG279" s="1">
        <v>12.574012</v>
      </c>
      <c r="CH279" s="1">
        <v>47.564892999999998</v>
      </c>
      <c r="CI279" s="1">
        <v>263.29773999999998</v>
      </c>
      <c r="CJ279" s="1">
        <v>17.63176</v>
      </c>
      <c r="CK279" s="1">
        <v>27.332521</v>
      </c>
      <c r="CL279" s="1">
        <v>0.20871799999999999</v>
      </c>
      <c r="CM279" s="1">
        <v>223.01016000000001</v>
      </c>
      <c r="CN279" s="1">
        <f t="shared" si="8"/>
        <v>54.394674333333349</v>
      </c>
      <c r="CO279" s="1">
        <f t="shared" si="9"/>
        <v>83.600927559412881</v>
      </c>
    </row>
    <row r="280" spans="1:93" x14ac:dyDescent="0.3">
      <c r="A280" s="1" t="s">
        <v>145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11.673067</v>
      </c>
      <c r="M280" s="1">
        <v>1.5958559999999999</v>
      </c>
      <c r="N280" s="1">
        <v>5.976864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f t="shared" si="8"/>
        <v>0.21384207777777778</v>
      </c>
      <c r="CO280" s="1">
        <f t="shared" si="9"/>
        <v>1.3837524042717253</v>
      </c>
    </row>
    <row r="281" spans="1:93" x14ac:dyDescent="0.3">
      <c r="A281" s="1" t="s">
        <v>454</v>
      </c>
      <c r="B281" s="1">
        <v>0.80507600000000001</v>
      </c>
      <c r="C281" s="1">
        <v>0.16353699999999999</v>
      </c>
      <c r="D281" s="1">
        <v>0.154698</v>
      </c>
      <c r="E281" s="1">
        <v>0.18670999999999999</v>
      </c>
      <c r="F281" s="1">
        <v>0.20196800000000001</v>
      </c>
      <c r="G281" s="1">
        <v>0.19156100000000001</v>
      </c>
      <c r="H281" s="1">
        <v>0.310137</v>
      </c>
      <c r="I281" s="1">
        <v>2.3403679999999998</v>
      </c>
      <c r="J281" s="1">
        <v>1.656703</v>
      </c>
      <c r="K281" s="1">
        <v>3.1019800000000002</v>
      </c>
      <c r="L281" s="1">
        <v>5.0273440000000003</v>
      </c>
      <c r="M281" s="1">
        <v>5.5959199999999996</v>
      </c>
      <c r="N281" s="1">
        <v>1.0562530000000001</v>
      </c>
      <c r="O281" s="1">
        <v>1.429103</v>
      </c>
      <c r="P281" s="1">
        <v>0.46983999999999998</v>
      </c>
      <c r="Q281" s="1">
        <v>2.0806369999999998</v>
      </c>
      <c r="R281" s="1">
        <v>1.0245869999999999</v>
      </c>
      <c r="S281" s="1">
        <v>0.82158799999999998</v>
      </c>
      <c r="T281" s="1">
        <v>0.40581499999999998</v>
      </c>
      <c r="U281" s="1">
        <v>0.28233999999999998</v>
      </c>
      <c r="V281" s="1">
        <v>0.87605699999999997</v>
      </c>
      <c r="W281" s="1">
        <v>0.37695400000000001</v>
      </c>
      <c r="X281" s="1">
        <v>5.8140549999999998</v>
      </c>
      <c r="Y281" s="1">
        <v>4.0019479999999996</v>
      </c>
      <c r="Z281" s="1">
        <v>3.9264459999999999</v>
      </c>
      <c r="AA281" s="1">
        <v>5.2469590000000004</v>
      </c>
      <c r="AB281" s="1">
        <v>2.4937429999999998</v>
      </c>
      <c r="AC281" s="1">
        <v>0.30288900000000002</v>
      </c>
      <c r="AD281" s="1">
        <v>20.503931999999999</v>
      </c>
      <c r="AE281" s="1">
        <v>5.6223000000000001</v>
      </c>
      <c r="AF281" s="1">
        <v>4.4174309999999997</v>
      </c>
      <c r="AG281" s="1">
        <v>2.9592179999999999</v>
      </c>
      <c r="AH281" s="1">
        <v>2.5988500000000001</v>
      </c>
      <c r="AI281" s="1">
        <v>3.1997170000000001</v>
      </c>
      <c r="AJ281" s="1">
        <v>3.940509</v>
      </c>
      <c r="AK281" s="1">
        <v>23.228337</v>
      </c>
      <c r="AL281" s="1">
        <v>20.184494999999998</v>
      </c>
      <c r="AM281" s="1">
        <v>21.353825000000001</v>
      </c>
      <c r="AN281" s="1">
        <v>2.5434219999999899</v>
      </c>
      <c r="AO281" s="1">
        <v>2.2395390000000002</v>
      </c>
      <c r="AP281" s="1">
        <v>0.835592</v>
      </c>
      <c r="AQ281" s="1">
        <v>0.29067999999999999</v>
      </c>
      <c r="AR281" s="1">
        <v>3.13992</v>
      </c>
      <c r="AS281" s="1">
        <v>0.12600500000000001</v>
      </c>
      <c r="AT281" s="1">
        <v>3.770454</v>
      </c>
      <c r="AU281" s="1">
        <v>9.1420000000000001E-2</v>
      </c>
      <c r="AV281" s="1">
        <v>0.17403299999999999</v>
      </c>
      <c r="AW281" s="1">
        <v>0.51630299999999996</v>
      </c>
      <c r="AX281" s="1">
        <v>7.8176560000000004</v>
      </c>
      <c r="AY281" s="1">
        <v>0</v>
      </c>
      <c r="AZ281" s="1">
        <v>5.7011019999999997</v>
      </c>
      <c r="BA281" s="1">
        <v>0.62002900000000005</v>
      </c>
      <c r="BB281" s="1">
        <v>5.3405360000000002</v>
      </c>
      <c r="BC281" s="1">
        <v>0.464258</v>
      </c>
      <c r="BD281" s="1">
        <v>5.5781884999999898</v>
      </c>
      <c r="BE281" s="1">
        <v>0</v>
      </c>
      <c r="BF281" s="1">
        <v>0</v>
      </c>
      <c r="BG281" s="1">
        <v>0</v>
      </c>
      <c r="BH281" s="1">
        <v>0</v>
      </c>
      <c r="BI281" s="1">
        <v>5.1292020000000003</v>
      </c>
      <c r="BJ281" s="1">
        <v>1.34046</v>
      </c>
      <c r="BK281" s="1">
        <v>1.0370330000000001</v>
      </c>
      <c r="BL281" s="1">
        <v>5.4379900000000001</v>
      </c>
      <c r="BM281" s="1">
        <v>5.4839380000000002</v>
      </c>
      <c r="BN281" s="1">
        <v>3.8149099999999998</v>
      </c>
      <c r="BO281" s="1">
        <v>8.7305150000000005</v>
      </c>
      <c r="BP281" s="1">
        <v>2.47986</v>
      </c>
      <c r="BQ281" s="1">
        <v>0.27735799999999999</v>
      </c>
      <c r="BR281" s="1">
        <v>4.6641890000000004</v>
      </c>
      <c r="BS281" s="1">
        <v>8.5853629999999992</v>
      </c>
      <c r="BT281" s="1">
        <v>7.4638450000000001</v>
      </c>
      <c r="BU281" s="1">
        <v>15.803326999999999</v>
      </c>
      <c r="BV281" s="1">
        <v>16.802049499999999</v>
      </c>
      <c r="BW281" s="1">
        <v>1.5897669999999999</v>
      </c>
      <c r="BX281" s="1">
        <v>1.8628690000000001</v>
      </c>
      <c r="BY281" s="1">
        <v>2.654439</v>
      </c>
      <c r="BZ281" s="1">
        <v>6.7932999999999993E-2</v>
      </c>
      <c r="CA281" s="1">
        <v>6.0809000000000002E-2</v>
      </c>
      <c r="CB281" s="1">
        <v>0.20797399999999999</v>
      </c>
      <c r="CC281" s="1">
        <v>0</v>
      </c>
      <c r="CD281" s="1">
        <v>0</v>
      </c>
      <c r="CE281" s="1">
        <v>0</v>
      </c>
      <c r="CF281" s="1">
        <v>1.646412</v>
      </c>
      <c r="CG281" s="1">
        <v>0</v>
      </c>
      <c r="CH281" s="1">
        <v>4.9569000000000002E-2</v>
      </c>
      <c r="CI281" s="1">
        <v>0.117851</v>
      </c>
      <c r="CJ281" s="1">
        <v>0.72200699999999995</v>
      </c>
      <c r="CK281" s="1">
        <v>0.62214100000000006</v>
      </c>
      <c r="CL281" s="1">
        <v>0</v>
      </c>
      <c r="CM281" s="1">
        <v>0</v>
      </c>
      <c r="CN281" s="1">
        <f t="shared" si="8"/>
        <v>3.2694975333333325</v>
      </c>
      <c r="CO281" s="1">
        <f t="shared" si="9"/>
        <v>4.9887629128865605</v>
      </c>
    </row>
    <row r="282" spans="1:93" x14ac:dyDescent="0.3">
      <c r="A282" s="1" t="s">
        <v>283</v>
      </c>
      <c r="B282" s="1">
        <v>0</v>
      </c>
      <c r="C282" s="1">
        <v>0</v>
      </c>
      <c r="D282" s="1">
        <v>0</v>
      </c>
      <c r="E282" s="1">
        <v>0.23263300000000001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1.8954200000000001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8.3379960000000004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7.4695070000000001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0.76679600000000003</v>
      </c>
      <c r="BQ282" s="1">
        <v>0.130354</v>
      </c>
      <c r="BR282" s="1">
        <v>1.921287</v>
      </c>
      <c r="BS282" s="1">
        <v>0</v>
      </c>
      <c r="BT282" s="1">
        <v>0</v>
      </c>
      <c r="BU282" s="1">
        <v>0</v>
      </c>
      <c r="BV282" s="1">
        <v>1.749671</v>
      </c>
      <c r="BW282" s="1">
        <v>0.67722649999999995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9.7581620000000004</v>
      </c>
      <c r="CN282" s="1">
        <f t="shared" si="8"/>
        <v>0.36598947222222217</v>
      </c>
      <c r="CO282" s="1">
        <f t="shared" si="9"/>
        <v>1.5720348322693649</v>
      </c>
    </row>
    <row r="283" spans="1:93" x14ac:dyDescent="0.3">
      <c r="A283" s="1" t="s">
        <v>269</v>
      </c>
      <c r="B283" s="1">
        <v>5.541334</v>
      </c>
      <c r="C283" s="1">
        <v>0.25553199999999998</v>
      </c>
      <c r="D283" s="1">
        <v>0.22962099999999999</v>
      </c>
      <c r="E283" s="1">
        <v>0.20437900000000001</v>
      </c>
      <c r="F283" s="1">
        <v>7.7965999999999994E-2</v>
      </c>
      <c r="G283" s="1">
        <v>9.2645000000000005E-2</v>
      </c>
      <c r="H283" s="1">
        <v>0.46814299999999998</v>
      </c>
      <c r="I283" s="1">
        <v>0.102453</v>
      </c>
      <c r="J283" s="1">
        <v>9.1377E-2</v>
      </c>
      <c r="K283" s="1">
        <v>0.21723899999999999</v>
      </c>
      <c r="L283" s="1">
        <v>3.3536700000000002</v>
      </c>
      <c r="M283" s="1">
        <v>0.48181299999999999</v>
      </c>
      <c r="N283" s="1">
        <v>0.67478499999999997</v>
      </c>
      <c r="O283" s="1">
        <v>1.172407</v>
      </c>
      <c r="P283" s="1">
        <v>4.1466500000000002</v>
      </c>
      <c r="Q283" s="1">
        <v>3.8230979999999999</v>
      </c>
      <c r="R283" s="1">
        <v>0.70474300000000001</v>
      </c>
      <c r="S283" s="1">
        <v>0.16983599999999999</v>
      </c>
      <c r="T283" s="1">
        <v>9.2571000000000001E-2</v>
      </c>
      <c r="U283" s="1">
        <v>6.4818000000000001E-2</v>
      </c>
      <c r="V283" s="1">
        <v>1.6028210000000001</v>
      </c>
      <c r="W283" s="1">
        <v>24.610600000000002</v>
      </c>
      <c r="X283" s="1">
        <v>4.4451049999999999</v>
      </c>
      <c r="Y283" s="1">
        <v>3.5577529999999999</v>
      </c>
      <c r="Z283" s="1">
        <v>2.5985149999999999</v>
      </c>
      <c r="AA283" s="1">
        <v>5.084822</v>
      </c>
      <c r="AB283" s="1">
        <v>9.5161840000000009</v>
      </c>
      <c r="AC283" s="1">
        <v>24.121697000000001</v>
      </c>
      <c r="AD283" s="1">
        <v>12.254110000000001</v>
      </c>
      <c r="AE283" s="1">
        <v>15.053827</v>
      </c>
      <c r="AF283" s="1">
        <v>17.376072000000001</v>
      </c>
      <c r="AG283" s="1">
        <v>2.984194</v>
      </c>
      <c r="AH283" s="1">
        <v>7.7820710000000002</v>
      </c>
      <c r="AI283" s="1">
        <v>7.1129600000000002</v>
      </c>
      <c r="AJ283" s="1">
        <v>11.394888999999999</v>
      </c>
      <c r="AK283" s="1">
        <v>2.8652389999999999</v>
      </c>
      <c r="AL283" s="1">
        <v>3.2669169999999998</v>
      </c>
      <c r="AM283" s="1">
        <v>12.52758</v>
      </c>
      <c r="AN283" s="1">
        <v>3.2461899999999999</v>
      </c>
      <c r="AO283" s="1">
        <v>5.0077309999999997</v>
      </c>
      <c r="AP283" s="1">
        <v>4.4864819999999996</v>
      </c>
      <c r="AQ283" s="1">
        <v>28.029720999999999</v>
      </c>
      <c r="AR283" s="1">
        <v>5.4235350000000002</v>
      </c>
      <c r="AS283" s="1">
        <v>0.40739599999999998</v>
      </c>
      <c r="AT283" s="1">
        <v>4.2071730000000001</v>
      </c>
      <c r="AU283" s="1">
        <v>8.6076E-2</v>
      </c>
      <c r="AV283" s="1">
        <v>0.143396</v>
      </c>
      <c r="AW283" s="1">
        <v>1.1165339999999999</v>
      </c>
      <c r="AX283" s="1">
        <v>3.8899080000000001</v>
      </c>
      <c r="AY283" s="1">
        <v>0.10646799999999999</v>
      </c>
      <c r="AZ283" s="1">
        <v>9.6714090000000006</v>
      </c>
      <c r="BA283" s="1">
        <v>2.7041849999999998</v>
      </c>
      <c r="BB283" s="1">
        <v>2.3535189999999999</v>
      </c>
      <c r="BC283" s="1">
        <v>4.1381220000000001</v>
      </c>
      <c r="BD283" s="1">
        <v>2.7000609999999998</v>
      </c>
      <c r="BE283" s="1">
        <v>0.10756599999999999</v>
      </c>
      <c r="BF283" s="1">
        <v>0.144509</v>
      </c>
      <c r="BG283" s="1">
        <v>0.108386</v>
      </c>
      <c r="BH283" s="1">
        <v>0.14968100000000001</v>
      </c>
      <c r="BI283" s="1">
        <v>5.1991719999999999</v>
      </c>
      <c r="BJ283" s="1">
        <v>3.5913460000000001</v>
      </c>
      <c r="BK283" s="1">
        <v>1.6332150000000001</v>
      </c>
      <c r="BL283" s="1">
        <v>4.5470490000000003</v>
      </c>
      <c r="BM283" s="1">
        <v>1.279228</v>
      </c>
      <c r="BN283" s="1">
        <v>4.9605870000000003</v>
      </c>
      <c r="BO283" s="1">
        <v>1.9812860000000001</v>
      </c>
      <c r="BP283" s="1">
        <v>1.273611</v>
      </c>
      <c r="BQ283" s="1">
        <v>1.559814</v>
      </c>
      <c r="BR283" s="1">
        <v>1.175891</v>
      </c>
      <c r="BS283" s="1">
        <v>2.3868</v>
      </c>
      <c r="BT283" s="1">
        <v>1.481738</v>
      </c>
      <c r="BU283" s="1">
        <v>1.8978969999999999</v>
      </c>
      <c r="BV283" s="1">
        <v>10.940394</v>
      </c>
      <c r="BW283" s="1">
        <v>24.727018999999999</v>
      </c>
      <c r="BX283" s="1">
        <v>6.2408939999999999</v>
      </c>
      <c r="BY283" s="1">
        <v>9.2278149999999997</v>
      </c>
      <c r="BZ283" s="1">
        <v>0.51854800000000001</v>
      </c>
      <c r="CA283" s="1">
        <v>0.46771299999999999</v>
      </c>
      <c r="CB283" s="1">
        <v>0.966422</v>
      </c>
      <c r="CC283" s="1">
        <v>0.99504599999999999</v>
      </c>
      <c r="CD283" s="1">
        <v>0.69832300000000003</v>
      </c>
      <c r="CE283" s="1">
        <v>1.326927</v>
      </c>
      <c r="CF283" s="1">
        <v>4.2014990000000001</v>
      </c>
      <c r="CG283" s="1">
        <v>1.213212</v>
      </c>
      <c r="CH283" s="1">
        <v>0.14679700000000001</v>
      </c>
      <c r="CI283" s="1">
        <v>0.331181</v>
      </c>
      <c r="CJ283" s="1">
        <v>0.13567100000000001</v>
      </c>
      <c r="CK283" s="1">
        <v>0.16300999999999999</v>
      </c>
      <c r="CL283" s="1">
        <v>0.73503499999999999</v>
      </c>
      <c r="CM283" s="1">
        <v>0.10579</v>
      </c>
      <c r="CN283" s="1">
        <f t="shared" si="8"/>
        <v>4.0495268222222238</v>
      </c>
      <c r="CO283" s="1">
        <f t="shared" si="9"/>
        <v>5.8800264905588984</v>
      </c>
    </row>
    <row r="284" spans="1:93" x14ac:dyDescent="0.3">
      <c r="A284" s="1" t="s">
        <v>116</v>
      </c>
      <c r="B284" s="1">
        <v>0.51324950000000003</v>
      </c>
      <c r="C284" s="1">
        <v>15.119740999999999</v>
      </c>
      <c r="D284" s="1">
        <v>17.159889</v>
      </c>
      <c r="E284" s="1">
        <v>15.173094000000001</v>
      </c>
      <c r="F284" s="1">
        <v>1.9358919999999999</v>
      </c>
      <c r="G284" s="1">
        <v>1.981079</v>
      </c>
      <c r="H284" s="1">
        <v>0.22865099999999999</v>
      </c>
      <c r="I284" s="1">
        <v>0.63441800000000004</v>
      </c>
      <c r="J284" s="1">
        <v>1.685351</v>
      </c>
      <c r="K284" s="1">
        <v>0.63736199999999998</v>
      </c>
      <c r="L284" s="1">
        <v>0</v>
      </c>
      <c r="M284" s="1">
        <v>0</v>
      </c>
      <c r="N284" s="1">
        <v>0</v>
      </c>
      <c r="O284" s="1">
        <v>0.66647400000000001</v>
      </c>
      <c r="P284" s="1">
        <v>0.46129599999999998</v>
      </c>
      <c r="Q284" s="1">
        <v>0.57511449999999997</v>
      </c>
      <c r="R284" s="1">
        <v>0.91350500000000001</v>
      </c>
      <c r="S284" s="1">
        <v>20.543566999999999</v>
      </c>
      <c r="T284" s="1">
        <v>23.662216000000001</v>
      </c>
      <c r="U284" s="1">
        <v>21.621580999999999</v>
      </c>
      <c r="V284" s="1">
        <v>7.0761960000000004</v>
      </c>
      <c r="W284" s="1">
        <v>0</v>
      </c>
      <c r="X284" s="1">
        <v>9.9243999999999999E-2</v>
      </c>
      <c r="Y284" s="1">
        <v>0.55573649999999997</v>
      </c>
      <c r="Z284" s="1">
        <v>0.72878299999999996</v>
      </c>
      <c r="AA284" s="1">
        <v>0.44206600000000001</v>
      </c>
      <c r="AB284" s="1">
        <v>0.473603</v>
      </c>
      <c r="AC284" s="1">
        <v>0</v>
      </c>
      <c r="AD284" s="1">
        <v>0.46822200000000003</v>
      </c>
      <c r="AE284" s="1">
        <v>0</v>
      </c>
      <c r="AF284" s="1">
        <v>0</v>
      </c>
      <c r="AG284" s="1">
        <v>5.0004E-2</v>
      </c>
      <c r="AH284" s="1">
        <v>0</v>
      </c>
      <c r="AI284" s="1">
        <v>0</v>
      </c>
      <c r="AJ284" s="1">
        <v>0</v>
      </c>
      <c r="AK284" s="1">
        <v>0.29865599999999998</v>
      </c>
      <c r="AL284" s="1">
        <v>0.32815299999999997</v>
      </c>
      <c r="AM284" s="1">
        <v>0</v>
      </c>
      <c r="AN284" s="1">
        <v>0.115505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5.0693000000000002E-2</v>
      </c>
      <c r="AU284" s="1">
        <v>2.2128589999999999</v>
      </c>
      <c r="AV284" s="1">
        <v>0.240119</v>
      </c>
      <c r="AW284" s="1">
        <v>0.90385499999999996</v>
      </c>
      <c r="AX284" s="1">
        <v>3.2105000000000002E-2</v>
      </c>
      <c r="AY284" s="1">
        <v>8.6798999999999999</v>
      </c>
      <c r="AZ284" s="1">
        <v>0</v>
      </c>
      <c r="BA284" s="1">
        <v>0.66895749999999998</v>
      </c>
      <c r="BB284" s="1">
        <v>0.114263</v>
      </c>
      <c r="BC284" s="1">
        <v>0.38296049999999998</v>
      </c>
      <c r="BD284" s="1">
        <v>0.114784</v>
      </c>
      <c r="BE284" s="1">
        <v>9.5721974999999997</v>
      </c>
      <c r="BF284" s="1">
        <v>2.210763</v>
      </c>
      <c r="BG284" s="1">
        <v>4.1138919999999999</v>
      </c>
      <c r="BH284" s="1">
        <v>2.2855880000000002</v>
      </c>
      <c r="BI284" s="1">
        <v>0.122582</v>
      </c>
      <c r="BJ284" s="1">
        <v>6.4181105000000001</v>
      </c>
      <c r="BK284" s="1">
        <v>7.2756220000000003</v>
      </c>
      <c r="BL284" s="1">
        <v>0.13106200000000001</v>
      </c>
      <c r="BM284" s="1">
        <v>0.43601200000000001</v>
      </c>
      <c r="BN284" s="1">
        <v>0.17108899999999999</v>
      </c>
      <c r="BO284" s="1">
        <v>0.16821700000000001</v>
      </c>
      <c r="BP284" s="1">
        <v>0</v>
      </c>
      <c r="BQ284" s="1">
        <v>0</v>
      </c>
      <c r="BR284" s="1">
        <v>0.16312299999999999</v>
      </c>
      <c r="BS284" s="1">
        <v>11.987112</v>
      </c>
      <c r="BT284" s="1">
        <v>7.4783730000000004</v>
      </c>
      <c r="BU284" s="1">
        <v>2.9375900000000001</v>
      </c>
      <c r="BV284" s="1">
        <v>0.56537949999999904</v>
      </c>
      <c r="BW284" s="1">
        <v>0</v>
      </c>
      <c r="BX284" s="1">
        <v>1.101175</v>
      </c>
      <c r="BY284" s="1">
        <v>0.20508499999999999</v>
      </c>
      <c r="BZ284" s="1">
        <v>18.034381</v>
      </c>
      <c r="CA284" s="1">
        <v>14.144701</v>
      </c>
      <c r="CB284" s="1">
        <v>9.1303009999999993</v>
      </c>
      <c r="CC284" s="1">
        <v>0.14679200000000001</v>
      </c>
      <c r="CD284" s="1">
        <v>1.151265</v>
      </c>
      <c r="CE284" s="1">
        <v>0.59674400000000005</v>
      </c>
      <c r="CF284" s="1">
        <v>0.14327999999999999</v>
      </c>
      <c r="CG284" s="1">
        <v>0</v>
      </c>
      <c r="CH284" s="1">
        <v>2.7243580000000001</v>
      </c>
      <c r="CI284" s="1">
        <v>0.78419700000000003</v>
      </c>
      <c r="CJ284" s="1">
        <v>8.0146680000000003</v>
      </c>
      <c r="CK284" s="1">
        <v>1.6738919999999999</v>
      </c>
      <c r="CL284" s="1">
        <v>0.134299</v>
      </c>
      <c r="CM284" s="1">
        <v>9.6081944999999997</v>
      </c>
      <c r="CN284" s="1">
        <f t="shared" si="8"/>
        <v>3.0131021055555558</v>
      </c>
      <c r="CO284" s="1">
        <f t="shared" si="9"/>
        <v>5.5417968664331019</v>
      </c>
    </row>
    <row r="285" spans="1:93" x14ac:dyDescent="0.3">
      <c r="A285" s="1" t="s">
        <v>264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0.213781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6.2893600000000003</v>
      </c>
      <c r="AI285" s="1">
        <v>5.1599370000000002</v>
      </c>
      <c r="AJ285" s="1">
        <v>4.3199399999999999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2.1173924999999998</v>
      </c>
      <c r="BT285" s="1">
        <v>1.9059520000000001</v>
      </c>
      <c r="BU285" s="1">
        <v>1.4876339999999999</v>
      </c>
      <c r="BV285" s="1">
        <v>0</v>
      </c>
      <c r="BW285" s="1">
        <v>0</v>
      </c>
      <c r="BX285" s="1">
        <v>0.174898</v>
      </c>
      <c r="BY285" s="1">
        <v>0.21706400000000001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f t="shared" si="8"/>
        <v>0.24317731666666667</v>
      </c>
      <c r="CO285" s="1">
        <f t="shared" si="9"/>
        <v>1.0054524351733078</v>
      </c>
    </row>
    <row r="286" spans="1:93" x14ac:dyDescent="0.3">
      <c r="A286" s="1" t="s">
        <v>356</v>
      </c>
      <c r="B286" s="1">
        <v>0.25921699999999998</v>
      </c>
      <c r="C286" s="1">
        <v>0</v>
      </c>
      <c r="D286" s="1">
        <v>0</v>
      </c>
      <c r="E286" s="1">
        <v>0</v>
      </c>
      <c r="F286" s="1">
        <v>0</v>
      </c>
      <c r="G286" s="1">
        <v>4.2366000000000001E-2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5.4497999999999998E-2</v>
      </c>
      <c r="P286" s="1">
        <v>0.21957599999999999</v>
      </c>
      <c r="Q286" s="1">
        <v>6.7228999999999997E-2</v>
      </c>
      <c r="R286" s="1">
        <v>6.4444000000000001E-2</v>
      </c>
      <c r="S286" s="1">
        <v>0</v>
      </c>
      <c r="T286" s="1">
        <v>0</v>
      </c>
      <c r="U286" s="1">
        <v>0</v>
      </c>
      <c r="V286" s="1">
        <v>8.0207000000000001E-2</v>
      </c>
      <c r="W286" s="1">
        <v>0</v>
      </c>
      <c r="X286" s="1">
        <v>0.2456255</v>
      </c>
      <c r="Y286" s="1">
        <v>0.58026800000000001</v>
      </c>
      <c r="Z286" s="1">
        <v>0.71371499999999999</v>
      </c>
      <c r="AA286" s="1">
        <v>0.485458</v>
      </c>
      <c r="AB286" s="1">
        <v>14.022157</v>
      </c>
      <c r="AC286" s="1">
        <v>0</v>
      </c>
      <c r="AD286" s="1">
        <v>0</v>
      </c>
      <c r="AE286" s="1">
        <v>0.257905</v>
      </c>
      <c r="AF286" s="1">
        <v>0.15537100000000001</v>
      </c>
      <c r="AG286" s="1">
        <v>0.65509249999999997</v>
      </c>
      <c r="AH286" s="1">
        <v>0</v>
      </c>
      <c r="AI286" s="1">
        <v>0</v>
      </c>
      <c r="AJ286" s="1">
        <v>0</v>
      </c>
      <c r="AK286" s="1">
        <v>0.21992700000000001</v>
      </c>
      <c r="AL286" s="1">
        <v>0.32549499999999998</v>
      </c>
      <c r="AM286" s="1">
        <v>9.6620999999999999E-2</v>
      </c>
      <c r="AN286" s="1">
        <v>0.71563399999999999</v>
      </c>
      <c r="AO286" s="1">
        <v>3.2847569999999999</v>
      </c>
      <c r="AP286" s="1">
        <v>5.4905239999999997</v>
      </c>
      <c r="AQ286" s="1">
        <v>0</v>
      </c>
      <c r="AR286" s="1">
        <v>4.2939309999999997</v>
      </c>
      <c r="AS286" s="1">
        <v>0</v>
      </c>
      <c r="AT286" s="1">
        <v>0.491956</v>
      </c>
      <c r="AU286" s="1">
        <v>0</v>
      </c>
      <c r="AV286" s="1">
        <v>0</v>
      </c>
      <c r="AW286" s="1">
        <v>0.103951</v>
      </c>
      <c r="AX286" s="1">
        <v>0.18119199999999999</v>
      </c>
      <c r="AY286" s="1">
        <v>0</v>
      </c>
      <c r="AZ286" s="1">
        <v>0.28830149999999999</v>
      </c>
      <c r="BA286" s="1">
        <v>0.117351</v>
      </c>
      <c r="BB286" s="1">
        <v>0.27054800000000001</v>
      </c>
      <c r="BC286" s="1">
        <v>0.19302900000000001</v>
      </c>
      <c r="BD286" s="1">
        <v>0.24227199999999999</v>
      </c>
      <c r="BE286" s="1">
        <v>0</v>
      </c>
      <c r="BF286" s="1">
        <v>0.14635999999999999</v>
      </c>
      <c r="BG286" s="1">
        <v>0.14424400000000001</v>
      </c>
      <c r="BH286" s="1">
        <v>0.158245</v>
      </c>
      <c r="BI286" s="1">
        <v>0.28324949999999999</v>
      </c>
      <c r="BJ286" s="1">
        <v>0.10802</v>
      </c>
      <c r="BK286" s="1">
        <v>4.4349E-2</v>
      </c>
      <c r="BL286" s="1">
        <v>0.26794699999999999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24.066759000000001</v>
      </c>
      <c r="BY286" s="1">
        <v>10.065685999999999</v>
      </c>
      <c r="BZ286" s="1">
        <v>9.0037000000000006E-2</v>
      </c>
      <c r="CA286" s="1">
        <v>0.11974700000000001</v>
      </c>
      <c r="CB286" s="1">
        <v>8.4666000000000005E-2</v>
      </c>
      <c r="CC286" s="1">
        <v>0</v>
      </c>
      <c r="CD286" s="1">
        <v>0</v>
      </c>
      <c r="CE286" s="1">
        <v>0</v>
      </c>
      <c r="CF286" s="1">
        <v>8.3931000000000006E-2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f t="shared" si="8"/>
        <v>0.77646510000000002</v>
      </c>
      <c r="CO286" s="1">
        <f t="shared" si="9"/>
        <v>3.1543701835709519</v>
      </c>
    </row>
    <row r="287" spans="1:93" x14ac:dyDescent="0.3">
      <c r="A287" s="1" t="s">
        <v>396</v>
      </c>
      <c r="B287" s="1">
        <v>2.3788710000000002</v>
      </c>
      <c r="C287" s="1">
        <v>0.145506</v>
      </c>
      <c r="D287" s="1">
        <v>0.14269399999999999</v>
      </c>
      <c r="E287" s="1">
        <v>0.17360400000000001</v>
      </c>
      <c r="F287" s="1">
        <v>8.7306999999999996E-2</v>
      </c>
      <c r="G287" s="1">
        <v>6.6947000000000007E-2</v>
      </c>
      <c r="H287" s="1">
        <v>0.31820700000000002</v>
      </c>
      <c r="I287" s="1">
        <v>0.100006</v>
      </c>
      <c r="J287" s="1">
        <v>5.0770999999999997E-2</v>
      </c>
      <c r="K287" s="1">
        <v>0.169653</v>
      </c>
      <c r="L287" s="1">
        <v>0.49330499999999999</v>
      </c>
      <c r="M287" s="1">
        <v>0.461061</v>
      </c>
      <c r="N287" s="1">
        <v>0.41722399999999998</v>
      </c>
      <c r="O287" s="1">
        <v>1.5754239999999999</v>
      </c>
      <c r="P287" s="1">
        <v>1.4134009999999999</v>
      </c>
      <c r="Q287" s="1">
        <v>8.7781900000000004</v>
      </c>
      <c r="R287" s="1">
        <v>0.97932399999999997</v>
      </c>
      <c r="S287" s="1">
        <v>4.0875000000000002E-2</v>
      </c>
      <c r="T287" s="1">
        <v>3.8504999999999998E-2</v>
      </c>
      <c r="U287" s="1">
        <v>5.4892000000000003E-2</v>
      </c>
      <c r="V287" s="1">
        <v>0.46813199999999999</v>
      </c>
      <c r="W287" s="1">
        <v>14.822414999999999</v>
      </c>
      <c r="X287" s="1">
        <v>2.157438</v>
      </c>
      <c r="Y287" s="1">
        <v>3.2305299999999999</v>
      </c>
      <c r="Z287" s="1">
        <v>2.565426</v>
      </c>
      <c r="AA287" s="1">
        <v>9.498113</v>
      </c>
      <c r="AB287" s="1">
        <v>4.4872120000000004</v>
      </c>
      <c r="AC287" s="1">
        <v>17.135276999999999</v>
      </c>
      <c r="AD287" s="1">
        <v>0.12030100000000001</v>
      </c>
      <c r="AE287" s="1">
        <v>14.868363</v>
      </c>
      <c r="AF287" s="1">
        <v>18.419868999999998</v>
      </c>
      <c r="AG287" s="1">
        <v>3.978043</v>
      </c>
      <c r="AH287" s="1">
        <v>4.8079215</v>
      </c>
      <c r="AI287" s="1">
        <v>5.2214479999999996</v>
      </c>
      <c r="AJ287" s="1">
        <v>7.946663</v>
      </c>
      <c r="AK287" s="1">
        <v>3.567653</v>
      </c>
      <c r="AL287" s="1">
        <v>4.1569479999999999</v>
      </c>
      <c r="AM287" s="1">
        <v>14.12449</v>
      </c>
      <c r="AN287" s="1">
        <v>7.8832829999999996</v>
      </c>
      <c r="AO287" s="1">
        <v>34.601396999999999</v>
      </c>
      <c r="AP287" s="1">
        <v>23.026091000000001</v>
      </c>
      <c r="AQ287" s="1">
        <v>15.234666000000001</v>
      </c>
      <c r="AR287" s="1">
        <v>31.687199</v>
      </c>
      <c r="AS287" s="1">
        <v>0.10236199999999999</v>
      </c>
      <c r="AT287" s="1">
        <v>10.609306999999999</v>
      </c>
      <c r="AU287" s="1">
        <v>3.5186000000000002E-2</v>
      </c>
      <c r="AV287" s="1">
        <v>9.9005999999999997E-2</v>
      </c>
      <c r="AW287" s="1">
        <v>0.93291800000000003</v>
      </c>
      <c r="AX287" s="1">
        <v>5.6954180000000001</v>
      </c>
      <c r="AY287" s="1">
        <v>5.3205000000000002E-2</v>
      </c>
      <c r="AZ287" s="1">
        <v>16.473882</v>
      </c>
      <c r="BA287" s="1">
        <v>3.3529909999999998</v>
      </c>
      <c r="BB287" s="1">
        <v>1.631014</v>
      </c>
      <c r="BC287" s="1">
        <v>1.85311</v>
      </c>
      <c r="BD287" s="1">
        <v>2.8399489999999998</v>
      </c>
      <c r="BE287" s="1">
        <v>4.3471000000000003E-2</v>
      </c>
      <c r="BF287" s="1">
        <v>0.38824500000000001</v>
      </c>
      <c r="BG287" s="1">
        <v>0.239262</v>
      </c>
      <c r="BH287" s="1">
        <v>0.45364599999999999</v>
      </c>
      <c r="BI287" s="1">
        <v>1.887221</v>
      </c>
      <c r="BJ287" s="1">
        <v>0.48688199999999998</v>
      </c>
      <c r="BK287" s="1">
        <v>0.41129300000000002</v>
      </c>
      <c r="BL287" s="1">
        <v>1.5465599999999999</v>
      </c>
      <c r="BM287" s="1">
        <v>1.1055090000000001</v>
      </c>
      <c r="BN287" s="1">
        <v>1.3845540000000001</v>
      </c>
      <c r="BO287" s="1">
        <v>1.4843249999999999</v>
      </c>
      <c r="BP287" s="1">
        <v>1.4915259999999999</v>
      </c>
      <c r="BQ287" s="1">
        <v>1.1228739999999999</v>
      </c>
      <c r="BR287" s="1">
        <v>1.743217</v>
      </c>
      <c r="BS287" s="1">
        <v>0.15573799999999999</v>
      </c>
      <c r="BT287" s="1">
        <v>0.18356</v>
      </c>
      <c r="BU287" s="1">
        <v>0.110586</v>
      </c>
      <c r="BV287" s="1">
        <v>0.101636</v>
      </c>
      <c r="BW287" s="1">
        <v>0.128327</v>
      </c>
      <c r="BX287" s="1">
        <v>3.6448930000000002</v>
      </c>
      <c r="BY287" s="1">
        <v>4.6386729999999998</v>
      </c>
      <c r="BZ287" s="1">
        <v>2.783312</v>
      </c>
      <c r="CA287" s="1">
        <v>2.5890360000000001</v>
      </c>
      <c r="CB287" s="1">
        <v>3.9611390000000002</v>
      </c>
      <c r="CC287" s="1">
        <v>5.7537999999999999E-2</v>
      </c>
      <c r="CD287" s="1">
        <v>7.1056999999999995E-2</v>
      </c>
      <c r="CE287" s="1">
        <v>6.2751000000000001E-2</v>
      </c>
      <c r="CF287" s="1">
        <v>3.4003510000000001</v>
      </c>
      <c r="CG287" s="1">
        <v>0.88628799999999996</v>
      </c>
      <c r="CH287" s="1">
        <v>0.413605</v>
      </c>
      <c r="CI287" s="1">
        <v>1.0268934999999999</v>
      </c>
      <c r="CJ287" s="1">
        <v>0</v>
      </c>
      <c r="CK287" s="1">
        <v>0</v>
      </c>
      <c r="CL287" s="1">
        <v>0</v>
      </c>
      <c r="CM287" s="1">
        <v>5.2519000000000003E-2</v>
      </c>
      <c r="CN287" s="1">
        <f t="shared" si="8"/>
        <v>3.8181053444444455</v>
      </c>
      <c r="CO287" s="1">
        <f t="shared" si="9"/>
        <v>6.6260739084708291</v>
      </c>
    </row>
    <row r="288" spans="1:93" x14ac:dyDescent="0.3">
      <c r="A288" s="1" t="s">
        <v>55</v>
      </c>
      <c r="B288" s="1">
        <v>9.3792E-2</v>
      </c>
      <c r="C288" s="1">
        <v>0.276007</v>
      </c>
      <c r="D288" s="1">
        <v>0.19681199999999999</v>
      </c>
      <c r="E288" s="1">
        <v>0.30719950000000001</v>
      </c>
      <c r="F288" s="1">
        <v>0</v>
      </c>
      <c r="G288" s="1">
        <v>0</v>
      </c>
      <c r="H288" s="1">
        <v>0</v>
      </c>
      <c r="I288" s="1">
        <v>6.4285999999999996E-2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7.1804000000000007E-2</v>
      </c>
      <c r="T288" s="1">
        <v>0.103057</v>
      </c>
      <c r="U288" s="1">
        <v>9.1811000000000004E-2</v>
      </c>
      <c r="V288" s="1">
        <v>0</v>
      </c>
      <c r="W288" s="1">
        <v>0.30397000000000002</v>
      </c>
      <c r="X288" s="1">
        <v>1.041806</v>
      </c>
      <c r="Y288" s="1">
        <v>1.091526</v>
      </c>
      <c r="Z288" s="1">
        <v>1.6969080000000001</v>
      </c>
      <c r="AA288" s="1">
        <v>0.89320699999999997</v>
      </c>
      <c r="AB288" s="1">
        <v>3.26775199999999</v>
      </c>
      <c r="AC288" s="1">
        <v>0.30517300000000003</v>
      </c>
      <c r="AD288" s="1">
        <v>0</v>
      </c>
      <c r="AE288" s="1">
        <v>9.1802999999999996E-2</v>
      </c>
      <c r="AF288" s="1">
        <v>0</v>
      </c>
      <c r="AG288" s="1">
        <v>0.11708499999999999</v>
      </c>
      <c r="AH288" s="1">
        <v>0.13113900000000001</v>
      </c>
      <c r="AI288" s="1">
        <v>0</v>
      </c>
      <c r="AJ288" s="1">
        <v>0.22698399999999999</v>
      </c>
      <c r="AK288" s="1">
        <v>1.109799</v>
      </c>
      <c r="AL288" s="1">
        <v>0.86001399999999995</v>
      </c>
      <c r="AM288" s="1">
        <v>2.1101405</v>
      </c>
      <c r="AN288" s="1">
        <v>3.8338595</v>
      </c>
      <c r="AO288" s="1">
        <v>1.1197140000000001</v>
      </c>
      <c r="AP288" s="1">
        <v>0.70906599999999997</v>
      </c>
      <c r="AQ288" s="1">
        <v>0.12947400000000001</v>
      </c>
      <c r="AR288" s="1">
        <v>0.93290799999999996</v>
      </c>
      <c r="AS288" s="1">
        <v>0</v>
      </c>
      <c r="AT288" s="1">
        <v>4.8861160000000003</v>
      </c>
      <c r="AU288" s="1">
        <v>0</v>
      </c>
      <c r="AV288" s="1">
        <v>0</v>
      </c>
      <c r="AW288" s="1">
        <v>0</v>
      </c>
      <c r="AX288" s="1">
        <v>0.434894</v>
      </c>
      <c r="AY288" s="1">
        <v>0</v>
      </c>
      <c r="AZ288" s="1">
        <v>3.8493845000000002</v>
      </c>
      <c r="BA288" s="1">
        <v>0.15041399999999999</v>
      </c>
      <c r="BB288" s="1">
        <v>0.34196599999999999</v>
      </c>
      <c r="BC288" s="1">
        <v>0</v>
      </c>
      <c r="BD288" s="1">
        <v>0.40145399999999998</v>
      </c>
      <c r="BE288" s="1">
        <v>0</v>
      </c>
      <c r="BF288" s="1">
        <v>0.66888149999999902</v>
      </c>
      <c r="BG288" s="1">
        <v>0.61410799999999999</v>
      </c>
      <c r="BH288" s="1">
        <v>0.93078300000000003</v>
      </c>
      <c r="BI288" s="1">
        <v>1.1823189999999999</v>
      </c>
      <c r="BJ288" s="1">
        <v>0</v>
      </c>
      <c r="BK288" s="1">
        <v>0</v>
      </c>
      <c r="BL288" s="1">
        <v>1.122703</v>
      </c>
      <c r="BM288" s="1">
        <v>0.21388499999999999</v>
      </c>
      <c r="BN288" s="1">
        <v>0.26457900000000001</v>
      </c>
      <c r="BO288" s="1">
        <v>0.24355199999999999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4.6337130000000002</v>
      </c>
      <c r="BY288" s="1">
        <v>3.3663759999999998</v>
      </c>
      <c r="BZ288" s="1">
        <v>4.8643599999999996</v>
      </c>
      <c r="CA288" s="1">
        <v>7.0328179999999998</v>
      </c>
      <c r="CB288" s="1">
        <v>4.4326780000000001</v>
      </c>
      <c r="CC288" s="1">
        <v>0</v>
      </c>
      <c r="CD288" s="1">
        <v>0</v>
      </c>
      <c r="CE288" s="1">
        <v>0</v>
      </c>
      <c r="CF288" s="1">
        <v>0.17224500000000001</v>
      </c>
      <c r="CG288" s="1">
        <v>0.19556799999999999</v>
      </c>
      <c r="CH288" s="1">
        <v>1.216294</v>
      </c>
      <c r="CI288" s="1">
        <v>1.6540585000000001</v>
      </c>
      <c r="CJ288" s="1">
        <v>0</v>
      </c>
      <c r="CK288" s="1">
        <v>0</v>
      </c>
      <c r="CL288" s="1">
        <v>0</v>
      </c>
      <c r="CM288" s="1">
        <v>0</v>
      </c>
      <c r="CN288" s="1">
        <f t="shared" si="8"/>
        <v>0.7116693999999999</v>
      </c>
      <c r="CO288" s="1">
        <f t="shared" si="9"/>
        <v>1.3776007763487363</v>
      </c>
    </row>
    <row r="289" spans="1:93" x14ac:dyDescent="0.3">
      <c r="A289" s="1" t="s">
        <v>367</v>
      </c>
      <c r="B289" s="1">
        <v>0.48132550000000002</v>
      </c>
      <c r="C289" s="1">
        <v>22.452045999999999</v>
      </c>
      <c r="D289" s="1">
        <v>15.053597999999999</v>
      </c>
      <c r="E289" s="1">
        <v>10.644976</v>
      </c>
      <c r="F289" s="1">
        <v>0.26862249999999999</v>
      </c>
      <c r="G289" s="1">
        <v>0.31129099999999998</v>
      </c>
      <c r="H289" s="1">
        <v>1.44126</v>
      </c>
      <c r="I289" s="1">
        <v>9.6481999999999998E-2</v>
      </c>
      <c r="J289" s="1">
        <v>0.244307</v>
      </c>
      <c r="K289" s="1">
        <v>0.20621800000000001</v>
      </c>
      <c r="L289" s="1">
        <v>0.31597999999999998</v>
      </c>
      <c r="M289" s="1">
        <v>0.20380100000000001</v>
      </c>
      <c r="N289" s="1">
        <v>0.11261</v>
      </c>
      <c r="O289" s="1">
        <v>0.71910099999999999</v>
      </c>
      <c r="P289" s="1">
        <v>0.55546700000000004</v>
      </c>
      <c r="Q289" s="1">
        <v>0.43845699999999999</v>
      </c>
      <c r="R289" s="1">
        <v>0.84307699999999997</v>
      </c>
      <c r="S289" s="1">
        <v>0.47708400000000001</v>
      </c>
      <c r="T289" s="1">
        <v>0.53028900000000001</v>
      </c>
      <c r="U289" s="1">
        <v>0.52662450000000005</v>
      </c>
      <c r="V289" s="1">
        <v>0.87989200000000001</v>
      </c>
      <c r="W289" s="1">
        <v>0.94180200000000003</v>
      </c>
      <c r="X289" s="1">
        <v>0.31342900000000001</v>
      </c>
      <c r="Y289" s="1">
        <v>0.96011800000000003</v>
      </c>
      <c r="Z289" s="1">
        <v>0.55597799999999997</v>
      </c>
      <c r="AA289" s="1">
        <v>0.60220200000000002</v>
      </c>
      <c r="AB289" s="1">
        <v>0.542435</v>
      </c>
      <c r="AC289" s="1">
        <v>1.2287669999999999</v>
      </c>
      <c r="AD289" s="1">
        <v>0.25989600000000002</v>
      </c>
      <c r="AE289" s="1">
        <v>0.61309999999999998</v>
      </c>
      <c r="AF289" s="1">
        <v>0.93430299999999999</v>
      </c>
      <c r="AG289" s="1">
        <v>0.66780399999999995</v>
      </c>
      <c r="AH289" s="1">
        <v>0.12833600000000001</v>
      </c>
      <c r="AI289" s="1">
        <v>0.1177665</v>
      </c>
      <c r="AJ289" s="1">
        <v>0.131165</v>
      </c>
      <c r="AK289" s="1">
        <v>7.6529E-2</v>
      </c>
      <c r="AL289" s="1">
        <v>0.45621699999999998</v>
      </c>
      <c r="AM289" s="1">
        <v>0.26451599999999997</v>
      </c>
      <c r="AN289" s="1">
        <v>0.87534199999999995</v>
      </c>
      <c r="AO289" s="1">
        <v>0.411435</v>
      </c>
      <c r="AP289" s="1">
        <v>0.48000300000000001</v>
      </c>
      <c r="AQ289" s="1">
        <v>0.97613700000000003</v>
      </c>
      <c r="AR289" s="1">
        <v>0.48261700000000002</v>
      </c>
      <c r="AS289" s="1">
        <v>0.34204899999999999</v>
      </c>
      <c r="AT289" s="1">
        <v>0.66828200000000004</v>
      </c>
      <c r="AU289" s="1">
        <v>0.281891</v>
      </c>
      <c r="AV289" s="1">
        <v>0.38870199999999999</v>
      </c>
      <c r="AW289" s="1">
        <v>0.27254899999999999</v>
      </c>
      <c r="AX289" s="1">
        <v>0.30472749999999998</v>
      </c>
      <c r="AY289" s="1">
        <v>0.44648900000000002</v>
      </c>
      <c r="AZ289" s="1">
        <v>0.50437699999999996</v>
      </c>
      <c r="BA289" s="1">
        <v>0.39478000000000002</v>
      </c>
      <c r="BB289" s="1">
        <v>0.50298849999999995</v>
      </c>
      <c r="BC289" s="1">
        <v>0.90812400000000004</v>
      </c>
      <c r="BD289" s="1">
        <v>0.54718500000000003</v>
      </c>
      <c r="BE289" s="1">
        <v>0.525142</v>
      </c>
      <c r="BF289" s="1">
        <v>3.8608905</v>
      </c>
      <c r="BG289" s="1">
        <v>4.4448590000000001</v>
      </c>
      <c r="BH289" s="1">
        <v>3.2076289999999998</v>
      </c>
      <c r="BI289" s="1">
        <v>0.467584</v>
      </c>
      <c r="BJ289" s="1">
        <v>0.90217199999999997</v>
      </c>
      <c r="BK289" s="1">
        <v>1.166377</v>
      </c>
      <c r="BL289" s="1">
        <v>0.307944</v>
      </c>
      <c r="BM289" s="1">
        <v>0.26659899999999997</v>
      </c>
      <c r="BN289" s="1">
        <v>0.26590799999999998</v>
      </c>
      <c r="BO289" s="1">
        <v>0.160968</v>
      </c>
      <c r="BP289" s="1">
        <v>0.148511</v>
      </c>
      <c r="BQ289" s="1">
        <v>0.31809900000000002</v>
      </c>
      <c r="BR289" s="1">
        <v>0.30821999999999999</v>
      </c>
      <c r="BS289" s="1">
        <v>0.391009</v>
      </c>
      <c r="BT289" s="1">
        <v>0.487263</v>
      </c>
      <c r="BU289" s="1">
        <v>0.1677805</v>
      </c>
      <c r="BV289" s="1">
        <v>0.18636800000000001</v>
      </c>
      <c r="BW289" s="1">
        <v>0.19281699999999999</v>
      </c>
      <c r="BX289" s="1">
        <v>0.5027895</v>
      </c>
      <c r="BY289" s="1">
        <v>0.28684900000000002</v>
      </c>
      <c r="BZ289" s="1">
        <v>0.49443199999999998</v>
      </c>
      <c r="CA289" s="1">
        <v>0.76241700000000001</v>
      </c>
      <c r="CB289" s="1">
        <v>0.47930099999999998</v>
      </c>
      <c r="CC289" s="1">
        <v>0.44499899999999998</v>
      </c>
      <c r="CD289" s="1">
        <v>0.75166500000000003</v>
      </c>
      <c r="CE289" s="1">
        <v>1.129567</v>
      </c>
      <c r="CF289" s="1">
        <v>0.29255199999999998</v>
      </c>
      <c r="CG289" s="1">
        <v>0.71253</v>
      </c>
      <c r="CH289" s="1">
        <v>0.20750399999999999</v>
      </c>
      <c r="CI289" s="1">
        <v>0.25132399999999999</v>
      </c>
      <c r="CJ289" s="1">
        <v>0</v>
      </c>
      <c r="CK289" s="1">
        <v>2.5933000000000001E-2</v>
      </c>
      <c r="CL289" s="1">
        <v>4.1354000000000002E-2</v>
      </c>
      <c r="CM289" s="1">
        <v>0.35065600000000002</v>
      </c>
      <c r="CN289" s="1">
        <f t="shared" si="8"/>
        <v>1.0988284722222221</v>
      </c>
      <c r="CO289" s="1">
        <f t="shared" si="9"/>
        <v>3.0093634557545226</v>
      </c>
    </row>
    <row r="290" spans="1:93" x14ac:dyDescent="0.3">
      <c r="A290" s="1" t="s">
        <v>85</v>
      </c>
      <c r="B290" s="1">
        <v>0.14971899999999999</v>
      </c>
      <c r="C290" s="1">
        <v>4.8115999999999999E-2</v>
      </c>
      <c r="D290" s="1">
        <v>3.8781999999999997E-2</v>
      </c>
      <c r="E290" s="1">
        <v>5.5461000000000003E-2</v>
      </c>
      <c r="F290" s="1">
        <v>0.23647199999999999</v>
      </c>
      <c r="G290" s="1">
        <v>0.23616699999999999</v>
      </c>
      <c r="H290" s="1">
        <v>3.1598000000000001E-2</v>
      </c>
      <c r="I290" s="1">
        <v>2.1482600000000001</v>
      </c>
      <c r="J290" s="1">
        <v>1.1129849999999999</v>
      </c>
      <c r="K290" s="1">
        <v>1.846576</v>
      </c>
      <c r="L290" s="1">
        <v>6.1109999999999998E-2</v>
      </c>
      <c r="M290" s="1">
        <v>4.7641499999999999</v>
      </c>
      <c r="N290" s="1">
        <v>0.45994350000000001</v>
      </c>
      <c r="O290" s="1">
        <v>0.20718400000000001</v>
      </c>
      <c r="P290" s="1">
        <v>9.4742999999999994E-2</v>
      </c>
      <c r="Q290" s="1">
        <v>0.1373655</v>
      </c>
      <c r="R290" s="1">
        <v>0.18801300000000001</v>
      </c>
      <c r="S290" s="1">
        <v>0.105811</v>
      </c>
      <c r="T290" s="1">
        <v>0.106088</v>
      </c>
      <c r="U290" s="1">
        <v>0.10631599999999999</v>
      </c>
      <c r="V290" s="1">
        <v>0.20418500000000001</v>
      </c>
      <c r="W290" s="1">
        <v>0</v>
      </c>
      <c r="X290" s="1">
        <v>0.86730050000000003</v>
      </c>
      <c r="Y290" s="1">
        <v>1.0572360000000001</v>
      </c>
      <c r="Z290" s="1">
        <v>1.1153379999999999</v>
      </c>
      <c r="AA290" s="1">
        <v>0.93853299999999995</v>
      </c>
      <c r="AB290" s="1">
        <v>4.3123459999999998</v>
      </c>
      <c r="AC290" s="1">
        <v>0</v>
      </c>
      <c r="AD290" s="1">
        <v>20.629522000000001</v>
      </c>
      <c r="AE290" s="1">
        <v>0.28302300000000002</v>
      </c>
      <c r="AF290" s="1">
        <v>0.107989</v>
      </c>
      <c r="AG290" s="1">
        <v>0.479933</v>
      </c>
      <c r="AH290" s="1">
        <v>5.4292720000000001</v>
      </c>
      <c r="AI290" s="1">
        <v>5.4923979999999997</v>
      </c>
      <c r="AJ290" s="1">
        <v>9.016769</v>
      </c>
      <c r="AK290" s="1">
        <v>20.530958999999999</v>
      </c>
      <c r="AL290" s="1">
        <v>11.486039999999999</v>
      </c>
      <c r="AM290" s="1">
        <v>3.786292</v>
      </c>
      <c r="AN290" s="1">
        <v>0.61924100000000004</v>
      </c>
      <c r="AO290" s="1">
        <v>0.98214299999999999</v>
      </c>
      <c r="AP290" s="1">
        <v>0.34128900000000001</v>
      </c>
      <c r="AQ290" s="1">
        <v>0</v>
      </c>
      <c r="AR290" s="1">
        <v>0.970522</v>
      </c>
      <c r="AS290" s="1">
        <v>0</v>
      </c>
      <c r="AT290" s="1">
        <v>0.75517199999999995</v>
      </c>
      <c r="AU290" s="1">
        <v>0</v>
      </c>
      <c r="AV290" s="1">
        <v>0</v>
      </c>
      <c r="AW290" s="1">
        <v>9.5995999999999998E-2</v>
      </c>
      <c r="AX290" s="1">
        <v>1.2111609999999999</v>
      </c>
      <c r="AY290" s="1">
        <v>0</v>
      </c>
      <c r="AZ290" s="1">
        <v>0.55674500000000005</v>
      </c>
      <c r="BA290" s="1">
        <v>8.4347000000000005E-2</v>
      </c>
      <c r="BB290" s="1">
        <v>0.98869700000000005</v>
      </c>
      <c r="BC290" s="1">
        <v>9.2216000000000006E-2</v>
      </c>
      <c r="BD290" s="1">
        <v>1.0472300000000001</v>
      </c>
      <c r="BE290" s="1">
        <v>0</v>
      </c>
      <c r="BF290" s="1">
        <v>0</v>
      </c>
      <c r="BG290" s="1">
        <v>4.3827499999999998E-2</v>
      </c>
      <c r="BH290" s="1">
        <v>0</v>
      </c>
      <c r="BI290" s="1">
        <v>0.75954349999999904</v>
      </c>
      <c r="BJ290" s="1">
        <v>0.120258</v>
      </c>
      <c r="BK290" s="1">
        <v>0.16244900000000001</v>
      </c>
      <c r="BL290" s="1">
        <v>0.84099900000000005</v>
      </c>
      <c r="BM290" s="1">
        <v>1.7622960000000001</v>
      </c>
      <c r="BN290" s="1">
        <v>0.55927199999999999</v>
      </c>
      <c r="BO290" s="1">
        <v>2.3678370000000002</v>
      </c>
      <c r="BP290" s="1">
        <v>1.4210400000000001</v>
      </c>
      <c r="BQ290" s="1">
        <v>0</v>
      </c>
      <c r="BR290" s="1">
        <v>2.9592179999999999</v>
      </c>
      <c r="BS290" s="1">
        <v>7.4606000000000006E-2</v>
      </c>
      <c r="BT290" s="1">
        <v>0.121167</v>
      </c>
      <c r="BU290" s="1">
        <v>0.120739</v>
      </c>
      <c r="BV290" s="1">
        <v>18.833698999999999</v>
      </c>
      <c r="BW290" s="1">
        <v>0.75472399999999995</v>
      </c>
      <c r="BX290" s="1">
        <v>4.9648560000000002</v>
      </c>
      <c r="BY290" s="1">
        <v>6.7451879999999997</v>
      </c>
      <c r="BZ290" s="1">
        <v>5.5458500000000001E-2</v>
      </c>
      <c r="CA290" s="1">
        <v>3.9194E-2</v>
      </c>
      <c r="CB290" s="1">
        <v>4.4456000000000002E-2</v>
      </c>
      <c r="CC290" s="1">
        <v>0</v>
      </c>
      <c r="CD290" s="1">
        <v>0</v>
      </c>
      <c r="CE290" s="1">
        <v>0</v>
      </c>
      <c r="CF290" s="1">
        <v>0.16346050000000001</v>
      </c>
      <c r="CG290" s="1">
        <v>0</v>
      </c>
      <c r="CH290" s="1">
        <v>0.90938049999999904</v>
      </c>
      <c r="CI290" s="1">
        <v>2.1176979999999999</v>
      </c>
      <c r="CJ290" s="1">
        <v>0</v>
      </c>
      <c r="CK290" s="1">
        <v>0</v>
      </c>
      <c r="CL290" s="1">
        <v>0</v>
      </c>
      <c r="CM290" s="1">
        <v>0</v>
      </c>
      <c r="CN290" s="1">
        <f t="shared" si="8"/>
        <v>1.6839791222222229</v>
      </c>
      <c r="CO290" s="1">
        <f t="shared" si="9"/>
        <v>3.9566275031737006</v>
      </c>
    </row>
    <row r="291" spans="1:93" x14ac:dyDescent="0.3">
      <c r="A291" s="1" t="s">
        <v>358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11.956789000000001</v>
      </c>
      <c r="X291" s="1">
        <v>0.149224</v>
      </c>
      <c r="Y291" s="1">
        <v>0.20815</v>
      </c>
      <c r="Z291" s="1">
        <v>0.21917500000000001</v>
      </c>
      <c r="AA291" s="1">
        <v>0.42706499999999997</v>
      </c>
      <c r="AB291" s="1">
        <v>0</v>
      </c>
      <c r="AC291" s="1">
        <v>10.825066</v>
      </c>
      <c r="AD291" s="1">
        <v>0</v>
      </c>
      <c r="AE291" s="1">
        <v>0.40149000000000001</v>
      </c>
      <c r="AF291" s="1">
        <v>0.58595900000000001</v>
      </c>
      <c r="AG291" s="1">
        <v>0</v>
      </c>
      <c r="AH291" s="1">
        <v>0.101489</v>
      </c>
      <c r="AI291" s="1">
        <v>9.0498999999999996E-2</v>
      </c>
      <c r="AJ291" s="1">
        <v>0.16062799999999999</v>
      </c>
      <c r="AK291" s="1">
        <v>0</v>
      </c>
      <c r="AL291" s="1">
        <v>5.8359000000000001E-2</v>
      </c>
      <c r="AM291" s="1">
        <v>9.2665999999999998E-2</v>
      </c>
      <c r="AN291" s="1">
        <v>0</v>
      </c>
      <c r="AO291" s="1">
        <v>0.120839</v>
      </c>
      <c r="AP291" s="1">
        <v>0.14130499999999999</v>
      </c>
      <c r="AQ291" s="1">
        <v>8.8935289999999991</v>
      </c>
      <c r="AR291" s="1">
        <v>0.14566799999999999</v>
      </c>
      <c r="AS291" s="1">
        <v>0</v>
      </c>
      <c r="AT291" s="1">
        <v>4.8696000000000003E-2</v>
      </c>
      <c r="AU291" s="1">
        <v>0</v>
      </c>
      <c r="AV291" s="1">
        <v>0</v>
      </c>
      <c r="AW291" s="1">
        <v>0</v>
      </c>
      <c r="AX291" s="1">
        <v>0.114352</v>
      </c>
      <c r="AY291" s="1">
        <v>0</v>
      </c>
      <c r="AZ291" s="1">
        <v>0.184306</v>
      </c>
      <c r="BA291" s="1">
        <v>0</v>
      </c>
      <c r="BB291" s="1">
        <v>6.2720999999999999E-2</v>
      </c>
      <c r="BC291" s="1">
        <v>0</v>
      </c>
      <c r="BD291" s="1">
        <v>5.9343E-2</v>
      </c>
      <c r="BE291" s="1">
        <v>0</v>
      </c>
      <c r="BF291" s="1">
        <v>0</v>
      </c>
      <c r="BG291" s="1">
        <v>0</v>
      </c>
      <c r="BH291" s="1">
        <v>0</v>
      </c>
      <c r="BI291" s="1">
        <v>0.14699400000000001</v>
      </c>
      <c r="BJ291" s="1">
        <v>0</v>
      </c>
      <c r="BK291" s="1">
        <v>0</v>
      </c>
      <c r="BL291" s="1">
        <v>0.120549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f t="shared" si="8"/>
        <v>0.3923873444444444</v>
      </c>
      <c r="CO291" s="1">
        <f t="shared" si="9"/>
        <v>1.9150212043294801</v>
      </c>
    </row>
    <row r="292" spans="1:93" x14ac:dyDescent="0.3">
      <c r="A292" s="1" t="s">
        <v>134</v>
      </c>
      <c r="B292" s="1">
        <v>3.8356395000000001</v>
      </c>
      <c r="C292" s="1">
        <v>3.1222949999999998</v>
      </c>
      <c r="D292" s="1">
        <v>2.7554240000000001</v>
      </c>
      <c r="E292" s="1">
        <v>3.1178530000000002</v>
      </c>
      <c r="F292" s="1">
        <v>0.23141800000000001</v>
      </c>
      <c r="G292" s="1">
        <v>0.21984200000000001</v>
      </c>
      <c r="H292" s="1">
        <v>0.27341399999999999</v>
      </c>
      <c r="I292" s="1">
        <v>0.22425500000000001</v>
      </c>
      <c r="J292" s="1">
        <v>9.4396999999999995E-2</v>
      </c>
      <c r="K292" s="1">
        <v>0.16692000000000001</v>
      </c>
      <c r="L292" s="1">
        <v>0</v>
      </c>
      <c r="M292" s="1">
        <v>0</v>
      </c>
      <c r="N292" s="1">
        <v>0</v>
      </c>
      <c r="O292" s="1">
        <v>5.2172900000000002</v>
      </c>
      <c r="P292" s="1">
        <v>2.6386240000000001</v>
      </c>
      <c r="Q292" s="1">
        <v>4.4877549999999999</v>
      </c>
      <c r="R292" s="1">
        <v>4.6870430000000001</v>
      </c>
      <c r="S292" s="1">
        <v>2.1080399999999999</v>
      </c>
      <c r="T292" s="1">
        <v>1.5248079999999999</v>
      </c>
      <c r="U292" s="1">
        <v>1.328022</v>
      </c>
      <c r="V292" s="1">
        <v>0.14215</v>
      </c>
      <c r="W292" s="1">
        <v>0</v>
      </c>
      <c r="X292" s="1">
        <v>9.1955999999999996E-2</v>
      </c>
      <c r="Y292" s="1">
        <v>0.41076600000000002</v>
      </c>
      <c r="Z292" s="1">
        <v>0.49712000000000001</v>
      </c>
      <c r="AA292" s="1">
        <v>0.29227599999999998</v>
      </c>
      <c r="AB292" s="1">
        <v>0</v>
      </c>
      <c r="AC292" s="1">
        <v>0</v>
      </c>
      <c r="AD292" s="1">
        <v>3.5084580000000001</v>
      </c>
      <c r="AE292" s="1">
        <v>0.100898</v>
      </c>
      <c r="AF292" s="1">
        <v>0</v>
      </c>
      <c r="AG292" s="1">
        <v>0.3497265</v>
      </c>
      <c r="AH292" s="1">
        <v>0</v>
      </c>
      <c r="AI292" s="1">
        <v>0</v>
      </c>
      <c r="AJ292" s="1">
        <v>0</v>
      </c>
      <c r="AK292" s="1">
        <v>0.36218450000000002</v>
      </c>
      <c r="AL292" s="1">
        <v>0.239759</v>
      </c>
      <c r="AM292" s="1">
        <v>0</v>
      </c>
      <c r="AN292" s="1">
        <v>0.37834600000000002</v>
      </c>
      <c r="AO292" s="1">
        <v>0</v>
      </c>
      <c r="AP292" s="1">
        <v>0</v>
      </c>
      <c r="AQ292" s="1">
        <v>0</v>
      </c>
      <c r="AR292" s="1">
        <v>0</v>
      </c>
      <c r="AS292" s="1">
        <v>0.131138</v>
      </c>
      <c r="AT292" s="1">
        <v>0.38576850000000001</v>
      </c>
      <c r="AU292" s="1">
        <v>0.62264200000000003</v>
      </c>
      <c r="AV292" s="1">
        <v>0.60225799999999996</v>
      </c>
      <c r="AW292" s="1">
        <v>5.6573905</v>
      </c>
      <c r="AX292" s="1">
        <v>0.54973799999999995</v>
      </c>
      <c r="AY292" s="1">
        <v>0.28866799999999998</v>
      </c>
      <c r="AZ292" s="1">
        <v>0.251498</v>
      </c>
      <c r="BA292" s="1">
        <v>5.2520829999999998</v>
      </c>
      <c r="BB292" s="1">
        <v>0.46798200000000001</v>
      </c>
      <c r="BC292" s="1">
        <v>2.092403</v>
      </c>
      <c r="BD292" s="1">
        <v>0.56731600000000004</v>
      </c>
      <c r="BE292" s="1">
        <v>0.27307899999999902</v>
      </c>
      <c r="BF292" s="1">
        <v>0</v>
      </c>
      <c r="BG292" s="1">
        <v>0</v>
      </c>
      <c r="BH292" s="1">
        <v>0</v>
      </c>
      <c r="BI292" s="1">
        <v>8.1559999999999994E-2</v>
      </c>
      <c r="BJ292" s="1">
        <v>0.15227599999999999</v>
      </c>
      <c r="BK292" s="1">
        <v>0.18126500000000001</v>
      </c>
      <c r="BL292" s="1">
        <v>8.0654000000000003E-2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3.4383349999999999</v>
      </c>
      <c r="BW292" s="1">
        <v>0.18289900000000001</v>
      </c>
      <c r="BX292" s="1">
        <v>0</v>
      </c>
      <c r="BY292" s="1">
        <v>0</v>
      </c>
      <c r="BZ292" s="1">
        <v>1.7067680000000001</v>
      </c>
      <c r="CA292" s="1">
        <v>1.29098</v>
      </c>
      <c r="CB292" s="1">
        <v>1.7645029999999999</v>
      </c>
      <c r="CC292" s="1">
        <v>0</v>
      </c>
      <c r="CD292" s="1">
        <v>0</v>
      </c>
      <c r="CE292" s="1">
        <v>0</v>
      </c>
      <c r="CF292" s="1">
        <v>3.8346629999999999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0.33143250000000002</v>
      </c>
      <c r="CN292" s="1">
        <f t="shared" si="8"/>
        <v>0.80659976666666688</v>
      </c>
      <c r="CO292" s="1">
        <f t="shared" si="9"/>
        <v>1.4299843469049929</v>
      </c>
    </row>
    <row r="293" spans="1:93" x14ac:dyDescent="0.3">
      <c r="A293" s="1" t="s">
        <v>148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2.7257E-2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0.124905</v>
      </c>
      <c r="AA293" s="1">
        <v>0</v>
      </c>
      <c r="AB293" s="1">
        <v>7.1171220000000002</v>
      </c>
      <c r="AC293" s="1">
        <v>0</v>
      </c>
      <c r="AD293" s="1">
        <v>0</v>
      </c>
      <c r="AE293" s="1">
        <v>0</v>
      </c>
      <c r="AF293" s="1">
        <v>0</v>
      </c>
      <c r="AG293" s="1">
        <v>0.10309599999999999</v>
      </c>
      <c r="AH293" s="1">
        <v>0.100915</v>
      </c>
      <c r="AI293" s="1">
        <v>0.106641</v>
      </c>
      <c r="AJ293" s="1">
        <v>8.4158999999999998E-2</v>
      </c>
      <c r="AK293" s="1">
        <v>0.173737</v>
      </c>
      <c r="AL293" s="1">
        <v>0.15470999999999999</v>
      </c>
      <c r="AM293" s="1">
        <v>0</v>
      </c>
      <c r="AN293" s="1">
        <v>0.719719</v>
      </c>
      <c r="AO293" s="1">
        <v>4.4109000000000002E-2</v>
      </c>
      <c r="AP293" s="1">
        <v>0</v>
      </c>
      <c r="AQ293" s="1">
        <v>0</v>
      </c>
      <c r="AR293" s="1">
        <v>7.4571999999999999E-2</v>
      </c>
      <c r="AS293" s="1">
        <v>0</v>
      </c>
      <c r="AT293" s="1">
        <v>0.67724799999999996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0.410636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4.6154000000000001E-2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9.8106559999999998</v>
      </c>
      <c r="BY293" s="1">
        <v>7.2357670000000001</v>
      </c>
      <c r="BZ293" s="1">
        <v>8.1269999999999995E-2</v>
      </c>
      <c r="CA293" s="1">
        <v>8.0803E-2</v>
      </c>
      <c r="CB293" s="1">
        <v>0.12740000000000001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8.5595000000000004E-2</v>
      </c>
      <c r="CJ293" s="1">
        <v>0</v>
      </c>
      <c r="CK293" s="1">
        <v>0</v>
      </c>
      <c r="CL293" s="1">
        <v>0</v>
      </c>
      <c r="CM293" s="1">
        <v>0</v>
      </c>
      <c r="CN293" s="1">
        <f t="shared" si="8"/>
        <v>0.30429412222222224</v>
      </c>
      <c r="CO293" s="1">
        <f t="shared" si="9"/>
        <v>1.4696423184434346</v>
      </c>
    </row>
    <row r="294" spans="1:93" x14ac:dyDescent="0.3">
      <c r="A294" s="1" t="s">
        <v>281</v>
      </c>
      <c r="B294" s="1">
        <v>0.635467</v>
      </c>
      <c r="C294" s="1">
        <v>0.60607200000000006</v>
      </c>
      <c r="D294" s="1">
        <v>8.6579560000000004</v>
      </c>
      <c r="E294" s="1">
        <v>0.145708</v>
      </c>
      <c r="F294" s="1">
        <v>2.5479999999999999E-2</v>
      </c>
      <c r="G294" s="1">
        <v>1.9851000000000001E-2</v>
      </c>
      <c r="H294" s="1">
        <v>5.3650000000000003E-2</v>
      </c>
      <c r="I294" s="1">
        <v>4.5151999999999998E-2</v>
      </c>
      <c r="J294" s="1">
        <v>6.5491999999999995E-2</v>
      </c>
      <c r="K294" s="1">
        <v>5.4614999999999997E-2</v>
      </c>
      <c r="L294" s="1">
        <v>0</v>
      </c>
      <c r="M294" s="1">
        <v>0</v>
      </c>
      <c r="N294" s="1">
        <v>0</v>
      </c>
      <c r="O294" s="1">
        <v>0.41578100000000001</v>
      </c>
      <c r="P294" s="1">
        <v>0.87355899999999997</v>
      </c>
      <c r="Q294" s="1">
        <v>0.2459075</v>
      </c>
      <c r="R294" s="1">
        <v>0.15049650000000001</v>
      </c>
      <c r="S294" s="1">
        <v>1.5074000000000001</v>
      </c>
      <c r="T294" s="1">
        <v>4.2131819999999998</v>
      </c>
      <c r="U294" s="1">
        <v>3.297304</v>
      </c>
      <c r="V294" s="1">
        <v>0.30980600000000003</v>
      </c>
      <c r="W294" s="1">
        <v>0</v>
      </c>
      <c r="X294" s="1">
        <v>0</v>
      </c>
      <c r="Y294" s="1">
        <v>5.3900000000000003E-2</v>
      </c>
      <c r="Z294" s="1">
        <v>3.9609999999999999E-2</v>
      </c>
      <c r="AA294" s="1">
        <v>4.4658000000000003E-2</v>
      </c>
      <c r="AB294" s="1">
        <v>0</v>
      </c>
      <c r="AC294" s="1">
        <v>0</v>
      </c>
      <c r="AD294" s="1">
        <v>0.111176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2.8202000000000001E-2</v>
      </c>
      <c r="AX294" s="1">
        <v>0</v>
      </c>
      <c r="AY294" s="1">
        <v>0</v>
      </c>
      <c r="AZ294" s="1">
        <v>0</v>
      </c>
      <c r="BA294" s="1">
        <v>0</v>
      </c>
      <c r="BB294" s="1">
        <v>9.2075000000000004E-2</v>
      </c>
      <c r="BC294" s="1">
        <v>1.4416359999999999</v>
      </c>
      <c r="BD294" s="1">
        <v>7.6051999999999995E-2</v>
      </c>
      <c r="BE294" s="1">
        <v>0.114769</v>
      </c>
      <c r="BF294" s="1">
        <v>0.17093800000000001</v>
      </c>
      <c r="BG294" s="1">
        <v>0.120494</v>
      </c>
      <c r="BH294" s="1">
        <v>9.0301000000000006E-2</v>
      </c>
      <c r="BI294" s="1">
        <v>0</v>
      </c>
      <c r="BJ294" s="1">
        <v>0.26025100000000001</v>
      </c>
      <c r="BK294" s="1">
        <v>0.42899399999999999</v>
      </c>
      <c r="BL294" s="1">
        <v>0</v>
      </c>
      <c r="BM294" s="1">
        <v>0.56942300000000001</v>
      </c>
      <c r="BN294" s="1">
        <v>3.0183000000000001E-2</v>
      </c>
      <c r="BO294" s="1">
        <v>0.17990300000000001</v>
      </c>
      <c r="BP294" s="1">
        <v>0.15823999999999999</v>
      </c>
      <c r="BQ294" s="1">
        <v>0.14486199999999999</v>
      </c>
      <c r="BR294" s="1">
        <v>0.39471400000000001</v>
      </c>
      <c r="BS294" s="1">
        <v>0</v>
      </c>
      <c r="BT294" s="1">
        <v>0</v>
      </c>
      <c r="BU294" s="1">
        <v>0</v>
      </c>
      <c r="BV294" s="1">
        <v>9.6180500000000002E-2</v>
      </c>
      <c r="BW294" s="1">
        <v>0</v>
      </c>
      <c r="BX294" s="1">
        <v>0</v>
      </c>
      <c r="BY294" s="1">
        <v>0</v>
      </c>
      <c r="BZ294" s="1">
        <v>11.860782</v>
      </c>
      <c r="CA294" s="1">
        <v>14.193</v>
      </c>
      <c r="CB294" s="1">
        <v>12.505485999999999</v>
      </c>
      <c r="CC294" s="1">
        <v>0</v>
      </c>
      <c r="CD294" s="1">
        <v>3.3033E-2</v>
      </c>
      <c r="CE294" s="1">
        <v>0</v>
      </c>
      <c r="CF294" s="1">
        <v>2.2686000000000001E-2</v>
      </c>
      <c r="CG294" s="1">
        <v>0</v>
      </c>
      <c r="CH294" s="1">
        <v>3.6442000000000002E-2</v>
      </c>
      <c r="CI294" s="1">
        <v>0</v>
      </c>
      <c r="CJ294" s="1">
        <v>0</v>
      </c>
      <c r="CK294" s="1">
        <v>0</v>
      </c>
      <c r="CL294" s="1">
        <v>0</v>
      </c>
      <c r="CM294" s="1">
        <v>7.7908000000000005E-2</v>
      </c>
      <c r="CN294" s="1">
        <f t="shared" si="8"/>
        <v>0.71887530555555534</v>
      </c>
      <c r="CO294" s="1">
        <f t="shared" si="9"/>
        <v>2.514629353437082</v>
      </c>
    </row>
    <row r="295" spans="1:93" x14ac:dyDescent="0.3">
      <c r="A295" s="1" t="s">
        <v>196</v>
      </c>
      <c r="B295" s="1">
        <v>1.810649</v>
      </c>
      <c r="C295" s="1">
        <v>0.27280399999999999</v>
      </c>
      <c r="D295" s="1">
        <v>0.217304</v>
      </c>
      <c r="E295" s="1">
        <v>0.43521300000000002</v>
      </c>
      <c r="F295" s="1">
        <v>1.089161</v>
      </c>
      <c r="G295" s="1">
        <v>1.1152979999999999</v>
      </c>
      <c r="H295" s="1">
        <v>0</v>
      </c>
      <c r="I295" s="1">
        <v>2.9279570000000001</v>
      </c>
      <c r="J295" s="1">
        <v>2.4297689999999998</v>
      </c>
      <c r="K295" s="1">
        <v>3.3740199999999998</v>
      </c>
      <c r="L295" s="1">
        <v>0</v>
      </c>
      <c r="M295" s="1">
        <v>5.0213559999999999</v>
      </c>
      <c r="N295" s="1">
        <v>0</v>
      </c>
      <c r="O295" s="1">
        <v>4.0979530000000004</v>
      </c>
      <c r="P295" s="1">
        <v>1.366074</v>
      </c>
      <c r="Q295" s="1">
        <v>4.8089550000000001</v>
      </c>
      <c r="R295" s="1">
        <v>3.3185850000000001</v>
      </c>
      <c r="S295" s="1">
        <v>0.82767800000000002</v>
      </c>
      <c r="T295" s="1">
        <v>0.58069700000000002</v>
      </c>
      <c r="U295" s="1">
        <v>0.65620400000000001</v>
      </c>
      <c r="V295" s="1">
        <v>0.31055700000000003</v>
      </c>
      <c r="W295" s="1">
        <v>0</v>
      </c>
      <c r="X295" s="1">
        <v>21.244710999999999</v>
      </c>
      <c r="Y295" s="1">
        <v>20.416646</v>
      </c>
      <c r="Z295" s="1">
        <v>18.549527000000001</v>
      </c>
      <c r="AA295" s="1">
        <v>18.596972000000001</v>
      </c>
      <c r="AB295" s="1">
        <v>4.9443770000000002</v>
      </c>
      <c r="AC295" s="1">
        <v>0</v>
      </c>
      <c r="AD295" s="1">
        <v>0.68267299999999997</v>
      </c>
      <c r="AE295" s="1">
        <v>3.907349</v>
      </c>
      <c r="AF295" s="1">
        <v>2.6158649999999999</v>
      </c>
      <c r="AG295" s="1">
        <v>19.194932999999999</v>
      </c>
      <c r="AH295" s="1">
        <v>5.8200529999999997</v>
      </c>
      <c r="AI295" s="1">
        <v>5.4098959999999998</v>
      </c>
      <c r="AJ295" s="1">
        <v>2.8398919999999999</v>
      </c>
      <c r="AK295" s="1">
        <v>27.399039999999999</v>
      </c>
      <c r="AL295" s="1">
        <v>23.383084</v>
      </c>
      <c r="AM295" s="1">
        <v>5.6897349999999998</v>
      </c>
      <c r="AN295" s="1">
        <v>12.863683</v>
      </c>
      <c r="AO295" s="1">
        <v>9.1282639999999997</v>
      </c>
      <c r="AP295" s="1">
        <v>4.3843560000000004</v>
      </c>
      <c r="AQ295" s="1">
        <v>0</v>
      </c>
      <c r="AR295" s="1">
        <v>16.747475999999999</v>
      </c>
      <c r="AS295" s="1">
        <v>0</v>
      </c>
      <c r="AT295" s="1">
        <v>17.722207000000001</v>
      </c>
      <c r="AU295" s="1">
        <v>0</v>
      </c>
      <c r="AV295" s="1">
        <v>0</v>
      </c>
      <c r="AW295" s="1">
        <v>1.5695920000000001</v>
      </c>
      <c r="AX295" s="1">
        <v>19.455354</v>
      </c>
      <c r="AY295" s="1">
        <v>0</v>
      </c>
      <c r="AZ295" s="1">
        <v>14.056494000000001</v>
      </c>
      <c r="BA295" s="1">
        <v>1.400147</v>
      </c>
      <c r="BB295" s="1">
        <v>21.546806</v>
      </c>
      <c r="BC295" s="1">
        <v>1.0677399999999999</v>
      </c>
      <c r="BD295" s="1">
        <v>21.581553</v>
      </c>
      <c r="BE295" s="1">
        <v>0</v>
      </c>
      <c r="BF295" s="1">
        <v>0</v>
      </c>
      <c r="BG295" s="1">
        <v>0</v>
      </c>
      <c r="BH295" s="1">
        <v>0</v>
      </c>
      <c r="BI295" s="1">
        <v>16.676779</v>
      </c>
      <c r="BJ295" s="1">
        <v>0.31291000000000002</v>
      </c>
      <c r="BK295" s="1">
        <v>0.28526000000000001</v>
      </c>
      <c r="BL295" s="1">
        <v>19.414016</v>
      </c>
      <c r="BM295" s="1">
        <v>9.5545910000000003</v>
      </c>
      <c r="BN295" s="1">
        <v>2.2271730000000001</v>
      </c>
      <c r="BO295" s="1">
        <v>10.764316000000001</v>
      </c>
      <c r="BP295" s="1">
        <v>0</v>
      </c>
      <c r="BQ295" s="1">
        <v>0</v>
      </c>
      <c r="BR295" s="1">
        <v>0.18459700000000001</v>
      </c>
      <c r="BS295" s="1">
        <v>3.80992</v>
      </c>
      <c r="BT295" s="1">
        <v>7.0633699999999999</v>
      </c>
      <c r="BU295" s="1">
        <v>3.5046499999999998</v>
      </c>
      <c r="BV295" s="1">
        <v>1.280232</v>
      </c>
      <c r="BW295" s="1">
        <v>0</v>
      </c>
      <c r="BX295" s="1">
        <v>5.140854</v>
      </c>
      <c r="BY295" s="1">
        <v>5.1376010000000001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1.2932030000000001</v>
      </c>
      <c r="CG295" s="1">
        <v>0</v>
      </c>
      <c r="CH295" s="1">
        <v>1.7673110000000001</v>
      </c>
      <c r="CI295" s="1">
        <v>1.3450960000000001</v>
      </c>
      <c r="CJ295" s="1">
        <v>0</v>
      </c>
      <c r="CK295" s="1">
        <v>0</v>
      </c>
      <c r="CL295" s="1">
        <v>0</v>
      </c>
      <c r="CM295" s="1">
        <v>0</v>
      </c>
      <c r="CN295" s="1">
        <f t="shared" si="8"/>
        <v>4.9626726444444458</v>
      </c>
      <c r="CO295" s="1">
        <f t="shared" si="9"/>
        <v>7.2273810512123555</v>
      </c>
    </row>
    <row r="296" spans="1:93" x14ac:dyDescent="0.3">
      <c r="A296" s="1" t="s">
        <v>96</v>
      </c>
      <c r="B296" s="1">
        <v>0.76706399999999997</v>
      </c>
      <c r="C296" s="1">
        <v>2.4836800000000001</v>
      </c>
      <c r="D296" s="1">
        <v>3.4015230000000001</v>
      </c>
      <c r="E296" s="1">
        <v>3.007749</v>
      </c>
      <c r="F296" s="1">
        <v>1.4753000000000001</v>
      </c>
      <c r="G296" s="1">
        <v>1.549207</v>
      </c>
      <c r="H296" s="1">
        <v>0.12540200000000001</v>
      </c>
      <c r="I296" s="1">
        <v>0.14909700000000001</v>
      </c>
      <c r="J296" s="1">
        <v>1.558711</v>
      </c>
      <c r="K296" s="1">
        <v>0.15954499999999999</v>
      </c>
      <c r="L296" s="1">
        <v>0</v>
      </c>
      <c r="M296" s="1">
        <v>2.2894999999999999E-2</v>
      </c>
      <c r="N296" s="1">
        <v>0</v>
      </c>
      <c r="O296" s="1">
        <v>0.75774300000000006</v>
      </c>
      <c r="P296" s="1">
        <v>1.109567</v>
      </c>
      <c r="Q296" s="1">
        <v>0.99793600000000005</v>
      </c>
      <c r="R296" s="1">
        <v>1.324349</v>
      </c>
      <c r="S296" s="1">
        <v>4.9658439999999997</v>
      </c>
      <c r="T296" s="1">
        <v>7.5061850000000003</v>
      </c>
      <c r="U296" s="1">
        <v>7.3317220000000001</v>
      </c>
      <c r="V296" s="1">
        <v>2.3728440000000002</v>
      </c>
      <c r="W296" s="1">
        <v>0</v>
      </c>
      <c r="X296" s="1">
        <v>6.1589999999999999E-2</v>
      </c>
      <c r="Y296" s="1">
        <v>1.4618690000000001</v>
      </c>
      <c r="Z296" s="1">
        <v>2.4684590000000002</v>
      </c>
      <c r="AA296" s="1">
        <v>1.188868</v>
      </c>
      <c r="AB296" s="1">
        <v>3.175E-2</v>
      </c>
      <c r="AC296" s="1">
        <v>2.4958999999999999E-2</v>
      </c>
      <c r="AD296" s="1">
        <v>0.11662599999999999</v>
      </c>
      <c r="AE296" s="1">
        <v>0</v>
      </c>
      <c r="AF296" s="1">
        <v>0</v>
      </c>
      <c r="AG296" s="1">
        <v>9.4111E-2</v>
      </c>
      <c r="AH296" s="1">
        <v>2.6638999999999999E-2</v>
      </c>
      <c r="AI296" s="1">
        <v>2.1388999999999998E-2</v>
      </c>
      <c r="AJ296" s="1">
        <v>0</v>
      </c>
      <c r="AK296" s="1">
        <v>6.1081999999999997E-2</v>
      </c>
      <c r="AL296" s="1">
        <v>0.102913</v>
      </c>
      <c r="AM296" s="1">
        <v>0</v>
      </c>
      <c r="AN296" s="1">
        <v>0.275563</v>
      </c>
      <c r="AO296" s="1">
        <v>0</v>
      </c>
      <c r="AP296" s="1">
        <v>0</v>
      </c>
      <c r="AQ296" s="1">
        <v>2.3375E-2</v>
      </c>
      <c r="AR296" s="1">
        <v>2.7269000000000002E-2</v>
      </c>
      <c r="AS296" s="1">
        <v>1.3743999999999999E-2</v>
      </c>
      <c r="AT296" s="1">
        <v>0.107416</v>
      </c>
      <c r="AU296" s="1">
        <v>0.32885199999999998</v>
      </c>
      <c r="AV296" s="1">
        <v>5.8386E-2</v>
      </c>
      <c r="AW296" s="1">
        <v>2.1456379999999999</v>
      </c>
      <c r="AX296" s="1">
        <v>1.9591999999999998E-2</v>
      </c>
      <c r="AY296" s="1">
        <v>5.2886300000000004</v>
      </c>
      <c r="AZ296" s="1">
        <v>1.1956E-2</v>
      </c>
      <c r="BA296" s="1">
        <v>2.184761</v>
      </c>
      <c r="BB296" s="1">
        <v>0.15169099999999999</v>
      </c>
      <c r="BC296" s="1">
        <v>0.80223500000000003</v>
      </c>
      <c r="BD296" s="1">
        <v>0.112959</v>
      </c>
      <c r="BE296" s="1">
        <v>5.266438</v>
      </c>
      <c r="BF296" s="1">
        <v>0.37746000000000002</v>
      </c>
      <c r="BG296" s="1">
        <v>0.83785200000000004</v>
      </c>
      <c r="BH296" s="1">
        <v>0.239728</v>
      </c>
      <c r="BI296" s="1">
        <v>0.18071200000000001</v>
      </c>
      <c r="BJ296" s="1">
        <v>2.095424</v>
      </c>
      <c r="BK296" s="1">
        <v>2.4397899999999999</v>
      </c>
      <c r="BL296" s="1">
        <v>0.134159</v>
      </c>
      <c r="BM296" s="1">
        <v>0.22137699999999999</v>
      </c>
      <c r="BN296" s="1">
        <v>0.17555499999999999</v>
      </c>
      <c r="BO296" s="1">
        <v>4.9643E-2</v>
      </c>
      <c r="BP296" s="1">
        <v>0</v>
      </c>
      <c r="BQ296" s="1">
        <v>0</v>
      </c>
      <c r="BR296" s="1">
        <v>0</v>
      </c>
      <c r="BS296" s="1">
        <v>18.451702000000001</v>
      </c>
      <c r="BT296" s="1">
        <v>3.1955629999999999</v>
      </c>
      <c r="BU296" s="1">
        <v>0.50959200000000004</v>
      </c>
      <c r="BV296" s="1">
        <v>0.11147899999999999</v>
      </c>
      <c r="BW296" s="1">
        <v>2.4301E-2</v>
      </c>
      <c r="BX296" s="1">
        <v>6.9209999999999994E-2</v>
      </c>
      <c r="BY296" s="1">
        <v>2.3983000000000001E-2</v>
      </c>
      <c r="BZ296" s="1">
        <v>3.132717</v>
      </c>
      <c r="CA296" s="1">
        <v>3.0857130000000002</v>
      </c>
      <c r="CB296" s="1">
        <v>0.48728700000000003</v>
      </c>
      <c r="CC296" s="1">
        <v>0.211587</v>
      </c>
      <c r="CD296" s="1">
        <v>2.708161</v>
      </c>
      <c r="CE296" s="1">
        <v>1.484613</v>
      </c>
      <c r="CF296" s="1">
        <v>0.149622</v>
      </c>
      <c r="CG296" s="1">
        <v>0</v>
      </c>
      <c r="CH296" s="1">
        <v>0.34756999999999999</v>
      </c>
      <c r="CI296" s="1">
        <v>2.1426000000000001E-2</v>
      </c>
      <c r="CJ296" s="1">
        <v>4.7559849999999999</v>
      </c>
      <c r="CK296" s="1">
        <v>0.446579</v>
      </c>
      <c r="CL296" s="1">
        <v>7.8743999999999995E-2</v>
      </c>
      <c r="CM296" s="1">
        <v>3.7982879999999999</v>
      </c>
      <c r="CN296" s="1">
        <f t="shared" si="8"/>
        <v>1.2598993888888885</v>
      </c>
      <c r="CO296" s="1">
        <f t="shared" si="9"/>
        <v>2.4656271402235412</v>
      </c>
    </row>
    <row r="297" spans="1:93" x14ac:dyDescent="0.3">
      <c r="A297" s="1" t="s">
        <v>272</v>
      </c>
      <c r="B297" s="1">
        <v>3.546837</v>
      </c>
      <c r="C297" s="1">
        <v>21.715221</v>
      </c>
      <c r="D297" s="1">
        <v>21.968731999999999</v>
      </c>
      <c r="E297" s="1">
        <v>27.712872999999998</v>
      </c>
      <c r="F297" s="1">
        <v>4.9991519999999996</v>
      </c>
      <c r="G297" s="1">
        <v>5.1000990000000002</v>
      </c>
      <c r="H297" s="1">
        <v>0.54334300000000002</v>
      </c>
      <c r="I297" s="1">
        <v>0.34101500000000001</v>
      </c>
      <c r="J297" s="1">
        <v>3.2104020000000002</v>
      </c>
      <c r="K297" s="1">
        <v>0.47089500000000001</v>
      </c>
      <c r="L297" s="1">
        <v>0</v>
      </c>
      <c r="M297" s="1">
        <v>5.3064E-2</v>
      </c>
      <c r="N297" s="1">
        <v>0</v>
      </c>
      <c r="O297" s="1">
        <v>5.036975</v>
      </c>
      <c r="P297" s="1">
        <v>4.8609840000000002</v>
      </c>
      <c r="Q297" s="1">
        <v>5.2120189999999997</v>
      </c>
      <c r="R297" s="1">
        <v>7.1928640000000001</v>
      </c>
      <c r="S297" s="1">
        <v>20.079768999999999</v>
      </c>
      <c r="T297" s="1">
        <v>29.002223999999998</v>
      </c>
      <c r="U297" s="1">
        <v>32.619568000000001</v>
      </c>
      <c r="V297" s="1">
        <v>13.005321</v>
      </c>
      <c r="W297" s="1">
        <v>0</v>
      </c>
      <c r="X297" s="1">
        <v>8.4571999999999994E-2</v>
      </c>
      <c r="Y297" s="1">
        <v>0.60215799999999997</v>
      </c>
      <c r="Z297" s="1">
        <v>0.78318600000000005</v>
      </c>
      <c r="AA297" s="1">
        <v>0.48572100000000001</v>
      </c>
      <c r="AB297" s="1">
        <v>5.2811999999999998E-2</v>
      </c>
      <c r="AC297" s="1">
        <v>0</v>
      </c>
      <c r="AD297" s="1">
        <v>0.72870000000000001</v>
      </c>
      <c r="AE297" s="1">
        <v>3.6581000000000002E-2</v>
      </c>
      <c r="AF297" s="1">
        <v>2.1149999999999999E-2</v>
      </c>
      <c r="AG297" s="1">
        <v>0.14125299999999999</v>
      </c>
      <c r="AH297" s="1">
        <v>0</v>
      </c>
      <c r="AI297" s="1">
        <v>0</v>
      </c>
      <c r="AJ297" s="1">
        <v>0</v>
      </c>
      <c r="AK297" s="1">
        <v>0.18279000000000001</v>
      </c>
      <c r="AL297" s="1">
        <v>0.42674899999999999</v>
      </c>
      <c r="AM297" s="1">
        <v>4.9530999999999999E-2</v>
      </c>
      <c r="AN297" s="1">
        <v>0.71484899999999996</v>
      </c>
      <c r="AO297" s="1">
        <v>2.6030999999999999E-2</v>
      </c>
      <c r="AP297" s="1">
        <v>2.2273000000000001E-2</v>
      </c>
      <c r="AQ297" s="1">
        <v>0</v>
      </c>
      <c r="AR297" s="1">
        <v>5.0125000000000003E-2</v>
      </c>
      <c r="AS297" s="1">
        <v>0.38968199999999997</v>
      </c>
      <c r="AT297" s="1">
        <v>0.408244</v>
      </c>
      <c r="AU297" s="1">
        <v>3.9331200000000002</v>
      </c>
      <c r="AV297" s="1">
        <v>0.369473</v>
      </c>
      <c r="AW297" s="1">
        <v>7.8472429999999997</v>
      </c>
      <c r="AX297" s="1">
        <v>0.22971800000000001</v>
      </c>
      <c r="AY297" s="1">
        <v>15.895103000000001</v>
      </c>
      <c r="AZ297" s="1">
        <v>0.107169</v>
      </c>
      <c r="BA297" s="1">
        <v>6.7727659999999998</v>
      </c>
      <c r="BB297" s="1">
        <v>0.60883799999999999</v>
      </c>
      <c r="BC297" s="1">
        <v>3.415511</v>
      </c>
      <c r="BD297" s="1">
        <v>0.59477899999999995</v>
      </c>
      <c r="BE297" s="1">
        <v>16.425708</v>
      </c>
      <c r="BF297" s="1">
        <v>64.446785000000006</v>
      </c>
      <c r="BG297" s="1">
        <v>121.23051100000001</v>
      </c>
      <c r="BH297" s="1">
        <v>32.138385</v>
      </c>
      <c r="BI297" s="1">
        <v>9.9366999999999997E-2</v>
      </c>
      <c r="BJ297" s="1">
        <v>12.620003000000001</v>
      </c>
      <c r="BK297" s="1">
        <v>14.624817</v>
      </c>
      <c r="BL297" s="1">
        <v>0.107844</v>
      </c>
      <c r="BM297" s="1">
        <v>2.386711</v>
      </c>
      <c r="BN297" s="1">
        <v>1.1249130000000001</v>
      </c>
      <c r="BO297" s="1">
        <v>1.190226</v>
      </c>
      <c r="BP297" s="1">
        <v>0.26712200000000003</v>
      </c>
      <c r="BQ297" s="1">
        <v>0.101539</v>
      </c>
      <c r="BR297" s="1">
        <v>0.67302200000000001</v>
      </c>
      <c r="BS297" s="1">
        <v>0.72634200000000004</v>
      </c>
      <c r="BT297" s="1">
        <v>0.18647</v>
      </c>
      <c r="BU297" s="1">
        <v>0.14913999999999999</v>
      </c>
      <c r="BV297" s="1">
        <v>1.0380229999999999</v>
      </c>
      <c r="BW297" s="1">
        <v>0.241977</v>
      </c>
      <c r="BX297" s="1">
        <v>0.14111799999999999</v>
      </c>
      <c r="BY297" s="1">
        <v>3.7900999999999997E-2</v>
      </c>
      <c r="BZ297" s="1">
        <v>15.4258425</v>
      </c>
      <c r="CA297" s="1">
        <v>16.114386</v>
      </c>
      <c r="CB297" s="1">
        <v>6.0788589999999996</v>
      </c>
      <c r="CC297" s="1">
        <v>0.62935700000000006</v>
      </c>
      <c r="CD297" s="1">
        <v>3.6617479999999998</v>
      </c>
      <c r="CE297" s="1">
        <v>1.90354</v>
      </c>
      <c r="CF297" s="1">
        <v>0.97105799999999998</v>
      </c>
      <c r="CG297" s="1">
        <v>0.29364499999999999</v>
      </c>
      <c r="CH297" s="1">
        <v>17.821152000000001</v>
      </c>
      <c r="CI297" s="1">
        <v>3.00393</v>
      </c>
      <c r="CJ297" s="1">
        <v>5.6921580000000001</v>
      </c>
      <c r="CK297" s="1">
        <v>1.3674820000000001</v>
      </c>
      <c r="CL297" s="1">
        <v>0.13188800000000001</v>
      </c>
      <c r="CM297" s="1">
        <v>12.407268999999999</v>
      </c>
      <c r="CN297" s="1">
        <f t="shared" si="8"/>
        <v>6.7456858055555537</v>
      </c>
      <c r="CO297" s="1">
        <f t="shared" si="9"/>
        <v>15.829970588136643</v>
      </c>
    </row>
    <row r="298" spans="1:93" x14ac:dyDescent="0.3">
      <c r="A298" s="1" t="s">
        <v>467</v>
      </c>
      <c r="B298" s="1">
        <v>6.8065559999999996</v>
      </c>
      <c r="C298" s="1">
        <v>0.57301899999999995</v>
      </c>
      <c r="D298" s="1">
        <v>0.56189</v>
      </c>
      <c r="E298" s="1">
        <v>0.44577699999999998</v>
      </c>
      <c r="F298" s="1">
        <v>1.1072390000000001</v>
      </c>
      <c r="G298" s="1">
        <v>0.99773599999999996</v>
      </c>
      <c r="H298" s="1">
        <v>3.0261170000000002</v>
      </c>
      <c r="I298" s="1">
        <v>0</v>
      </c>
      <c r="J298" s="1">
        <v>0.37463600000000002</v>
      </c>
      <c r="K298" s="1">
        <v>0.33738299999999999</v>
      </c>
      <c r="L298" s="1">
        <v>1.0525530000000001</v>
      </c>
      <c r="M298" s="1">
        <v>0.15349199999999999</v>
      </c>
      <c r="N298" s="1">
        <v>0.14182500000000001</v>
      </c>
      <c r="O298" s="1">
        <v>2.5707439999999999</v>
      </c>
      <c r="P298" s="1">
        <v>3.291906</v>
      </c>
      <c r="Q298" s="1">
        <v>3.8123070000000001</v>
      </c>
      <c r="R298" s="1">
        <v>2.0345089999999999</v>
      </c>
      <c r="S298" s="1">
        <v>0.72493200000000002</v>
      </c>
      <c r="T298" s="1">
        <v>0.45466299999999998</v>
      </c>
      <c r="U298" s="1">
        <v>0.438579</v>
      </c>
      <c r="V298" s="1">
        <v>2.1829809999999998</v>
      </c>
      <c r="W298" s="1">
        <v>6.7195080000000003</v>
      </c>
      <c r="X298" s="1">
        <v>6.2566290000000002</v>
      </c>
      <c r="Y298" s="1">
        <v>3.1741009999999998</v>
      </c>
      <c r="Z298" s="1">
        <v>1.7028430000000001</v>
      </c>
      <c r="AA298" s="1">
        <v>1.639491</v>
      </c>
      <c r="AB298" s="1">
        <v>0</v>
      </c>
      <c r="AC298" s="1">
        <v>5.0611519999999999</v>
      </c>
      <c r="AD298" s="1">
        <v>0.86115600000000003</v>
      </c>
      <c r="AE298" s="1">
        <v>9.8464519999999993</v>
      </c>
      <c r="AF298" s="1">
        <v>15.877677</v>
      </c>
      <c r="AG298" s="1">
        <v>1.5422400000000001</v>
      </c>
      <c r="AH298" s="1">
        <v>0.62096300000000004</v>
      </c>
      <c r="AI298" s="1">
        <v>0.693137</v>
      </c>
      <c r="AJ298" s="1">
        <v>0.82938500000000004</v>
      </c>
      <c r="AK298" s="1">
        <v>0.53679399999999999</v>
      </c>
      <c r="AL298" s="1">
        <v>1.2857780000000001</v>
      </c>
      <c r="AM298" s="1">
        <v>3.0286659999999999</v>
      </c>
      <c r="AN298" s="1">
        <v>2.1360769999999998</v>
      </c>
      <c r="AO298" s="1">
        <v>0.85838000000000003</v>
      </c>
      <c r="AP298" s="1">
        <v>0.70604500000000003</v>
      </c>
      <c r="AQ298" s="1">
        <v>4.7755780000000003</v>
      </c>
      <c r="AR298" s="1">
        <v>0.94006400000000001</v>
      </c>
      <c r="AS298" s="1">
        <v>2.8563550000000002</v>
      </c>
      <c r="AT298" s="1">
        <v>4.5276209999999999</v>
      </c>
      <c r="AU298" s="1">
        <v>0.93613999999999997</v>
      </c>
      <c r="AV298" s="1">
        <v>1.5511200000000001</v>
      </c>
      <c r="AW298" s="1">
        <v>18.521262</v>
      </c>
      <c r="AX298" s="1">
        <v>3.069172</v>
      </c>
      <c r="AY298" s="1">
        <v>0.62764500000000001</v>
      </c>
      <c r="AZ298" s="1">
        <v>7.9401900000000003</v>
      </c>
      <c r="BA298" s="1">
        <v>7.6101729999999996</v>
      </c>
      <c r="BB298" s="1">
        <v>1.8774360000000001</v>
      </c>
      <c r="BC298" s="1">
        <v>2.904226</v>
      </c>
      <c r="BD298" s="1">
        <v>2.3074170000000001</v>
      </c>
      <c r="BE298" s="1">
        <v>1.0114479999999999</v>
      </c>
      <c r="BF298" s="1">
        <v>0.20782500000000001</v>
      </c>
      <c r="BG298" s="1">
        <v>0</v>
      </c>
      <c r="BH298" s="1">
        <v>0.31595299999999998</v>
      </c>
      <c r="BI298" s="1">
        <v>4.0994339999999996</v>
      </c>
      <c r="BJ298" s="1">
        <v>1.990937</v>
      </c>
      <c r="BK298" s="1">
        <v>1.3438920000000001</v>
      </c>
      <c r="BL298" s="1">
        <v>4.3350720000000003</v>
      </c>
      <c r="BM298" s="1">
        <v>0.221967</v>
      </c>
      <c r="BN298" s="1">
        <v>0.41568300000000002</v>
      </c>
      <c r="BO298" s="1">
        <v>0.30296800000000002</v>
      </c>
      <c r="BP298" s="1">
        <v>1.585977</v>
      </c>
      <c r="BQ298" s="1">
        <v>3.1738230000000001</v>
      </c>
      <c r="BR298" s="1">
        <v>2.4047640000000001</v>
      </c>
      <c r="BS298" s="1">
        <v>1.224648</v>
      </c>
      <c r="BT298" s="1">
        <v>1.0924910000000001</v>
      </c>
      <c r="BU298" s="1">
        <v>0.720059</v>
      </c>
      <c r="BV298" s="1">
        <v>0.76959100000000003</v>
      </c>
      <c r="BW298" s="1">
        <v>1.0179609999999999</v>
      </c>
      <c r="BX298" s="1">
        <v>0</v>
      </c>
      <c r="BY298" s="1">
        <v>0</v>
      </c>
      <c r="BZ298" s="1">
        <v>1.6032459999999999</v>
      </c>
      <c r="CA298" s="1">
        <v>1.778667</v>
      </c>
      <c r="CB298" s="1">
        <v>3.3484370000000001</v>
      </c>
      <c r="CC298" s="1">
        <v>0.41878100000000001</v>
      </c>
      <c r="CD298" s="1">
        <v>0.209346</v>
      </c>
      <c r="CE298" s="1">
        <v>0.55644000000000005</v>
      </c>
      <c r="CF298" s="1">
        <v>35.199959999999997</v>
      </c>
      <c r="CG298" s="1">
        <v>2.3278970000000001</v>
      </c>
      <c r="CH298" s="1">
        <v>1.1183050000000001</v>
      </c>
      <c r="CI298" s="1">
        <v>0.72681300000000004</v>
      </c>
      <c r="CJ298" s="1">
        <v>0</v>
      </c>
      <c r="CK298" s="1">
        <v>0.31425500000000001</v>
      </c>
      <c r="CL298" s="1">
        <v>0.398314</v>
      </c>
      <c r="CM298" s="1">
        <v>0.85314299999999998</v>
      </c>
      <c r="CN298" s="1">
        <f t="shared" si="8"/>
        <v>2.5555312666666672</v>
      </c>
      <c r="CO298" s="1">
        <f t="shared" si="9"/>
        <v>4.6054362059401077</v>
      </c>
    </row>
    <row r="299" spans="1:93" x14ac:dyDescent="0.3">
      <c r="A299" s="1" t="s">
        <v>251</v>
      </c>
      <c r="B299" s="1">
        <v>9.1788999999999996E-2</v>
      </c>
      <c r="C299" s="1">
        <v>0.39548699999999998</v>
      </c>
      <c r="D299" s="1">
        <v>0.30003400000000002</v>
      </c>
      <c r="E299" s="1">
        <v>0.39834799999999998</v>
      </c>
      <c r="F299" s="1">
        <v>0</v>
      </c>
      <c r="G299" s="1">
        <v>0</v>
      </c>
      <c r="H299" s="1">
        <v>0.157556</v>
      </c>
      <c r="I299" s="1">
        <v>0</v>
      </c>
      <c r="J299" s="1">
        <v>0</v>
      </c>
      <c r="K299" s="1">
        <v>0</v>
      </c>
      <c r="L299" s="1">
        <v>0.16844500000000001</v>
      </c>
      <c r="M299" s="1">
        <v>0.109513</v>
      </c>
      <c r="N299" s="1">
        <v>8.5009000000000001E-2</v>
      </c>
      <c r="O299" s="1">
        <v>0.22067700000000001</v>
      </c>
      <c r="P299" s="1">
        <v>0.11737300000000001</v>
      </c>
      <c r="Q299" s="1">
        <v>0.34454699999999999</v>
      </c>
      <c r="R299" s="1">
        <v>0.15699399999999999</v>
      </c>
      <c r="S299" s="1">
        <v>0.546539</v>
      </c>
      <c r="T299" s="1">
        <v>0.20333200000000001</v>
      </c>
      <c r="U299" s="1">
        <v>0.14142299999999999</v>
      </c>
      <c r="V299" s="1">
        <v>0.29835400000000001</v>
      </c>
      <c r="W299" s="1">
        <v>5.7250909999999999</v>
      </c>
      <c r="X299" s="1">
        <v>1.685343</v>
      </c>
      <c r="Y299" s="1">
        <v>2.2672880000000002</v>
      </c>
      <c r="Z299" s="1">
        <v>1.535725</v>
      </c>
      <c r="AA299" s="1">
        <v>1.8350010000000001</v>
      </c>
      <c r="AB299" s="1">
        <v>0.411443</v>
      </c>
      <c r="AC299" s="1">
        <v>4.6501279999999996</v>
      </c>
      <c r="AD299" s="1">
        <v>0.88815500000000003</v>
      </c>
      <c r="AE299" s="1">
        <v>1.6135390000000001</v>
      </c>
      <c r="AF299" s="1">
        <v>2.957665</v>
      </c>
      <c r="AG299" s="1">
        <v>0.58969199999999999</v>
      </c>
      <c r="AH299" s="1">
        <v>2.0540409999999998</v>
      </c>
      <c r="AI299" s="1">
        <v>1.920536</v>
      </c>
      <c r="AJ299" s="1">
        <v>2.361027</v>
      </c>
      <c r="AK299" s="1">
        <v>0.776864</v>
      </c>
      <c r="AL299" s="1">
        <v>2.1338680000000001</v>
      </c>
      <c r="AM299" s="1">
        <v>2.2839420000000001</v>
      </c>
      <c r="AN299" s="1">
        <v>0.47935499999999998</v>
      </c>
      <c r="AO299" s="1">
        <v>0.40590999999999999</v>
      </c>
      <c r="AP299" s="1">
        <v>0.77071199999999995</v>
      </c>
      <c r="AQ299" s="1">
        <v>4.4190569999999996</v>
      </c>
      <c r="AR299" s="1">
        <v>0.55147699999999999</v>
      </c>
      <c r="AS299" s="1">
        <v>0.26496599999999998</v>
      </c>
      <c r="AT299" s="1">
        <v>0.39680199999999999</v>
      </c>
      <c r="AU299" s="1">
        <v>0</v>
      </c>
      <c r="AV299" s="1">
        <v>0.205981</v>
      </c>
      <c r="AW299" s="1">
        <v>0</v>
      </c>
      <c r="AX299" s="1">
        <v>2.2272940000000001</v>
      </c>
      <c r="AY299" s="1">
        <v>2.9607969999999999</v>
      </c>
      <c r="AZ299" s="1">
        <v>1.1727650000000001</v>
      </c>
      <c r="BA299" s="1">
        <v>0</v>
      </c>
      <c r="BB299" s="1">
        <v>2.215357</v>
      </c>
      <c r="BC299" s="1">
        <v>6.2670000000000003E-2</v>
      </c>
      <c r="BD299" s="1">
        <v>1.5290790000000001</v>
      </c>
      <c r="BE299" s="1">
        <v>2.8947509999999999</v>
      </c>
      <c r="BF299" s="1">
        <v>0</v>
      </c>
      <c r="BG299" s="1">
        <v>0</v>
      </c>
      <c r="BH299" s="1">
        <v>0</v>
      </c>
      <c r="BI299" s="1">
        <v>2.2969759999999999</v>
      </c>
      <c r="BJ299" s="1">
        <v>0.53471599999999997</v>
      </c>
      <c r="BK299" s="1">
        <v>0.45476800000000001</v>
      </c>
      <c r="BL299" s="1">
        <v>1.78552</v>
      </c>
      <c r="BM299" s="1">
        <v>0.73058900000000004</v>
      </c>
      <c r="BN299" s="1">
        <v>0.98261799999999999</v>
      </c>
      <c r="BO299" s="1">
        <v>0.92888999999999999</v>
      </c>
      <c r="BP299" s="1">
        <v>15.194697</v>
      </c>
      <c r="BQ299" s="1">
        <v>28.516784999999999</v>
      </c>
      <c r="BR299" s="1">
        <v>20.472811</v>
      </c>
      <c r="BS299" s="1">
        <v>5.3155239999999999</v>
      </c>
      <c r="BT299" s="1">
        <v>1.911931</v>
      </c>
      <c r="BU299" s="1">
        <v>1.611907</v>
      </c>
      <c r="BV299" s="1">
        <v>0.78478800000000004</v>
      </c>
      <c r="BW299" s="1">
        <v>0.85712100000000002</v>
      </c>
      <c r="BX299" s="1">
        <v>0.35682599999999998</v>
      </c>
      <c r="BY299" s="1">
        <v>0.25958300000000001</v>
      </c>
      <c r="BZ299" s="1">
        <v>0.39938600000000002</v>
      </c>
      <c r="CA299" s="1">
        <v>0.34747699999999998</v>
      </c>
      <c r="CB299" s="1">
        <v>0.44694200000000001</v>
      </c>
      <c r="CC299" s="1">
        <v>2.4182030000000001</v>
      </c>
      <c r="CD299" s="1">
        <v>1.993682</v>
      </c>
      <c r="CE299" s="1">
        <v>4.2850390000000003</v>
      </c>
      <c r="CF299" s="1">
        <v>8.5977999999999999E-2</v>
      </c>
      <c r="CG299" s="1">
        <v>0.25217699999999998</v>
      </c>
      <c r="CH299" s="1">
        <v>0</v>
      </c>
      <c r="CI299" s="1">
        <v>5.8118999999999997E-2</v>
      </c>
      <c r="CJ299" s="1">
        <v>6.1859999999999998E-2</v>
      </c>
      <c r="CK299" s="1">
        <v>8.5087999999999997E-2</v>
      </c>
      <c r="CL299" s="1">
        <v>0.16403599999999999</v>
      </c>
      <c r="CM299" s="1">
        <v>2.8479610000000002</v>
      </c>
      <c r="CN299" s="1">
        <f t="shared" si="8"/>
        <v>1.7380415444444453</v>
      </c>
      <c r="CO299" s="1">
        <f t="shared" si="9"/>
        <v>4.0128921575822494</v>
      </c>
    </row>
    <row r="300" spans="1:93" x14ac:dyDescent="0.3">
      <c r="A300" s="1" t="s">
        <v>455</v>
      </c>
      <c r="B300" s="1">
        <v>0.52190400000000003</v>
      </c>
      <c r="C300" s="1">
        <v>5.9943999999999997E-2</v>
      </c>
      <c r="D300" s="1">
        <v>5.7264000000000002E-2</v>
      </c>
      <c r="E300" s="1">
        <v>0.11175</v>
      </c>
      <c r="F300" s="1">
        <v>6.9947999999999996E-2</v>
      </c>
      <c r="G300" s="1">
        <v>5.2859999999999997E-2</v>
      </c>
      <c r="H300" s="1">
        <v>0.119626</v>
      </c>
      <c r="I300" s="1">
        <v>1.207886</v>
      </c>
      <c r="J300" s="1">
        <v>1.042335</v>
      </c>
      <c r="K300" s="1">
        <v>1.7763979999999999</v>
      </c>
      <c r="L300" s="1">
        <v>1.3813325000000001</v>
      </c>
      <c r="M300" s="1">
        <v>1.0231889999999999</v>
      </c>
      <c r="N300" s="1">
        <v>0.155975</v>
      </c>
      <c r="O300" s="1">
        <v>0.89745399999999997</v>
      </c>
      <c r="P300" s="1">
        <v>0.35196549999999999</v>
      </c>
      <c r="Q300" s="1">
        <v>1.3155635000000001</v>
      </c>
      <c r="R300" s="1">
        <v>0.64518200000000003</v>
      </c>
      <c r="S300" s="1">
        <v>0.13783300000000001</v>
      </c>
      <c r="T300" s="1">
        <v>8.0421000000000006E-2</v>
      </c>
      <c r="U300" s="1">
        <v>2.4962999999999999E-2</v>
      </c>
      <c r="V300" s="1">
        <v>2.0203380000000002</v>
      </c>
      <c r="W300" s="1">
        <v>0.24343100000000001</v>
      </c>
      <c r="X300" s="1">
        <v>5.0582564999999997</v>
      </c>
      <c r="Y300" s="1">
        <v>3.0883039999999999</v>
      </c>
      <c r="Z300" s="1">
        <v>2.9394619999999998</v>
      </c>
      <c r="AA300" s="1">
        <v>3.625794</v>
      </c>
      <c r="AB300" s="1">
        <v>1.3311710000000001</v>
      </c>
      <c r="AC300" s="1">
        <v>0.20275399999999999</v>
      </c>
      <c r="AD300" s="1">
        <v>7.559037</v>
      </c>
      <c r="AE300" s="1">
        <v>3.2151730000000001</v>
      </c>
      <c r="AF300" s="1">
        <v>2.682909</v>
      </c>
      <c r="AG300" s="1">
        <v>2.3092830000000002</v>
      </c>
      <c r="AH300" s="1">
        <v>7.9405780000000004</v>
      </c>
      <c r="AI300" s="1">
        <v>9.9162859999999995</v>
      </c>
      <c r="AJ300" s="1">
        <v>12.276415</v>
      </c>
      <c r="AK300" s="1">
        <v>7.3537319999999999</v>
      </c>
      <c r="AL300" s="1">
        <v>6.8456130000000002</v>
      </c>
      <c r="AM300" s="1">
        <v>3.961951</v>
      </c>
      <c r="AN300" s="1">
        <v>2.362428</v>
      </c>
      <c r="AO300" s="1">
        <v>1.488801</v>
      </c>
      <c r="AP300" s="1">
        <v>0.61941800000000002</v>
      </c>
      <c r="AQ300" s="1">
        <v>0.25106499999999998</v>
      </c>
      <c r="AR300" s="1">
        <v>2.0901740000000002</v>
      </c>
      <c r="AS300" s="1">
        <v>0</v>
      </c>
      <c r="AT300" s="1">
        <v>3.6285020000000001</v>
      </c>
      <c r="AU300" s="1">
        <v>0</v>
      </c>
      <c r="AV300" s="1">
        <v>7.2136000000000006E-2</v>
      </c>
      <c r="AW300" s="1">
        <v>0.39870100000000003</v>
      </c>
      <c r="AX300" s="1">
        <v>5.8764279999999998</v>
      </c>
      <c r="AY300" s="1">
        <v>0</v>
      </c>
      <c r="AZ300" s="1">
        <v>4.9618650000000004</v>
      </c>
      <c r="BA300" s="1">
        <v>0.53173800000000004</v>
      </c>
      <c r="BB300" s="1">
        <v>4.076066</v>
      </c>
      <c r="BC300" s="1">
        <v>0.33415800000000001</v>
      </c>
      <c r="BD300" s="1">
        <v>4.3468309999999999</v>
      </c>
      <c r="BE300" s="1">
        <v>0</v>
      </c>
      <c r="BF300" s="1">
        <v>0</v>
      </c>
      <c r="BG300" s="1">
        <v>0</v>
      </c>
      <c r="BH300" s="1">
        <v>0</v>
      </c>
      <c r="BI300" s="1">
        <v>4.3898999999999999</v>
      </c>
      <c r="BJ300" s="1">
        <v>2.7595809999999998</v>
      </c>
      <c r="BK300" s="1">
        <v>2.3040639999999999</v>
      </c>
      <c r="BL300" s="1">
        <v>4.9082115000000002</v>
      </c>
      <c r="BM300" s="1">
        <v>1.0917809999999999</v>
      </c>
      <c r="BN300" s="1">
        <v>0.65933399999999998</v>
      </c>
      <c r="BO300" s="1">
        <v>1.6947639999999999</v>
      </c>
      <c r="BP300" s="1">
        <v>0.25690299999999999</v>
      </c>
      <c r="BQ300" s="1">
        <v>0</v>
      </c>
      <c r="BR300" s="1">
        <v>0.84356949999999997</v>
      </c>
      <c r="BS300" s="1">
        <v>4.4678829999999996</v>
      </c>
      <c r="BT300" s="1">
        <v>4.0783899999999997</v>
      </c>
      <c r="BU300" s="1">
        <v>7.2114859999999998</v>
      </c>
      <c r="BV300" s="1">
        <v>6.311985</v>
      </c>
      <c r="BW300" s="1">
        <v>0.22309599999999999</v>
      </c>
      <c r="BX300" s="1">
        <v>1.0217830000000001</v>
      </c>
      <c r="BY300" s="1">
        <v>1.4206570000000001</v>
      </c>
      <c r="BZ300" s="1">
        <v>0</v>
      </c>
      <c r="CA300" s="1">
        <v>0</v>
      </c>
      <c r="CB300" s="1">
        <v>9.4518000000000005E-2</v>
      </c>
      <c r="CC300" s="1">
        <v>0</v>
      </c>
      <c r="CD300" s="1">
        <v>0</v>
      </c>
      <c r="CE300" s="1">
        <v>0</v>
      </c>
      <c r="CF300" s="1">
        <v>1.348981</v>
      </c>
      <c r="CG300" s="1">
        <v>0</v>
      </c>
      <c r="CH300" s="1">
        <v>0</v>
      </c>
      <c r="CI300" s="1">
        <v>1.6947E-2</v>
      </c>
      <c r="CJ300" s="1">
        <v>0.365761</v>
      </c>
      <c r="CK300" s="1">
        <v>0.24593699999999999</v>
      </c>
      <c r="CL300" s="1">
        <v>0</v>
      </c>
      <c r="CM300" s="1">
        <v>0</v>
      </c>
      <c r="CN300" s="1">
        <f t="shared" si="8"/>
        <v>1.8928680444444441</v>
      </c>
      <c r="CO300" s="1">
        <f t="shared" si="9"/>
        <v>2.5470284379313588</v>
      </c>
    </row>
    <row r="301" spans="1:93" x14ac:dyDescent="0.3">
      <c r="A301" s="1" t="s">
        <v>230</v>
      </c>
      <c r="B301" s="1">
        <v>1.71587</v>
      </c>
      <c r="C301" s="1">
        <v>0.369863</v>
      </c>
      <c r="D301" s="1">
        <v>0.26149699999999998</v>
      </c>
      <c r="E301" s="1">
        <v>0.55540999999999996</v>
      </c>
      <c r="F301" s="1">
        <v>11.089338</v>
      </c>
      <c r="G301" s="1">
        <v>36.110137000000002</v>
      </c>
      <c r="H301" s="1">
        <v>1.403996</v>
      </c>
      <c r="I301" s="1">
        <v>2.063768</v>
      </c>
      <c r="J301" s="1">
        <v>2.8145020000000001</v>
      </c>
      <c r="K301" s="1">
        <v>2.2511899999999998</v>
      </c>
      <c r="L301" s="1">
        <v>0.22958100000000001</v>
      </c>
      <c r="M301" s="1">
        <v>2.13157</v>
      </c>
      <c r="N301" s="1">
        <v>0.58683200000000002</v>
      </c>
      <c r="O301" s="1">
        <v>2.791995</v>
      </c>
      <c r="P301" s="1">
        <v>1.7607189999999999</v>
      </c>
      <c r="Q301" s="1">
        <v>3.503485</v>
      </c>
      <c r="R301" s="1">
        <v>14.398446</v>
      </c>
      <c r="S301" s="1">
        <v>0.77190800000000004</v>
      </c>
      <c r="T301" s="1">
        <v>0.63594300000000004</v>
      </c>
      <c r="U301" s="1">
        <v>7.1970000000000006E-2</v>
      </c>
      <c r="V301" s="1">
        <v>35.064746999999997</v>
      </c>
      <c r="W301" s="1">
        <v>0.25830900000000001</v>
      </c>
      <c r="X301" s="1">
        <v>0.43596299999999999</v>
      </c>
      <c r="Y301" s="1">
        <v>8.5840820000000004</v>
      </c>
      <c r="Z301" s="1">
        <v>15.301439999999999</v>
      </c>
      <c r="AA301" s="1">
        <v>7.5260369999999996</v>
      </c>
      <c r="AB301" s="1">
        <v>9.6883610000000004</v>
      </c>
      <c r="AC301" s="1">
        <v>0</v>
      </c>
      <c r="AD301" s="1">
        <v>2.012883</v>
      </c>
      <c r="AE301" s="1">
        <v>4.7282460000000004</v>
      </c>
      <c r="AF301" s="1">
        <v>4.4097140000000001</v>
      </c>
      <c r="AG301" s="1">
        <v>12.598393</v>
      </c>
      <c r="AH301" s="1">
        <v>0.118605</v>
      </c>
      <c r="AI301" s="1">
        <v>0.86272000000000004</v>
      </c>
      <c r="AJ301" s="1">
        <v>0</v>
      </c>
      <c r="AK301" s="1">
        <v>9.9965569999999992</v>
      </c>
      <c r="AL301" s="1">
        <v>11.360303</v>
      </c>
      <c r="AM301" s="1">
        <v>8.3700609999999998</v>
      </c>
      <c r="AN301" s="1">
        <v>13.132764</v>
      </c>
      <c r="AO301" s="1">
        <v>7.2336580000000001</v>
      </c>
      <c r="AP301" s="1">
        <v>6.5625780000000002</v>
      </c>
      <c r="AQ301" s="1">
        <v>0</v>
      </c>
      <c r="AR301" s="1">
        <v>3.4343149999999998</v>
      </c>
      <c r="AS301" s="1">
        <v>0</v>
      </c>
      <c r="AT301" s="1">
        <v>10.016076</v>
      </c>
      <c r="AU301" s="1">
        <v>0</v>
      </c>
      <c r="AV301" s="1">
        <v>0</v>
      </c>
      <c r="AW301" s="1">
        <v>6.1262809999999996</v>
      </c>
      <c r="AX301" s="1">
        <v>0</v>
      </c>
      <c r="AY301" s="1">
        <v>0.19755400000000001</v>
      </c>
      <c r="AZ301" s="1">
        <v>6.0650940000000002</v>
      </c>
      <c r="BA301" s="1">
        <v>6.715535</v>
      </c>
      <c r="BB301" s="1">
        <v>3.215074</v>
      </c>
      <c r="BC301" s="1">
        <v>1.869729</v>
      </c>
      <c r="BD301" s="1">
        <v>5.3330700000000002</v>
      </c>
      <c r="BE301" s="1">
        <v>0.24448400000000001</v>
      </c>
      <c r="BF301" s="1">
        <v>1.3652740000000001</v>
      </c>
      <c r="BG301" s="1">
        <v>1.700229</v>
      </c>
      <c r="BH301" s="1">
        <v>2.053318</v>
      </c>
      <c r="BI301" s="1">
        <v>0.47143200000000002</v>
      </c>
      <c r="BJ301" s="1">
        <v>34.176628999999998</v>
      </c>
      <c r="BK301" s="1">
        <v>10.462865000000001</v>
      </c>
      <c r="BL301" s="1">
        <v>3.3721830000000002</v>
      </c>
      <c r="BM301" s="1">
        <v>8.2981990000000003</v>
      </c>
      <c r="BN301" s="1">
        <v>0.83916100000000005</v>
      </c>
      <c r="BO301" s="1">
        <v>4.7356360000000004</v>
      </c>
      <c r="BP301" s="1">
        <v>9.5566750000000003</v>
      </c>
      <c r="BQ301" s="1">
        <v>4.6158599999999996</v>
      </c>
      <c r="BR301" s="1">
        <v>19.032696999999999</v>
      </c>
      <c r="BS301" s="1">
        <v>0</v>
      </c>
      <c r="BT301" s="1">
        <v>0</v>
      </c>
      <c r="BU301" s="1">
        <v>0</v>
      </c>
      <c r="BV301" s="1">
        <v>5.8240150000000002</v>
      </c>
      <c r="BW301" s="1">
        <v>1.9280139999999999</v>
      </c>
      <c r="BX301" s="1">
        <v>0.18584800000000001</v>
      </c>
      <c r="BY301" s="1">
        <v>5.6872020000000001</v>
      </c>
      <c r="BZ301" s="1">
        <v>1.1936370000000001</v>
      </c>
      <c r="CA301" s="1">
        <v>0.321214</v>
      </c>
      <c r="CB301" s="1">
        <v>0.344864</v>
      </c>
      <c r="CC301" s="1">
        <v>2.9108830000000001</v>
      </c>
      <c r="CD301" s="1">
        <v>0.36108699999999999</v>
      </c>
      <c r="CE301" s="1">
        <v>0.25554199999999999</v>
      </c>
      <c r="CF301" s="1">
        <v>0.64213900000000002</v>
      </c>
      <c r="CG301" s="1">
        <v>1.8222229999999999</v>
      </c>
      <c r="CH301" s="1">
        <v>11.547699</v>
      </c>
      <c r="CI301" s="1">
        <v>11.247717</v>
      </c>
      <c r="CJ301" s="1">
        <v>0</v>
      </c>
      <c r="CK301" s="1">
        <v>0</v>
      </c>
      <c r="CL301" s="1">
        <v>0</v>
      </c>
      <c r="CM301" s="1">
        <v>0.167717</v>
      </c>
      <c r="CN301" s="1">
        <f t="shared" si="8"/>
        <v>4.8011179111111115</v>
      </c>
      <c r="CO301" s="1">
        <f t="shared" si="9"/>
        <v>7.1537077474976343</v>
      </c>
    </row>
    <row r="302" spans="1:93" x14ac:dyDescent="0.3">
      <c r="A302" s="1" t="s">
        <v>300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7.0435999999999999E-2</v>
      </c>
      <c r="R302" s="1">
        <v>0</v>
      </c>
      <c r="S302" s="1">
        <v>0</v>
      </c>
      <c r="T302" s="1">
        <v>0</v>
      </c>
      <c r="U302" s="1">
        <v>0</v>
      </c>
      <c r="V302" s="1">
        <v>0.236541</v>
      </c>
      <c r="W302" s="1">
        <v>4.135154</v>
      </c>
      <c r="X302" s="1">
        <v>0.61792999999999998</v>
      </c>
      <c r="Y302" s="1">
        <v>0.24280599999999999</v>
      </c>
      <c r="Z302" s="1">
        <v>9.2650999999999997E-2</v>
      </c>
      <c r="AA302" s="1">
        <v>0.44382199999999999</v>
      </c>
      <c r="AB302" s="1">
        <v>0</v>
      </c>
      <c r="AC302" s="1">
        <v>3.8217680000000001</v>
      </c>
      <c r="AD302" s="1">
        <v>0.31031599999999998</v>
      </c>
      <c r="AE302" s="1">
        <v>0.205288</v>
      </c>
      <c r="AF302" s="1">
        <v>0.27458900000000003</v>
      </c>
      <c r="AG302" s="1">
        <v>0</v>
      </c>
      <c r="AH302" s="1">
        <v>0.139627</v>
      </c>
      <c r="AI302" s="1">
        <v>0.15488199999999999</v>
      </c>
      <c r="AJ302" s="1">
        <v>0.238345</v>
      </c>
      <c r="AK302" s="1">
        <v>12.795286000000001</v>
      </c>
      <c r="AL302" s="1">
        <v>14.288124</v>
      </c>
      <c r="AM302" s="1">
        <v>6.4503279999999998</v>
      </c>
      <c r="AN302" s="1">
        <v>0</v>
      </c>
      <c r="AO302" s="1">
        <v>0.234735</v>
      </c>
      <c r="AP302" s="1">
        <v>0</v>
      </c>
      <c r="AQ302" s="1">
        <v>3.5142129999999998</v>
      </c>
      <c r="AR302" s="1">
        <v>0.24905099999999999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0.29870400000000003</v>
      </c>
      <c r="AY302" s="1">
        <v>0</v>
      </c>
      <c r="AZ302" s="1">
        <v>0.14399799999999999</v>
      </c>
      <c r="BA302" s="1">
        <v>0</v>
      </c>
      <c r="BB302" s="1">
        <v>0.12402199999999999</v>
      </c>
      <c r="BC302" s="1">
        <v>0</v>
      </c>
      <c r="BD302" s="1">
        <v>0.124333</v>
      </c>
      <c r="BE302" s="1">
        <v>0</v>
      </c>
      <c r="BF302" s="1">
        <v>0</v>
      </c>
      <c r="BG302" s="1">
        <v>0</v>
      </c>
      <c r="BH302" s="1">
        <v>0</v>
      </c>
      <c r="BI302" s="1">
        <v>0.35481299999999999</v>
      </c>
      <c r="BJ302" s="1">
        <v>0.31941599999999998</v>
      </c>
      <c r="BK302" s="1">
        <v>0.36335200000000001</v>
      </c>
      <c r="BL302" s="1">
        <v>0.36710599999999999</v>
      </c>
      <c r="BM302" s="1">
        <v>0.276447</v>
      </c>
      <c r="BN302" s="1">
        <v>0.21221999999999999</v>
      </c>
      <c r="BO302" s="1">
        <v>0.33654699999999999</v>
      </c>
      <c r="BP302" s="1">
        <v>0</v>
      </c>
      <c r="BQ302" s="1">
        <v>0</v>
      </c>
      <c r="BR302" s="1">
        <v>0</v>
      </c>
      <c r="BS302" s="1">
        <v>4.5867230000000001</v>
      </c>
      <c r="BT302" s="1">
        <v>4.5707459999999998</v>
      </c>
      <c r="BU302" s="1">
        <v>2.2109749999999999</v>
      </c>
      <c r="BV302" s="1">
        <v>0.22229299999999999</v>
      </c>
      <c r="BW302" s="1">
        <v>0</v>
      </c>
      <c r="BX302" s="1">
        <v>0</v>
      </c>
      <c r="BY302" s="1">
        <v>0</v>
      </c>
      <c r="BZ302" s="1">
        <v>0.179146</v>
      </c>
      <c r="CA302" s="1">
        <v>0.16905800000000001</v>
      </c>
      <c r="CB302" s="1">
        <v>0.264378</v>
      </c>
      <c r="CC302" s="1">
        <v>0</v>
      </c>
      <c r="CD302" s="1">
        <v>0</v>
      </c>
      <c r="CE302" s="1">
        <v>4.2706000000000001E-2</v>
      </c>
      <c r="CF302" s="1">
        <v>4.1355999999999997E-2</v>
      </c>
      <c r="CG302" s="1">
        <v>0</v>
      </c>
      <c r="CH302" s="1">
        <v>0</v>
      </c>
      <c r="CI302" s="1">
        <v>0</v>
      </c>
      <c r="CJ302" s="1">
        <v>0.101147</v>
      </c>
      <c r="CK302" s="1">
        <v>0</v>
      </c>
      <c r="CL302" s="1">
        <v>0</v>
      </c>
      <c r="CM302" s="1">
        <v>0</v>
      </c>
      <c r="CN302" s="1">
        <f t="shared" si="8"/>
        <v>0.70917086666666662</v>
      </c>
      <c r="CO302" s="1">
        <f t="shared" si="9"/>
        <v>2.2667336081821019</v>
      </c>
    </row>
    <row r="303" spans="1:93" x14ac:dyDescent="0.3">
      <c r="A303" s="1" t="s">
        <v>32</v>
      </c>
      <c r="B303" s="1">
        <v>0.69963399999999998</v>
      </c>
      <c r="C303" s="1">
        <v>3.7929719999999998</v>
      </c>
      <c r="D303" s="1">
        <v>3.04394399999999</v>
      </c>
      <c r="E303" s="1">
        <v>1.6030150000000001</v>
      </c>
      <c r="F303" s="1">
        <v>0.19961999999999999</v>
      </c>
      <c r="G303" s="1">
        <v>0.201626</v>
      </c>
      <c r="H303" s="1">
        <v>0.61044349999999903</v>
      </c>
      <c r="I303" s="1">
        <v>0.342308</v>
      </c>
      <c r="J303" s="1">
        <v>0.143177</v>
      </c>
      <c r="K303" s="1">
        <v>0.226934</v>
      </c>
      <c r="L303" s="1">
        <v>4.6156999999999997E-2</v>
      </c>
      <c r="M303" s="1">
        <v>0.27346199999999998</v>
      </c>
      <c r="N303" s="1">
        <v>0.48690699999999998</v>
      </c>
      <c r="O303" s="1">
        <v>0.66031399999999996</v>
      </c>
      <c r="P303" s="1">
        <v>0.74967700000000004</v>
      </c>
      <c r="Q303" s="1">
        <v>0.15126100000000001</v>
      </c>
      <c r="R303" s="1">
        <v>0.87046299999999999</v>
      </c>
      <c r="S303" s="1">
        <v>0.491367</v>
      </c>
      <c r="T303" s="1">
        <v>0.47037299999999999</v>
      </c>
      <c r="U303" s="1">
        <v>0.42309400000000003</v>
      </c>
      <c r="V303" s="1">
        <v>0.31629600000000002</v>
      </c>
      <c r="W303" s="1">
        <v>6.6718469999999996</v>
      </c>
      <c r="X303" s="1">
        <v>2.201632</v>
      </c>
      <c r="Y303" s="1">
        <v>1.566031</v>
      </c>
      <c r="Z303" s="1">
        <v>2.477716</v>
      </c>
      <c r="AA303" s="1">
        <v>0.73228499999999996</v>
      </c>
      <c r="AB303" s="1">
        <v>24.160101000000001</v>
      </c>
      <c r="AC303" s="1">
        <v>4.3427899999999999</v>
      </c>
      <c r="AD303" s="1">
        <v>1.110182</v>
      </c>
      <c r="AE303" s="1">
        <v>0.83374999999999999</v>
      </c>
      <c r="AF303" s="1">
        <v>0.22729199999999999</v>
      </c>
      <c r="AG303" s="1">
        <v>0.58951200000000004</v>
      </c>
      <c r="AH303" s="1">
        <v>0.2099895</v>
      </c>
      <c r="AI303" s="1">
        <v>0.201456</v>
      </c>
      <c r="AJ303" s="1">
        <v>0.36342350000000001</v>
      </c>
      <c r="AK303" s="1">
        <v>9.8273060000000001</v>
      </c>
      <c r="AL303" s="1">
        <v>5.829485</v>
      </c>
      <c r="AM303" s="1">
        <v>11.665804</v>
      </c>
      <c r="AN303" s="1">
        <v>10.729616</v>
      </c>
      <c r="AO303" s="1">
        <v>3.0744760000000002</v>
      </c>
      <c r="AP303" s="1">
        <v>2.1905169999999998</v>
      </c>
      <c r="AQ303" s="1">
        <v>2.5100579999999999</v>
      </c>
      <c r="AR303" s="1">
        <v>2.6978089999999999</v>
      </c>
      <c r="AS303" s="1">
        <v>2.1405E-2</v>
      </c>
      <c r="AT303" s="1">
        <v>19.64115</v>
      </c>
      <c r="AU303" s="1">
        <v>5.4827000000000001E-2</v>
      </c>
      <c r="AV303" s="1">
        <v>8.4668999999999994E-2</v>
      </c>
      <c r="AW303" s="1">
        <v>0.46793800000000002</v>
      </c>
      <c r="AX303" s="1">
        <v>1.0715939999999999</v>
      </c>
      <c r="AY303" s="1">
        <v>0</v>
      </c>
      <c r="AZ303" s="1">
        <v>11.800292000000001</v>
      </c>
      <c r="BA303" s="1">
        <v>0.473327</v>
      </c>
      <c r="BB303" s="1">
        <v>0.7368905</v>
      </c>
      <c r="BC303" s="1">
        <v>0.81969400000000003</v>
      </c>
      <c r="BD303" s="1">
        <v>0.71520700000000004</v>
      </c>
      <c r="BE303" s="1">
        <v>0</v>
      </c>
      <c r="BF303" s="1">
        <v>1.8264775</v>
      </c>
      <c r="BG303" s="1">
        <v>1.9876579999999999</v>
      </c>
      <c r="BH303" s="1">
        <v>2.6073629999999999</v>
      </c>
      <c r="BI303" s="1">
        <v>2.168301</v>
      </c>
      <c r="BJ303" s="1">
        <v>0.23061400000000001</v>
      </c>
      <c r="BK303" s="1">
        <v>0.170014</v>
      </c>
      <c r="BL303" s="1">
        <v>2.0854620000000001</v>
      </c>
      <c r="BM303" s="1">
        <v>1.392962</v>
      </c>
      <c r="BN303" s="1">
        <v>1.82786</v>
      </c>
      <c r="BO303" s="1">
        <v>1.346265</v>
      </c>
      <c r="BP303" s="1">
        <v>0.30755100000000002</v>
      </c>
      <c r="BQ303" s="1">
        <v>0.17983850000000001</v>
      </c>
      <c r="BR303" s="1">
        <v>0.39804400000000001</v>
      </c>
      <c r="BS303" s="1">
        <v>2.9316999999999999E-2</v>
      </c>
      <c r="BT303" s="1">
        <v>3.8601999999999997E-2</v>
      </c>
      <c r="BU303" s="1">
        <v>3.2488999999999997E-2</v>
      </c>
      <c r="BV303" s="1">
        <v>0.98104749999999996</v>
      </c>
      <c r="BW303" s="1">
        <v>1.0560080000000001</v>
      </c>
      <c r="BX303" s="1">
        <v>28.777215000000002</v>
      </c>
      <c r="BY303" s="1">
        <v>28.114401000000001</v>
      </c>
      <c r="BZ303" s="1">
        <v>36.453592</v>
      </c>
      <c r="CA303" s="1">
        <v>39.790994999999903</v>
      </c>
      <c r="CB303" s="1">
        <v>43.999684999999999</v>
      </c>
      <c r="CC303" s="1">
        <v>0.34009699999999998</v>
      </c>
      <c r="CD303" s="1">
        <v>0.32706800000000003</v>
      </c>
      <c r="CE303" s="1">
        <v>0.212672</v>
      </c>
      <c r="CF303" s="1">
        <v>0.84862300000000002</v>
      </c>
      <c r="CG303" s="1">
        <v>1.5042390000000001</v>
      </c>
      <c r="CH303" s="1">
        <v>0.25633699999999998</v>
      </c>
      <c r="CI303" s="1">
        <v>2.4278360000000001</v>
      </c>
      <c r="CJ303" s="1">
        <v>0</v>
      </c>
      <c r="CK303" s="1">
        <v>0</v>
      </c>
      <c r="CL303" s="1">
        <v>0</v>
      </c>
      <c r="CM303" s="1">
        <v>0</v>
      </c>
      <c r="CN303" s="1">
        <f t="shared" si="8"/>
        <v>3.8624638833333318</v>
      </c>
      <c r="CO303" s="1">
        <f t="shared" si="9"/>
        <v>8.7394651926297406</v>
      </c>
    </row>
    <row r="304" spans="1:93" x14ac:dyDescent="0.3">
      <c r="A304" s="1" t="s">
        <v>202</v>
      </c>
      <c r="B304" s="1">
        <v>2.2436539999999998</v>
      </c>
      <c r="C304" s="1">
        <v>11.890102000000001</v>
      </c>
      <c r="D304" s="1">
        <v>9.8406260000000003</v>
      </c>
      <c r="E304" s="1">
        <v>17.831904999999999</v>
      </c>
      <c r="F304" s="1">
        <v>0.91361099999999995</v>
      </c>
      <c r="G304" s="1">
        <v>0.79450399999999999</v>
      </c>
      <c r="H304" s="1">
        <v>6.8695999999999993E-2</v>
      </c>
      <c r="I304" s="1">
        <v>1.0238959999999999</v>
      </c>
      <c r="J304" s="1">
        <v>0.52720500000000003</v>
      </c>
      <c r="K304" s="1">
        <v>1.1586289999999999</v>
      </c>
      <c r="L304" s="1">
        <v>4.7384000000000003E-2</v>
      </c>
      <c r="M304" s="1">
        <v>2.2090909999999999</v>
      </c>
      <c r="N304" s="1">
        <v>1.5962E-2</v>
      </c>
      <c r="O304" s="1">
        <v>4.9718349999999996</v>
      </c>
      <c r="P304" s="1">
        <v>1.687047</v>
      </c>
      <c r="Q304" s="1">
        <v>5.0543820000000004</v>
      </c>
      <c r="R304" s="1">
        <v>4.5161230000000003</v>
      </c>
      <c r="S304" s="1">
        <v>6.2580030000000004</v>
      </c>
      <c r="T304" s="1">
        <v>3.5946210000000001</v>
      </c>
      <c r="U304" s="1">
        <v>3.7409479999999999</v>
      </c>
      <c r="V304" s="1">
        <v>0.61523099999999997</v>
      </c>
      <c r="W304" s="1">
        <v>0.91251499999999997</v>
      </c>
      <c r="X304" s="1">
        <v>13.840641</v>
      </c>
      <c r="Y304" s="1">
        <v>8.1082970000000003</v>
      </c>
      <c r="Z304" s="1">
        <v>7.6323049999999997</v>
      </c>
      <c r="AA304" s="1">
        <v>6.7567740000000001</v>
      </c>
      <c r="AB304" s="1">
        <v>0.69471400000000005</v>
      </c>
      <c r="AC304" s="1">
        <v>3.7865709999999999</v>
      </c>
      <c r="AD304" s="1">
        <v>1.5111000000000001</v>
      </c>
      <c r="AE304" s="1">
        <v>2.718439</v>
      </c>
      <c r="AF304" s="1">
        <v>1.0614319999999999</v>
      </c>
      <c r="AG304" s="1">
        <v>14.029514000000001</v>
      </c>
      <c r="AH304" s="1">
        <v>1.955001</v>
      </c>
      <c r="AI304" s="1">
        <v>2.0926260000000001</v>
      </c>
      <c r="AJ304" s="1">
        <v>1.231595</v>
      </c>
      <c r="AK304" s="1">
        <v>9.9340620000000008</v>
      </c>
      <c r="AL304" s="1">
        <v>8.9278010000000005</v>
      </c>
      <c r="AM304" s="1">
        <v>0.45004899999999998</v>
      </c>
      <c r="AN304" s="1">
        <v>3.2255060000000002</v>
      </c>
      <c r="AO304" s="1">
        <v>1.6213930000000001</v>
      </c>
      <c r="AP304" s="1">
        <v>1.3253299999999999</v>
      </c>
      <c r="AQ304" s="1">
        <v>6.660507</v>
      </c>
      <c r="AR304" s="1">
        <v>2.8633540000000002</v>
      </c>
      <c r="AS304" s="1">
        <v>0</v>
      </c>
      <c r="AT304" s="1">
        <v>4.1842079999999999</v>
      </c>
      <c r="AU304" s="1">
        <v>0.34787200000000001</v>
      </c>
      <c r="AV304" s="1">
        <v>0</v>
      </c>
      <c r="AW304" s="1">
        <v>3.764551</v>
      </c>
      <c r="AX304" s="1">
        <v>7.9916239999999998</v>
      </c>
      <c r="AY304" s="1">
        <v>0.60476399999999997</v>
      </c>
      <c r="AZ304" s="1">
        <v>3.4704090000000001</v>
      </c>
      <c r="BA304" s="1">
        <v>3.0916100000000002</v>
      </c>
      <c r="BB304" s="1">
        <v>10.930051000000001</v>
      </c>
      <c r="BC304" s="1">
        <v>1.2801579999999999</v>
      </c>
      <c r="BD304" s="1">
        <v>9.5824619999999996</v>
      </c>
      <c r="BE304" s="1">
        <v>0.47443000000000002</v>
      </c>
      <c r="BF304" s="1">
        <v>0</v>
      </c>
      <c r="BG304" s="1">
        <v>0</v>
      </c>
      <c r="BH304" s="1">
        <v>0</v>
      </c>
      <c r="BI304" s="1">
        <v>11.995856</v>
      </c>
      <c r="BJ304" s="1">
        <v>0.59561900000000001</v>
      </c>
      <c r="BK304" s="1">
        <v>0.54851399999999995</v>
      </c>
      <c r="BL304" s="1">
        <v>13.378456</v>
      </c>
      <c r="BM304" s="1">
        <v>2.0118230000000001</v>
      </c>
      <c r="BN304" s="1">
        <v>0.634961</v>
      </c>
      <c r="BO304" s="1">
        <v>2.3790330000000002</v>
      </c>
      <c r="BP304" s="1">
        <v>0</v>
      </c>
      <c r="BQ304" s="1">
        <v>0</v>
      </c>
      <c r="BR304" s="1">
        <v>6.7632999999999999E-2</v>
      </c>
      <c r="BS304" s="1">
        <v>1.7212590000000001</v>
      </c>
      <c r="BT304" s="1">
        <v>2.334778</v>
      </c>
      <c r="BU304" s="1">
        <v>1.1441239999999999</v>
      </c>
      <c r="BV304" s="1">
        <v>3.0071140000000001</v>
      </c>
      <c r="BW304" s="1">
        <v>0.111771</v>
      </c>
      <c r="BX304" s="1">
        <v>0.70169199999999998</v>
      </c>
      <c r="BY304" s="1">
        <v>0.74353599999999997</v>
      </c>
      <c r="BZ304" s="1">
        <v>5.0294179999999997</v>
      </c>
      <c r="CA304" s="1">
        <v>4.4992140000000003</v>
      </c>
      <c r="CB304" s="1">
        <v>8.8197690000000009</v>
      </c>
      <c r="CC304" s="1">
        <v>3.9851999999999999E-2</v>
      </c>
      <c r="CD304" s="1">
        <v>0.30037999999999998</v>
      </c>
      <c r="CE304" s="1">
        <v>0.34846700000000003</v>
      </c>
      <c r="CF304" s="1">
        <v>2.9913889999999999</v>
      </c>
      <c r="CG304" s="1">
        <v>0</v>
      </c>
      <c r="CH304" s="1">
        <v>0.23706099999999999</v>
      </c>
      <c r="CI304" s="1">
        <v>0.27738299999999999</v>
      </c>
      <c r="CJ304" s="1">
        <v>6.2241999999999999E-2</v>
      </c>
      <c r="CK304" s="1">
        <v>9.9799999999999993E-3</v>
      </c>
      <c r="CL304" s="1">
        <v>0</v>
      </c>
      <c r="CM304" s="1">
        <v>0.64856000000000003</v>
      </c>
      <c r="CN304" s="1">
        <f t="shared" si="8"/>
        <v>3.2300556000000005</v>
      </c>
      <c r="CO304" s="1">
        <f t="shared" si="9"/>
        <v>4.0065732293767269</v>
      </c>
    </row>
    <row r="305" spans="1:93" x14ac:dyDescent="0.3">
      <c r="A305" s="1" t="s">
        <v>421</v>
      </c>
      <c r="B305" s="1">
        <v>0.23177900000000001</v>
      </c>
      <c r="C305" s="1">
        <v>0.46129199999999998</v>
      </c>
      <c r="D305" s="1">
        <v>0.30318099999999998</v>
      </c>
      <c r="E305" s="1">
        <v>0.11625099999999999</v>
      </c>
      <c r="F305" s="1">
        <v>0.34472599999999998</v>
      </c>
      <c r="G305" s="1">
        <v>0.29041800000000001</v>
      </c>
      <c r="H305" s="1">
        <v>2.5980639999999999</v>
      </c>
      <c r="I305" s="1">
        <v>0.32278299999999999</v>
      </c>
      <c r="J305" s="1">
        <v>1.052996</v>
      </c>
      <c r="K305" s="1">
        <v>1.059137</v>
      </c>
      <c r="L305" s="1">
        <v>1.0008630000000001</v>
      </c>
      <c r="M305" s="1">
        <v>0.31795400000000001</v>
      </c>
      <c r="N305" s="1">
        <v>0</v>
      </c>
      <c r="O305" s="1">
        <v>0.59374000000000005</v>
      </c>
      <c r="P305" s="1">
        <v>0.21482499999999999</v>
      </c>
      <c r="Q305" s="1">
        <v>0</v>
      </c>
      <c r="R305" s="1">
        <v>0.21154100000000001</v>
      </c>
      <c r="S305" s="1">
        <v>0.21596099999999999</v>
      </c>
      <c r="T305" s="1">
        <v>0</v>
      </c>
      <c r="U305" s="1">
        <v>0</v>
      </c>
      <c r="V305" s="1">
        <v>0.20510600000000001</v>
      </c>
      <c r="W305" s="1">
        <v>19.926551</v>
      </c>
      <c r="X305" s="1">
        <v>0.79702200000000001</v>
      </c>
      <c r="Y305" s="1">
        <v>0.56155999999999995</v>
      </c>
      <c r="Z305" s="1">
        <v>0.28409099999999998</v>
      </c>
      <c r="AA305" s="1">
        <v>0</v>
      </c>
      <c r="AB305" s="1">
        <v>0</v>
      </c>
      <c r="AC305" s="1">
        <v>25.317236999999999</v>
      </c>
      <c r="AD305" s="1">
        <v>2.3128829999999998</v>
      </c>
      <c r="AE305" s="1">
        <v>4.3157069999999997</v>
      </c>
      <c r="AF305" s="1">
        <v>5.9410420000000004</v>
      </c>
      <c r="AG305" s="1">
        <v>0.93484400000000001</v>
      </c>
      <c r="AH305" s="1">
        <v>0.29598600000000003</v>
      </c>
      <c r="AI305" s="1">
        <v>0.26632699999999998</v>
      </c>
      <c r="AJ305" s="1">
        <v>0.18423500000000001</v>
      </c>
      <c r="AK305" s="1">
        <v>1.7848440000000001</v>
      </c>
      <c r="AL305" s="1">
        <v>6.713082</v>
      </c>
      <c r="AM305" s="1">
        <v>0.50177700000000003</v>
      </c>
      <c r="AN305" s="1">
        <v>0.30681599999999998</v>
      </c>
      <c r="AO305" s="1">
        <v>0.57905300000000004</v>
      </c>
      <c r="AP305" s="1">
        <v>0.27424199999999999</v>
      </c>
      <c r="AQ305" s="1">
        <v>24.616</v>
      </c>
      <c r="AR305" s="1">
        <v>0.43669200000000002</v>
      </c>
      <c r="AS305" s="1">
        <v>7.7780170000000002</v>
      </c>
      <c r="AT305" s="1">
        <v>0.527783</v>
      </c>
      <c r="AU305" s="1">
        <v>1.776634</v>
      </c>
      <c r="AV305" s="1">
        <v>2.7982629999999999</v>
      </c>
      <c r="AW305" s="1">
        <v>0.17260700000000001</v>
      </c>
      <c r="AX305" s="1">
        <v>0.56408199999999997</v>
      </c>
      <c r="AY305" s="1">
        <v>2.8918339999999998</v>
      </c>
      <c r="AZ305" s="1">
        <v>0.80267699999999997</v>
      </c>
      <c r="BA305" s="1">
        <v>0.130298</v>
      </c>
      <c r="BB305" s="1">
        <v>0.68996400000000002</v>
      </c>
      <c r="BC305" s="1">
        <v>9.7615999999999994E-2</v>
      </c>
      <c r="BD305" s="1">
        <v>0.538825</v>
      </c>
      <c r="BE305" s="1">
        <v>3.2859829999999999</v>
      </c>
      <c r="BF305" s="1">
        <v>0</v>
      </c>
      <c r="BG305" s="1">
        <v>0</v>
      </c>
      <c r="BH305" s="1">
        <v>0</v>
      </c>
      <c r="BI305" s="1">
        <v>0.670767</v>
      </c>
      <c r="BJ305" s="1">
        <v>0.53358300000000003</v>
      </c>
      <c r="BK305" s="1">
        <v>0.31069999999999998</v>
      </c>
      <c r="BL305" s="1">
        <v>0.72769600000000001</v>
      </c>
      <c r="BM305" s="1">
        <v>1.6076090000000001</v>
      </c>
      <c r="BN305" s="1">
        <v>1.5899479999999999</v>
      </c>
      <c r="BO305" s="1">
        <v>1.2939309999999999</v>
      </c>
      <c r="BP305" s="1">
        <v>2.8040379999999998</v>
      </c>
      <c r="BQ305" s="1">
        <v>4.0933140000000003</v>
      </c>
      <c r="BR305" s="1">
        <v>5.5098079999999996</v>
      </c>
      <c r="BS305" s="1">
        <v>0</v>
      </c>
      <c r="BT305" s="1">
        <v>0</v>
      </c>
      <c r="BU305" s="1">
        <v>0</v>
      </c>
      <c r="BV305" s="1">
        <v>1.9243049999999999</v>
      </c>
      <c r="BW305" s="1">
        <v>1.8004770000000001</v>
      </c>
      <c r="BX305" s="1">
        <v>0</v>
      </c>
      <c r="BY305" s="1">
        <v>0</v>
      </c>
      <c r="BZ305" s="1">
        <v>0.47526200000000002</v>
      </c>
      <c r="CA305" s="1">
        <v>0.40362799999999999</v>
      </c>
      <c r="CB305" s="1">
        <v>2.5346099999999998</v>
      </c>
      <c r="CC305" s="1">
        <v>4.8734739999999999</v>
      </c>
      <c r="CD305" s="1">
        <v>3.9942869999999999</v>
      </c>
      <c r="CE305" s="1">
        <v>8.9050840000000004</v>
      </c>
      <c r="CF305" s="1">
        <v>0.62461100000000003</v>
      </c>
      <c r="CG305" s="1">
        <v>0.70230499999999996</v>
      </c>
      <c r="CH305" s="1">
        <v>0</v>
      </c>
      <c r="CI305" s="1">
        <v>0.14164399999999999</v>
      </c>
      <c r="CJ305" s="1">
        <v>0</v>
      </c>
      <c r="CK305" s="1">
        <v>0</v>
      </c>
      <c r="CL305" s="1">
        <v>0</v>
      </c>
      <c r="CM305" s="1">
        <v>3.7879100000000001</v>
      </c>
      <c r="CN305" s="1">
        <f t="shared" si="8"/>
        <v>1.9694909111111103</v>
      </c>
      <c r="CO305" s="1">
        <f t="shared" si="9"/>
        <v>4.3968641455895288</v>
      </c>
    </row>
    <row r="306" spans="1:93" x14ac:dyDescent="0.3">
      <c r="A306" s="1" t="s">
        <v>295</v>
      </c>
      <c r="B306" s="1">
        <v>2.9376150000000001</v>
      </c>
      <c r="C306" s="1">
        <v>30.930505</v>
      </c>
      <c r="D306" s="1">
        <v>35.299621999999999</v>
      </c>
      <c r="E306" s="1">
        <v>45.338568000000002</v>
      </c>
      <c r="F306" s="1">
        <v>33.577458</v>
      </c>
      <c r="G306" s="1">
        <v>35.068797000000004</v>
      </c>
      <c r="H306" s="1">
        <v>4.6193980000000003</v>
      </c>
      <c r="I306" s="1">
        <v>42.934342000000001</v>
      </c>
      <c r="J306" s="1">
        <v>72.516119000000003</v>
      </c>
      <c r="K306" s="1">
        <v>58.923983999999997</v>
      </c>
      <c r="L306" s="1">
        <v>0.11487</v>
      </c>
      <c r="M306" s="1">
        <v>1.088217</v>
      </c>
      <c r="N306" s="1">
        <v>3.9588999999999999E-2</v>
      </c>
      <c r="O306" s="1">
        <v>18.783144</v>
      </c>
      <c r="P306" s="1">
        <v>2.7927770000000001</v>
      </c>
      <c r="Q306" s="1">
        <v>21.120508000000001</v>
      </c>
      <c r="R306" s="1">
        <v>18.438952</v>
      </c>
      <c r="S306" s="1">
        <v>54.632150000000003</v>
      </c>
      <c r="T306" s="1">
        <v>41.321871000000002</v>
      </c>
      <c r="U306" s="1">
        <v>41.726376000000002</v>
      </c>
      <c r="V306" s="1">
        <v>12.549621999999999</v>
      </c>
      <c r="W306" s="1">
        <v>0.12759899999999999</v>
      </c>
      <c r="X306" s="1">
        <v>0.41062100000000001</v>
      </c>
      <c r="Y306" s="1">
        <v>2.7451289999999999</v>
      </c>
      <c r="Z306" s="1">
        <v>2.870762</v>
      </c>
      <c r="AA306" s="1">
        <v>2.1435469999999999</v>
      </c>
      <c r="AB306" s="1">
        <v>0.184143</v>
      </c>
      <c r="AC306" s="1">
        <v>0.33923599999999998</v>
      </c>
      <c r="AD306" s="1">
        <v>14.808876</v>
      </c>
      <c r="AE306" s="1">
        <v>3.2079000000000003E-2</v>
      </c>
      <c r="AF306" s="1">
        <v>3.2613000000000003E-2</v>
      </c>
      <c r="AG306" s="1">
        <v>0.159104</v>
      </c>
      <c r="AH306" s="1">
        <v>1.1867000000000001E-2</v>
      </c>
      <c r="AI306" s="1">
        <v>1.1712E-2</v>
      </c>
      <c r="AJ306" s="1">
        <v>6.5659999999999998E-3</v>
      </c>
      <c r="AK306" s="1">
        <v>4.7741049999999996</v>
      </c>
      <c r="AL306" s="1">
        <v>8.0265550000000001</v>
      </c>
      <c r="AM306" s="1">
        <v>1.5426420000000001</v>
      </c>
      <c r="AN306" s="1">
        <v>0.23515800000000001</v>
      </c>
      <c r="AO306" s="1">
        <v>1.155E-2</v>
      </c>
      <c r="AP306" s="1">
        <v>2.1644E-2</v>
      </c>
      <c r="AQ306" s="1">
        <v>0.32135799999999998</v>
      </c>
      <c r="AR306" s="1">
        <v>2.3935000000000001E-2</v>
      </c>
      <c r="AS306" s="1">
        <v>1.0326409999999999</v>
      </c>
      <c r="AT306" s="1">
        <v>0.213836</v>
      </c>
      <c r="AU306" s="1">
        <v>32.339193000000002</v>
      </c>
      <c r="AV306" s="1">
        <v>1.660684</v>
      </c>
      <c r="AW306" s="1">
        <v>4.245355</v>
      </c>
      <c r="AX306" s="1">
        <v>2.0686170000000002</v>
      </c>
      <c r="AY306" s="1">
        <v>11.521985000000001</v>
      </c>
      <c r="AZ306" s="1">
        <v>0.12127300000000001</v>
      </c>
      <c r="BA306" s="1">
        <v>3.6270690000000001</v>
      </c>
      <c r="BB306" s="1">
        <v>3.5923949999999998</v>
      </c>
      <c r="BC306" s="1">
        <v>2.088581</v>
      </c>
      <c r="BD306" s="1">
        <v>3.5447820000000001</v>
      </c>
      <c r="BE306" s="1">
        <v>10.714517000000001</v>
      </c>
      <c r="BF306" s="1">
        <v>67.587350999999998</v>
      </c>
      <c r="BG306" s="1">
        <v>65.661584000000005</v>
      </c>
      <c r="BH306" s="1">
        <v>69.786524</v>
      </c>
      <c r="BI306" s="1">
        <v>0.51265400000000005</v>
      </c>
      <c r="BJ306" s="1">
        <v>11.780623</v>
      </c>
      <c r="BK306" s="1">
        <v>13.997654000000001</v>
      </c>
      <c r="BL306" s="1">
        <v>0.44995299999999999</v>
      </c>
      <c r="BM306" s="1">
        <v>28.311309000000001</v>
      </c>
      <c r="BN306" s="1">
        <v>11.481603</v>
      </c>
      <c r="BO306" s="1">
        <v>23.143988</v>
      </c>
      <c r="BP306" s="1">
        <v>0.59633800000000003</v>
      </c>
      <c r="BQ306" s="1">
        <v>0.30019800000000002</v>
      </c>
      <c r="BR306" s="1">
        <v>1.3127</v>
      </c>
      <c r="BS306" s="1">
        <v>3.953633</v>
      </c>
      <c r="BT306" s="1">
        <v>2.9592260000000001</v>
      </c>
      <c r="BU306" s="1">
        <v>1.077307</v>
      </c>
      <c r="BV306" s="1">
        <v>17.987261</v>
      </c>
      <c r="BW306" s="1">
        <v>2.0800730000000001</v>
      </c>
      <c r="BX306" s="1">
        <v>0.34246799999999999</v>
      </c>
      <c r="BY306" s="1">
        <v>9.3795000000000003E-2</v>
      </c>
      <c r="BZ306" s="1">
        <v>56.925027</v>
      </c>
      <c r="CA306" s="1">
        <v>60.542256000000002</v>
      </c>
      <c r="CB306" s="1">
        <v>61.088707999999997</v>
      </c>
      <c r="CC306" s="1">
        <v>3.8817089999999999</v>
      </c>
      <c r="CD306" s="1">
        <v>11.263826999999999</v>
      </c>
      <c r="CE306" s="1">
        <v>6.9949199999999996</v>
      </c>
      <c r="CF306" s="1">
        <v>2.0925340000000001</v>
      </c>
      <c r="CG306" s="1">
        <v>3.9385270000000001</v>
      </c>
      <c r="CH306" s="1">
        <v>173.49668299999999</v>
      </c>
      <c r="CI306" s="1">
        <v>116.23490099999999</v>
      </c>
      <c r="CJ306" s="1">
        <v>6.8034629999999998</v>
      </c>
      <c r="CK306" s="1">
        <v>2.5437180000000001</v>
      </c>
      <c r="CL306" s="1">
        <v>0.18947</v>
      </c>
      <c r="CM306" s="1">
        <v>11.395633</v>
      </c>
      <c r="CN306" s="1">
        <f t="shared" si="8"/>
        <v>17.013042566666666</v>
      </c>
      <c r="CO306" s="1">
        <f t="shared" si="9"/>
        <v>28.274910801486612</v>
      </c>
    </row>
    <row r="307" spans="1:93" x14ac:dyDescent="0.3">
      <c r="A307" s="1" t="s">
        <v>373</v>
      </c>
      <c r="B307" s="1">
        <v>1.3152239999999999</v>
      </c>
      <c r="C307" s="1">
        <v>0.11143</v>
      </c>
      <c r="D307" s="1">
        <v>0.109321</v>
      </c>
      <c r="E307" s="1">
        <v>0.16204099999999999</v>
      </c>
      <c r="F307" s="1">
        <v>0.21041099999999999</v>
      </c>
      <c r="G307" s="1">
        <v>0.16866200000000001</v>
      </c>
      <c r="H307" s="1">
        <v>0</v>
      </c>
      <c r="I307" s="1">
        <v>0.26180500000000001</v>
      </c>
      <c r="J307" s="1">
        <v>0.26548100000000002</v>
      </c>
      <c r="K307" s="1">
        <v>0.44944600000000001</v>
      </c>
      <c r="L307" s="1">
        <v>0.33188000000000001</v>
      </c>
      <c r="M307" s="1">
        <v>1.288791</v>
      </c>
      <c r="N307" s="1">
        <v>0.22268099999999999</v>
      </c>
      <c r="O307" s="1">
        <v>0.82964800000000005</v>
      </c>
      <c r="P307" s="1">
        <v>0.788219</v>
      </c>
      <c r="Q307" s="1">
        <v>1.495654</v>
      </c>
      <c r="R307" s="1">
        <v>0.51848799999999995</v>
      </c>
      <c r="S307" s="1">
        <v>0.29223199999999999</v>
      </c>
      <c r="T307" s="1">
        <v>0.20874400000000001</v>
      </c>
      <c r="U307" s="1">
        <v>0.16450600000000001</v>
      </c>
      <c r="V307" s="1">
        <v>0.68326399999999998</v>
      </c>
      <c r="W307" s="1">
        <v>7.5121999999999994E-2</v>
      </c>
      <c r="X307" s="1">
        <v>7.9948930000000002</v>
      </c>
      <c r="Y307" s="1">
        <v>5.7111669999999997</v>
      </c>
      <c r="Z307" s="1">
        <v>2.8665699999999998</v>
      </c>
      <c r="AA307" s="1">
        <v>7.9789089999999998</v>
      </c>
      <c r="AB307" s="1">
        <v>8.9760030000000004</v>
      </c>
      <c r="AC307" s="1">
        <v>9.4077999999999995E-2</v>
      </c>
      <c r="AD307" s="1">
        <v>1.2135309999999999</v>
      </c>
      <c r="AE307" s="1">
        <v>4.5884679999999998</v>
      </c>
      <c r="AF307" s="1">
        <v>4.8406890000000002</v>
      </c>
      <c r="AG307" s="1">
        <v>4.4223080000000001</v>
      </c>
      <c r="AH307" s="1">
        <v>14.394945</v>
      </c>
      <c r="AI307" s="1">
        <v>17.250473</v>
      </c>
      <c r="AJ307" s="1">
        <v>21.986888</v>
      </c>
      <c r="AK307" s="1">
        <v>2.9560309999999999</v>
      </c>
      <c r="AL307" s="1">
        <v>4.2774679999999998</v>
      </c>
      <c r="AM307" s="1">
        <v>4.181387</v>
      </c>
      <c r="AN307" s="1">
        <v>5.0739470000000004</v>
      </c>
      <c r="AO307" s="1">
        <v>13.616159</v>
      </c>
      <c r="AP307" s="1">
        <v>5.405208</v>
      </c>
      <c r="AQ307" s="1">
        <v>0</v>
      </c>
      <c r="AR307" s="1">
        <v>10.382254</v>
      </c>
      <c r="AS307" s="1">
        <v>0</v>
      </c>
      <c r="AT307" s="1">
        <v>7.3737760000000003</v>
      </c>
      <c r="AU307" s="1">
        <v>0</v>
      </c>
      <c r="AV307" s="1">
        <v>0</v>
      </c>
      <c r="AW307" s="1">
        <v>0.55960399999999999</v>
      </c>
      <c r="AX307" s="1">
        <v>9.9796390000000006</v>
      </c>
      <c r="AY307" s="1">
        <v>0</v>
      </c>
      <c r="AZ307" s="1">
        <v>7.8911990000000003</v>
      </c>
      <c r="BA307" s="1">
        <v>0.68555999999999995</v>
      </c>
      <c r="BB307" s="1">
        <v>3.4056760000000001</v>
      </c>
      <c r="BC307" s="1">
        <v>0.86996700000000005</v>
      </c>
      <c r="BD307" s="1">
        <v>6.7556599999999998</v>
      </c>
      <c r="BE307" s="1">
        <v>0</v>
      </c>
      <c r="BF307" s="1">
        <v>0</v>
      </c>
      <c r="BG307" s="1">
        <v>0</v>
      </c>
      <c r="BH307" s="1">
        <v>0</v>
      </c>
      <c r="BI307" s="1">
        <v>5.5986010000000004</v>
      </c>
      <c r="BJ307" s="1">
        <v>0.70923800000000004</v>
      </c>
      <c r="BK307" s="1">
        <v>0.76343300000000003</v>
      </c>
      <c r="BL307" s="1">
        <v>5.1430709999999999</v>
      </c>
      <c r="BM307" s="1">
        <v>1.049239</v>
      </c>
      <c r="BN307" s="1">
        <v>0.26319300000000001</v>
      </c>
      <c r="BO307" s="1">
        <v>1.4398569999999999</v>
      </c>
      <c r="BP307" s="1">
        <v>0.19421099999999999</v>
      </c>
      <c r="BQ307" s="1">
        <v>0</v>
      </c>
      <c r="BR307" s="1">
        <v>0.29278399999999999</v>
      </c>
      <c r="BS307" s="1">
        <v>2.863864</v>
      </c>
      <c r="BT307" s="1">
        <v>3.2760929999999999</v>
      </c>
      <c r="BU307" s="1">
        <v>1.629049</v>
      </c>
      <c r="BV307" s="1">
        <v>1.928193</v>
      </c>
      <c r="BW307" s="1">
        <v>0.14480599999999999</v>
      </c>
      <c r="BX307" s="1">
        <v>5.6944179999999998</v>
      </c>
      <c r="BY307" s="1">
        <v>9.2259049999999991</v>
      </c>
      <c r="BZ307" s="1">
        <v>0.16478400000000001</v>
      </c>
      <c r="CA307" s="1">
        <v>0.24516099999999999</v>
      </c>
      <c r="CB307" s="1">
        <v>0.216003</v>
      </c>
      <c r="CC307" s="1">
        <v>0</v>
      </c>
      <c r="CD307" s="1">
        <v>0</v>
      </c>
      <c r="CE307" s="1">
        <v>0</v>
      </c>
      <c r="CF307" s="1">
        <v>0.67436300000000005</v>
      </c>
      <c r="CG307" s="1">
        <v>0</v>
      </c>
      <c r="CH307" s="1">
        <v>0.87471699999999997</v>
      </c>
      <c r="CI307" s="1">
        <v>1.349561</v>
      </c>
      <c r="CJ307" s="1">
        <v>0</v>
      </c>
      <c r="CK307" s="1">
        <v>0</v>
      </c>
      <c r="CL307" s="1">
        <v>0</v>
      </c>
      <c r="CM307" s="1">
        <v>0</v>
      </c>
      <c r="CN307" s="1">
        <f t="shared" si="8"/>
        <v>2.6602894555555556</v>
      </c>
      <c r="CO307" s="1">
        <f t="shared" si="9"/>
        <v>4.1735140783684113</v>
      </c>
    </row>
    <row r="308" spans="1:93" x14ac:dyDescent="0.3">
      <c r="A308" s="1" t="s">
        <v>133</v>
      </c>
      <c r="B308" s="1">
        <v>5.0264730000000002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0.259299</v>
      </c>
      <c r="N308" s="1">
        <v>0.26277299999999998</v>
      </c>
      <c r="O308" s="1">
        <v>0.112113</v>
      </c>
      <c r="P308" s="1">
        <v>4.613391</v>
      </c>
      <c r="Q308" s="1">
        <v>0.19001799999999999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3.9067289999999999</v>
      </c>
      <c r="X308" s="1">
        <v>0.16527149999999999</v>
      </c>
      <c r="Y308" s="1">
        <v>0</v>
      </c>
      <c r="Z308" s="1">
        <v>0</v>
      </c>
      <c r="AA308" s="1">
        <v>0</v>
      </c>
      <c r="AB308" s="1">
        <v>0</v>
      </c>
      <c r="AC308" s="1">
        <v>3.0825009999999899</v>
      </c>
      <c r="AD308" s="1">
        <v>0.20497299999999999</v>
      </c>
      <c r="AE308" s="1">
        <v>0.39483499999999999</v>
      </c>
      <c r="AF308" s="1">
        <v>0.13503100000000001</v>
      </c>
      <c r="AG308" s="1">
        <v>0.17926600000000001</v>
      </c>
      <c r="AH308" s="1">
        <v>0</v>
      </c>
      <c r="AI308" s="1">
        <v>0</v>
      </c>
      <c r="AJ308" s="1">
        <v>0</v>
      </c>
      <c r="AK308" s="1">
        <v>0.25907799999999997</v>
      </c>
      <c r="AL308" s="1">
        <v>0.27511350000000001</v>
      </c>
      <c r="AM308" s="1">
        <v>0.56121200000000004</v>
      </c>
      <c r="AN308" s="1">
        <v>0</v>
      </c>
      <c r="AO308" s="1">
        <v>0</v>
      </c>
      <c r="AP308" s="1">
        <v>0</v>
      </c>
      <c r="AQ308" s="1">
        <v>1.3131309999999901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1.308573</v>
      </c>
      <c r="AX308" s="1">
        <v>0.34146500000000002</v>
      </c>
      <c r="AY308" s="1">
        <v>0</v>
      </c>
      <c r="AZ308" s="1">
        <v>0.17648349999999999</v>
      </c>
      <c r="BA308" s="1">
        <v>1.379691</v>
      </c>
      <c r="BB308" s="1">
        <v>0.18612500000000001</v>
      </c>
      <c r="BC308" s="1">
        <v>3.7884315000000002</v>
      </c>
      <c r="BD308" s="1">
        <v>0.23330000000000001</v>
      </c>
      <c r="BE308" s="1">
        <v>0</v>
      </c>
      <c r="BF308" s="1">
        <v>0</v>
      </c>
      <c r="BG308" s="1">
        <v>0</v>
      </c>
      <c r="BH308" s="1">
        <v>0</v>
      </c>
      <c r="BI308" s="1">
        <v>0.12775300000000001</v>
      </c>
      <c r="BJ308" s="1">
        <v>0</v>
      </c>
      <c r="BK308" s="1">
        <v>0</v>
      </c>
      <c r="BL308" s="1">
        <v>5.6611000000000002E-2</v>
      </c>
      <c r="BM308" s="1">
        <v>1.232847</v>
      </c>
      <c r="BN308" s="1">
        <v>0.5463595</v>
      </c>
      <c r="BO308" s="1">
        <v>1.287231</v>
      </c>
      <c r="BP308" s="1">
        <v>0.55819099999999999</v>
      </c>
      <c r="BQ308" s="1">
        <v>0</v>
      </c>
      <c r="BR308" s="1">
        <v>0.73308050000000002</v>
      </c>
      <c r="BS308" s="1">
        <v>0</v>
      </c>
      <c r="BT308" s="1">
        <v>0</v>
      </c>
      <c r="BU308" s="1">
        <v>0</v>
      </c>
      <c r="BV308" s="1">
        <v>0.15967600000000001</v>
      </c>
      <c r="BW308" s="1">
        <v>0</v>
      </c>
      <c r="BX308" s="1">
        <v>0</v>
      </c>
      <c r="BY308" s="1">
        <v>0</v>
      </c>
      <c r="BZ308" s="1">
        <v>0.23937800000000001</v>
      </c>
      <c r="CA308" s="1">
        <v>0.39106799999999903</v>
      </c>
      <c r="CB308" s="1">
        <v>0.21950500000000001</v>
      </c>
      <c r="CC308" s="1">
        <v>0</v>
      </c>
      <c r="CD308" s="1">
        <v>0</v>
      </c>
      <c r="CE308" s="1">
        <v>0</v>
      </c>
      <c r="CF308" s="1">
        <v>2.8251964999999899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f t="shared" si="8"/>
        <v>0.40813526111111076</v>
      </c>
      <c r="CO308" s="1">
        <f t="shared" si="9"/>
        <v>1.0043644955106794</v>
      </c>
    </row>
    <row r="309" spans="1:93" x14ac:dyDescent="0.3">
      <c r="A309" s="1" t="s">
        <v>480</v>
      </c>
      <c r="B309" s="1">
        <v>1.363988</v>
      </c>
      <c r="C309" s="1">
        <v>0</v>
      </c>
      <c r="D309" s="1">
        <v>0</v>
      </c>
      <c r="E309" s="1">
        <v>0</v>
      </c>
      <c r="F309" s="1">
        <v>0</v>
      </c>
      <c r="G309" s="1">
        <v>0.16020999999999999</v>
      </c>
      <c r="H309" s="1">
        <v>0.21765100000000001</v>
      </c>
      <c r="I309" s="1">
        <v>0</v>
      </c>
      <c r="J309" s="1">
        <v>3.6366000000000002E-2</v>
      </c>
      <c r="K309" s="1">
        <v>0</v>
      </c>
      <c r="L309" s="1">
        <v>0.22245100000000001</v>
      </c>
      <c r="M309" s="1">
        <v>0.126054</v>
      </c>
      <c r="N309" s="1">
        <v>0</v>
      </c>
      <c r="O309" s="1">
        <v>0.59100399999999997</v>
      </c>
      <c r="P309" s="1">
        <v>1.734874</v>
      </c>
      <c r="Q309" s="1">
        <v>0.901922</v>
      </c>
      <c r="R309" s="1">
        <v>0.52595999999999998</v>
      </c>
      <c r="S309" s="1">
        <v>0.20447000000000001</v>
      </c>
      <c r="T309" s="1">
        <v>7.1995000000000003E-2</v>
      </c>
      <c r="U309" s="1">
        <v>0</v>
      </c>
      <c r="V309" s="1">
        <v>0.65365600000000001</v>
      </c>
      <c r="W309" s="1">
        <v>4.7724630000000001</v>
      </c>
      <c r="X309" s="1">
        <v>2.5389300000000001</v>
      </c>
      <c r="Y309" s="1">
        <v>2.8888449999999999</v>
      </c>
      <c r="Z309" s="1">
        <v>2.3137850000000002</v>
      </c>
      <c r="AA309" s="1">
        <v>2.6351589999999998</v>
      </c>
      <c r="AB309" s="1">
        <v>5.1821640000000002</v>
      </c>
      <c r="AC309" s="1">
        <v>5.0930790000000004</v>
      </c>
      <c r="AD309" s="1">
        <v>0.52717499999999995</v>
      </c>
      <c r="AE309" s="1">
        <v>1.6913309999999999</v>
      </c>
      <c r="AF309" s="1">
        <v>3.7421519999999999</v>
      </c>
      <c r="AG309" s="1">
        <v>1.322103</v>
      </c>
      <c r="AH309" s="1">
        <v>10.955316</v>
      </c>
      <c r="AI309" s="1">
        <v>10.095409999999999</v>
      </c>
      <c r="AJ309" s="1">
        <v>10.953609</v>
      </c>
      <c r="AK309" s="1">
        <v>0.69954700000000003</v>
      </c>
      <c r="AL309" s="1">
        <v>3.546116</v>
      </c>
      <c r="AM309" s="1">
        <v>1.759822</v>
      </c>
      <c r="AN309" s="1">
        <v>2.3284370000000001</v>
      </c>
      <c r="AO309" s="1">
        <v>4.4173049999999998</v>
      </c>
      <c r="AP309" s="1">
        <v>9.8122430000000005</v>
      </c>
      <c r="AQ309" s="1">
        <v>5.377453</v>
      </c>
      <c r="AR309" s="1">
        <v>5.4899250000000004</v>
      </c>
      <c r="AS309" s="1">
        <v>0.14890700000000001</v>
      </c>
      <c r="AT309" s="1">
        <v>1.252616</v>
      </c>
      <c r="AU309" s="1">
        <v>0</v>
      </c>
      <c r="AV309" s="1">
        <v>0</v>
      </c>
      <c r="AW309" s="1">
        <v>0.47118500000000002</v>
      </c>
      <c r="AX309" s="1">
        <v>1.7349779999999999</v>
      </c>
      <c r="AY309" s="1">
        <v>0</v>
      </c>
      <c r="AZ309" s="1">
        <v>2.0827309999999999</v>
      </c>
      <c r="BA309" s="1">
        <v>0.84010700000000005</v>
      </c>
      <c r="BB309" s="1">
        <v>4.1277429999999997</v>
      </c>
      <c r="BC309" s="1">
        <v>1.4264159999999999</v>
      </c>
      <c r="BD309" s="1">
        <v>2.6549450000000001</v>
      </c>
      <c r="BE309" s="1">
        <v>0</v>
      </c>
      <c r="BF309" s="1">
        <v>0</v>
      </c>
      <c r="BG309" s="1">
        <v>0</v>
      </c>
      <c r="BH309" s="1">
        <v>8.7688000000000002E-2</v>
      </c>
      <c r="BI309" s="1">
        <v>5.4661910000000002</v>
      </c>
      <c r="BJ309" s="1">
        <v>0.701793</v>
      </c>
      <c r="BK309" s="1">
        <v>0.37437900000000002</v>
      </c>
      <c r="BL309" s="1">
        <v>4.2721720000000003</v>
      </c>
      <c r="BM309" s="1">
        <v>0.32220199999999999</v>
      </c>
      <c r="BN309" s="1">
        <v>0.105832</v>
      </c>
      <c r="BO309" s="1">
        <v>0.22131700000000001</v>
      </c>
      <c r="BP309" s="1">
        <v>0</v>
      </c>
      <c r="BQ309" s="1">
        <v>0</v>
      </c>
      <c r="BR309" s="1">
        <v>0.12169000000000001</v>
      </c>
      <c r="BS309" s="1">
        <v>0.75723200000000002</v>
      </c>
      <c r="BT309" s="1">
        <v>0.42905700000000002</v>
      </c>
      <c r="BU309" s="1">
        <v>0.23596500000000001</v>
      </c>
      <c r="BV309" s="1">
        <v>0.45864899999999997</v>
      </c>
      <c r="BW309" s="1">
        <v>0.39158999999999999</v>
      </c>
      <c r="BX309" s="1">
        <v>5.2600809999999996</v>
      </c>
      <c r="BY309" s="1">
        <v>1.0760620000000001</v>
      </c>
      <c r="BZ309" s="1">
        <v>0.18376400000000001</v>
      </c>
      <c r="CA309" s="1">
        <v>0.26380100000000001</v>
      </c>
      <c r="CB309" s="1">
        <v>0.19228000000000001</v>
      </c>
      <c r="CC309" s="1">
        <v>0.130718</v>
      </c>
      <c r="CD309" s="1">
        <v>0.214169</v>
      </c>
      <c r="CE309" s="1">
        <v>0.53541499999999997</v>
      </c>
      <c r="CF309" s="1">
        <v>0.62829999999999997</v>
      </c>
      <c r="CG309" s="1">
        <v>0.35310599999999998</v>
      </c>
      <c r="CH309" s="1">
        <v>0.18002099999999999</v>
      </c>
      <c r="CI309" s="1">
        <v>0.11518200000000001</v>
      </c>
      <c r="CJ309" s="1">
        <v>0</v>
      </c>
      <c r="CK309" s="1">
        <v>0</v>
      </c>
      <c r="CL309" s="1">
        <v>2.0355999999999999E-2</v>
      </c>
      <c r="CM309" s="1">
        <v>0</v>
      </c>
      <c r="CN309" s="1">
        <f t="shared" si="8"/>
        <v>1.5865734444444439</v>
      </c>
      <c r="CO309" s="1">
        <f t="shared" si="9"/>
        <v>2.5000476570972303</v>
      </c>
    </row>
    <row r="310" spans="1:93" x14ac:dyDescent="0.3">
      <c r="A310" s="1" t="s">
        <v>12</v>
      </c>
      <c r="B310" s="1">
        <v>0</v>
      </c>
      <c r="C310" s="1">
        <v>0</v>
      </c>
      <c r="D310" s="1">
        <v>0</v>
      </c>
      <c r="E310" s="1">
        <v>0</v>
      </c>
      <c r="F310" s="1">
        <v>1.6621E-2</v>
      </c>
      <c r="G310" s="1">
        <v>2.7265999999999999E-2</v>
      </c>
      <c r="H310" s="1">
        <v>4.4162E-2</v>
      </c>
      <c r="I310" s="1">
        <v>2.1212999999999999E-2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2.3745159999999998</v>
      </c>
      <c r="R310" s="1">
        <v>0</v>
      </c>
      <c r="S310" s="1">
        <v>0</v>
      </c>
      <c r="T310" s="1">
        <v>0.62375899999999995</v>
      </c>
      <c r="U310" s="1">
        <v>0.71604699999999999</v>
      </c>
      <c r="V310" s="1">
        <v>0</v>
      </c>
      <c r="W310" s="1">
        <v>3.9979000000000001E-2</v>
      </c>
      <c r="X310" s="1">
        <v>1.2968E-2</v>
      </c>
      <c r="Y310" s="1">
        <v>0</v>
      </c>
      <c r="Z310" s="1">
        <v>0</v>
      </c>
      <c r="AA310" s="1">
        <v>0</v>
      </c>
      <c r="AB310" s="1">
        <v>0</v>
      </c>
      <c r="AC310" s="1">
        <v>0.33721299999999998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0.23327400000000001</v>
      </c>
      <c r="AT310" s="1">
        <v>0</v>
      </c>
      <c r="AU310" s="1">
        <v>0</v>
      </c>
      <c r="AV310" s="1">
        <v>0</v>
      </c>
      <c r="AW310" s="1">
        <v>0</v>
      </c>
      <c r="AX310" s="1">
        <v>4.0690999999999998E-2</v>
      </c>
      <c r="AY310" s="1">
        <v>0</v>
      </c>
      <c r="AZ310" s="1">
        <v>0</v>
      </c>
      <c r="BA310" s="1">
        <v>0</v>
      </c>
      <c r="BB310" s="1">
        <v>1.3802999999999999E-2</v>
      </c>
      <c r="BC310" s="1">
        <v>0</v>
      </c>
      <c r="BD310" s="1">
        <v>0</v>
      </c>
      <c r="BE310" s="1">
        <v>0</v>
      </c>
      <c r="BF310" s="1">
        <v>0.90193800000000002</v>
      </c>
      <c r="BG310" s="1">
        <v>0</v>
      </c>
      <c r="BH310" s="1">
        <v>2.6362E-2</v>
      </c>
      <c r="BI310" s="1">
        <v>0</v>
      </c>
      <c r="BJ310" s="1">
        <v>7.4545E-2</v>
      </c>
      <c r="BK310" s="1">
        <v>0</v>
      </c>
      <c r="BL310" s="1">
        <v>2.1770999999999999E-2</v>
      </c>
      <c r="BM310" s="1">
        <v>0.218664</v>
      </c>
      <c r="BN310" s="1">
        <v>2.0747000000000002E-2</v>
      </c>
      <c r="BO310" s="1">
        <v>3.2539999999999999E-2</v>
      </c>
      <c r="BP310" s="1">
        <v>0.49658099999999999</v>
      </c>
      <c r="BQ310" s="1">
        <v>0.34753200000000001</v>
      </c>
      <c r="BR310" s="1">
        <v>9.1507570000000005</v>
      </c>
      <c r="BS310" s="1">
        <v>0</v>
      </c>
      <c r="BT310" s="1">
        <v>0.649455</v>
      </c>
      <c r="BU310" s="1">
        <v>0</v>
      </c>
      <c r="BV310" s="1">
        <v>0.14541699999999999</v>
      </c>
      <c r="BW310" s="1">
        <v>0.57135400000000003</v>
      </c>
      <c r="BX310" s="1">
        <v>0</v>
      </c>
      <c r="BY310" s="1">
        <v>4.8050000000000002E-2</v>
      </c>
      <c r="BZ310" s="1">
        <v>0</v>
      </c>
      <c r="CA310" s="1">
        <v>0</v>
      </c>
      <c r="CB310" s="1">
        <v>0</v>
      </c>
      <c r="CC310" s="1">
        <v>1.5122E-2</v>
      </c>
      <c r="CD310" s="1">
        <v>0</v>
      </c>
      <c r="CE310" s="1">
        <v>7.3360999999999996E-2</v>
      </c>
      <c r="CF310" s="1">
        <v>0.13546900000000001</v>
      </c>
      <c r="CG310" s="1">
        <v>1.0357240000000001</v>
      </c>
      <c r="CH310" s="1">
        <v>0.1797115</v>
      </c>
      <c r="CI310" s="1">
        <v>16.710124</v>
      </c>
      <c r="CJ310" s="1">
        <v>0</v>
      </c>
      <c r="CK310" s="1">
        <v>0</v>
      </c>
      <c r="CL310" s="1">
        <v>2.5832999999999998E-2</v>
      </c>
      <c r="CM310" s="1">
        <v>0</v>
      </c>
      <c r="CN310" s="1">
        <f t="shared" si="8"/>
        <v>0.39313966111111104</v>
      </c>
      <c r="CO310" s="1">
        <f t="shared" si="9"/>
        <v>2.0081514446877908</v>
      </c>
    </row>
    <row r="311" spans="1:93" x14ac:dyDescent="0.3">
      <c r="A311" s="1" t="s">
        <v>122</v>
      </c>
      <c r="B311" s="1">
        <v>0.28961249999999999</v>
      </c>
      <c r="C311" s="1">
        <v>0</v>
      </c>
      <c r="D311" s="1">
        <v>0</v>
      </c>
      <c r="E311" s="1">
        <v>4.4245E-2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5.2884E-2</v>
      </c>
      <c r="P311" s="1">
        <v>0.36143999999999998</v>
      </c>
      <c r="Q311" s="1">
        <v>0.23610049999999999</v>
      </c>
      <c r="R311" s="1">
        <v>0</v>
      </c>
      <c r="S311" s="1">
        <v>4.2782879999999999</v>
      </c>
      <c r="T311" s="1">
        <v>5.1299789999999996</v>
      </c>
      <c r="U311" s="1">
        <v>7.8908019999999999</v>
      </c>
      <c r="V311" s="1">
        <v>0</v>
      </c>
      <c r="W311" s="1">
        <v>0</v>
      </c>
      <c r="X311" s="1">
        <v>2.4237000000000002E-2</v>
      </c>
      <c r="Y311" s="1">
        <v>0</v>
      </c>
      <c r="Z311" s="1">
        <v>8.2003000000000006E-2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9.4961000000000004E-2</v>
      </c>
      <c r="AX311" s="1">
        <v>0</v>
      </c>
      <c r="AY311" s="1">
        <v>0</v>
      </c>
      <c r="AZ311" s="1">
        <v>0</v>
      </c>
      <c r="BA311" s="1">
        <v>7.1542999999999995E-2</v>
      </c>
      <c r="BB311" s="1">
        <v>0</v>
      </c>
      <c r="BC311" s="1">
        <v>4.8093999999999998E-2</v>
      </c>
      <c r="BD311" s="1">
        <v>0.102688</v>
      </c>
      <c r="BE311" s="1">
        <v>0</v>
      </c>
      <c r="BF311" s="1">
        <v>0.3425435</v>
      </c>
      <c r="BG311" s="1">
        <v>1.0035889999999901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f t="shared" si="8"/>
        <v>0.22281121666666656</v>
      </c>
      <c r="CO311" s="1">
        <f t="shared" si="9"/>
        <v>1.0802153253535101</v>
      </c>
    </row>
    <row r="312" spans="1:93" x14ac:dyDescent="0.3">
      <c r="A312" s="1" t="s">
        <v>235</v>
      </c>
      <c r="B312" s="1">
        <v>3.342031</v>
      </c>
      <c r="C312" s="1">
        <v>3.0381749999999998</v>
      </c>
      <c r="D312" s="1">
        <v>4.614363</v>
      </c>
      <c r="E312" s="1">
        <v>1.5552900000000001</v>
      </c>
      <c r="F312" s="1">
        <v>0.58274300000000001</v>
      </c>
      <c r="G312" s="1">
        <v>0.90695700000000001</v>
      </c>
      <c r="H312" s="1">
        <v>0.465609</v>
      </c>
      <c r="I312" s="1">
        <v>0.22351799999999999</v>
      </c>
      <c r="J312" s="1">
        <v>0.14598700000000001</v>
      </c>
      <c r="K312" s="1">
        <v>0.27294200000000002</v>
      </c>
      <c r="L312" s="1">
        <v>0.36619400000000002</v>
      </c>
      <c r="M312" s="1">
        <v>0.60826899999999995</v>
      </c>
      <c r="N312" s="1">
        <v>0.64517199999999997</v>
      </c>
      <c r="O312" s="1">
        <v>2.6907749999999999</v>
      </c>
      <c r="P312" s="1">
        <v>2.8397920000000001</v>
      </c>
      <c r="Q312" s="1">
        <v>1.516086</v>
      </c>
      <c r="R312" s="1">
        <v>4.4646239999999997</v>
      </c>
      <c r="S312" s="1">
        <v>3.4894470000000002</v>
      </c>
      <c r="T312" s="1">
        <v>1.6327830000000001</v>
      </c>
      <c r="U312" s="1">
        <v>2.0589650000000002</v>
      </c>
      <c r="V312" s="1">
        <v>0.906331</v>
      </c>
      <c r="W312" s="1">
        <v>0.299037</v>
      </c>
      <c r="X312" s="1">
        <v>2.7605439999999999</v>
      </c>
      <c r="Y312" s="1">
        <v>1.9969859999999999</v>
      </c>
      <c r="Z312" s="1">
        <v>2.9711699999999999</v>
      </c>
      <c r="AA312" s="1">
        <v>3.5097740000000002</v>
      </c>
      <c r="AB312" s="1">
        <v>0.64953300000000003</v>
      </c>
      <c r="AC312" s="1">
        <v>0.59460900000000005</v>
      </c>
      <c r="AD312" s="1">
        <v>0.73841000000000001</v>
      </c>
      <c r="AE312" s="1">
        <v>3.9235709999999999</v>
      </c>
      <c r="AF312" s="1">
        <v>1.2489589999999999</v>
      </c>
      <c r="AG312" s="1">
        <v>10.555438000000001</v>
      </c>
      <c r="AH312" s="1">
        <v>0.15531200000000001</v>
      </c>
      <c r="AI312" s="1">
        <v>0.77646700000000002</v>
      </c>
      <c r="AJ312" s="1">
        <v>0.16853899999999999</v>
      </c>
      <c r="AK312" s="1">
        <v>0.40259499999999998</v>
      </c>
      <c r="AL312" s="1">
        <v>0.88396699999999995</v>
      </c>
      <c r="AM312" s="1">
        <v>0.485155</v>
      </c>
      <c r="AN312" s="1">
        <v>8.2479809999999993</v>
      </c>
      <c r="AO312" s="1">
        <v>3.5169030000000001</v>
      </c>
      <c r="AP312" s="1">
        <v>8.3179350000000003</v>
      </c>
      <c r="AQ312" s="1">
        <v>0.175092</v>
      </c>
      <c r="AR312" s="1">
        <v>2.7527089999999999</v>
      </c>
      <c r="AS312" s="1">
        <v>0</v>
      </c>
      <c r="AT312" s="1">
        <v>2.1661199999999998</v>
      </c>
      <c r="AU312" s="1">
        <v>0</v>
      </c>
      <c r="AV312" s="1">
        <v>0</v>
      </c>
      <c r="AW312" s="1">
        <v>0.79299500000000001</v>
      </c>
      <c r="AX312" s="1">
        <v>2.0784410000000002</v>
      </c>
      <c r="AY312" s="1">
        <v>0.45265100000000003</v>
      </c>
      <c r="AZ312" s="1">
        <v>1.7818339999999999</v>
      </c>
      <c r="BA312" s="1">
        <v>1.4096329999999999</v>
      </c>
      <c r="BB312" s="1">
        <v>2.8924159999999999</v>
      </c>
      <c r="BC312" s="1">
        <v>2.8756900000000001</v>
      </c>
      <c r="BD312" s="1">
        <v>5.9965599999999997</v>
      </c>
      <c r="BE312" s="1">
        <v>0.42171399999999998</v>
      </c>
      <c r="BF312" s="1">
        <v>0.66711699999999996</v>
      </c>
      <c r="BG312" s="1">
        <v>0.81062199999999995</v>
      </c>
      <c r="BH312" s="1">
        <v>1.4279850000000001</v>
      </c>
      <c r="BI312" s="1">
        <v>1.3056220000000001</v>
      </c>
      <c r="BJ312" s="1">
        <v>0.993954</v>
      </c>
      <c r="BK312" s="1">
        <v>0.55023200000000005</v>
      </c>
      <c r="BL312" s="1">
        <v>1.3454090000000001</v>
      </c>
      <c r="BM312" s="1">
        <v>0.46487299999999998</v>
      </c>
      <c r="BN312" s="1">
        <v>0.267482</v>
      </c>
      <c r="BO312" s="1">
        <v>0.37768699999999999</v>
      </c>
      <c r="BP312" s="1">
        <v>0.23028100000000001</v>
      </c>
      <c r="BQ312" s="1">
        <v>0.15129300000000001</v>
      </c>
      <c r="BR312" s="1">
        <v>0.398422</v>
      </c>
      <c r="BS312" s="1">
        <v>0.38875300000000002</v>
      </c>
      <c r="BT312" s="1">
        <v>1.049059</v>
      </c>
      <c r="BU312" s="1">
        <v>0.58056600000000003</v>
      </c>
      <c r="BV312" s="1">
        <v>0.26483699999999999</v>
      </c>
      <c r="BW312" s="1">
        <v>0.32392399999999999</v>
      </c>
      <c r="BX312" s="1">
        <v>0.67808400000000002</v>
      </c>
      <c r="BY312" s="1">
        <v>0.80926799999999999</v>
      </c>
      <c r="BZ312" s="1">
        <v>5.7201370000000002</v>
      </c>
      <c r="CA312" s="1">
        <v>7.1846170000000003</v>
      </c>
      <c r="CB312" s="1">
        <v>5.4360109999999997</v>
      </c>
      <c r="CC312" s="1">
        <v>6.1430999999999999E-2</v>
      </c>
      <c r="CD312" s="1">
        <v>0</v>
      </c>
      <c r="CE312" s="1">
        <v>0</v>
      </c>
      <c r="CF312" s="1">
        <v>1.975379</v>
      </c>
      <c r="CG312" s="1">
        <v>0.49560599999999999</v>
      </c>
      <c r="CH312" s="1">
        <v>0.49216500000000002</v>
      </c>
      <c r="CI312" s="1">
        <v>0.87115100000000001</v>
      </c>
      <c r="CJ312" s="1">
        <v>0.182587</v>
      </c>
      <c r="CK312" s="1">
        <v>0.46432699999999999</v>
      </c>
      <c r="CL312" s="1">
        <v>3.9669999999999997E-2</v>
      </c>
      <c r="CM312" s="1">
        <v>0.61624400000000001</v>
      </c>
      <c r="CN312" s="1">
        <f t="shared" si="8"/>
        <v>1.6554398666666672</v>
      </c>
      <c r="CO312" s="1">
        <f t="shared" si="9"/>
        <v>2.0604858950816056</v>
      </c>
    </row>
    <row r="313" spans="1:93" x14ac:dyDescent="0.3">
      <c r="A313" s="1" t="s">
        <v>304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5.6792429999999996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4.9961409999999997</v>
      </c>
      <c r="BY313" s="1">
        <v>5.6628100000000003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f t="shared" si="8"/>
        <v>0.1815354888888889</v>
      </c>
      <c r="CO313" s="1">
        <f t="shared" si="9"/>
        <v>0.98480980314901923</v>
      </c>
    </row>
    <row r="314" spans="1:93" x14ac:dyDescent="0.3">
      <c r="A314" s="1" t="s">
        <v>474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0.36948799999999998</v>
      </c>
      <c r="P314" s="1">
        <v>0</v>
      </c>
      <c r="Q314" s="1">
        <v>0.437137</v>
      </c>
      <c r="R314" s="1">
        <v>0.27956700000000001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5.30396</v>
      </c>
      <c r="Y314" s="1">
        <v>2.1588370000000001</v>
      </c>
      <c r="Z314" s="1">
        <v>1.319418</v>
      </c>
      <c r="AA314" s="1">
        <v>1.9398260000000001</v>
      </c>
      <c r="AB314" s="1">
        <v>0</v>
      </c>
      <c r="AC314" s="1">
        <v>0</v>
      </c>
      <c r="AD314" s="1">
        <v>0.17858099999999999</v>
      </c>
      <c r="AE314" s="1">
        <v>0.186143</v>
      </c>
      <c r="AF314" s="1">
        <v>0.18346100000000001</v>
      </c>
      <c r="AG314" s="1">
        <v>0.42867499999999997</v>
      </c>
      <c r="AH314" s="1">
        <v>1.16319699999999</v>
      </c>
      <c r="AI314" s="1">
        <v>0.94056600000000001</v>
      </c>
      <c r="AJ314" s="1">
        <v>0.54583599999999999</v>
      </c>
      <c r="AK314" s="1">
        <v>0</v>
      </c>
      <c r="AL314" s="1">
        <v>0.13413800000000001</v>
      </c>
      <c r="AM314" s="1">
        <v>0</v>
      </c>
      <c r="AN314" s="1">
        <v>0.32928099999999999</v>
      </c>
      <c r="AO314" s="1">
        <v>1.8034684999999999</v>
      </c>
      <c r="AP314" s="1">
        <v>1.555391</v>
      </c>
      <c r="AQ314" s="1">
        <v>0</v>
      </c>
      <c r="AR314" s="1">
        <v>2.2543129999999998</v>
      </c>
      <c r="AS314" s="1">
        <v>0</v>
      </c>
      <c r="AT314" s="1">
        <v>0.39631899999999998</v>
      </c>
      <c r="AU314" s="1">
        <v>0</v>
      </c>
      <c r="AV314" s="1">
        <v>0</v>
      </c>
      <c r="AW314" s="1">
        <v>0</v>
      </c>
      <c r="AX314" s="1">
        <v>4.5921750000000001</v>
      </c>
      <c r="AY314" s="1">
        <v>0</v>
      </c>
      <c r="AZ314" s="1">
        <v>0.48665799999999998</v>
      </c>
      <c r="BA314" s="1">
        <v>0</v>
      </c>
      <c r="BB314" s="1">
        <v>6.0635589999999997</v>
      </c>
      <c r="BC314" s="1">
        <v>0</v>
      </c>
      <c r="BD314" s="1">
        <v>5.1960569999999997</v>
      </c>
      <c r="BE314" s="1">
        <v>0</v>
      </c>
      <c r="BF314" s="1">
        <v>0</v>
      </c>
      <c r="BG314" s="1">
        <v>0</v>
      </c>
      <c r="BH314" s="1">
        <v>0</v>
      </c>
      <c r="BI314" s="1">
        <v>6.3015670000000004</v>
      </c>
      <c r="BJ314" s="1">
        <v>0</v>
      </c>
      <c r="BK314" s="1">
        <v>0</v>
      </c>
      <c r="BL314" s="1">
        <v>5.7965960000000001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1.096133</v>
      </c>
      <c r="BT314" s="1">
        <v>0.76647399999999999</v>
      </c>
      <c r="BU314" s="1">
        <v>0.87484399999999996</v>
      </c>
      <c r="BV314" s="1">
        <v>0.17843800000000001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f t="shared" si="8"/>
        <v>0.59177892777777774</v>
      </c>
      <c r="CO314" s="1">
        <f t="shared" si="9"/>
        <v>1.4301244529127948</v>
      </c>
    </row>
    <row r="315" spans="1:93" x14ac:dyDescent="0.3">
      <c r="A315" s="1" t="s">
        <v>339</v>
      </c>
      <c r="B315" s="1">
        <v>0.90435500000000002</v>
      </c>
      <c r="C315" s="1">
        <v>2.814362</v>
      </c>
      <c r="D315" s="1">
        <v>2.6784150000000002</v>
      </c>
      <c r="E315" s="1">
        <v>2.9602360000000001</v>
      </c>
      <c r="F315" s="1">
        <v>0.15740499999999999</v>
      </c>
      <c r="G315" s="1">
        <v>0.15439900000000001</v>
      </c>
      <c r="H315" s="1">
        <v>0.60050300000000001</v>
      </c>
      <c r="I315" s="1">
        <v>9.3132999999999994E-2</v>
      </c>
      <c r="J315" s="1">
        <v>0.29006700000000002</v>
      </c>
      <c r="K315" s="1">
        <v>0.18387200000000001</v>
      </c>
      <c r="L315" s="1">
        <v>0.227434</v>
      </c>
      <c r="M315" s="1">
        <v>1.359893</v>
      </c>
      <c r="N315" s="1">
        <v>0.51234199999999996</v>
      </c>
      <c r="O315" s="1">
        <v>0.49165799999999998</v>
      </c>
      <c r="P315" s="1">
        <v>1.0798909999999999</v>
      </c>
      <c r="Q315" s="1">
        <v>0.65764199999999995</v>
      </c>
      <c r="R315" s="1">
        <v>0.46420400000000001</v>
      </c>
      <c r="S315" s="1">
        <v>1.77108</v>
      </c>
      <c r="T315" s="1">
        <v>1.4785170000000001</v>
      </c>
      <c r="U315" s="1">
        <v>1.2581640000000001</v>
      </c>
      <c r="V315" s="1">
        <v>3.041922</v>
      </c>
      <c r="W315" s="1">
        <v>0.258411</v>
      </c>
      <c r="X315" s="1">
        <v>0.173656</v>
      </c>
      <c r="Y315" s="1">
        <v>0.40439399999999998</v>
      </c>
      <c r="Z315" s="1">
        <v>0.268349</v>
      </c>
      <c r="AA315" s="1">
        <v>0.39649000000000001</v>
      </c>
      <c r="AB315" s="1">
        <v>0.32172099999999998</v>
      </c>
      <c r="AC315" s="1">
        <v>0.30497299999999999</v>
      </c>
      <c r="AD315" s="1">
        <v>2.7943859999999998</v>
      </c>
      <c r="AE315" s="1">
        <v>0.31801000000000001</v>
      </c>
      <c r="AF315" s="1">
        <v>0.40614699999999998</v>
      </c>
      <c r="AG315" s="1">
        <v>0.35710900000000001</v>
      </c>
      <c r="AH315" s="1">
        <v>9.1250999999999999E-2</v>
      </c>
      <c r="AI315" s="1">
        <v>8.8280999999999998E-2</v>
      </c>
      <c r="AJ315" s="1">
        <v>0.104504</v>
      </c>
      <c r="AK315" s="1">
        <v>0.45566600000000002</v>
      </c>
      <c r="AL315" s="1">
        <v>1.3854900000000001</v>
      </c>
      <c r="AM315" s="1">
        <v>0.34091500000000002</v>
      </c>
      <c r="AN315" s="1">
        <v>0.45406999999999997</v>
      </c>
      <c r="AO315" s="1">
        <v>0.19634699999999999</v>
      </c>
      <c r="AP315" s="1">
        <v>0.25646400000000003</v>
      </c>
      <c r="AQ315" s="1">
        <v>0.247775</v>
      </c>
      <c r="AR315" s="1">
        <v>0.21500900000000001</v>
      </c>
      <c r="AS315" s="1">
        <v>2.441214</v>
      </c>
      <c r="AT315" s="1">
        <v>0.24769099999999999</v>
      </c>
      <c r="AU315" s="1">
        <v>11.447149</v>
      </c>
      <c r="AV315" s="1">
        <v>3.5143599999999999</v>
      </c>
      <c r="AW315" s="1">
        <v>0.22503899999999999</v>
      </c>
      <c r="AX315" s="1">
        <v>0.30888199999999999</v>
      </c>
      <c r="AY315" s="1">
        <v>29.103283000000001</v>
      </c>
      <c r="AZ315" s="1">
        <v>0.26904</v>
      </c>
      <c r="BA315" s="1">
        <v>0.28153</v>
      </c>
      <c r="BB315" s="1">
        <v>0.60318400000000005</v>
      </c>
      <c r="BC315" s="1">
        <v>0.74561999999999995</v>
      </c>
      <c r="BD315" s="1">
        <v>0.40586299999999997</v>
      </c>
      <c r="BE315" s="1">
        <v>31.057939000000001</v>
      </c>
      <c r="BF315" s="1">
        <v>42.166916999999998</v>
      </c>
      <c r="BG315" s="1">
        <v>38.385415000000002</v>
      </c>
      <c r="BH315" s="1">
        <v>30.650503</v>
      </c>
      <c r="BI315" s="1">
        <v>0.186894</v>
      </c>
      <c r="BJ315" s="1">
        <v>3.5347439999999999</v>
      </c>
      <c r="BK315" s="1">
        <v>3.2219150000000001</v>
      </c>
      <c r="BL315" s="1">
        <v>0.19864599999999999</v>
      </c>
      <c r="BM315" s="1">
        <v>3.7330700000000001</v>
      </c>
      <c r="BN315" s="1">
        <v>1.472715</v>
      </c>
      <c r="BO315" s="1">
        <v>2.6089199999999999</v>
      </c>
      <c r="BP315" s="1">
        <v>1.44502</v>
      </c>
      <c r="BQ315" s="1">
        <v>0.607769</v>
      </c>
      <c r="BR315" s="1">
        <v>4.374511</v>
      </c>
      <c r="BS315" s="1">
        <v>0.31617200000000001</v>
      </c>
      <c r="BT315" s="1">
        <v>0.42598399999999997</v>
      </c>
      <c r="BU315" s="1">
        <v>0.15293899999999999</v>
      </c>
      <c r="BV315" s="1">
        <v>2.836182</v>
      </c>
      <c r="BW315" s="1">
        <v>0.60600500000000002</v>
      </c>
      <c r="BX315" s="1">
        <v>0.39845599999999998</v>
      </c>
      <c r="BY315" s="1">
        <v>0.18673999999999999</v>
      </c>
      <c r="BZ315" s="1">
        <v>1.2128209999999999</v>
      </c>
      <c r="CA315" s="1">
        <v>1.6869730000000001</v>
      </c>
      <c r="CB315" s="1">
        <v>1.0125580000000001</v>
      </c>
      <c r="CC315" s="1">
        <v>1.15469</v>
      </c>
      <c r="CD315" s="1">
        <v>6.5133200000000002</v>
      </c>
      <c r="CE315" s="1">
        <v>6.6171100000000003</v>
      </c>
      <c r="CF315" s="1">
        <v>0.196774</v>
      </c>
      <c r="CG315" s="1">
        <v>0.46438400000000002</v>
      </c>
      <c r="CH315" s="1">
        <v>0.30272399999999999</v>
      </c>
      <c r="CI315" s="1">
        <v>0.20696899999999999</v>
      </c>
      <c r="CJ315" s="1">
        <v>0.179644</v>
      </c>
      <c r="CK315" s="1">
        <v>0.12470299999999999</v>
      </c>
      <c r="CL315" s="1">
        <v>2.3772999999999999E-2</v>
      </c>
      <c r="CM315" s="1">
        <v>24.918292000000001</v>
      </c>
      <c r="CN315" s="1">
        <f t="shared" si="8"/>
        <v>3.2865995333333342</v>
      </c>
      <c r="CO315" s="1">
        <f t="shared" si="9"/>
        <v>8.2304913252231469</v>
      </c>
    </row>
    <row r="316" spans="1:93" x14ac:dyDescent="0.3">
      <c r="A316" s="1" t="s">
        <v>471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0.160325</v>
      </c>
      <c r="P316" s="1">
        <v>0</v>
      </c>
      <c r="Q316" s="1">
        <v>0.139956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11.561007999999999</v>
      </c>
      <c r="X316" s="1">
        <v>0.24395500000000001</v>
      </c>
      <c r="Y316" s="1">
        <v>0.227358</v>
      </c>
      <c r="Z316" s="1">
        <v>0</v>
      </c>
      <c r="AA316" s="1">
        <v>0</v>
      </c>
      <c r="AB316" s="1">
        <v>0.14705699999999999</v>
      </c>
      <c r="AC316" s="1">
        <v>9.1584540000000008</v>
      </c>
      <c r="AD316" s="1">
        <v>0</v>
      </c>
      <c r="AE316" s="1">
        <v>1.038456</v>
      </c>
      <c r="AF316" s="1">
        <v>1.692909</v>
      </c>
      <c r="AG316" s="1">
        <v>0.22592899999999999</v>
      </c>
      <c r="AH316" s="1">
        <v>5.877033</v>
      </c>
      <c r="AI316" s="1">
        <v>5.8938350000000002</v>
      </c>
      <c r="AJ316" s="1">
        <v>6.556654</v>
      </c>
      <c r="AK316" s="1">
        <v>0</v>
      </c>
      <c r="AL316" s="1">
        <v>0.20562900000000001</v>
      </c>
      <c r="AM316" s="1">
        <v>0.26148399999999999</v>
      </c>
      <c r="AN316" s="1">
        <v>0.143987</v>
      </c>
      <c r="AO316" s="1">
        <v>0.105514</v>
      </c>
      <c r="AP316" s="1">
        <v>7.3726E-2</v>
      </c>
      <c r="AQ316" s="1">
        <v>7.8451209999999998</v>
      </c>
      <c r="AR316" s="1">
        <v>9.4053999999999999E-2</v>
      </c>
      <c r="AS316" s="1">
        <v>0</v>
      </c>
      <c r="AT316" s="1">
        <v>0.20047300000000001</v>
      </c>
      <c r="AU316" s="1">
        <v>0</v>
      </c>
      <c r="AV316" s="1">
        <v>0</v>
      </c>
      <c r="AW316" s="1">
        <v>0</v>
      </c>
      <c r="AX316" s="1">
        <v>0.34888799999999998</v>
      </c>
      <c r="AY316" s="1">
        <v>0</v>
      </c>
      <c r="AZ316" s="1">
        <v>0.34469300000000003</v>
      </c>
      <c r="BA316" s="1">
        <v>0</v>
      </c>
      <c r="BB316" s="1">
        <v>0.320044</v>
      </c>
      <c r="BC316" s="1">
        <v>0</v>
      </c>
      <c r="BD316" s="1">
        <v>0.31989299999999998</v>
      </c>
      <c r="BE316" s="1">
        <v>0</v>
      </c>
      <c r="BF316" s="1">
        <v>0</v>
      </c>
      <c r="BG316" s="1">
        <v>0</v>
      </c>
      <c r="BH316" s="1">
        <v>0</v>
      </c>
      <c r="BI316" s="1">
        <v>0.26182100000000003</v>
      </c>
      <c r="BJ316" s="1">
        <v>0</v>
      </c>
      <c r="BK316" s="1">
        <v>0</v>
      </c>
      <c r="BL316" s="1">
        <v>0.23341600000000001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0.15567400000000001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8.8186E-2</v>
      </c>
      <c r="BY316" s="1">
        <v>9.1324000000000002E-2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7.3540999999999995E-2</v>
      </c>
      <c r="CF316" s="1">
        <v>0.177068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f t="shared" si="8"/>
        <v>0.60297183333333337</v>
      </c>
      <c r="CO316" s="1">
        <f t="shared" si="9"/>
        <v>2.0213490048522149</v>
      </c>
    </row>
    <row r="317" spans="1:93" x14ac:dyDescent="0.3">
      <c r="A317" s="1" t="s">
        <v>363</v>
      </c>
      <c r="B317" s="1">
        <v>48.553235000000001</v>
      </c>
      <c r="C317" s="1">
        <v>11.274737999999999</v>
      </c>
      <c r="D317" s="1">
        <v>10.648106</v>
      </c>
      <c r="E317" s="1">
        <v>15.563330000000001</v>
      </c>
      <c r="F317" s="1">
        <v>14.508629000000001</v>
      </c>
      <c r="G317" s="1">
        <v>13.476309000000001</v>
      </c>
      <c r="H317" s="1">
        <v>1.3551569999999999</v>
      </c>
      <c r="I317" s="1">
        <v>5.4366580000000004</v>
      </c>
      <c r="J317" s="1">
        <v>8.8478440000000003</v>
      </c>
      <c r="K317" s="1">
        <v>9.1741790000000005</v>
      </c>
      <c r="L317" s="1">
        <v>0.202268</v>
      </c>
      <c r="M317" s="1">
        <v>3.4423539999999999</v>
      </c>
      <c r="N317" s="1">
        <v>0.214888</v>
      </c>
      <c r="O317" s="1">
        <v>40.642313000000001</v>
      </c>
      <c r="P317" s="1">
        <v>27.363699</v>
      </c>
      <c r="Q317" s="1">
        <v>50.315016</v>
      </c>
      <c r="R317" s="1">
        <v>31.990469999999998</v>
      </c>
      <c r="S317" s="1">
        <v>49.808889999999998</v>
      </c>
      <c r="T317" s="1">
        <v>35.450408000000003</v>
      </c>
      <c r="U317" s="1">
        <v>34.928607999999997</v>
      </c>
      <c r="V317" s="1">
        <v>0.14591499999999999</v>
      </c>
      <c r="W317" s="1">
        <v>0</v>
      </c>
      <c r="X317" s="1">
        <v>1.551952</v>
      </c>
      <c r="Y317" s="1">
        <v>4.1424700000000003</v>
      </c>
      <c r="Z317" s="1">
        <v>2.981287</v>
      </c>
      <c r="AA317" s="1">
        <v>4.1049800000000003</v>
      </c>
      <c r="AB317" s="1">
        <v>0.25976300000000002</v>
      </c>
      <c r="AC317" s="1">
        <v>0</v>
      </c>
      <c r="AD317" s="1">
        <v>4.2411570000000003</v>
      </c>
      <c r="AE317" s="1">
        <v>1.4547079999999999</v>
      </c>
      <c r="AF317" s="1">
        <v>1.161257</v>
      </c>
      <c r="AG317" s="1">
        <v>3.6129570000000002</v>
      </c>
      <c r="AH317" s="1">
        <v>4.8945000000000002E-2</v>
      </c>
      <c r="AI317" s="1">
        <v>5.3594000000000003E-2</v>
      </c>
      <c r="AJ317" s="1">
        <v>5.8635E-2</v>
      </c>
      <c r="AK317" s="1">
        <v>8.7059949999999997</v>
      </c>
      <c r="AL317" s="1">
        <v>13.852777</v>
      </c>
      <c r="AM317" s="1">
        <v>2.0676070000000002</v>
      </c>
      <c r="AN317" s="1">
        <v>3.6295700000000002</v>
      </c>
      <c r="AO317" s="1">
        <v>0.29788799999999999</v>
      </c>
      <c r="AP317" s="1">
        <v>0.24404600000000001</v>
      </c>
      <c r="AQ317" s="1">
        <v>0</v>
      </c>
      <c r="AR317" s="1">
        <v>0.339314</v>
      </c>
      <c r="AS317" s="1">
        <v>0.10725999999999999</v>
      </c>
      <c r="AT317" s="1">
        <v>4.0090899999999996</v>
      </c>
      <c r="AU317" s="1">
        <v>6.001493</v>
      </c>
      <c r="AV317" s="1">
        <v>0.103848</v>
      </c>
      <c r="AW317" s="1">
        <v>14.616645</v>
      </c>
      <c r="AX317" s="1">
        <v>3.6930869999999998</v>
      </c>
      <c r="AY317" s="1">
        <v>1.1912659999999999</v>
      </c>
      <c r="AZ317" s="1">
        <v>2.657629</v>
      </c>
      <c r="BA317" s="1">
        <v>12.595874999999999</v>
      </c>
      <c r="BB317" s="1">
        <v>4.4486129999999999</v>
      </c>
      <c r="BC317" s="1">
        <v>31.508369999999999</v>
      </c>
      <c r="BD317" s="1">
        <v>5.1402099999999997</v>
      </c>
      <c r="BE317" s="1">
        <v>1.0558350000000001</v>
      </c>
      <c r="BF317" s="1">
        <v>1.8772770000000001</v>
      </c>
      <c r="BG317" s="1">
        <v>1.5191380000000001</v>
      </c>
      <c r="BH317" s="1">
        <v>2.158963</v>
      </c>
      <c r="BI317" s="1">
        <v>1.573647</v>
      </c>
      <c r="BJ317" s="1">
        <v>0.17462900000000001</v>
      </c>
      <c r="BK317" s="1">
        <v>0.22009699999999999</v>
      </c>
      <c r="BL317" s="1">
        <v>1.5722339999999999</v>
      </c>
      <c r="BM317" s="1">
        <v>13.610886000000001</v>
      </c>
      <c r="BN317" s="1">
        <v>2.7176269999999998</v>
      </c>
      <c r="BO317" s="1">
        <v>12.660168000000001</v>
      </c>
      <c r="BP317" s="1">
        <v>0.302259</v>
      </c>
      <c r="BQ317" s="1">
        <v>0.22200600000000001</v>
      </c>
      <c r="BR317" s="1">
        <v>0.97715600000000002</v>
      </c>
      <c r="BS317" s="1">
        <v>0.58617799999999998</v>
      </c>
      <c r="BT317" s="1">
        <v>0.69415300000000002</v>
      </c>
      <c r="BU317" s="1">
        <v>0.26045000000000001</v>
      </c>
      <c r="BV317" s="1">
        <v>9.9566199999999991</v>
      </c>
      <c r="BW317" s="1">
        <v>0.44774700000000001</v>
      </c>
      <c r="BX317" s="1">
        <v>0.18224899999999999</v>
      </c>
      <c r="BY317" s="1">
        <v>0.21626699999999999</v>
      </c>
      <c r="BZ317" s="1">
        <v>6.8475149999999996</v>
      </c>
      <c r="CA317" s="1">
        <v>7.3182499999999999</v>
      </c>
      <c r="CB317" s="1">
        <v>9.1249979999999997</v>
      </c>
      <c r="CC317" s="1">
        <v>0.18673000000000001</v>
      </c>
      <c r="CD317" s="1">
        <v>1.2344459999999999</v>
      </c>
      <c r="CE317" s="1">
        <v>0.72990500000000003</v>
      </c>
      <c r="CF317" s="1">
        <v>10.575144999999999</v>
      </c>
      <c r="CG317" s="1">
        <v>0.23912600000000001</v>
      </c>
      <c r="CH317" s="1">
        <v>12.550777</v>
      </c>
      <c r="CI317" s="1">
        <v>8.9594500000000004</v>
      </c>
      <c r="CJ317" s="1">
        <v>0.609985</v>
      </c>
      <c r="CK317" s="1">
        <v>0.24420500000000001</v>
      </c>
      <c r="CL317" s="1">
        <v>0</v>
      </c>
      <c r="CM317" s="1">
        <v>1.0830070000000001</v>
      </c>
      <c r="CN317" s="1">
        <f t="shared" si="8"/>
        <v>7.3879380777777834</v>
      </c>
      <c r="CO317" s="1">
        <f t="shared" si="9"/>
        <v>11.754893825752889</v>
      </c>
    </row>
    <row r="318" spans="1:93" x14ac:dyDescent="0.3">
      <c r="A318" s="1" t="s">
        <v>256</v>
      </c>
      <c r="B318" s="1">
        <v>9.0065999999999993E-2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0.15891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12.782833</v>
      </c>
      <c r="X318" s="1">
        <v>0.32487450000000001</v>
      </c>
      <c r="Y318" s="1">
        <v>0.33376899999999998</v>
      </c>
      <c r="Z318" s="1">
        <v>0.181114</v>
      </c>
      <c r="AA318" s="1">
        <v>0.65444649999999904</v>
      </c>
      <c r="AB318" s="1">
        <v>0</v>
      </c>
      <c r="AC318" s="1">
        <v>11.623704999999999</v>
      </c>
      <c r="AD318" s="1">
        <v>0</v>
      </c>
      <c r="AE318" s="1">
        <v>0.29330000000000001</v>
      </c>
      <c r="AF318" s="1">
        <v>0.29324899999999998</v>
      </c>
      <c r="AG318" s="1">
        <v>0.118587</v>
      </c>
      <c r="AH318" s="1">
        <v>0</v>
      </c>
      <c r="AI318" s="1">
        <v>0</v>
      </c>
      <c r="AJ318" s="1">
        <v>5.7833499999999899E-2</v>
      </c>
      <c r="AK318" s="1">
        <v>0</v>
      </c>
      <c r="AL318" s="1">
        <v>7.2159000000000001E-2</v>
      </c>
      <c r="AM318" s="1">
        <v>0.30836200000000002</v>
      </c>
      <c r="AN318" s="1">
        <v>0</v>
      </c>
      <c r="AO318" s="1">
        <v>0.23391500000000001</v>
      </c>
      <c r="AP318" s="1">
        <v>3.7988000000000001E-2</v>
      </c>
      <c r="AQ318" s="1">
        <v>8.0096640000000008</v>
      </c>
      <c r="AR318" s="1">
        <v>0.18867600000000001</v>
      </c>
      <c r="AS318" s="1">
        <v>0</v>
      </c>
      <c r="AT318" s="1">
        <v>0.14319299999999999</v>
      </c>
      <c r="AU318" s="1">
        <v>0</v>
      </c>
      <c r="AV318" s="1">
        <v>0</v>
      </c>
      <c r="AW318" s="1">
        <v>0</v>
      </c>
      <c r="AX318" s="1">
        <v>0.30620199999999997</v>
      </c>
      <c r="AY318" s="1">
        <v>0</v>
      </c>
      <c r="AZ318" s="1">
        <v>0.24349000000000001</v>
      </c>
      <c r="BA318" s="1">
        <v>0</v>
      </c>
      <c r="BB318" s="1">
        <v>0.15939999999999999</v>
      </c>
      <c r="BC318" s="1">
        <v>0</v>
      </c>
      <c r="BD318" s="1">
        <v>0.2388245</v>
      </c>
      <c r="BE318" s="1">
        <v>0</v>
      </c>
      <c r="BF318" s="1">
        <v>0</v>
      </c>
      <c r="BG318" s="1">
        <v>0</v>
      </c>
      <c r="BH318" s="1">
        <v>0</v>
      </c>
      <c r="BI318" s="1">
        <v>0.23774400000000001</v>
      </c>
      <c r="BJ318" s="1">
        <v>0</v>
      </c>
      <c r="BK318" s="1">
        <v>0</v>
      </c>
      <c r="BL318" s="1">
        <v>0.22018599999999999</v>
      </c>
      <c r="BM318" s="1">
        <v>8.4140999999999994E-2</v>
      </c>
      <c r="BN318" s="1">
        <v>0</v>
      </c>
      <c r="BO318" s="1">
        <v>0.111543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8.7617E-2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f t="shared" si="8"/>
        <v>0.41773102222222219</v>
      </c>
      <c r="CO318" s="1">
        <f t="shared" si="9"/>
        <v>1.9786563843315608</v>
      </c>
    </row>
    <row r="319" spans="1:93" x14ac:dyDescent="0.3">
      <c r="A319" s="1" t="s">
        <v>182</v>
      </c>
      <c r="B319" s="1">
        <v>7.1551270000000002</v>
      </c>
      <c r="C319" s="1">
        <v>3.082757</v>
      </c>
      <c r="D319" s="1">
        <v>3.0524490000000002</v>
      </c>
      <c r="E319" s="1">
        <v>5.4911570000000003</v>
      </c>
      <c r="F319" s="1">
        <v>2.483336</v>
      </c>
      <c r="G319" s="1">
        <v>2.0407760000000001</v>
      </c>
      <c r="H319" s="1">
        <v>4.4066280000000004</v>
      </c>
      <c r="I319" s="1">
        <v>4.5589430000000002</v>
      </c>
      <c r="J319" s="1">
        <v>1.433192</v>
      </c>
      <c r="K319" s="1">
        <v>4.6068870000000004</v>
      </c>
      <c r="L319" s="1">
        <v>0</v>
      </c>
      <c r="M319" s="1">
        <v>0</v>
      </c>
      <c r="N319" s="1">
        <v>0</v>
      </c>
      <c r="O319" s="1">
        <v>5.1599930000000001</v>
      </c>
      <c r="P319" s="1">
        <v>2.1800000000000002</v>
      </c>
      <c r="Q319" s="1">
        <v>20.188086999999999</v>
      </c>
      <c r="R319" s="1">
        <v>2.823458</v>
      </c>
      <c r="S319" s="1">
        <v>2.2704219999999999</v>
      </c>
      <c r="T319" s="1">
        <v>2.6994530000000001</v>
      </c>
      <c r="U319" s="1">
        <v>2.4279099999999998</v>
      </c>
      <c r="V319" s="1">
        <v>1.5792999999999999</v>
      </c>
      <c r="W319" s="1">
        <v>0</v>
      </c>
      <c r="X319" s="1">
        <v>0.25139499999999998</v>
      </c>
      <c r="Y319" s="1">
        <v>0.41358699999999998</v>
      </c>
      <c r="Z319" s="1">
        <v>0.118573</v>
      </c>
      <c r="AA319" s="1">
        <v>1.0777000000000001</v>
      </c>
      <c r="AB319" s="1">
        <v>0</v>
      </c>
      <c r="AC319" s="1">
        <v>0</v>
      </c>
      <c r="AD319" s="1">
        <v>1.5565290000000001</v>
      </c>
      <c r="AE319" s="1">
        <v>0.27752100000000002</v>
      </c>
      <c r="AF319" s="1">
        <v>0.18423800000000001</v>
      </c>
      <c r="AG319" s="1">
        <v>0.170069</v>
      </c>
      <c r="AH319" s="1">
        <v>0</v>
      </c>
      <c r="AI319" s="1">
        <v>0</v>
      </c>
      <c r="AJ319" s="1">
        <v>0</v>
      </c>
      <c r="AK319" s="1">
        <v>7.7910999999999994E-2</v>
      </c>
      <c r="AL319" s="1">
        <v>0</v>
      </c>
      <c r="AM319" s="1">
        <v>9.5862000000000003E-2</v>
      </c>
      <c r="AN319" s="1">
        <v>0.51707099999999995</v>
      </c>
      <c r="AO319" s="1">
        <v>0</v>
      </c>
      <c r="AP319" s="1">
        <v>0</v>
      </c>
      <c r="AQ319" s="1">
        <v>0</v>
      </c>
      <c r="AR319" s="1">
        <v>0</v>
      </c>
      <c r="AS319" s="1">
        <v>0.48982999999999999</v>
      </c>
      <c r="AT319" s="1">
        <v>1.7365600000000001</v>
      </c>
      <c r="AU319" s="1">
        <v>16.734998000000001</v>
      </c>
      <c r="AV319" s="1">
        <v>1.594325</v>
      </c>
      <c r="AW319" s="1">
        <v>23.332599999999999</v>
      </c>
      <c r="AX319" s="1">
        <v>0.85364200000000001</v>
      </c>
      <c r="AY319" s="1">
        <v>1.2046269999999999</v>
      </c>
      <c r="AZ319" s="1">
        <v>2.294613</v>
      </c>
      <c r="BA319" s="1">
        <v>40.273408000000003</v>
      </c>
      <c r="BB319" s="1">
        <v>0.29165999999999997</v>
      </c>
      <c r="BC319" s="1">
        <v>2.4779949999999999</v>
      </c>
      <c r="BD319" s="1">
        <v>0.48646299999999998</v>
      </c>
      <c r="BE319" s="1">
        <v>1.1414530000000001</v>
      </c>
      <c r="BF319" s="1">
        <v>0</v>
      </c>
      <c r="BG319" s="1">
        <v>0</v>
      </c>
      <c r="BH319" s="1">
        <v>0</v>
      </c>
      <c r="BI319" s="1">
        <v>0</v>
      </c>
      <c r="BJ319" s="1">
        <v>1.7717210000000001</v>
      </c>
      <c r="BK319" s="1">
        <v>1.664096</v>
      </c>
      <c r="BL319" s="1">
        <v>0.102355</v>
      </c>
      <c r="BM319" s="1">
        <v>6.9348000000000007E-2</v>
      </c>
      <c r="BN319" s="1">
        <v>0</v>
      </c>
      <c r="BO319" s="1">
        <v>7.7108999999999997E-2</v>
      </c>
      <c r="BP319" s="1">
        <v>0</v>
      </c>
      <c r="BQ319" s="1">
        <v>0</v>
      </c>
      <c r="BR319" s="1">
        <v>0.151972</v>
      </c>
      <c r="BS319" s="1">
        <v>0</v>
      </c>
      <c r="BT319" s="1">
        <v>0</v>
      </c>
      <c r="BU319" s="1">
        <v>0</v>
      </c>
      <c r="BV319" s="1">
        <v>1.177278</v>
      </c>
      <c r="BW319" s="1">
        <v>0.46093400000000001</v>
      </c>
      <c r="BX319" s="1">
        <v>0</v>
      </c>
      <c r="BY319" s="1">
        <v>0</v>
      </c>
      <c r="BZ319" s="1">
        <v>12.95448</v>
      </c>
      <c r="CA319" s="1">
        <v>11.389523000000001</v>
      </c>
      <c r="CB319" s="1">
        <v>25.848607999999999</v>
      </c>
      <c r="CC319" s="1">
        <v>9.1993000000000005E-2</v>
      </c>
      <c r="CD319" s="1">
        <v>0</v>
      </c>
      <c r="CE319" s="1">
        <v>0</v>
      </c>
      <c r="CF319" s="1">
        <v>40.756262</v>
      </c>
      <c r="CG319" s="1">
        <v>0</v>
      </c>
      <c r="CH319" s="1">
        <v>0.32228600000000002</v>
      </c>
      <c r="CI319" s="1">
        <v>0.76960300000000004</v>
      </c>
      <c r="CJ319" s="1">
        <v>0</v>
      </c>
      <c r="CK319" s="1">
        <v>0</v>
      </c>
      <c r="CL319" s="1">
        <v>0</v>
      </c>
      <c r="CM319" s="1">
        <v>1.8500129999999999</v>
      </c>
      <c r="CN319" s="1">
        <f t="shared" si="8"/>
        <v>3.0527787333333336</v>
      </c>
      <c r="CO319" s="1">
        <f t="shared" si="9"/>
        <v>7.4298903257069959</v>
      </c>
    </row>
    <row r="320" spans="1:93" x14ac:dyDescent="0.3">
      <c r="A320" s="1" t="s">
        <v>338</v>
      </c>
      <c r="B320" s="1">
        <v>34.284697999999999</v>
      </c>
      <c r="C320" s="1">
        <v>7.3611630000000003</v>
      </c>
      <c r="D320" s="1">
        <v>8.0204559999999994</v>
      </c>
      <c r="E320" s="1">
        <v>7.4419529999999998</v>
      </c>
      <c r="F320" s="1">
        <v>1.829297</v>
      </c>
      <c r="G320" s="1">
        <v>1.8618710000000001</v>
      </c>
      <c r="H320" s="1">
        <v>0.76838200000000001</v>
      </c>
      <c r="I320" s="1">
        <v>0.10883900000000001</v>
      </c>
      <c r="J320" s="1">
        <v>0.63878100000000004</v>
      </c>
      <c r="K320" s="1">
        <v>0.28392200000000001</v>
      </c>
      <c r="L320" s="1">
        <v>0.32270199999999999</v>
      </c>
      <c r="M320" s="1">
        <v>0.23120399999999999</v>
      </c>
      <c r="N320" s="1">
        <v>0.133934</v>
      </c>
      <c r="O320" s="1">
        <v>81.829504</v>
      </c>
      <c r="P320" s="1">
        <v>42.983580000000003</v>
      </c>
      <c r="Q320" s="1">
        <v>102.05853500000001</v>
      </c>
      <c r="R320" s="1">
        <v>93.429328999999996</v>
      </c>
      <c r="S320" s="1">
        <v>57.896621000000003</v>
      </c>
      <c r="T320" s="1">
        <v>71.619887000000006</v>
      </c>
      <c r="U320" s="1">
        <v>77.635407000000001</v>
      </c>
      <c r="V320" s="1">
        <v>0.97430099999999997</v>
      </c>
      <c r="W320" s="1">
        <v>0.62885800000000003</v>
      </c>
      <c r="X320" s="1">
        <v>3.058465</v>
      </c>
      <c r="Y320" s="1">
        <v>62.874527</v>
      </c>
      <c r="Z320" s="1">
        <v>63.584330999999999</v>
      </c>
      <c r="AA320" s="1">
        <v>51.998004999999999</v>
      </c>
      <c r="AB320" s="1">
        <v>0.58235800000000004</v>
      </c>
      <c r="AC320" s="1">
        <v>0.97155999999999998</v>
      </c>
      <c r="AD320" s="1">
        <v>0.87422999999999995</v>
      </c>
      <c r="AE320" s="1">
        <v>1.19296</v>
      </c>
      <c r="AF320" s="1">
        <v>1.3207709999999999</v>
      </c>
      <c r="AG320" s="1">
        <v>4.0365349999999998</v>
      </c>
      <c r="AH320" s="1">
        <v>0.244121</v>
      </c>
      <c r="AI320" s="1">
        <v>0.231347</v>
      </c>
      <c r="AJ320" s="1">
        <v>0.30225800000000003</v>
      </c>
      <c r="AK320" s="1">
        <v>1.3909849999999999</v>
      </c>
      <c r="AL320" s="1">
        <v>5.7174829999999996</v>
      </c>
      <c r="AM320" s="1">
        <v>0.66415599999999997</v>
      </c>
      <c r="AN320" s="1">
        <v>7.3421339999999997</v>
      </c>
      <c r="AO320" s="1">
        <v>0.49857400000000002</v>
      </c>
      <c r="AP320" s="1">
        <v>0.88969600000000004</v>
      </c>
      <c r="AQ320" s="1">
        <v>0.85103700000000004</v>
      </c>
      <c r="AR320" s="1">
        <v>0.63669299999999995</v>
      </c>
      <c r="AS320" s="1">
        <v>0.51873199999999997</v>
      </c>
      <c r="AT320" s="1">
        <v>4.5192940000000004</v>
      </c>
      <c r="AU320" s="1">
        <v>0.97117100000000001</v>
      </c>
      <c r="AV320" s="1">
        <v>0.41944799999999999</v>
      </c>
      <c r="AW320" s="1">
        <v>44.839713000000003</v>
      </c>
      <c r="AX320" s="1">
        <v>3.0517259999999999</v>
      </c>
      <c r="AY320" s="1">
        <v>0.97964300000000004</v>
      </c>
      <c r="AZ320" s="1">
        <v>2.1838090000000001</v>
      </c>
      <c r="BA320" s="1">
        <v>40.808599000000001</v>
      </c>
      <c r="BB320" s="1">
        <v>15.507343000000001</v>
      </c>
      <c r="BC320" s="1">
        <v>37.242635</v>
      </c>
      <c r="BD320" s="1">
        <v>12.973443</v>
      </c>
      <c r="BE320" s="1">
        <v>1.0719350000000001</v>
      </c>
      <c r="BF320" s="1">
        <v>0.98353599999999997</v>
      </c>
      <c r="BG320" s="1">
        <v>1.0518730000000001</v>
      </c>
      <c r="BH320" s="1">
        <v>0.81437300000000001</v>
      </c>
      <c r="BI320" s="1">
        <v>7.1880129999999998</v>
      </c>
      <c r="BJ320" s="1">
        <v>1.0402610000000001</v>
      </c>
      <c r="BK320" s="1">
        <v>0.91681100000000004</v>
      </c>
      <c r="BL320" s="1">
        <v>5.7621419999999999</v>
      </c>
      <c r="BM320" s="1">
        <v>0.38271899999999998</v>
      </c>
      <c r="BN320" s="1">
        <v>0.28104699999999999</v>
      </c>
      <c r="BO320" s="1">
        <v>0.32049499999999997</v>
      </c>
      <c r="BP320" s="1">
        <v>0.251581</v>
      </c>
      <c r="BQ320" s="1">
        <v>0.38536300000000001</v>
      </c>
      <c r="BR320" s="1">
        <v>0.44806200000000002</v>
      </c>
      <c r="BS320" s="1">
        <v>4.8891280000000004</v>
      </c>
      <c r="BT320" s="1">
        <v>2.8315790000000001</v>
      </c>
      <c r="BU320" s="1">
        <v>1.267042</v>
      </c>
      <c r="BV320" s="1">
        <v>0.80369800000000002</v>
      </c>
      <c r="BW320" s="1">
        <v>0.40246599999999999</v>
      </c>
      <c r="BX320" s="1">
        <v>0.56051899999999999</v>
      </c>
      <c r="BY320" s="1">
        <v>0.31973200000000002</v>
      </c>
      <c r="BZ320" s="1">
        <v>14.220437</v>
      </c>
      <c r="CA320" s="1">
        <v>15.19257</v>
      </c>
      <c r="CB320" s="1">
        <v>6.6573159999999998</v>
      </c>
      <c r="CC320" s="1">
        <v>0.43967899999999999</v>
      </c>
      <c r="CD320" s="1">
        <v>1.375885</v>
      </c>
      <c r="CE320" s="1">
        <v>1.5868500000000001</v>
      </c>
      <c r="CF320" s="1">
        <v>5.073315</v>
      </c>
      <c r="CG320" s="1">
        <v>0.71863600000000005</v>
      </c>
      <c r="CH320" s="1">
        <v>0.34724899999999997</v>
      </c>
      <c r="CI320" s="1">
        <v>0.29034199999999999</v>
      </c>
      <c r="CJ320" s="1">
        <v>1.331191</v>
      </c>
      <c r="CK320" s="1">
        <v>0.30818000000000001</v>
      </c>
      <c r="CL320" s="1">
        <v>8.9736999999999997E-2</v>
      </c>
      <c r="CM320" s="1">
        <v>0.67144999999999999</v>
      </c>
      <c r="CN320" s="1">
        <f t="shared" si="8"/>
        <v>11.621069088888889</v>
      </c>
      <c r="CO320" s="1">
        <f t="shared" si="9"/>
        <v>23.312566162910098</v>
      </c>
    </row>
    <row r="321" spans="1:93" x14ac:dyDescent="0.3">
      <c r="A321" s="1" t="s">
        <v>397</v>
      </c>
      <c r="B321" s="1">
        <v>0.37205100000000002</v>
      </c>
      <c r="C321" s="1">
        <v>0</v>
      </c>
      <c r="D321" s="1">
        <v>0.16206999999999999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0.105575</v>
      </c>
      <c r="L321" s="1">
        <v>0</v>
      </c>
      <c r="M321" s="1">
        <v>0.70318400000000003</v>
      </c>
      <c r="N321" s="1">
        <v>8.5375999999999994E-2</v>
      </c>
      <c r="O321" s="1">
        <v>0.50209499999999996</v>
      </c>
      <c r="P321" s="1">
        <v>0.419153</v>
      </c>
      <c r="Q321" s="1">
        <v>0.32666699999999999</v>
      </c>
      <c r="R321" s="1">
        <v>0.24534500000000001</v>
      </c>
      <c r="S321" s="1">
        <v>0.18470700000000001</v>
      </c>
      <c r="T321" s="1">
        <v>0.106447</v>
      </c>
      <c r="U321" s="1">
        <v>7.9744999999999996E-2</v>
      </c>
      <c r="V321" s="1">
        <v>0.37675599999999998</v>
      </c>
      <c r="W321" s="1">
        <v>0</v>
      </c>
      <c r="X321" s="1">
        <v>4.2443010000000001</v>
      </c>
      <c r="Y321" s="1">
        <v>1.3134079999999999</v>
      </c>
      <c r="Z321" s="1">
        <v>1.247177</v>
      </c>
      <c r="AA321" s="1">
        <v>1.8644210000000001</v>
      </c>
      <c r="AB321" s="1">
        <v>9.2680140000000009</v>
      </c>
      <c r="AC321" s="1">
        <v>0</v>
      </c>
      <c r="AD321" s="1">
        <v>0</v>
      </c>
      <c r="AE321" s="1">
        <v>1.06284</v>
      </c>
      <c r="AF321" s="1">
        <v>1.3916900000000001</v>
      </c>
      <c r="AG321" s="1">
        <v>1.6113139999999999</v>
      </c>
      <c r="AH321" s="1">
        <v>0.422765</v>
      </c>
      <c r="AI321" s="1">
        <v>0.92798599999999998</v>
      </c>
      <c r="AJ321" s="1">
        <v>0.25658599999999998</v>
      </c>
      <c r="AK321" s="1">
        <v>0.62734000000000001</v>
      </c>
      <c r="AL321" s="1">
        <v>1.741568</v>
      </c>
      <c r="AM321" s="1">
        <v>0.55122400000000005</v>
      </c>
      <c r="AN321" s="1">
        <v>9.6660590000000006</v>
      </c>
      <c r="AO321" s="1">
        <v>1.854487</v>
      </c>
      <c r="AP321" s="1">
        <v>3.2415569999999998</v>
      </c>
      <c r="AQ321" s="1">
        <v>0</v>
      </c>
      <c r="AR321" s="1">
        <v>1.975398</v>
      </c>
      <c r="AS321" s="1">
        <v>0</v>
      </c>
      <c r="AT321" s="1">
        <v>9.9707260000000009</v>
      </c>
      <c r="AU321" s="1">
        <v>0</v>
      </c>
      <c r="AV321" s="1">
        <v>0</v>
      </c>
      <c r="AW321" s="1">
        <v>0.24422099999999999</v>
      </c>
      <c r="AX321" s="1">
        <v>0.61951800000000001</v>
      </c>
      <c r="AY321" s="1">
        <v>0</v>
      </c>
      <c r="AZ321" s="1">
        <v>10.354578999999999</v>
      </c>
      <c r="BA321" s="1">
        <v>0.29084399999999999</v>
      </c>
      <c r="BB321" s="1">
        <v>0.61148599999999997</v>
      </c>
      <c r="BC321" s="1">
        <v>0.487012</v>
      </c>
      <c r="BD321" s="1">
        <v>0.685948</v>
      </c>
      <c r="BE321" s="1">
        <v>0</v>
      </c>
      <c r="BF321" s="1">
        <v>0.215836</v>
      </c>
      <c r="BG321" s="1">
        <v>0.13133</v>
      </c>
      <c r="BH321" s="1">
        <v>0.216388</v>
      </c>
      <c r="BI321" s="1">
        <v>4.2222229999999996</v>
      </c>
      <c r="BJ321" s="1">
        <v>0.44975500000000002</v>
      </c>
      <c r="BK321" s="1">
        <v>0.31336399999999998</v>
      </c>
      <c r="BL321" s="1">
        <v>3.6522169999999998</v>
      </c>
      <c r="BM321" s="1">
        <v>9.1772000000000006E-2</v>
      </c>
      <c r="BN321" s="1">
        <v>0</v>
      </c>
      <c r="BO321" s="1">
        <v>0.29792299999999999</v>
      </c>
      <c r="BP321" s="1">
        <v>0</v>
      </c>
      <c r="BQ321" s="1">
        <v>0</v>
      </c>
      <c r="BR321" s="1">
        <v>0</v>
      </c>
      <c r="BS321" s="1">
        <v>0</v>
      </c>
      <c r="BT321" s="1">
        <v>9.3044000000000002E-2</v>
      </c>
      <c r="BU321" s="1">
        <v>0</v>
      </c>
      <c r="BV321" s="1">
        <v>0</v>
      </c>
      <c r="BW321" s="1">
        <v>0</v>
      </c>
      <c r="BX321" s="1">
        <v>5.7849269999999997</v>
      </c>
      <c r="BY321" s="1">
        <v>4.3862230000000002</v>
      </c>
      <c r="BZ321" s="1">
        <v>1.5641700000000001</v>
      </c>
      <c r="CA321" s="1">
        <v>2.926126</v>
      </c>
      <c r="CB321" s="1">
        <v>1.186496</v>
      </c>
      <c r="CC321" s="1">
        <v>0</v>
      </c>
      <c r="CD321" s="1">
        <v>0</v>
      </c>
      <c r="CE321" s="1">
        <v>0</v>
      </c>
      <c r="CF321" s="1">
        <v>0.35332999999999998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f t="shared" si="8"/>
        <v>1.067630711111111</v>
      </c>
      <c r="CO321" s="1">
        <f t="shared" si="9"/>
        <v>2.2146072817099069</v>
      </c>
    </row>
    <row r="322" spans="1:93" x14ac:dyDescent="0.3">
      <c r="A322" s="1" t="s">
        <v>290</v>
      </c>
      <c r="B322" s="1">
        <v>0.148786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0.112996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9.4095999999999999E-2</v>
      </c>
      <c r="Y322" s="1">
        <v>0.36407499999999998</v>
      </c>
      <c r="Z322" s="1">
        <v>0.500139</v>
      </c>
      <c r="AA322" s="1">
        <v>0.30629499999999998</v>
      </c>
      <c r="AB322" s="1">
        <v>7.4357150000000001</v>
      </c>
      <c r="AC322" s="1">
        <v>0</v>
      </c>
      <c r="AD322" s="1">
        <v>0</v>
      </c>
      <c r="AE322" s="1">
        <v>0.55391299999999999</v>
      </c>
      <c r="AF322" s="1">
        <v>0.33465899999999998</v>
      </c>
      <c r="AG322" s="1">
        <v>0.228598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0.28540199999999999</v>
      </c>
      <c r="AO322" s="1">
        <v>5.255166</v>
      </c>
      <c r="AP322" s="1">
        <v>5.3717870000000003</v>
      </c>
      <c r="AQ322" s="1">
        <v>0</v>
      </c>
      <c r="AR322" s="1">
        <v>5.6550649999999996</v>
      </c>
      <c r="AS322" s="1">
        <v>0</v>
      </c>
      <c r="AT322" s="1">
        <v>0.363091</v>
      </c>
      <c r="AU322" s="1">
        <v>0</v>
      </c>
      <c r="AV322" s="1">
        <v>0</v>
      </c>
      <c r="AW322" s="1">
        <v>0</v>
      </c>
      <c r="AX322" s="1">
        <v>5.7292999999999997E-2</v>
      </c>
      <c r="AY322" s="1">
        <v>0</v>
      </c>
      <c r="AZ322" s="1">
        <v>0.48047000000000001</v>
      </c>
      <c r="BA322" s="1">
        <v>0</v>
      </c>
      <c r="BB322" s="1">
        <v>5.7987999999999998E-2</v>
      </c>
      <c r="BC322" s="1">
        <v>0.14744099999999999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0.103809</v>
      </c>
      <c r="BJ322" s="1">
        <v>0</v>
      </c>
      <c r="BK322" s="1">
        <v>0</v>
      </c>
      <c r="BL322" s="1">
        <v>0.11759699999999999</v>
      </c>
      <c r="BM322" s="1">
        <v>0</v>
      </c>
      <c r="BN322" s="1">
        <v>0</v>
      </c>
      <c r="BO322" s="1">
        <v>7.4675000000000005E-2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9.7932670000000002</v>
      </c>
      <c r="BY322" s="1">
        <v>7.8422359999999998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f t="shared" si="8"/>
        <v>0.50760621111111115</v>
      </c>
      <c r="CO322" s="1">
        <f t="shared" si="9"/>
        <v>1.7719902684799962</v>
      </c>
    </row>
    <row r="323" spans="1:93" x14ac:dyDescent="0.3">
      <c r="A323" s="1" t="s">
        <v>6</v>
      </c>
      <c r="B323" s="1">
        <v>0</v>
      </c>
      <c r="C323" s="1">
        <v>0.17191100000000001</v>
      </c>
      <c r="D323" s="1">
        <v>0.201373</v>
      </c>
      <c r="E323" s="1">
        <v>0.18460499999999999</v>
      </c>
      <c r="F323" s="1">
        <v>0.26757999999999998</v>
      </c>
      <c r="G323" s="1">
        <v>0.27844400000000002</v>
      </c>
      <c r="H323" s="1">
        <v>3.6797000000000003E-2</v>
      </c>
      <c r="I323" s="1">
        <v>3.5897709999999998</v>
      </c>
      <c r="J323" s="1">
        <v>3.3710149999999999</v>
      </c>
      <c r="K323" s="1">
        <v>3.6303879999999999</v>
      </c>
      <c r="L323" s="1">
        <v>0</v>
      </c>
      <c r="M323" s="1">
        <v>0.17566799999999999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0.127835</v>
      </c>
      <c r="T323" s="1">
        <v>0.152005</v>
      </c>
      <c r="U323" s="1">
        <v>0.120199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0.20765049999999999</v>
      </c>
      <c r="AE323" s="1">
        <v>0</v>
      </c>
      <c r="AF323" s="1">
        <v>0</v>
      </c>
      <c r="AG323" s="1">
        <v>0</v>
      </c>
      <c r="AH323" s="1">
        <v>0</v>
      </c>
      <c r="AI323" s="1">
        <v>1.6465E-2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0.77624000000000004</v>
      </c>
      <c r="AV323" s="1">
        <v>3.0277999999999999E-2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8.4000000000000005E-2</v>
      </c>
      <c r="BG323" s="1">
        <v>0.10004200000000001</v>
      </c>
      <c r="BH323" s="1">
        <v>9.5640000000000003E-2</v>
      </c>
      <c r="BI323" s="1">
        <v>0</v>
      </c>
      <c r="BJ323" s="1">
        <v>0</v>
      </c>
      <c r="BK323" s="1">
        <v>0</v>
      </c>
      <c r="BL323" s="1">
        <v>0</v>
      </c>
      <c r="BM323" s="1">
        <v>1.3554189999999999</v>
      </c>
      <c r="BN323" s="1">
        <v>0.435417</v>
      </c>
      <c r="BO323" s="1">
        <v>1.0142659999999999</v>
      </c>
      <c r="BP323" s="1">
        <v>0</v>
      </c>
      <c r="BQ323" s="1">
        <v>0</v>
      </c>
      <c r="BR323" s="1">
        <v>0</v>
      </c>
      <c r="BS323" s="1">
        <v>0</v>
      </c>
      <c r="BT323" s="1">
        <v>1.8168E-2</v>
      </c>
      <c r="BU323" s="1">
        <v>0</v>
      </c>
      <c r="BV323" s="1">
        <v>0.31231100000000001</v>
      </c>
      <c r="BW323" s="1">
        <v>0</v>
      </c>
      <c r="BX323" s="1">
        <v>1.8428E-2</v>
      </c>
      <c r="BY323" s="1">
        <v>0</v>
      </c>
      <c r="BZ323" s="1">
        <v>3.3731999999999998E-2</v>
      </c>
      <c r="CA323" s="1">
        <v>4.7909E-2</v>
      </c>
      <c r="CB323" s="1">
        <v>5.9385E-2</v>
      </c>
      <c r="CC323" s="1">
        <v>0</v>
      </c>
      <c r="CD323" s="1">
        <v>9.4886999999999999E-2</v>
      </c>
      <c r="CE323" s="1">
        <v>5.3645999999999999E-2</v>
      </c>
      <c r="CF323" s="1">
        <v>0</v>
      </c>
      <c r="CG323" s="1">
        <v>0.192774</v>
      </c>
      <c r="CH323" s="1">
        <v>8.4294309999999992</v>
      </c>
      <c r="CI323" s="1">
        <v>7.5888489999999997</v>
      </c>
      <c r="CJ323" s="1">
        <v>1.6088999999999999E-2</v>
      </c>
      <c r="CK323" s="1">
        <v>0</v>
      </c>
      <c r="CL323" s="1">
        <v>0</v>
      </c>
      <c r="CM323" s="1">
        <v>0</v>
      </c>
      <c r="CN323" s="1">
        <f t="shared" si="8"/>
        <v>0.36987352777777771</v>
      </c>
      <c r="CO323" s="1">
        <f t="shared" si="9"/>
        <v>1.3323364415481396</v>
      </c>
    </row>
    <row r="324" spans="1:93" x14ac:dyDescent="0.3">
      <c r="A324" s="1" t="s">
        <v>368</v>
      </c>
      <c r="B324" s="1">
        <v>0</v>
      </c>
      <c r="C324" s="1">
        <v>0</v>
      </c>
      <c r="D324" s="1">
        <v>0</v>
      </c>
      <c r="E324" s="1">
        <v>0</v>
      </c>
      <c r="F324" s="1">
        <v>3.9996999999999998E-2</v>
      </c>
      <c r="G324" s="1">
        <v>0.68572500000000003</v>
      </c>
      <c r="H324" s="1">
        <v>9.3786550000000002</v>
      </c>
      <c r="I324" s="1">
        <v>0.12978300000000001</v>
      </c>
      <c r="J324" s="1">
        <v>0</v>
      </c>
      <c r="K324" s="1">
        <v>0.16985800000000001</v>
      </c>
      <c r="L324" s="1">
        <v>0</v>
      </c>
      <c r="M324" s="1">
        <v>0</v>
      </c>
      <c r="N324" s="1">
        <v>0</v>
      </c>
      <c r="O324" s="1">
        <v>0.15051700000000001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0.33636199999999999</v>
      </c>
      <c r="Y324" s="1">
        <v>0.50255099999999997</v>
      </c>
      <c r="Z324" s="1">
        <v>0.27174900000000002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0.40959699999999999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1.4416119999999999</v>
      </c>
      <c r="AO324" s="1">
        <v>0</v>
      </c>
      <c r="AP324" s="1">
        <v>0</v>
      </c>
      <c r="AQ324" s="1">
        <v>0</v>
      </c>
      <c r="AR324" s="1">
        <v>0</v>
      </c>
      <c r="AS324" s="1">
        <v>1.463616</v>
      </c>
      <c r="AT324" s="1">
        <v>1.51633</v>
      </c>
      <c r="AU324" s="1">
        <v>0.46099400000000001</v>
      </c>
      <c r="AV324" s="1">
        <v>3.369027</v>
      </c>
      <c r="AW324" s="1">
        <v>0</v>
      </c>
      <c r="AX324" s="1">
        <v>0.17615</v>
      </c>
      <c r="AY324" s="1">
        <v>0</v>
      </c>
      <c r="AZ324" s="1">
        <v>1.24739</v>
      </c>
      <c r="BA324" s="1">
        <v>0</v>
      </c>
      <c r="BB324" s="1">
        <v>0.101939</v>
      </c>
      <c r="BC324" s="1">
        <v>0</v>
      </c>
      <c r="BD324" s="1">
        <v>0.16169900000000001</v>
      </c>
      <c r="BE324" s="1">
        <v>0</v>
      </c>
      <c r="BF324" s="1">
        <v>0</v>
      </c>
      <c r="BG324" s="1">
        <v>0</v>
      </c>
      <c r="BH324" s="1">
        <v>0</v>
      </c>
      <c r="BI324" s="1">
        <v>0.168295</v>
      </c>
      <c r="BJ324" s="1">
        <v>0</v>
      </c>
      <c r="BK324" s="1">
        <v>0</v>
      </c>
      <c r="BL324" s="1">
        <v>6.9052000000000002E-2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12.568882</v>
      </c>
      <c r="CG324" s="1">
        <v>4.0319929999999999</v>
      </c>
      <c r="CH324" s="1">
        <v>0.71246600000000004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f t="shared" ref="CN324:CN387" si="10">AVERAGE(B324:CM324)</f>
        <v>0.4396026555555555</v>
      </c>
      <c r="CO324" s="1">
        <f t="shared" ref="CO324:CO387" si="11">STDEV(B324:CM324)</f>
        <v>1.7294366515428141</v>
      </c>
    </row>
    <row r="325" spans="1:93" x14ac:dyDescent="0.3">
      <c r="A325" s="1" t="s">
        <v>165</v>
      </c>
      <c r="B325" s="1">
        <v>0.62702100000000005</v>
      </c>
      <c r="C325" s="1">
        <v>5.6165E-2</v>
      </c>
      <c r="D325" s="1">
        <v>3.1459000000000001E-2</v>
      </c>
      <c r="E325" s="1">
        <v>8.1725999999999993E-2</v>
      </c>
      <c r="F325" s="1">
        <v>0.94648500000000002</v>
      </c>
      <c r="G325" s="1">
        <v>0.76131099999999996</v>
      </c>
      <c r="H325" s="1">
        <v>0.19528799999999999</v>
      </c>
      <c r="I325" s="1">
        <v>3.9237069999999998</v>
      </c>
      <c r="J325" s="1">
        <v>6.0854080000000002</v>
      </c>
      <c r="K325" s="1">
        <v>5.9514259999999997</v>
      </c>
      <c r="L325" s="1">
        <v>6.8651000000000004E-2</v>
      </c>
      <c r="M325" s="1">
        <v>4.0248739999999996</v>
      </c>
      <c r="N325" s="1">
        <v>0.20499100000000001</v>
      </c>
      <c r="O325" s="1">
        <v>0.40642</v>
      </c>
      <c r="P325" s="1">
        <v>0.58984300000000001</v>
      </c>
      <c r="Q325" s="1">
        <v>0.52634199999999998</v>
      </c>
      <c r="R325" s="1">
        <v>0.28061199999999997</v>
      </c>
      <c r="S325" s="1">
        <v>3.8633000000000001E-2</v>
      </c>
      <c r="T325" s="1">
        <v>0</v>
      </c>
      <c r="U325" s="1">
        <v>0</v>
      </c>
      <c r="V325" s="1">
        <v>0</v>
      </c>
      <c r="W325" s="1">
        <v>0</v>
      </c>
      <c r="X325" s="1">
        <v>0.60654300000000005</v>
      </c>
      <c r="Y325" s="1">
        <v>1.0070650000000001</v>
      </c>
      <c r="Z325" s="1">
        <v>0.88679399999999997</v>
      </c>
      <c r="AA325" s="1">
        <v>0.95418599999999998</v>
      </c>
      <c r="AB325" s="1">
        <v>1.3266549999999999</v>
      </c>
      <c r="AC325" s="1">
        <v>0</v>
      </c>
      <c r="AD325" s="1">
        <v>0</v>
      </c>
      <c r="AE325" s="1">
        <v>0.37575999999999998</v>
      </c>
      <c r="AF325" s="1">
        <v>0.263208</v>
      </c>
      <c r="AG325" s="1">
        <v>1.5652330000000001</v>
      </c>
      <c r="AH325" s="1">
        <v>7.13889</v>
      </c>
      <c r="AI325" s="1">
        <v>7.1449559999999996</v>
      </c>
      <c r="AJ325" s="1">
        <v>2.3421099999999999</v>
      </c>
      <c r="AK325" s="1">
        <v>0.60379400000000005</v>
      </c>
      <c r="AL325" s="1">
        <v>1.0533669999999999</v>
      </c>
      <c r="AM325" s="1">
        <v>0</v>
      </c>
      <c r="AN325" s="1">
        <v>2.9371749999999999</v>
      </c>
      <c r="AO325" s="1">
        <v>0.66237000000000001</v>
      </c>
      <c r="AP325" s="1">
        <v>0.87701399999999996</v>
      </c>
      <c r="AQ325" s="1">
        <v>0</v>
      </c>
      <c r="AR325" s="1">
        <v>0.98586600000000002</v>
      </c>
      <c r="AS325" s="1">
        <v>0</v>
      </c>
      <c r="AT325" s="1">
        <v>3.2047180000000002</v>
      </c>
      <c r="AU325" s="1">
        <v>0</v>
      </c>
      <c r="AV325" s="1">
        <v>0</v>
      </c>
      <c r="AW325" s="1">
        <v>0.111329</v>
      </c>
      <c r="AX325" s="1">
        <v>1.0753440000000001</v>
      </c>
      <c r="AY325" s="1">
        <v>0</v>
      </c>
      <c r="AZ325" s="1">
        <v>1.3666229999999999</v>
      </c>
      <c r="BA325" s="1">
        <v>0.129274</v>
      </c>
      <c r="BB325" s="1">
        <v>1.8853960000000001</v>
      </c>
      <c r="BC325" s="1">
        <v>0.58081199999999999</v>
      </c>
      <c r="BD325" s="1">
        <v>1.7576670000000001</v>
      </c>
      <c r="BE325" s="1">
        <v>0</v>
      </c>
      <c r="BF325" s="1">
        <v>0</v>
      </c>
      <c r="BG325" s="1">
        <v>0</v>
      </c>
      <c r="BH325" s="1">
        <v>3.3588E-2</v>
      </c>
      <c r="BI325" s="1">
        <v>0.741873</v>
      </c>
      <c r="BJ325" s="1">
        <v>0</v>
      </c>
      <c r="BK325" s="1">
        <v>0</v>
      </c>
      <c r="BL325" s="1">
        <v>0.87696099999999999</v>
      </c>
      <c r="BM325" s="1">
        <v>3.9314830000000001</v>
      </c>
      <c r="BN325" s="1">
        <v>1.1998899999999999</v>
      </c>
      <c r="BO325" s="1">
        <v>4.4420039999999998</v>
      </c>
      <c r="BP325" s="1">
        <v>0.19864100000000001</v>
      </c>
      <c r="BQ325" s="1">
        <v>0</v>
      </c>
      <c r="BR325" s="1">
        <v>0.55599900000000002</v>
      </c>
      <c r="BS325" s="1">
        <v>0</v>
      </c>
      <c r="BT325" s="1">
        <v>4.6176000000000002E-2</v>
      </c>
      <c r="BU325" s="1">
        <v>0</v>
      </c>
      <c r="BV325" s="1">
        <v>0</v>
      </c>
      <c r="BW325" s="1">
        <v>0</v>
      </c>
      <c r="BX325" s="1">
        <v>0.73730300000000004</v>
      </c>
      <c r="BY325" s="1">
        <v>0.93962100000000004</v>
      </c>
      <c r="BZ325" s="1">
        <v>4.2446999999999999E-2</v>
      </c>
      <c r="CA325" s="1">
        <v>9.8072000000000006E-2</v>
      </c>
      <c r="CB325" s="1">
        <v>0.101149</v>
      </c>
      <c r="CC325" s="1">
        <v>0</v>
      </c>
      <c r="CD325" s="1">
        <v>0</v>
      </c>
      <c r="CE325" s="1">
        <v>4.2998000000000001E-2</v>
      </c>
      <c r="CF325" s="1">
        <v>0.110455</v>
      </c>
      <c r="CG325" s="1">
        <v>0.35418699999999997</v>
      </c>
      <c r="CH325" s="1">
        <v>14.53266</v>
      </c>
      <c r="CI325" s="1">
        <v>15.083881999999999</v>
      </c>
      <c r="CJ325" s="1">
        <v>0</v>
      </c>
      <c r="CK325" s="1">
        <v>0</v>
      </c>
      <c r="CL325" s="1">
        <v>0</v>
      </c>
      <c r="CM325" s="1">
        <v>0</v>
      </c>
      <c r="CN325" s="1">
        <f t="shared" si="10"/>
        <v>1.2190211111111109</v>
      </c>
      <c r="CO325" s="1">
        <f t="shared" si="11"/>
        <v>2.5950111825426285</v>
      </c>
    </row>
    <row r="326" spans="1:93" x14ac:dyDescent="0.3">
      <c r="A326" s="1" t="s">
        <v>418</v>
      </c>
      <c r="B326" s="1">
        <v>3.3981999999999998E-2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7.2718499999999894E-2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0.12131749999999999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0.104061</v>
      </c>
      <c r="BF326" s="1">
        <v>5.8815059999999999</v>
      </c>
      <c r="BG326" s="1">
        <v>4.1152730000000002</v>
      </c>
      <c r="BH326" s="1">
        <v>7.6414530000000003</v>
      </c>
      <c r="BI326" s="1">
        <v>0</v>
      </c>
      <c r="BJ326" s="1">
        <v>1.8249000000000001E-2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1.4248E-2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0.139766</v>
      </c>
      <c r="CN326" s="1">
        <f t="shared" si="10"/>
        <v>0.20158415555555559</v>
      </c>
      <c r="CO326" s="1">
        <f t="shared" si="11"/>
        <v>1.0929508204379059</v>
      </c>
    </row>
    <row r="327" spans="1:93" x14ac:dyDescent="0.3">
      <c r="A327" s="1" t="s">
        <v>103</v>
      </c>
      <c r="B327" s="1">
        <v>0</v>
      </c>
      <c r="C327" s="1">
        <v>6.9097000000000006E-2</v>
      </c>
      <c r="D327" s="1">
        <v>9.8322000000000007E-2</v>
      </c>
      <c r="E327" s="1">
        <v>0.117646</v>
      </c>
      <c r="F327" s="1">
        <v>0.24707899999999999</v>
      </c>
      <c r="G327" s="1">
        <v>0.231073</v>
      </c>
      <c r="H327" s="1">
        <v>0</v>
      </c>
      <c r="I327" s="1">
        <v>0</v>
      </c>
      <c r="J327" s="1">
        <v>4.0384000000000003E-2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7.4958999999999998E-2</v>
      </c>
      <c r="T327" s="1">
        <v>9.9926000000000001E-2</v>
      </c>
      <c r="U327" s="1">
        <v>7.1684999999999999E-2</v>
      </c>
      <c r="V327" s="1">
        <v>6.6814479999999996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1.2037530000000001</v>
      </c>
      <c r="AV327" s="1">
        <v>0</v>
      </c>
      <c r="AW327" s="1">
        <v>0</v>
      </c>
      <c r="AX327" s="1">
        <v>0</v>
      </c>
      <c r="AY327" s="1">
        <v>1.234704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1.3406720000000001</v>
      </c>
      <c r="BF327" s="1">
        <v>0.70862399999999903</v>
      </c>
      <c r="BG327" s="1">
        <v>1.0897669999999999</v>
      </c>
      <c r="BH327" s="1">
        <v>0.32389099999999998</v>
      </c>
      <c r="BI327" s="1">
        <v>0</v>
      </c>
      <c r="BJ327" s="1">
        <v>4.9446379999999897</v>
      </c>
      <c r="BK327" s="1">
        <v>5.4209110000000003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5.1434000000000001E-2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0.315554</v>
      </c>
      <c r="CI327" s="1">
        <v>0.19017000000000001</v>
      </c>
      <c r="CJ327" s="1">
        <v>0</v>
      </c>
      <c r="CK327" s="1">
        <v>0</v>
      </c>
      <c r="CL327" s="1">
        <v>0</v>
      </c>
      <c r="CM327" s="1">
        <v>1.0724720000000001</v>
      </c>
      <c r="CN327" s="1">
        <f t="shared" si="10"/>
        <v>0.28475787777777761</v>
      </c>
      <c r="CO327" s="1">
        <f t="shared" si="11"/>
        <v>1.0557433897555264</v>
      </c>
    </row>
    <row r="328" spans="1:93" x14ac:dyDescent="0.3">
      <c r="A328" s="1" t="s">
        <v>436</v>
      </c>
      <c r="B328" s="1">
        <v>0.86555499999999996</v>
      </c>
      <c r="C328" s="1">
        <v>6.7953659999999996</v>
      </c>
      <c r="D328" s="1">
        <v>5.5399729999999998</v>
      </c>
      <c r="E328" s="1">
        <v>9.3451419999999992</v>
      </c>
      <c r="F328" s="1">
        <v>0.142347</v>
      </c>
      <c r="G328" s="1">
        <v>0.12371</v>
      </c>
      <c r="H328" s="1">
        <v>0.33996999999999999</v>
      </c>
      <c r="I328" s="1">
        <v>0.17413300000000001</v>
      </c>
      <c r="J328" s="1">
        <v>0.110376</v>
      </c>
      <c r="K328" s="1">
        <v>0.37473200000000001</v>
      </c>
      <c r="L328" s="1">
        <v>0</v>
      </c>
      <c r="M328" s="1">
        <v>0</v>
      </c>
      <c r="N328" s="1">
        <v>0</v>
      </c>
      <c r="O328" s="1">
        <v>7.9575000000000007E-2</v>
      </c>
      <c r="P328" s="1">
        <v>0.36360500000000001</v>
      </c>
      <c r="Q328" s="1">
        <v>0.51036800000000004</v>
      </c>
      <c r="R328" s="1">
        <v>0</v>
      </c>
      <c r="S328" s="1">
        <v>0.81141700000000005</v>
      </c>
      <c r="T328" s="1">
        <v>0.52563400000000005</v>
      </c>
      <c r="U328" s="1">
        <v>0.448764</v>
      </c>
      <c r="V328" s="1">
        <v>0.39706999999999998</v>
      </c>
      <c r="W328" s="1">
        <v>2.2005629999999998</v>
      </c>
      <c r="X328" s="1">
        <v>0.41490300000000002</v>
      </c>
      <c r="Y328" s="1">
        <v>0.20617199999999999</v>
      </c>
      <c r="Z328" s="1">
        <v>0</v>
      </c>
      <c r="AA328" s="1">
        <v>0.36139399999999999</v>
      </c>
      <c r="AB328" s="1">
        <v>0</v>
      </c>
      <c r="AC328" s="1">
        <v>2.8980739999999998</v>
      </c>
      <c r="AD328" s="1">
        <v>4.6325209999999997</v>
      </c>
      <c r="AE328" s="1">
        <v>0.331789</v>
      </c>
      <c r="AF328" s="1">
        <v>0.27968399999999999</v>
      </c>
      <c r="AG328" s="1">
        <v>9.3076999999999993E-2</v>
      </c>
      <c r="AH328" s="1">
        <v>7.9467999999999997E-2</v>
      </c>
      <c r="AI328" s="1">
        <v>9.0751999999999999E-2</v>
      </c>
      <c r="AJ328" s="1">
        <v>0.22567200000000001</v>
      </c>
      <c r="AK328" s="1">
        <v>0</v>
      </c>
      <c r="AL328" s="1">
        <v>0.111874</v>
      </c>
      <c r="AM328" s="1">
        <v>0.25065999999999999</v>
      </c>
      <c r="AN328" s="1">
        <v>0.100577</v>
      </c>
      <c r="AO328" s="1">
        <v>0</v>
      </c>
      <c r="AP328" s="1">
        <v>0</v>
      </c>
      <c r="AQ328" s="1">
        <v>2.904566</v>
      </c>
      <c r="AR328" s="1">
        <v>0</v>
      </c>
      <c r="AS328" s="1">
        <v>0.34467799999999998</v>
      </c>
      <c r="AT328" s="1">
        <v>0.212447</v>
      </c>
      <c r="AU328" s="1">
        <v>1.1270830000000001</v>
      </c>
      <c r="AV328" s="1">
        <v>1.121623</v>
      </c>
      <c r="AW328" s="1">
        <v>0.97188799999999997</v>
      </c>
      <c r="AX328" s="1">
        <v>0.237175</v>
      </c>
      <c r="AY328" s="1">
        <v>0.93994500000000003</v>
      </c>
      <c r="AZ328" s="1">
        <v>0.30874200000000002</v>
      </c>
      <c r="BA328" s="1">
        <v>2.351461</v>
      </c>
      <c r="BB328" s="1">
        <v>0.20766100000000001</v>
      </c>
      <c r="BC328" s="1">
        <v>0.47191699999999998</v>
      </c>
      <c r="BD328" s="1">
        <v>0.17255000000000001</v>
      </c>
      <c r="BE328" s="1">
        <v>0.87480899999999995</v>
      </c>
      <c r="BF328" s="1">
        <v>0</v>
      </c>
      <c r="BG328" s="1">
        <v>0</v>
      </c>
      <c r="BH328" s="1">
        <v>0</v>
      </c>
      <c r="BI328" s="1">
        <v>0.402202</v>
      </c>
      <c r="BJ328" s="1">
        <v>0.44197900000000001</v>
      </c>
      <c r="BK328" s="1">
        <v>0.44618000000000002</v>
      </c>
      <c r="BL328" s="1">
        <v>0.45394200000000001</v>
      </c>
      <c r="BM328" s="1">
        <v>0</v>
      </c>
      <c r="BN328" s="1">
        <v>0</v>
      </c>
      <c r="BO328" s="1">
        <v>0</v>
      </c>
      <c r="BP328" s="1">
        <v>0.43115300000000001</v>
      </c>
      <c r="BQ328" s="1">
        <v>0</v>
      </c>
      <c r="BR328" s="1">
        <v>0.73668699999999998</v>
      </c>
      <c r="BS328" s="1">
        <v>0.100261</v>
      </c>
      <c r="BT328" s="1">
        <v>0.121113</v>
      </c>
      <c r="BU328" s="1">
        <v>0.114063</v>
      </c>
      <c r="BV328" s="1">
        <v>3.0620970000000001</v>
      </c>
      <c r="BW328" s="1">
        <v>1.5143690000000001</v>
      </c>
      <c r="BX328" s="1">
        <v>0</v>
      </c>
      <c r="BY328" s="1">
        <v>0</v>
      </c>
      <c r="BZ328" s="1">
        <v>2.4441060000000001</v>
      </c>
      <c r="CA328" s="1">
        <v>2.3430089999999999</v>
      </c>
      <c r="CB328" s="1">
        <v>4.398339</v>
      </c>
      <c r="CC328" s="1">
        <v>1.7832079999999999</v>
      </c>
      <c r="CD328" s="1">
        <v>1.1962390000000001</v>
      </c>
      <c r="CE328" s="1">
        <v>2.2406540000000001</v>
      </c>
      <c r="CF328" s="1">
        <v>4.4768290000000004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1.1472720000000001</v>
      </c>
      <c r="CN328" s="1">
        <f t="shared" si="10"/>
        <v>0.88139071111111156</v>
      </c>
      <c r="CO328" s="1">
        <f t="shared" si="11"/>
        <v>1.5975740192272303</v>
      </c>
    </row>
    <row r="329" spans="1:93" x14ac:dyDescent="0.3">
      <c r="A329" s="1" t="s">
        <v>317</v>
      </c>
      <c r="B329" s="1">
        <v>1.7468000000000001E-2</v>
      </c>
      <c r="C329" s="1">
        <v>0.28290700000000002</v>
      </c>
      <c r="D329" s="1">
        <v>0.33262999999999998</v>
      </c>
      <c r="E329" s="1">
        <v>0.21670600000000001</v>
      </c>
      <c r="F329" s="1">
        <v>4.0902000000000001E-2</v>
      </c>
      <c r="G329" s="1">
        <v>3.4805999999999997E-2</v>
      </c>
      <c r="H329" s="1">
        <v>0</v>
      </c>
      <c r="I329" s="1">
        <v>5.4710000000000002E-3</v>
      </c>
      <c r="J329" s="1">
        <v>3.9465E-2</v>
      </c>
      <c r="K329" s="1">
        <v>5.9360000000000003E-3</v>
      </c>
      <c r="L329" s="1">
        <v>0</v>
      </c>
      <c r="M329" s="1">
        <v>0</v>
      </c>
      <c r="N329" s="1">
        <v>0</v>
      </c>
      <c r="O329" s="1">
        <v>6.0210000000000003E-3</v>
      </c>
      <c r="P329" s="1">
        <v>0</v>
      </c>
      <c r="Q329" s="1">
        <v>2.1092E-2</v>
      </c>
      <c r="R329" s="1">
        <v>2.1580999999999999E-2</v>
      </c>
      <c r="S329" s="1">
        <v>0.17608199999999999</v>
      </c>
      <c r="T329" s="1">
        <v>0.23055</v>
      </c>
      <c r="U329" s="1">
        <v>0.21664549999999999</v>
      </c>
      <c r="V329" s="1">
        <v>0.913879</v>
      </c>
      <c r="W329" s="1">
        <v>0</v>
      </c>
      <c r="X329" s="1">
        <v>0</v>
      </c>
      <c r="Y329" s="1">
        <v>3.7920000000000002E-2</v>
      </c>
      <c r="Z329" s="1">
        <v>3.0457000000000001E-2</v>
      </c>
      <c r="AA329" s="1">
        <v>1.8610999999999999E-2</v>
      </c>
      <c r="AB329" s="1">
        <v>4.9909999999999998E-3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2.0378E-2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1.2636E-2</v>
      </c>
      <c r="AU329" s="1">
        <v>5.7173000000000002E-2</v>
      </c>
      <c r="AV329" s="1">
        <v>1.0359E-2</v>
      </c>
      <c r="AW329" s="1">
        <v>1.6171000000000001E-2</v>
      </c>
      <c r="AX329" s="1">
        <v>0</v>
      </c>
      <c r="AY329" s="1">
        <v>0.437033</v>
      </c>
      <c r="AZ329" s="1">
        <v>0</v>
      </c>
      <c r="BA329" s="1">
        <v>1.8235000000000001E-2</v>
      </c>
      <c r="BB329" s="1">
        <v>2.0691999999999999E-2</v>
      </c>
      <c r="BC329" s="1">
        <v>1.1781E-2</v>
      </c>
      <c r="BD329" s="1">
        <v>1.3854E-2</v>
      </c>
      <c r="BE329" s="1">
        <v>0.47674100000000003</v>
      </c>
      <c r="BF329" s="1">
        <v>8.5264000000000006E-2</v>
      </c>
      <c r="BG329" s="1">
        <v>0.109775</v>
      </c>
      <c r="BH329" s="1">
        <v>4.3166000000000003E-2</v>
      </c>
      <c r="BI329" s="1">
        <v>0</v>
      </c>
      <c r="BJ329" s="1">
        <v>1.009288</v>
      </c>
      <c r="BK329" s="1">
        <v>1.2124379999999999</v>
      </c>
      <c r="BL329" s="1">
        <v>6.796E-3</v>
      </c>
      <c r="BM329" s="1">
        <v>0.15003</v>
      </c>
      <c r="BN329" s="1">
        <v>7.1217000000000003E-2</v>
      </c>
      <c r="BO329" s="1">
        <v>9.5328999999999997E-2</v>
      </c>
      <c r="BP329" s="1">
        <v>0</v>
      </c>
      <c r="BQ329" s="1">
        <v>0</v>
      </c>
      <c r="BR329" s="1">
        <v>1.9089999999999999E-2</v>
      </c>
      <c r="BS329" s="1">
        <v>3.0405000000000001E-2</v>
      </c>
      <c r="BT329" s="1">
        <v>2.4187E-2</v>
      </c>
      <c r="BU329" s="1">
        <v>0</v>
      </c>
      <c r="BV329" s="1">
        <v>0</v>
      </c>
      <c r="BW329" s="1">
        <v>0</v>
      </c>
      <c r="BX329" s="1">
        <v>1.9852999999999999E-2</v>
      </c>
      <c r="BY329" s="1">
        <v>0</v>
      </c>
      <c r="BZ329" s="1">
        <v>7.9308000000000003E-2</v>
      </c>
      <c r="CA329" s="1">
        <v>0.10001599999999999</v>
      </c>
      <c r="CB329" s="1">
        <v>7.0551000000000003E-2</v>
      </c>
      <c r="CC329" s="1">
        <v>0.29901699999999998</v>
      </c>
      <c r="CD329" s="1">
        <v>6.8347315000000002</v>
      </c>
      <c r="CE329" s="1">
        <v>6.1531659999999997</v>
      </c>
      <c r="CF329" s="1">
        <v>0</v>
      </c>
      <c r="CG329" s="1">
        <v>0</v>
      </c>
      <c r="CH329" s="1">
        <v>0.11929149999999999</v>
      </c>
      <c r="CI329" s="1">
        <v>3.6496000000000001E-2</v>
      </c>
      <c r="CJ329" s="1">
        <v>0</v>
      </c>
      <c r="CK329" s="1">
        <v>0</v>
      </c>
      <c r="CL329" s="1">
        <v>0</v>
      </c>
      <c r="CM329" s="1">
        <v>0.37261100000000003</v>
      </c>
      <c r="CN329" s="1">
        <f t="shared" si="10"/>
        <v>0.22990221666666666</v>
      </c>
      <c r="CO329" s="1">
        <f t="shared" si="11"/>
        <v>0.97305241948401844</v>
      </c>
    </row>
    <row r="330" spans="1:93" x14ac:dyDescent="0.3">
      <c r="A330" s="1" t="s">
        <v>92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0.105445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0.13389899999999999</v>
      </c>
      <c r="Y330" s="1">
        <v>0.12065099999999999</v>
      </c>
      <c r="Z330" s="1">
        <v>0.16784099999999999</v>
      </c>
      <c r="AA330" s="1">
        <v>5.0964000000000002E-2</v>
      </c>
      <c r="AB330" s="1">
        <v>0.64983599999999997</v>
      </c>
      <c r="AC330" s="1">
        <v>0</v>
      </c>
      <c r="AD330" s="1">
        <v>0.14243800000000001</v>
      </c>
      <c r="AE330" s="1">
        <v>0</v>
      </c>
      <c r="AF330" s="1">
        <v>0</v>
      </c>
      <c r="AG330" s="1">
        <v>0.16538700000000001</v>
      </c>
      <c r="AH330" s="1">
        <v>6.6573479999999998</v>
      </c>
      <c r="AI330" s="1">
        <v>7.1214950000000004</v>
      </c>
      <c r="AJ330" s="1">
        <v>5.143967</v>
      </c>
      <c r="AK330" s="1">
        <v>0.34528500000000001</v>
      </c>
      <c r="AL330" s="1">
        <v>0.28074900000000003</v>
      </c>
      <c r="AM330" s="1">
        <v>0</v>
      </c>
      <c r="AN330" s="1">
        <v>0.13877999999999999</v>
      </c>
      <c r="AO330" s="1">
        <v>7.0197999999999997E-2</v>
      </c>
      <c r="AP330" s="1">
        <v>9.8422999999999997E-2</v>
      </c>
      <c r="AQ330" s="1">
        <v>0</v>
      </c>
      <c r="AR330" s="1">
        <v>0.14499799999999999</v>
      </c>
      <c r="AS330" s="1">
        <v>0</v>
      </c>
      <c r="AT330" s="1">
        <v>8.7958999999999996E-2</v>
      </c>
      <c r="AU330" s="1">
        <v>0</v>
      </c>
      <c r="AV330" s="1">
        <v>0</v>
      </c>
      <c r="AW330" s="1">
        <v>0</v>
      </c>
      <c r="AX330" s="1">
        <v>0.128941</v>
      </c>
      <c r="AY330" s="1">
        <v>0</v>
      </c>
      <c r="AZ330" s="1">
        <v>0</v>
      </c>
      <c r="BA330" s="1">
        <v>0</v>
      </c>
      <c r="BB330" s="1">
        <v>0.13104650000000001</v>
      </c>
      <c r="BC330" s="1">
        <v>0</v>
      </c>
      <c r="BD330" s="1">
        <v>0.11641600000000001</v>
      </c>
      <c r="BE330" s="1">
        <v>0</v>
      </c>
      <c r="BF330" s="1">
        <v>0</v>
      </c>
      <c r="BG330" s="1">
        <v>0</v>
      </c>
      <c r="BH330" s="1">
        <v>0</v>
      </c>
      <c r="BI330" s="1">
        <v>0.11944</v>
      </c>
      <c r="BJ330" s="1">
        <v>0</v>
      </c>
      <c r="BK330" s="1">
        <v>0</v>
      </c>
      <c r="BL330" s="1">
        <v>0.137077</v>
      </c>
      <c r="BM330" s="1">
        <v>0.110057</v>
      </c>
      <c r="BN330" s="1">
        <v>0</v>
      </c>
      <c r="BO330" s="1">
        <v>5.4692999999999999E-2</v>
      </c>
      <c r="BP330" s="1">
        <v>0</v>
      </c>
      <c r="BQ330" s="1">
        <v>0</v>
      </c>
      <c r="BR330" s="1">
        <v>0</v>
      </c>
      <c r="BS330" s="1">
        <v>0</v>
      </c>
      <c r="BT330" s="1">
        <v>4.3215999999999997E-2</v>
      </c>
      <c r="BU330" s="1">
        <v>0</v>
      </c>
      <c r="BV330" s="1">
        <v>9.9412E-2</v>
      </c>
      <c r="BW330" s="1">
        <v>0</v>
      </c>
      <c r="BX330" s="1">
        <v>0.86309499999999995</v>
      </c>
      <c r="BY330" s="1">
        <v>0.725101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f t="shared" si="10"/>
        <v>0.26837952777777796</v>
      </c>
      <c r="CO330" s="1">
        <f t="shared" si="11"/>
        <v>1.1475270578357832</v>
      </c>
    </row>
    <row r="331" spans="1:93" x14ac:dyDescent="0.3">
      <c r="A331" s="1" t="s">
        <v>323</v>
      </c>
      <c r="B331" s="1">
        <v>1.629783</v>
      </c>
      <c r="C331" s="1">
        <v>4.9775460000000002</v>
      </c>
      <c r="D331" s="1">
        <v>4.4595479999999998</v>
      </c>
      <c r="E331" s="1">
        <v>3.0289549999999998</v>
      </c>
      <c r="F331" s="1">
        <v>119.460459</v>
      </c>
      <c r="G331" s="1">
        <v>113.00173700000001</v>
      </c>
      <c r="H331" s="1">
        <v>45.215398</v>
      </c>
      <c r="I331" s="1">
        <v>3.779922</v>
      </c>
      <c r="J331" s="1">
        <v>23.558060000000001</v>
      </c>
      <c r="K331" s="1">
        <v>6.5829909999999998</v>
      </c>
      <c r="L331" s="1">
        <v>7.7233999999999997E-2</v>
      </c>
      <c r="M331" s="1">
        <v>9.8986000000000005E-2</v>
      </c>
      <c r="N331" s="1">
        <v>2.8954000000000001E-2</v>
      </c>
      <c r="O331" s="1">
        <v>12.844388</v>
      </c>
      <c r="P331" s="1">
        <v>1.661036</v>
      </c>
      <c r="Q331" s="1">
        <v>17.825600000000001</v>
      </c>
      <c r="R331" s="1">
        <v>15.081652</v>
      </c>
      <c r="S331" s="1">
        <v>1.1892579999999999</v>
      </c>
      <c r="T331" s="1">
        <v>3.1772870000000002</v>
      </c>
      <c r="U331" s="1">
        <v>3.0222349999999998</v>
      </c>
      <c r="V331" s="1">
        <v>4.835769</v>
      </c>
      <c r="W331" s="1">
        <v>0.231516</v>
      </c>
      <c r="X331" s="1">
        <v>0.158308</v>
      </c>
      <c r="Y331" s="1">
        <v>1.537067</v>
      </c>
      <c r="Z331" s="1">
        <v>0.75962399999999997</v>
      </c>
      <c r="AA331" s="1">
        <v>1.8343419999999999</v>
      </c>
      <c r="AB331" s="1">
        <v>3.8862459999999999</v>
      </c>
      <c r="AC331" s="1">
        <v>0.29810599999999998</v>
      </c>
      <c r="AD331" s="1">
        <v>0.194247</v>
      </c>
      <c r="AE331" s="1">
        <v>0.15281500000000001</v>
      </c>
      <c r="AF331" s="1">
        <v>0.22731999999999999</v>
      </c>
      <c r="AG331" s="1">
        <v>0.849082</v>
      </c>
      <c r="AH331" s="1">
        <v>4.8401E-2</v>
      </c>
      <c r="AI331" s="1">
        <v>3.4959999999999998E-2</v>
      </c>
      <c r="AJ331" s="1">
        <v>4.3928000000000002E-2</v>
      </c>
      <c r="AK331" s="1">
        <v>0.133433</v>
      </c>
      <c r="AL331" s="1">
        <v>0.40482200000000002</v>
      </c>
      <c r="AM331" s="1">
        <v>0.11486499999999999</v>
      </c>
      <c r="AN331" s="1">
        <v>0.79367100000000002</v>
      </c>
      <c r="AO331" s="1">
        <v>0.11150599999999999</v>
      </c>
      <c r="AP331" s="1">
        <v>1.0959589999999999</v>
      </c>
      <c r="AQ331" s="1">
        <v>0.20468</v>
      </c>
      <c r="AR331" s="1">
        <v>0.25498900000000002</v>
      </c>
      <c r="AS331" s="1">
        <v>0.13251199999999999</v>
      </c>
      <c r="AT331" s="1">
        <v>0.21730099999999999</v>
      </c>
      <c r="AU331" s="1">
        <v>0.42057499999999998</v>
      </c>
      <c r="AV331" s="1">
        <v>0.130194</v>
      </c>
      <c r="AW331" s="1">
        <v>3.6760630000000001</v>
      </c>
      <c r="AX331" s="1">
        <v>0.74953499999999995</v>
      </c>
      <c r="AY331" s="1">
        <v>1.544897</v>
      </c>
      <c r="AZ331" s="1">
        <v>0.16391800000000001</v>
      </c>
      <c r="BA331" s="1">
        <v>2.648889</v>
      </c>
      <c r="BB331" s="1">
        <v>1.695392</v>
      </c>
      <c r="BC331" s="1">
        <v>1.7252989999999999</v>
      </c>
      <c r="BD331" s="1">
        <v>1.7916430000000001</v>
      </c>
      <c r="BE331" s="1">
        <v>2.3734470000000001</v>
      </c>
      <c r="BF331" s="1">
        <v>1.7005159999999999</v>
      </c>
      <c r="BG331" s="1">
        <v>2.5954640000000002</v>
      </c>
      <c r="BH331" s="1">
        <v>1.1694869999999999</v>
      </c>
      <c r="BI331" s="1">
        <v>0.30737999999999999</v>
      </c>
      <c r="BJ331" s="1">
        <v>5.1354749999999996</v>
      </c>
      <c r="BK331" s="1">
        <v>5.2430789999999998</v>
      </c>
      <c r="BL331" s="1">
        <v>0.20632900000000001</v>
      </c>
      <c r="BM331" s="1">
        <v>0.74539900000000003</v>
      </c>
      <c r="BN331" s="1">
        <v>0.28012999999999999</v>
      </c>
      <c r="BO331" s="1">
        <v>0.417711</v>
      </c>
      <c r="BP331" s="1">
        <v>8.1997E-2</v>
      </c>
      <c r="BQ331" s="1">
        <v>7.7443999999999999E-2</v>
      </c>
      <c r="BR331" s="1">
        <v>0.225606</v>
      </c>
      <c r="BS331" s="1">
        <v>2.9920900000000001</v>
      </c>
      <c r="BT331" s="1">
        <v>1.201295</v>
      </c>
      <c r="BU331" s="1">
        <v>0.93708599999999997</v>
      </c>
      <c r="BV331" s="1">
        <v>0.219719</v>
      </c>
      <c r="BW331" s="1">
        <v>0.11256099999999999</v>
      </c>
      <c r="BX331" s="1">
        <v>6.5071459999999997</v>
      </c>
      <c r="BY331" s="1">
        <v>1.0268539999999999</v>
      </c>
      <c r="BZ331" s="1">
        <v>17.321971000000001</v>
      </c>
      <c r="CA331" s="1">
        <v>21.601979</v>
      </c>
      <c r="CB331" s="1">
        <v>12.946958</v>
      </c>
      <c r="CC331" s="1">
        <v>1.203371</v>
      </c>
      <c r="CD331" s="1">
        <v>17.920797</v>
      </c>
      <c r="CE331" s="1">
        <v>7.4380199999999999</v>
      </c>
      <c r="CF331" s="1">
        <v>1.3664270000000001</v>
      </c>
      <c r="CG331" s="1">
        <v>2.2908469999999999</v>
      </c>
      <c r="CH331" s="1">
        <v>40.886597999999999</v>
      </c>
      <c r="CI331" s="1">
        <v>12.694538</v>
      </c>
      <c r="CJ331" s="1">
        <v>0.22509199999999999</v>
      </c>
      <c r="CK331" s="1">
        <v>6.9427000000000003E-2</v>
      </c>
      <c r="CL331" s="1">
        <v>1.3058E-2</v>
      </c>
      <c r="CM331" s="1">
        <v>1.566071</v>
      </c>
      <c r="CN331" s="1">
        <f t="shared" si="10"/>
        <v>6.4989363555555615</v>
      </c>
      <c r="CO331" s="1">
        <f t="shared" si="11"/>
        <v>18.374326933489538</v>
      </c>
    </row>
    <row r="332" spans="1:93" x14ac:dyDescent="0.3">
      <c r="A332" s="1" t="s">
        <v>128</v>
      </c>
      <c r="B332" s="1">
        <v>3.5943999999999997E-2</v>
      </c>
      <c r="C332" s="1">
        <v>0.254357</v>
      </c>
      <c r="D332" s="1">
        <v>0.307168</v>
      </c>
      <c r="E332" s="1">
        <v>0.30996499999999999</v>
      </c>
      <c r="F332" s="1">
        <v>4.810899</v>
      </c>
      <c r="G332" s="1">
        <v>5.1392759999999997</v>
      </c>
      <c r="H332" s="1">
        <v>2.3163779999999998</v>
      </c>
      <c r="I332" s="1">
        <v>4.551558</v>
      </c>
      <c r="J332" s="1">
        <v>3.0134650000000001</v>
      </c>
      <c r="K332" s="1">
        <v>4.4875569999999998</v>
      </c>
      <c r="L332" s="1">
        <v>0</v>
      </c>
      <c r="M332" s="1">
        <v>0.133238</v>
      </c>
      <c r="N332" s="1">
        <v>0</v>
      </c>
      <c r="O332" s="1">
        <v>0</v>
      </c>
      <c r="P332" s="1">
        <v>5.6431000000000002E-2</v>
      </c>
      <c r="Q332" s="1">
        <v>1.2532E-2</v>
      </c>
      <c r="R332" s="1">
        <v>0</v>
      </c>
      <c r="S332" s="1">
        <v>8.9268E-2</v>
      </c>
      <c r="T332" s="1">
        <v>8.1456000000000001E-2</v>
      </c>
      <c r="U332" s="1">
        <v>6.3627999999999907E-2</v>
      </c>
      <c r="V332" s="1">
        <v>8.6726410000000005</v>
      </c>
      <c r="W332" s="1">
        <v>0</v>
      </c>
      <c r="X332" s="1">
        <v>1.8251E-2</v>
      </c>
      <c r="Y332" s="1">
        <v>2.0275999999999999E-2</v>
      </c>
      <c r="Z332" s="1">
        <v>4.9176999999999998E-2</v>
      </c>
      <c r="AA332" s="1">
        <v>2.0745E-2</v>
      </c>
      <c r="AB332" s="1">
        <v>3.3696999999999998E-2</v>
      </c>
      <c r="AC332" s="1">
        <v>0</v>
      </c>
      <c r="AD332" s="1">
        <v>0.990846</v>
      </c>
      <c r="AE332" s="1">
        <v>0</v>
      </c>
      <c r="AF332" s="1">
        <v>0</v>
      </c>
      <c r="AG332" s="1">
        <v>0</v>
      </c>
      <c r="AH332" s="1">
        <v>1.9587E-2</v>
      </c>
      <c r="AI332" s="1">
        <v>0</v>
      </c>
      <c r="AJ332" s="1">
        <v>0</v>
      </c>
      <c r="AK332" s="1">
        <v>3.9497999999999998E-2</v>
      </c>
      <c r="AL332" s="1">
        <v>4.7717000000000002E-2</v>
      </c>
      <c r="AM332" s="1">
        <v>0</v>
      </c>
      <c r="AN332" s="1">
        <v>1.8707999999999999E-2</v>
      </c>
      <c r="AO332" s="1">
        <v>0</v>
      </c>
      <c r="AP332" s="1">
        <v>0</v>
      </c>
      <c r="AQ332" s="1">
        <v>0</v>
      </c>
      <c r="AR332" s="1">
        <v>0</v>
      </c>
      <c r="AS332" s="1">
        <v>1.67452</v>
      </c>
      <c r="AT332" s="1">
        <v>0</v>
      </c>
      <c r="AU332" s="1">
        <v>17.671762000000001</v>
      </c>
      <c r="AV332" s="1">
        <v>7.5940890000000003</v>
      </c>
      <c r="AW332" s="1">
        <v>2.1368999999999999E-2</v>
      </c>
      <c r="AX332" s="1">
        <v>0</v>
      </c>
      <c r="AY332" s="1">
        <v>1.5310779999999999</v>
      </c>
      <c r="AZ332" s="1">
        <v>0</v>
      </c>
      <c r="BA332" s="1">
        <v>2.2619E-2</v>
      </c>
      <c r="BB332" s="1">
        <v>0</v>
      </c>
      <c r="BC332" s="1">
        <v>2.479E-2</v>
      </c>
      <c r="BD332" s="1">
        <v>1.9165999999999999E-2</v>
      </c>
      <c r="BE332" s="1">
        <v>1.46905</v>
      </c>
      <c r="BF332" s="1">
        <v>8.6928219999999996</v>
      </c>
      <c r="BG332" s="1">
        <v>7.7940474999999996</v>
      </c>
      <c r="BH332" s="1">
        <v>8.3504360000000002</v>
      </c>
      <c r="BI332" s="1">
        <v>0</v>
      </c>
      <c r="BJ332" s="1">
        <v>8.2411010000000005</v>
      </c>
      <c r="BK332" s="1">
        <v>9.1611209999999996</v>
      </c>
      <c r="BL332" s="1">
        <v>0</v>
      </c>
      <c r="BM332" s="1">
        <v>2.0281389999999999</v>
      </c>
      <c r="BN332" s="1">
        <v>0.77226700000000004</v>
      </c>
      <c r="BO332" s="1">
        <v>1.625</v>
      </c>
      <c r="BP332" s="1">
        <v>0.37570199999999998</v>
      </c>
      <c r="BQ332" s="1">
        <v>5.9351000000000001E-2</v>
      </c>
      <c r="BR332" s="1">
        <v>1.0352129999999999</v>
      </c>
      <c r="BS332" s="1">
        <v>6.8190000000000001E-2</v>
      </c>
      <c r="BT332" s="1">
        <v>8.8455000000000006E-2</v>
      </c>
      <c r="BU332" s="1">
        <v>2.9080000000000002E-2</v>
      </c>
      <c r="BV332" s="1">
        <v>1.113197</v>
      </c>
      <c r="BW332" s="1">
        <v>6.3533000000000006E-2</v>
      </c>
      <c r="BX332" s="1">
        <v>5.0300999999999998E-2</v>
      </c>
      <c r="BY332" s="1">
        <v>3.9233999999999998E-2</v>
      </c>
      <c r="BZ332" s="1">
        <v>0.16283500000000001</v>
      </c>
      <c r="CA332" s="1">
        <v>0.153803</v>
      </c>
      <c r="CB332" s="1">
        <v>0.13699900000000001</v>
      </c>
      <c r="CC332" s="1">
        <v>0.196691</v>
      </c>
      <c r="CD332" s="1">
        <v>0.86073500000000003</v>
      </c>
      <c r="CE332" s="1">
        <v>0.40279999999999999</v>
      </c>
      <c r="CF332" s="1">
        <v>0</v>
      </c>
      <c r="CG332" s="1">
        <v>0.235289</v>
      </c>
      <c r="CH332" s="1">
        <v>10.550967</v>
      </c>
      <c r="CI332" s="1">
        <v>11.502459999999999</v>
      </c>
      <c r="CJ332" s="1">
        <v>7.8613000000000002E-2</v>
      </c>
      <c r="CK332" s="1">
        <v>2.6886E-2</v>
      </c>
      <c r="CL332" s="1">
        <v>0</v>
      </c>
      <c r="CM332" s="1">
        <v>1.6552659999999999</v>
      </c>
      <c r="CN332" s="1">
        <f t="shared" si="10"/>
        <v>1.5685915499999998</v>
      </c>
      <c r="CO332" s="1">
        <f t="shared" si="11"/>
        <v>3.2711550013621942</v>
      </c>
    </row>
    <row r="333" spans="1:93" x14ac:dyDescent="0.3">
      <c r="A333" s="1" t="s">
        <v>378</v>
      </c>
      <c r="B333" s="1">
        <v>2.8102079999999998</v>
      </c>
      <c r="C333" s="1">
        <v>0.42605199999999999</v>
      </c>
      <c r="D333" s="1">
        <v>0.49375400000000003</v>
      </c>
      <c r="E333" s="1">
        <v>0.65594699999999995</v>
      </c>
      <c r="F333" s="1">
        <v>1.4615279999999999</v>
      </c>
      <c r="G333" s="1">
        <v>1.395499</v>
      </c>
      <c r="H333" s="1">
        <v>0.270119</v>
      </c>
      <c r="I333" s="1">
        <v>16.291969000000002</v>
      </c>
      <c r="J333" s="1">
        <v>14.411704</v>
      </c>
      <c r="K333" s="1">
        <v>25.313939999999999</v>
      </c>
      <c r="L333" s="1">
        <v>4.1626969999999996</v>
      </c>
      <c r="M333" s="1">
        <v>13.240786</v>
      </c>
      <c r="N333" s="1">
        <v>2.6105019999999999</v>
      </c>
      <c r="O333" s="1">
        <v>0.98473999999999995</v>
      </c>
      <c r="P333" s="1">
        <v>1.975317</v>
      </c>
      <c r="Q333" s="1">
        <v>1.6346849999999999</v>
      </c>
      <c r="R333" s="1">
        <v>0.66864400000000002</v>
      </c>
      <c r="S333" s="1">
        <v>0.178401</v>
      </c>
      <c r="T333" s="1">
        <v>0.12851000000000001</v>
      </c>
      <c r="U333" s="1">
        <v>0</v>
      </c>
      <c r="V333" s="1">
        <v>0.35153899999999999</v>
      </c>
      <c r="W333" s="1">
        <v>0</v>
      </c>
      <c r="X333" s="1">
        <v>4.4138960000000003</v>
      </c>
      <c r="Y333" s="1">
        <v>7.6184060000000002</v>
      </c>
      <c r="Z333" s="1">
        <v>5.4703840000000001</v>
      </c>
      <c r="AA333" s="1">
        <v>10.240757</v>
      </c>
      <c r="AB333" s="1">
        <v>33.649239000000001</v>
      </c>
      <c r="AC333" s="1">
        <v>0</v>
      </c>
      <c r="AD333" s="1">
        <v>0</v>
      </c>
      <c r="AE333" s="1">
        <v>6.4423069999999996</v>
      </c>
      <c r="AF333" s="1">
        <v>6.0880910000000004</v>
      </c>
      <c r="AG333" s="1">
        <v>6.8050959999999998</v>
      </c>
      <c r="AH333" s="1">
        <v>5.0810659999999999</v>
      </c>
      <c r="AI333" s="1">
        <v>5.9417679999999997</v>
      </c>
      <c r="AJ333" s="1">
        <v>6.6772799999999997</v>
      </c>
      <c r="AK333" s="1">
        <v>5.4146799999999997</v>
      </c>
      <c r="AL333" s="1">
        <v>7.5487089999999997</v>
      </c>
      <c r="AM333" s="1">
        <v>4.941662</v>
      </c>
      <c r="AN333" s="1">
        <v>10.761335000000001</v>
      </c>
      <c r="AO333" s="1">
        <v>14.733529000000001</v>
      </c>
      <c r="AP333" s="1">
        <v>11.10941</v>
      </c>
      <c r="AQ333" s="1">
        <v>0</v>
      </c>
      <c r="AR333" s="1">
        <v>15.614898999999999</v>
      </c>
      <c r="AS333" s="1">
        <v>0</v>
      </c>
      <c r="AT333" s="1">
        <v>12.855487999999999</v>
      </c>
      <c r="AU333" s="1">
        <v>0</v>
      </c>
      <c r="AV333" s="1">
        <v>0</v>
      </c>
      <c r="AW333" s="1">
        <v>1.086449</v>
      </c>
      <c r="AX333" s="1">
        <v>7.263998</v>
      </c>
      <c r="AY333" s="1">
        <v>0</v>
      </c>
      <c r="AZ333" s="1">
        <v>11.610728</v>
      </c>
      <c r="BA333" s="1">
        <v>1.2298009999999999</v>
      </c>
      <c r="BB333" s="1">
        <v>3.9143880000000002</v>
      </c>
      <c r="BC333" s="1">
        <v>1.950261</v>
      </c>
      <c r="BD333" s="1">
        <v>5.5343730000000004</v>
      </c>
      <c r="BE333" s="1">
        <v>0</v>
      </c>
      <c r="BF333" s="1">
        <v>0</v>
      </c>
      <c r="BG333" s="1">
        <v>0</v>
      </c>
      <c r="BH333" s="1">
        <v>0.137984</v>
      </c>
      <c r="BI333" s="1">
        <v>3.7590140000000001</v>
      </c>
      <c r="BJ333" s="1">
        <v>0.41736400000000001</v>
      </c>
      <c r="BK333" s="1">
        <v>0.43578299999999998</v>
      </c>
      <c r="BL333" s="1">
        <v>3.4903279999999999</v>
      </c>
      <c r="BM333" s="1">
        <v>14.737325</v>
      </c>
      <c r="BN333" s="1">
        <v>4.974952</v>
      </c>
      <c r="BO333" s="1">
        <v>21.596672999999999</v>
      </c>
      <c r="BP333" s="1">
        <v>1.893367</v>
      </c>
      <c r="BQ333" s="1">
        <v>0.841835</v>
      </c>
      <c r="BR333" s="1">
        <v>3.0548440000000001</v>
      </c>
      <c r="BS333" s="1">
        <v>0.58205099999999999</v>
      </c>
      <c r="BT333" s="1">
        <v>0.67979699999999998</v>
      </c>
      <c r="BU333" s="1">
        <v>0.37039</v>
      </c>
      <c r="BV333" s="1">
        <v>0.40760400000000002</v>
      </c>
      <c r="BW333" s="1">
        <v>0</v>
      </c>
      <c r="BX333" s="1">
        <v>19.503330999999999</v>
      </c>
      <c r="BY333" s="1">
        <v>33.783399000000003</v>
      </c>
      <c r="BZ333" s="1">
        <v>1.0031920000000001</v>
      </c>
      <c r="CA333" s="1">
        <v>1.3244629999999999</v>
      </c>
      <c r="CB333" s="1">
        <v>1.3807229999999999</v>
      </c>
      <c r="CC333" s="1">
        <v>0</v>
      </c>
      <c r="CD333" s="1">
        <v>0</v>
      </c>
      <c r="CE333" s="1">
        <v>0</v>
      </c>
      <c r="CF333" s="1">
        <v>1.2894859999999999</v>
      </c>
      <c r="CG333" s="1">
        <v>0.76952900000000002</v>
      </c>
      <c r="CH333" s="1">
        <v>11.231299999999999</v>
      </c>
      <c r="CI333" s="1">
        <v>17.445014</v>
      </c>
      <c r="CJ333" s="1">
        <v>0</v>
      </c>
      <c r="CK333" s="1">
        <v>0</v>
      </c>
      <c r="CL333" s="1">
        <v>0</v>
      </c>
      <c r="CM333" s="1">
        <v>0</v>
      </c>
      <c r="CN333" s="1">
        <f t="shared" si="10"/>
        <v>4.984158766666666</v>
      </c>
      <c r="CO333" s="1">
        <f t="shared" si="11"/>
        <v>7.1883745694711303</v>
      </c>
    </row>
    <row r="334" spans="1:93" x14ac:dyDescent="0.3">
      <c r="A334" s="1" t="s">
        <v>437</v>
      </c>
      <c r="B334" s="1">
        <v>5.1006999999999997E-2</v>
      </c>
      <c r="C334" s="1">
        <v>0</v>
      </c>
      <c r="D334" s="1">
        <v>0</v>
      </c>
      <c r="E334" s="1">
        <v>1.9574000000000001E-2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4.7195000000000001E-2</v>
      </c>
      <c r="N334" s="1">
        <v>0</v>
      </c>
      <c r="O334" s="1">
        <v>0.14338600000000001</v>
      </c>
      <c r="P334" s="1">
        <v>0</v>
      </c>
      <c r="Q334" s="1">
        <v>0.21755099999999999</v>
      </c>
      <c r="R334" s="1">
        <v>6.7695000000000005E-2</v>
      </c>
      <c r="S334" s="1">
        <v>5.9704E-2</v>
      </c>
      <c r="T334" s="1">
        <v>0</v>
      </c>
      <c r="U334" s="1">
        <v>0</v>
      </c>
      <c r="V334" s="1">
        <v>0.15099599999999999</v>
      </c>
      <c r="W334" s="1">
        <v>0.45344200000000001</v>
      </c>
      <c r="X334" s="1">
        <v>0.83272800000000002</v>
      </c>
      <c r="Y334" s="1">
        <v>0.61630099999999999</v>
      </c>
      <c r="Z334" s="1">
        <v>0.37201600000000001</v>
      </c>
      <c r="AA334" s="1">
        <v>0.50780800000000004</v>
      </c>
      <c r="AB334" s="1">
        <v>0.417217</v>
      </c>
      <c r="AC334" s="1">
        <v>0.64217000000000002</v>
      </c>
      <c r="AD334" s="1">
        <v>0.77410800000000002</v>
      </c>
      <c r="AE334" s="1">
        <v>0.34451599999999999</v>
      </c>
      <c r="AF334" s="1">
        <v>0.40693200000000002</v>
      </c>
      <c r="AG334" s="1">
        <v>0.26275100000000001</v>
      </c>
      <c r="AH334" s="1">
        <v>20.911522000000001</v>
      </c>
      <c r="AI334" s="1">
        <v>18.720745999999998</v>
      </c>
      <c r="AJ334" s="1">
        <v>17.357101</v>
      </c>
      <c r="AK334" s="1">
        <v>0.375253</v>
      </c>
      <c r="AL334" s="1">
        <v>1.1315630000000001</v>
      </c>
      <c r="AM334" s="1">
        <v>0.162217</v>
      </c>
      <c r="AN334" s="1">
        <v>0.29645300000000002</v>
      </c>
      <c r="AO334" s="1">
        <v>0.30641099999999999</v>
      </c>
      <c r="AP334" s="1">
        <v>0.27374399999999999</v>
      </c>
      <c r="AQ334" s="1">
        <v>0.64814099999999997</v>
      </c>
      <c r="AR334" s="1">
        <v>0.29496899999999998</v>
      </c>
      <c r="AS334" s="1">
        <v>8.1182000000000004E-2</v>
      </c>
      <c r="AT334" s="1">
        <v>0.30313299999999999</v>
      </c>
      <c r="AU334" s="1">
        <v>0</v>
      </c>
      <c r="AV334" s="1">
        <v>6.4874000000000001E-2</v>
      </c>
      <c r="AW334" s="1">
        <v>0</v>
      </c>
      <c r="AX334" s="1">
        <v>0.66196699999999997</v>
      </c>
      <c r="AY334" s="1">
        <v>6.3844999999999999E-2</v>
      </c>
      <c r="AZ334" s="1">
        <v>0.35745900000000003</v>
      </c>
      <c r="BA334" s="1">
        <v>0</v>
      </c>
      <c r="BB334" s="1">
        <v>1.1758869999999999</v>
      </c>
      <c r="BC334" s="1">
        <v>0</v>
      </c>
      <c r="BD334" s="1">
        <v>1.01291</v>
      </c>
      <c r="BE334" s="1">
        <v>8.3634E-2</v>
      </c>
      <c r="BF334" s="1">
        <v>0</v>
      </c>
      <c r="BG334" s="1">
        <v>0</v>
      </c>
      <c r="BH334" s="1">
        <v>0</v>
      </c>
      <c r="BI334" s="1">
        <v>1.311105</v>
      </c>
      <c r="BJ334" s="1">
        <v>0.20030400000000001</v>
      </c>
      <c r="BK334" s="1">
        <v>0.17365700000000001</v>
      </c>
      <c r="BL334" s="1">
        <v>1.291825</v>
      </c>
      <c r="BM334" s="1">
        <v>0</v>
      </c>
      <c r="BN334" s="1">
        <v>0</v>
      </c>
      <c r="BO334" s="1">
        <v>5.5905999999999997E-2</v>
      </c>
      <c r="BP334" s="1">
        <v>0</v>
      </c>
      <c r="BQ334" s="1">
        <v>0</v>
      </c>
      <c r="BR334" s="1">
        <v>0.17241899999999999</v>
      </c>
      <c r="BS334" s="1">
        <v>8.6932419999999997</v>
      </c>
      <c r="BT334" s="1">
        <v>11.154855</v>
      </c>
      <c r="BU334" s="1">
        <v>3.1815259999999999</v>
      </c>
      <c r="BV334" s="1">
        <v>0.50689899999999999</v>
      </c>
      <c r="BW334" s="1">
        <v>8.3768999999999996E-2</v>
      </c>
      <c r="BX334" s="1">
        <v>0.38169599999999998</v>
      </c>
      <c r="BY334" s="1">
        <v>0.25913399999999998</v>
      </c>
      <c r="BZ334" s="1">
        <v>0.115254</v>
      </c>
      <c r="CA334" s="1">
        <v>6.9306000000000006E-2</v>
      </c>
      <c r="CB334" s="1">
        <v>0.103283</v>
      </c>
      <c r="CC334" s="1">
        <v>0</v>
      </c>
      <c r="CD334" s="1">
        <v>4.4490000000000002E-2</v>
      </c>
      <c r="CE334" s="1">
        <v>0.141538</v>
      </c>
      <c r="CF334" s="1">
        <v>0.11681999999999999</v>
      </c>
      <c r="CG334" s="1">
        <v>0</v>
      </c>
      <c r="CH334" s="1">
        <v>0</v>
      </c>
      <c r="CI334" s="1">
        <v>0</v>
      </c>
      <c r="CJ334" s="1">
        <v>0.22884099999999999</v>
      </c>
      <c r="CK334" s="1">
        <v>0.35416399999999998</v>
      </c>
      <c r="CL334" s="1">
        <v>0</v>
      </c>
      <c r="CM334" s="1">
        <v>0</v>
      </c>
      <c r="CN334" s="1">
        <f t="shared" si="10"/>
        <v>1.1034460111111115</v>
      </c>
      <c r="CO334" s="1">
        <f t="shared" si="11"/>
        <v>3.6756058523958561</v>
      </c>
    </row>
    <row r="335" spans="1:93" x14ac:dyDescent="0.3">
      <c r="A335" s="1" t="s">
        <v>142</v>
      </c>
      <c r="B335" s="1">
        <v>0.11493299999999999</v>
      </c>
      <c r="C335" s="1">
        <v>0.32333400000000001</v>
      </c>
      <c r="D335" s="1">
        <v>0.34005400000000002</v>
      </c>
      <c r="E335" s="1">
        <v>0.30467100000000003</v>
      </c>
      <c r="F335" s="1">
        <v>0.33057999999999998</v>
      </c>
      <c r="G335" s="1">
        <v>0.37815900000000002</v>
      </c>
      <c r="H335" s="1">
        <v>0.17998500000000001</v>
      </c>
      <c r="I335" s="1">
        <v>0.28950900000000002</v>
      </c>
      <c r="J335" s="1">
        <v>0.45339299999999999</v>
      </c>
      <c r="K335" s="1">
        <v>0.279476</v>
      </c>
      <c r="L335" s="1">
        <v>3.1293000000000001E-2</v>
      </c>
      <c r="M335" s="1">
        <v>0.28376299999999999</v>
      </c>
      <c r="N335" s="1">
        <v>3.6402999999999998E-2</v>
      </c>
      <c r="O335" s="1">
        <v>0.121527</v>
      </c>
      <c r="P335" s="1">
        <v>0.19046299999999999</v>
      </c>
      <c r="Q335" s="1">
        <v>5.6503999999999999E-2</v>
      </c>
      <c r="R335" s="1">
        <v>0.101747</v>
      </c>
      <c r="S335" s="1">
        <v>0.17668500000000001</v>
      </c>
      <c r="T335" s="1">
        <v>0.218304</v>
      </c>
      <c r="U335" s="1">
        <v>0.213703</v>
      </c>
      <c r="V335" s="1">
        <v>3.072085</v>
      </c>
      <c r="W335" s="1">
        <v>9.9143999999999996E-2</v>
      </c>
      <c r="X335" s="1">
        <v>8.2104999999999997E-2</v>
      </c>
      <c r="Y335" s="1">
        <v>0.18978300000000001</v>
      </c>
      <c r="Z335" s="1">
        <v>0.29096850000000002</v>
      </c>
      <c r="AA335" s="1">
        <v>0.17655100000000001</v>
      </c>
      <c r="AB335" s="1">
        <v>13.896253</v>
      </c>
      <c r="AC335" s="1">
        <v>9.1549000000000005E-2</v>
      </c>
      <c r="AD335" s="1">
        <v>0.163686</v>
      </c>
      <c r="AE335" s="1">
        <v>0.103342</v>
      </c>
      <c r="AF335" s="1">
        <v>2.0105000000000001E-2</v>
      </c>
      <c r="AG335" s="1">
        <v>0.17272699999999999</v>
      </c>
      <c r="AH335" s="1">
        <v>0.205041</v>
      </c>
      <c r="AI335" s="1">
        <v>0.186166</v>
      </c>
      <c r="AJ335" s="1">
        <v>0.17516999999999999</v>
      </c>
      <c r="AK335" s="1">
        <v>0.37668499999999999</v>
      </c>
      <c r="AL335" s="1">
        <v>0.27892499999999998</v>
      </c>
      <c r="AM335" s="1">
        <v>8.5388000000000006E-2</v>
      </c>
      <c r="AN335" s="1">
        <v>0.29169299999999998</v>
      </c>
      <c r="AO335" s="1">
        <v>0.105044</v>
      </c>
      <c r="AP335" s="1">
        <v>0.121112</v>
      </c>
      <c r="AQ335" s="1">
        <v>5.2109000000000003E-2</v>
      </c>
      <c r="AR335" s="1">
        <v>0.154081</v>
      </c>
      <c r="AS335" s="1">
        <v>5.6485E-2</v>
      </c>
      <c r="AT335" s="1">
        <v>0.18693499999999999</v>
      </c>
      <c r="AU335" s="1">
        <v>0.54871499999999995</v>
      </c>
      <c r="AV335" s="1">
        <v>0.23702400000000001</v>
      </c>
      <c r="AW335" s="1">
        <v>7.7396999999999994E-2</v>
      </c>
      <c r="AX335" s="1">
        <v>7.9741000000000006E-2</v>
      </c>
      <c r="AY335" s="1">
        <v>0.17588400000000001</v>
      </c>
      <c r="AZ335" s="1">
        <v>0.121957</v>
      </c>
      <c r="BA335" s="1">
        <v>9.1257000000000005E-2</v>
      </c>
      <c r="BB335" s="1">
        <v>0.110192</v>
      </c>
      <c r="BC335" s="1">
        <v>0.113313</v>
      </c>
      <c r="BD335" s="1">
        <v>0.13231899999999999</v>
      </c>
      <c r="BE335" s="1">
        <v>0.14599599999999999</v>
      </c>
      <c r="BF335" s="1">
        <v>5.1197590000000002</v>
      </c>
      <c r="BG335" s="1">
        <v>10.126355</v>
      </c>
      <c r="BH335" s="1">
        <v>3.930933</v>
      </c>
      <c r="BI335" s="1">
        <v>7.8742000000000006E-2</v>
      </c>
      <c r="BJ335" s="1">
        <v>2.2312810000000001</v>
      </c>
      <c r="BK335" s="1">
        <v>2.6401659999999998</v>
      </c>
      <c r="BL335" s="1">
        <v>9.6755999999999995E-2</v>
      </c>
      <c r="BM335" s="1">
        <v>0.86892800000000003</v>
      </c>
      <c r="BN335" s="1">
        <v>0.36272799999999999</v>
      </c>
      <c r="BO335" s="1">
        <v>0.49496800000000002</v>
      </c>
      <c r="BP335" s="1">
        <v>4.5249999999999999E-2</v>
      </c>
      <c r="BQ335" s="1">
        <v>0</v>
      </c>
      <c r="BR335" s="1">
        <v>6.8665000000000004E-2</v>
      </c>
      <c r="BS335" s="1">
        <v>0.14172599999999999</v>
      </c>
      <c r="BT335" s="1">
        <v>0.167403</v>
      </c>
      <c r="BU335" s="1">
        <v>9.4921499999999895E-2</v>
      </c>
      <c r="BV335" s="1">
        <v>0.16807</v>
      </c>
      <c r="BW335" s="1">
        <v>4.6537000000000002E-2</v>
      </c>
      <c r="BX335" s="1">
        <v>27.252983</v>
      </c>
      <c r="BY335" s="1">
        <v>8.9151889999999998</v>
      </c>
      <c r="BZ335" s="1">
        <v>0.47031200000000001</v>
      </c>
      <c r="CA335" s="1">
        <v>0.45378499999999999</v>
      </c>
      <c r="CB335" s="1">
        <v>0.54694799999999999</v>
      </c>
      <c r="CC335" s="1">
        <v>0.19359699999999999</v>
      </c>
      <c r="CD335" s="1">
        <v>1.12439</v>
      </c>
      <c r="CE335" s="1">
        <v>0.60335499999999997</v>
      </c>
      <c r="CF335" s="1">
        <v>7.3302999999999993E-2</v>
      </c>
      <c r="CG335" s="1">
        <v>0.148839</v>
      </c>
      <c r="CH335" s="1">
        <v>2.908881</v>
      </c>
      <c r="CI335" s="1">
        <v>2.2204009999999998</v>
      </c>
      <c r="CJ335" s="1">
        <v>0.101967</v>
      </c>
      <c r="CK335" s="1">
        <v>4.4970000000000003E-2</v>
      </c>
      <c r="CL335" s="1">
        <v>0</v>
      </c>
      <c r="CM335" s="1">
        <v>0.15903300000000001</v>
      </c>
      <c r="CN335" s="1">
        <f t="shared" si="10"/>
        <v>1.0976950555555554</v>
      </c>
      <c r="CO335" s="1">
        <f t="shared" si="11"/>
        <v>3.5028786221066452</v>
      </c>
    </row>
    <row r="336" spans="1:93" x14ac:dyDescent="0.3">
      <c r="A336" s="1" t="s">
        <v>217</v>
      </c>
      <c r="B336" s="1">
        <v>2.4644300000000001</v>
      </c>
      <c r="C336" s="1">
        <v>0.14218</v>
      </c>
      <c r="D336" s="1">
        <v>0.11176800000000001</v>
      </c>
      <c r="E336" s="1">
        <v>0.14002700000000001</v>
      </c>
      <c r="F336" s="1">
        <v>0.39161200000000002</v>
      </c>
      <c r="G336" s="1">
        <v>0.35614600000000002</v>
      </c>
      <c r="H336" s="1">
        <v>0.118213</v>
      </c>
      <c r="I336" s="1">
        <v>0.98857149999999905</v>
      </c>
      <c r="J336" s="1">
        <v>1.3846560000000001</v>
      </c>
      <c r="K336" s="1">
        <v>0.92156499999999997</v>
      </c>
      <c r="L336" s="1">
        <v>2.3653040000000001</v>
      </c>
      <c r="M336" s="1">
        <v>2.0391469999999998</v>
      </c>
      <c r="N336" s="1">
        <v>0.108476</v>
      </c>
      <c r="O336" s="1">
        <v>23.014036999999998</v>
      </c>
      <c r="P336" s="1">
        <v>2.0579869999999998</v>
      </c>
      <c r="Q336" s="1">
        <v>16.087581</v>
      </c>
      <c r="R336" s="1">
        <v>24.842151000000001</v>
      </c>
      <c r="S336" s="1">
        <v>0.24817349999999999</v>
      </c>
      <c r="T336" s="1">
        <v>0.362454</v>
      </c>
      <c r="U336" s="1">
        <v>0.289495</v>
      </c>
      <c r="V336" s="1">
        <v>1.0470269999999999</v>
      </c>
      <c r="W336" s="1">
        <v>1.3724190000000001</v>
      </c>
      <c r="X336" s="1">
        <v>104.83618800000001</v>
      </c>
      <c r="Y336" s="1">
        <v>59.642097999999997</v>
      </c>
      <c r="Z336" s="1">
        <v>78.114215000000002</v>
      </c>
      <c r="AA336" s="1">
        <v>44.870688999999999</v>
      </c>
      <c r="AB336" s="1">
        <v>0.7109145</v>
      </c>
      <c r="AC336" s="1">
        <v>1.5403419999999901</v>
      </c>
      <c r="AD336" s="1">
        <v>4.477868</v>
      </c>
      <c r="AE336" s="1">
        <v>43.888107499999997</v>
      </c>
      <c r="AF336" s="1">
        <v>22.801215499999898</v>
      </c>
      <c r="AG336" s="1">
        <v>83.466275499999995</v>
      </c>
      <c r="AH336" s="1">
        <v>3.1542539999999999</v>
      </c>
      <c r="AI336" s="1">
        <v>2.3923290000000001</v>
      </c>
      <c r="AJ336" s="1">
        <v>4.2735265</v>
      </c>
      <c r="AK336" s="1">
        <v>33.558853999999997</v>
      </c>
      <c r="AL336" s="1">
        <v>24.465620000000001</v>
      </c>
      <c r="AM336" s="1">
        <v>12.561563</v>
      </c>
      <c r="AN336" s="1">
        <v>62.211973999999998</v>
      </c>
      <c r="AO336" s="1">
        <v>31.437768999999999</v>
      </c>
      <c r="AP336" s="1">
        <v>12.077273</v>
      </c>
      <c r="AQ336" s="1">
        <v>1.6239895</v>
      </c>
      <c r="AR336" s="1">
        <v>28.548085</v>
      </c>
      <c r="AS336" s="1">
        <v>0</v>
      </c>
      <c r="AT336" s="1">
        <v>48.828490000000002</v>
      </c>
      <c r="AU336" s="1">
        <v>0</v>
      </c>
      <c r="AV336" s="1">
        <v>0</v>
      </c>
      <c r="AW336" s="1">
        <v>5.3749599999999997</v>
      </c>
      <c r="AX336" s="1">
        <v>94.259001999999995</v>
      </c>
      <c r="AY336" s="1">
        <v>0</v>
      </c>
      <c r="AZ336" s="1">
        <v>32.166544999999999</v>
      </c>
      <c r="BA336" s="1">
        <v>5.2594070000000004</v>
      </c>
      <c r="BB336" s="1">
        <v>112.11757900000001</v>
      </c>
      <c r="BC336" s="1">
        <v>1.802673</v>
      </c>
      <c r="BD336" s="1">
        <v>108.561684</v>
      </c>
      <c r="BE336" s="1">
        <v>0</v>
      </c>
      <c r="BF336" s="1">
        <v>0</v>
      </c>
      <c r="BG336" s="1">
        <v>0</v>
      </c>
      <c r="BH336" s="1">
        <v>0</v>
      </c>
      <c r="BI336" s="1">
        <v>94.233666999999997</v>
      </c>
      <c r="BJ336" s="1">
        <v>0.876525</v>
      </c>
      <c r="BK336" s="1">
        <v>0.85417600000000005</v>
      </c>
      <c r="BL336" s="1">
        <v>114.962424</v>
      </c>
      <c r="BM336" s="1">
        <v>4.459613</v>
      </c>
      <c r="BN336" s="1">
        <v>2.995495</v>
      </c>
      <c r="BO336" s="1">
        <v>3.3242440000000002</v>
      </c>
      <c r="BP336" s="1">
        <v>0</v>
      </c>
      <c r="BQ336" s="1">
        <v>0</v>
      </c>
      <c r="BR336" s="1">
        <v>0.164272</v>
      </c>
      <c r="BS336" s="1">
        <v>8.5468240000000009</v>
      </c>
      <c r="BT336" s="1">
        <v>7.2044750000000004</v>
      </c>
      <c r="BU336" s="1">
        <v>3.2394229999999999</v>
      </c>
      <c r="BV336" s="1">
        <v>3.5196589999999999</v>
      </c>
      <c r="BW336" s="1">
        <v>0.73173500000000002</v>
      </c>
      <c r="BX336" s="1">
        <v>1.5810200000000001</v>
      </c>
      <c r="BY336" s="1">
        <v>0.63170999999999999</v>
      </c>
      <c r="BZ336" s="1">
        <v>0.31263400000000002</v>
      </c>
      <c r="CA336" s="1">
        <v>0.24818000000000001</v>
      </c>
      <c r="CB336" s="1">
        <v>0.30177900000000002</v>
      </c>
      <c r="CC336" s="1">
        <v>0</v>
      </c>
      <c r="CD336" s="1">
        <v>0</v>
      </c>
      <c r="CE336" s="1">
        <v>0</v>
      </c>
      <c r="CF336" s="1">
        <v>3.6077460000000001</v>
      </c>
      <c r="CG336" s="1">
        <v>0</v>
      </c>
      <c r="CH336" s="1">
        <v>0.34827900000000001</v>
      </c>
      <c r="CI336" s="1">
        <v>0.26733299999999999</v>
      </c>
      <c r="CJ336" s="1">
        <v>0.50218300000000005</v>
      </c>
      <c r="CK336" s="1">
        <v>0.19744200000000001</v>
      </c>
      <c r="CL336" s="1">
        <v>0.12159200000000001</v>
      </c>
      <c r="CM336" s="1">
        <v>0</v>
      </c>
      <c r="CN336" s="1">
        <f t="shared" si="10"/>
        <v>15.590103777777776</v>
      </c>
      <c r="CO336" s="1">
        <f t="shared" si="11"/>
        <v>29.683334770635366</v>
      </c>
    </row>
    <row r="337" spans="1:93" x14ac:dyDescent="0.3">
      <c r="A337" s="1" t="s">
        <v>113</v>
      </c>
      <c r="B337" s="1">
        <v>10.958138</v>
      </c>
      <c r="C337" s="1">
        <v>12.981818000000001</v>
      </c>
      <c r="D337" s="1">
        <v>13.678388999999999</v>
      </c>
      <c r="E337" s="1">
        <v>13.036554000000001</v>
      </c>
      <c r="F337" s="1">
        <v>33.614018000000002</v>
      </c>
      <c r="G337" s="1">
        <v>32.984217999999998</v>
      </c>
      <c r="H337" s="1">
        <v>4.0849419999999999</v>
      </c>
      <c r="I337" s="1">
        <v>17.140941999999999</v>
      </c>
      <c r="J337" s="1">
        <v>40.074477000000002</v>
      </c>
      <c r="K337" s="1">
        <v>16.851514999999999</v>
      </c>
      <c r="L337" s="1">
        <v>0.19862099999999999</v>
      </c>
      <c r="M337" s="1">
        <v>6.8094529999999898</v>
      </c>
      <c r="N337" s="1">
        <v>0.37063299999999999</v>
      </c>
      <c r="O337" s="1">
        <v>13.940359000000001</v>
      </c>
      <c r="P337" s="1">
        <v>9.2146629999999998</v>
      </c>
      <c r="Q337" s="1">
        <v>17.448917000000002</v>
      </c>
      <c r="R337" s="1">
        <v>16.507190000000001</v>
      </c>
      <c r="S337" s="1">
        <v>38.795228999999999</v>
      </c>
      <c r="T337" s="1">
        <v>42.922839000000003</v>
      </c>
      <c r="U337" s="1">
        <v>44.287959000000001</v>
      </c>
      <c r="V337" s="1">
        <v>0.30598999999999998</v>
      </c>
      <c r="W337" s="1">
        <v>5.5612000000000002E-2</v>
      </c>
      <c r="X337" s="1">
        <v>1.574306</v>
      </c>
      <c r="Y337" s="1">
        <v>5.9268910000000004</v>
      </c>
      <c r="Z337" s="1">
        <v>8.5970479999999991</v>
      </c>
      <c r="AA337" s="1">
        <v>5.6390089999999997</v>
      </c>
      <c r="AB337" s="1">
        <v>0.16489699999999999</v>
      </c>
      <c r="AC337" s="1">
        <v>0.18451699999999999</v>
      </c>
      <c r="AD337" s="1">
        <v>7.7628120000000003</v>
      </c>
      <c r="AE337" s="1">
        <v>2.8216429999999999</v>
      </c>
      <c r="AF337" s="1">
        <v>1.2213620000000001</v>
      </c>
      <c r="AG337" s="1">
        <v>13.852952</v>
      </c>
      <c r="AH337" s="1">
        <v>3.6762000000000003E-2</v>
      </c>
      <c r="AI337" s="1">
        <v>4.4854999999999999E-2</v>
      </c>
      <c r="AJ337" s="1">
        <v>2.8836000000000001E-2</v>
      </c>
      <c r="AK337" s="1">
        <v>21.800742</v>
      </c>
      <c r="AL337" s="1">
        <v>36.521267999999999</v>
      </c>
      <c r="AM337" s="1">
        <v>2.0787409999999999</v>
      </c>
      <c r="AN337" s="1">
        <v>3.0894159999999999</v>
      </c>
      <c r="AO337" s="1">
        <v>2.1520999999999998E-2</v>
      </c>
      <c r="AP337" s="1">
        <v>7.3384000000000005E-2</v>
      </c>
      <c r="AQ337" s="1">
        <v>0.19941200000000001</v>
      </c>
      <c r="AR337" s="1">
        <v>5.8591999999999998E-2</v>
      </c>
      <c r="AS337" s="1">
        <v>0.114007</v>
      </c>
      <c r="AT337" s="1">
        <v>1.738602</v>
      </c>
      <c r="AU337" s="1">
        <v>3.7913730000000001</v>
      </c>
      <c r="AV337" s="1">
        <v>0.23799999999999999</v>
      </c>
      <c r="AW337" s="1">
        <v>18.251878999999999</v>
      </c>
      <c r="AX337" s="1">
        <v>2.5115249999999998</v>
      </c>
      <c r="AY337" s="1">
        <v>1.6670750000000001</v>
      </c>
      <c r="AZ337" s="1">
        <v>0.52383299999999999</v>
      </c>
      <c r="BA337" s="1">
        <v>16.242958000000002</v>
      </c>
      <c r="BB337" s="1">
        <v>6.6224540000000003</v>
      </c>
      <c r="BC337" s="1">
        <v>9.8153780000000008</v>
      </c>
      <c r="BD337" s="1">
        <v>5.9952180000000004</v>
      </c>
      <c r="BE337" s="1">
        <v>1.5532729999999999</v>
      </c>
      <c r="BF337" s="1">
        <v>0.33899899999999999</v>
      </c>
      <c r="BG337" s="1">
        <v>0.40798400000000001</v>
      </c>
      <c r="BH337" s="1">
        <v>0.24327099999999999</v>
      </c>
      <c r="BI337" s="1">
        <v>2.6122230000000002</v>
      </c>
      <c r="BJ337" s="1">
        <v>0.247921</v>
      </c>
      <c r="BK337" s="1">
        <v>0.38295699999999999</v>
      </c>
      <c r="BL337" s="1">
        <v>2.5146229999999998</v>
      </c>
      <c r="BM337" s="1">
        <v>30.823409000000002</v>
      </c>
      <c r="BN337" s="1">
        <v>8.8802710000000005</v>
      </c>
      <c r="BO337" s="1">
        <v>15.487729</v>
      </c>
      <c r="BP337" s="1">
        <v>3.164361</v>
      </c>
      <c r="BQ337" s="1">
        <v>0.79723200000000005</v>
      </c>
      <c r="BR337" s="1">
        <v>6.8620549999999998</v>
      </c>
      <c r="BS337" s="1">
        <v>0.45527299999999998</v>
      </c>
      <c r="BT337" s="1">
        <v>0.399175</v>
      </c>
      <c r="BU337" s="1">
        <v>0.28171249999999998</v>
      </c>
      <c r="BV337" s="1">
        <v>6.1216819999999998</v>
      </c>
      <c r="BW337" s="1">
        <v>1.3127709999999999</v>
      </c>
      <c r="BX337" s="1">
        <v>0.38308999999999999</v>
      </c>
      <c r="BY337" s="1">
        <v>8.9807999999999999E-2</v>
      </c>
      <c r="BZ337" s="1">
        <v>8.1272059999999993</v>
      </c>
      <c r="CA337" s="1">
        <v>10.729123</v>
      </c>
      <c r="CB337" s="1">
        <v>4.8168899999999999</v>
      </c>
      <c r="CC337" s="1">
        <v>0.39957100000000001</v>
      </c>
      <c r="CD337" s="1">
        <v>2.1779670000000002</v>
      </c>
      <c r="CE337" s="1">
        <v>0.94865200000000005</v>
      </c>
      <c r="CF337" s="1">
        <v>3.3561860000000001</v>
      </c>
      <c r="CG337" s="1">
        <v>1.1520440000000001</v>
      </c>
      <c r="CH337" s="1">
        <v>95.131338999999997</v>
      </c>
      <c r="CI337" s="1">
        <v>26.946821</v>
      </c>
      <c r="CJ337" s="1">
        <v>3.9052000000000003E-2</v>
      </c>
      <c r="CK337" s="1">
        <v>1.02725E-2</v>
      </c>
      <c r="CL337" s="1">
        <v>0</v>
      </c>
      <c r="CM337" s="1">
        <v>1.5512729999999999</v>
      </c>
      <c r="CN337" s="1">
        <f t="shared" si="10"/>
        <v>8.9357773333333341</v>
      </c>
      <c r="CO337" s="1">
        <f t="shared" si="11"/>
        <v>14.417910705496105</v>
      </c>
    </row>
    <row r="338" spans="1:93" x14ac:dyDescent="0.3">
      <c r="A338" s="1" t="s">
        <v>95</v>
      </c>
      <c r="B338" s="1">
        <v>0.47646699999999997</v>
      </c>
      <c r="C338" s="1">
        <v>0</v>
      </c>
      <c r="D338" s="1">
        <v>0</v>
      </c>
      <c r="E338" s="1">
        <v>0</v>
      </c>
      <c r="F338" s="1">
        <v>0.69560849999999996</v>
      </c>
      <c r="G338" s="1">
        <v>0.76149699999999998</v>
      </c>
      <c r="H338" s="1">
        <v>0</v>
      </c>
      <c r="I338" s="1">
        <v>1.2611209999999999</v>
      </c>
      <c r="J338" s="1">
        <v>1.6289385000000001</v>
      </c>
      <c r="K338" s="1">
        <v>1.2142230000000001</v>
      </c>
      <c r="L338" s="1">
        <v>0</v>
      </c>
      <c r="M338" s="1">
        <v>1.5684039999999999</v>
      </c>
      <c r="N338" s="1">
        <v>0</v>
      </c>
      <c r="O338" s="1">
        <v>1.5723510000000001</v>
      </c>
      <c r="P338" s="1">
        <v>0.38114900000000002</v>
      </c>
      <c r="Q338" s="1">
        <v>1.7166684999999999</v>
      </c>
      <c r="R338" s="1">
        <v>1.5150399999999999</v>
      </c>
      <c r="S338" s="1">
        <v>0.24047249999999901</v>
      </c>
      <c r="T338" s="1">
        <v>0.33678249999999998</v>
      </c>
      <c r="U338" s="1">
        <v>0.30860549999999998</v>
      </c>
      <c r="V338" s="1">
        <v>0</v>
      </c>
      <c r="W338" s="1">
        <v>0</v>
      </c>
      <c r="X338" s="1">
        <v>4.4110804999999997</v>
      </c>
      <c r="Y338" s="1">
        <v>6.8650260000000003</v>
      </c>
      <c r="Z338" s="1">
        <v>9.5291890000000006</v>
      </c>
      <c r="AA338" s="1">
        <v>6.1822439999999999</v>
      </c>
      <c r="AB338" s="1">
        <v>1.9517264999999999</v>
      </c>
      <c r="AC338" s="1">
        <v>0</v>
      </c>
      <c r="AD338" s="1">
        <v>0</v>
      </c>
      <c r="AE338" s="1">
        <v>1.836138</v>
      </c>
      <c r="AF338" s="1">
        <v>0.51551100000000005</v>
      </c>
      <c r="AG338" s="1">
        <v>8.8316949999999999</v>
      </c>
      <c r="AH338" s="1">
        <v>10.927066</v>
      </c>
      <c r="AI338" s="1">
        <v>11.44014</v>
      </c>
      <c r="AJ338" s="1">
        <v>2.4286114999999899</v>
      </c>
      <c r="AK338" s="1">
        <v>3.4076710000000001</v>
      </c>
      <c r="AL338" s="1">
        <v>4.2324859999999997</v>
      </c>
      <c r="AM338" s="1">
        <v>0</v>
      </c>
      <c r="AN338" s="1">
        <v>11.112973999999999</v>
      </c>
      <c r="AO338" s="1">
        <v>0.58495450000000004</v>
      </c>
      <c r="AP338" s="1">
        <v>2.1900735</v>
      </c>
      <c r="AQ338" s="1">
        <v>0</v>
      </c>
      <c r="AR338" s="1">
        <v>2.177241</v>
      </c>
      <c r="AS338" s="1">
        <v>0</v>
      </c>
      <c r="AT338" s="1">
        <v>6.1447894999999999</v>
      </c>
      <c r="AU338" s="1">
        <v>0</v>
      </c>
      <c r="AV338" s="1">
        <v>0</v>
      </c>
      <c r="AW338" s="1">
        <v>0.16417699999999999</v>
      </c>
      <c r="AX338" s="1">
        <v>3.6241865</v>
      </c>
      <c r="AY338" s="1">
        <v>0</v>
      </c>
      <c r="AZ338" s="1">
        <v>1.2263040000000001</v>
      </c>
      <c r="BA338" s="1">
        <v>0.25165850000000001</v>
      </c>
      <c r="BB338" s="1">
        <v>8.7653689999999997</v>
      </c>
      <c r="BC338" s="1">
        <v>0.36524899999999999</v>
      </c>
      <c r="BD338" s="1">
        <v>7.674347</v>
      </c>
      <c r="BE338" s="1">
        <v>0</v>
      </c>
      <c r="BF338" s="1">
        <v>0</v>
      </c>
      <c r="BG338" s="1">
        <v>0</v>
      </c>
      <c r="BH338" s="1">
        <v>0</v>
      </c>
      <c r="BI338" s="1">
        <v>5.9421809999999997</v>
      </c>
      <c r="BJ338" s="1">
        <v>0</v>
      </c>
      <c r="BK338" s="1">
        <v>0</v>
      </c>
      <c r="BL338" s="1">
        <v>6.1749320000000001</v>
      </c>
      <c r="BM338" s="1">
        <v>5.2552479999999999</v>
      </c>
      <c r="BN338" s="1">
        <v>1.7668790000000001</v>
      </c>
      <c r="BO338" s="1">
        <v>4.086106</v>
      </c>
      <c r="BP338" s="1">
        <v>0</v>
      </c>
      <c r="BQ338" s="1">
        <v>0</v>
      </c>
      <c r="BR338" s="1">
        <v>0</v>
      </c>
      <c r="BS338" s="1">
        <v>0.3651295</v>
      </c>
      <c r="BT338" s="1">
        <v>0.409775</v>
      </c>
      <c r="BU338" s="1">
        <v>0</v>
      </c>
      <c r="BV338" s="1">
        <v>0</v>
      </c>
      <c r="BW338" s="1">
        <v>0</v>
      </c>
      <c r="BX338" s="1">
        <v>2.626773</v>
      </c>
      <c r="BY338" s="1">
        <v>2.09382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6.802721</v>
      </c>
      <c r="CI338" s="1">
        <v>3.3615699999999999</v>
      </c>
      <c r="CJ338" s="1">
        <v>0</v>
      </c>
      <c r="CK338" s="1">
        <v>0</v>
      </c>
      <c r="CL338" s="1">
        <v>0</v>
      </c>
      <c r="CM338" s="1">
        <v>0</v>
      </c>
      <c r="CN338" s="1">
        <f t="shared" si="10"/>
        <v>1.8822485611111106</v>
      </c>
      <c r="CO338" s="1">
        <f t="shared" si="11"/>
        <v>2.9552074947630156</v>
      </c>
    </row>
    <row r="339" spans="1:93" x14ac:dyDescent="0.3">
      <c r="A339" s="1" t="s">
        <v>33</v>
      </c>
      <c r="B339" s="1">
        <v>0.66232000000000002</v>
      </c>
      <c r="C339" s="1">
        <v>3.6197249999999999</v>
      </c>
      <c r="D339" s="1">
        <v>2.8398319999999999</v>
      </c>
      <c r="E339" s="1">
        <v>1.3296429999999999</v>
      </c>
      <c r="F339" s="1">
        <v>0.28121299999999999</v>
      </c>
      <c r="G339" s="1">
        <v>0.290354</v>
      </c>
      <c r="H339" s="1">
        <v>0.78305199999999997</v>
      </c>
      <c r="I339" s="1">
        <v>0.26030300000000001</v>
      </c>
      <c r="J339" s="1">
        <v>0.107917</v>
      </c>
      <c r="K339" s="1">
        <v>0.22189900000000001</v>
      </c>
      <c r="L339" s="1">
        <v>0.115685</v>
      </c>
      <c r="M339" s="1">
        <v>0.45165</v>
      </c>
      <c r="N339" s="1">
        <v>0.75776500000000002</v>
      </c>
      <c r="O339" s="1">
        <v>0.66586400000000001</v>
      </c>
      <c r="P339" s="1">
        <v>0.70825300000000002</v>
      </c>
      <c r="Q339" s="1">
        <v>0.181585</v>
      </c>
      <c r="R339" s="1">
        <v>0.92052100000000003</v>
      </c>
      <c r="S339" s="1">
        <v>0.26340000000000002</v>
      </c>
      <c r="T339" s="1">
        <v>0.33866800000000002</v>
      </c>
      <c r="U339" s="1">
        <v>0.36302899999999999</v>
      </c>
      <c r="V339" s="1">
        <v>0.61088699999999996</v>
      </c>
      <c r="W339" s="1">
        <v>5.1787960000000002</v>
      </c>
      <c r="X339" s="1">
        <v>1.642496</v>
      </c>
      <c r="Y339" s="1">
        <v>0.86070449999999998</v>
      </c>
      <c r="Z339" s="1">
        <v>1.482518</v>
      </c>
      <c r="AA339" s="1">
        <v>0.45127800000000001</v>
      </c>
      <c r="AB339" s="1">
        <v>38.893180999999998</v>
      </c>
      <c r="AC339" s="1">
        <v>3.5042430000000002</v>
      </c>
      <c r="AD339" s="1">
        <v>5.7979979999999998</v>
      </c>
      <c r="AE339" s="1">
        <v>0.73601499999999997</v>
      </c>
      <c r="AF339" s="1">
        <v>0.16026099999999999</v>
      </c>
      <c r="AG339" s="1">
        <v>0.47735</v>
      </c>
      <c r="AH339" s="1">
        <v>0.25182900000000003</v>
      </c>
      <c r="AI339" s="1">
        <v>0.236239</v>
      </c>
      <c r="AJ339" s="1">
        <v>0.42553999999999997</v>
      </c>
      <c r="AK339" s="1">
        <v>6.6764400000000004</v>
      </c>
      <c r="AL339" s="1">
        <v>3.621486</v>
      </c>
      <c r="AM339" s="1">
        <v>9.8523689999999995</v>
      </c>
      <c r="AN339" s="1">
        <v>13.726850000000001</v>
      </c>
      <c r="AO339" s="1">
        <v>1.9190370000000001</v>
      </c>
      <c r="AP339" s="1">
        <v>1.0824180000000001</v>
      </c>
      <c r="AQ339" s="1">
        <v>2.412709</v>
      </c>
      <c r="AR339" s="1">
        <v>1.5423015</v>
      </c>
      <c r="AS339" s="1">
        <v>9.5833000000000002E-2</v>
      </c>
      <c r="AT339" s="1">
        <v>26.094810500000001</v>
      </c>
      <c r="AU339" s="1">
        <v>0.15116299999999999</v>
      </c>
      <c r="AV339" s="1">
        <v>0.196828</v>
      </c>
      <c r="AW339" s="1">
        <v>0.36693300000000001</v>
      </c>
      <c r="AX339" s="1">
        <v>0.68756700000000004</v>
      </c>
      <c r="AY339" s="1">
        <v>0</v>
      </c>
      <c r="AZ339" s="1">
        <v>16.513245000000001</v>
      </c>
      <c r="BA339" s="1">
        <v>0.28532600000000002</v>
      </c>
      <c r="BB339" s="1">
        <v>0.45902900000000002</v>
      </c>
      <c r="BC339" s="1">
        <v>0.64910699999999999</v>
      </c>
      <c r="BD339" s="1">
        <v>0.46635549999999998</v>
      </c>
      <c r="BE339" s="1">
        <v>4.9666000000000002E-2</v>
      </c>
      <c r="BF339" s="1">
        <v>2.058853</v>
      </c>
      <c r="BG339" s="1">
        <v>2.3324129999999998</v>
      </c>
      <c r="BH339" s="1">
        <v>2.7853279999999998</v>
      </c>
      <c r="BI339" s="1">
        <v>1.593323</v>
      </c>
      <c r="BJ339" s="1">
        <v>0.55354300000000001</v>
      </c>
      <c r="BK339" s="1">
        <v>0.25315199999999999</v>
      </c>
      <c r="BL339" s="1">
        <v>1.6075079999999999</v>
      </c>
      <c r="BM339" s="1">
        <v>0.85821499999999995</v>
      </c>
      <c r="BN339" s="1">
        <v>1.279239</v>
      </c>
      <c r="BO339" s="1">
        <v>0.69491800000000004</v>
      </c>
      <c r="BP339" s="1">
        <v>0.854939</v>
      </c>
      <c r="BQ339" s="1">
        <v>0.403835</v>
      </c>
      <c r="BR339" s="1">
        <v>0.77923349999999902</v>
      </c>
      <c r="BS339" s="1">
        <v>2.6173999999999999E-2</v>
      </c>
      <c r="BT339" s="1">
        <v>7.0710999999999996E-2</v>
      </c>
      <c r="BU339" s="1">
        <v>6.7194000000000004E-2</v>
      </c>
      <c r="BV339" s="1">
        <v>4.8830549999999997</v>
      </c>
      <c r="BW339" s="1">
        <v>6.4930620000000001</v>
      </c>
      <c r="BX339" s="1">
        <v>53.079738999999996</v>
      </c>
      <c r="BY339" s="1">
        <v>46.723623000000003</v>
      </c>
      <c r="BZ339" s="1">
        <v>10.7323035</v>
      </c>
      <c r="CA339" s="1">
        <v>12.559680999999999</v>
      </c>
      <c r="CB339" s="1">
        <v>13.2101045</v>
      </c>
      <c r="CC339" s="1">
        <v>0.46357199999999998</v>
      </c>
      <c r="CD339" s="1">
        <v>0.540829</v>
      </c>
      <c r="CE339" s="1">
        <v>0.29766599999999999</v>
      </c>
      <c r="CF339" s="1">
        <v>0.59819999999999995</v>
      </c>
      <c r="CG339" s="1">
        <v>2.1117560000000002</v>
      </c>
      <c r="CH339" s="1">
        <v>0.26117400000000002</v>
      </c>
      <c r="CI339" s="1">
        <v>2.684841</v>
      </c>
      <c r="CJ339" s="1">
        <v>0</v>
      </c>
      <c r="CK339" s="1">
        <v>0</v>
      </c>
      <c r="CL339" s="1">
        <v>0</v>
      </c>
      <c r="CM339" s="1">
        <v>7.3441999999999993E-2</v>
      </c>
      <c r="CN339" s="1">
        <f t="shared" si="10"/>
        <v>3.7072568166666664</v>
      </c>
      <c r="CO339" s="1">
        <f t="shared" si="11"/>
        <v>9.0245880950605155</v>
      </c>
    </row>
    <row r="340" spans="1:93" x14ac:dyDescent="0.3">
      <c r="A340" s="1" t="s">
        <v>262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6.9986999999999994E-2</v>
      </c>
      <c r="P340" s="1">
        <v>0</v>
      </c>
      <c r="Q340" s="1">
        <v>9.4791E-2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2.3615740000000001</v>
      </c>
      <c r="Y340" s="1">
        <v>2.4528759999999998</v>
      </c>
      <c r="Z340" s="1">
        <v>2.7395119999999999</v>
      </c>
      <c r="AA340" s="1">
        <v>1.9513739999999999</v>
      </c>
      <c r="AB340" s="1">
        <v>0.11472300000000001</v>
      </c>
      <c r="AC340" s="1">
        <v>0</v>
      </c>
      <c r="AD340" s="1">
        <v>0</v>
      </c>
      <c r="AE340" s="1">
        <v>0.81848100000000001</v>
      </c>
      <c r="AF340" s="1">
        <v>0.41501100000000002</v>
      </c>
      <c r="AG340" s="1">
        <v>3.4882789999999999</v>
      </c>
      <c r="AH340" s="1">
        <v>4.3155960000000002</v>
      </c>
      <c r="AI340" s="1">
        <v>3.6084990000000001</v>
      </c>
      <c r="AJ340" s="1">
        <v>2.896757</v>
      </c>
      <c r="AK340" s="1">
        <v>0</v>
      </c>
      <c r="AL340" s="1">
        <v>0.133881</v>
      </c>
      <c r="AM340" s="1">
        <v>0</v>
      </c>
      <c r="AN340" s="1">
        <v>4.5515129999999999</v>
      </c>
      <c r="AO340" s="1">
        <v>1.3853759999999999</v>
      </c>
      <c r="AP340" s="1">
        <v>2.7369840000000001</v>
      </c>
      <c r="AQ340" s="1">
        <v>0</v>
      </c>
      <c r="AR340" s="1">
        <v>2.0095399999999999</v>
      </c>
      <c r="AS340" s="1">
        <v>0</v>
      </c>
      <c r="AT340" s="1">
        <v>3.576333</v>
      </c>
      <c r="AU340" s="1">
        <v>0</v>
      </c>
      <c r="AV340" s="1">
        <v>0</v>
      </c>
      <c r="AW340" s="1">
        <v>0</v>
      </c>
      <c r="AX340" s="1">
        <v>1.0086850000000001</v>
      </c>
      <c r="AY340" s="1">
        <v>0</v>
      </c>
      <c r="AZ340" s="1">
        <v>0.93451200000000001</v>
      </c>
      <c r="BA340" s="1">
        <v>0</v>
      </c>
      <c r="BB340" s="1">
        <v>2.5704910000000001</v>
      </c>
      <c r="BC340" s="1">
        <v>0</v>
      </c>
      <c r="BD340" s="1">
        <v>2.2589670000000002</v>
      </c>
      <c r="BE340" s="1">
        <v>0</v>
      </c>
      <c r="BF340" s="1">
        <v>0</v>
      </c>
      <c r="BG340" s="1">
        <v>0</v>
      </c>
      <c r="BH340" s="1">
        <v>0</v>
      </c>
      <c r="BI340" s="1">
        <v>4.623831</v>
      </c>
      <c r="BJ340" s="1">
        <v>0</v>
      </c>
      <c r="BK340" s="1">
        <v>0</v>
      </c>
      <c r="BL340" s="1">
        <v>4.2945039999999999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6.0381039999999997</v>
      </c>
      <c r="BT340" s="1">
        <v>5.6273710000000001</v>
      </c>
      <c r="BU340" s="1">
        <v>1.2923739999999999</v>
      </c>
      <c r="BV340" s="1">
        <v>0</v>
      </c>
      <c r="BW340" s="1">
        <v>0</v>
      </c>
      <c r="BX340" s="1">
        <v>0.31103399999999998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8.6386000000000004E-2</v>
      </c>
      <c r="CK340" s="1">
        <v>4.3008999999999999E-2</v>
      </c>
      <c r="CL340" s="1">
        <v>0</v>
      </c>
      <c r="CM340" s="1">
        <v>0</v>
      </c>
      <c r="CN340" s="1">
        <f t="shared" si="10"/>
        <v>0.76455950000000006</v>
      </c>
      <c r="CO340" s="1">
        <f t="shared" si="11"/>
        <v>1.4751494168409467</v>
      </c>
    </row>
    <row r="341" spans="1:93" x14ac:dyDescent="0.3">
      <c r="A341" s="1" t="s">
        <v>35</v>
      </c>
      <c r="B341" s="1">
        <v>0</v>
      </c>
      <c r="C341" s="1">
        <v>0</v>
      </c>
      <c r="D341" s="1">
        <v>0</v>
      </c>
      <c r="E341" s="1">
        <v>7.1272000000000002E-2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0.15407799999999999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0.61513499999999999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8.6075970000000002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7.2112964999999898</v>
      </c>
      <c r="BF341" s="1">
        <v>0.237205</v>
      </c>
      <c r="BG341" s="1">
        <v>0.26822200000000002</v>
      </c>
      <c r="BH341" s="1">
        <v>0.30521900000000002</v>
      </c>
      <c r="BI341" s="1">
        <v>0</v>
      </c>
      <c r="BJ341" s="1">
        <v>0.31917299999999998</v>
      </c>
      <c r="BK341" s="1">
        <v>0.24472149999999901</v>
      </c>
      <c r="BL341" s="1">
        <v>0</v>
      </c>
      <c r="BM341" s="1">
        <v>0</v>
      </c>
      <c r="BN341" s="1">
        <v>0</v>
      </c>
      <c r="BO341" s="1">
        <v>0</v>
      </c>
      <c r="BP341" s="1">
        <v>0.226496</v>
      </c>
      <c r="BQ341" s="1">
        <v>0</v>
      </c>
      <c r="BR341" s="1">
        <v>0.285383</v>
      </c>
      <c r="BS341" s="1">
        <v>0</v>
      </c>
      <c r="BT341" s="1">
        <v>0</v>
      </c>
      <c r="BU341" s="1">
        <v>0</v>
      </c>
      <c r="BV341" s="1">
        <v>0.42504249999999999</v>
      </c>
      <c r="BW341" s="1">
        <v>0.46508100000000002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3.0130089999999998</v>
      </c>
      <c r="CD341" s="1">
        <v>3.660374</v>
      </c>
      <c r="CE341" s="1">
        <v>2.250257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9.0689410000000006</v>
      </c>
      <c r="CN341" s="1">
        <f t="shared" si="10"/>
        <v>0.41587224999999994</v>
      </c>
      <c r="CO341" s="1">
        <f t="shared" si="11"/>
        <v>1.5780588285987007</v>
      </c>
    </row>
    <row r="342" spans="1:93" x14ac:dyDescent="0.3">
      <c r="A342" s="1" t="s">
        <v>302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3.8365999999999997E-2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13.742898</v>
      </c>
      <c r="X342" s="1">
        <v>0.15280099999999999</v>
      </c>
      <c r="Y342" s="1">
        <v>8.6332999999999993E-2</v>
      </c>
      <c r="Z342" s="1">
        <v>5.0195999999999998E-2</v>
      </c>
      <c r="AA342" s="1">
        <v>0.13578000000000001</v>
      </c>
      <c r="AB342" s="1">
        <v>0</v>
      </c>
      <c r="AC342" s="1">
        <v>12.083850999999999</v>
      </c>
      <c r="AD342" s="1">
        <v>0</v>
      </c>
      <c r="AE342" s="1">
        <v>0.249891</v>
      </c>
      <c r="AF342" s="1">
        <v>0.429844</v>
      </c>
      <c r="AG342" s="1">
        <v>3.7007999999999999E-2</v>
      </c>
      <c r="AH342" s="1">
        <v>8.2108E-2</v>
      </c>
      <c r="AI342" s="1">
        <v>8.0362000000000003E-2</v>
      </c>
      <c r="AJ342" s="1">
        <v>9.4658999999999993E-2</v>
      </c>
      <c r="AK342" s="1">
        <v>0</v>
      </c>
      <c r="AL342" s="1">
        <v>5.3970999999999998E-2</v>
      </c>
      <c r="AM342" s="1">
        <v>6.5740000000000007E-2</v>
      </c>
      <c r="AN342" s="1">
        <v>5.2248000000000003E-2</v>
      </c>
      <c r="AO342" s="1">
        <v>7.0771000000000001E-2</v>
      </c>
      <c r="AP342" s="1">
        <v>6.8470000000000003E-2</v>
      </c>
      <c r="AQ342" s="1">
        <v>12.855612000000001</v>
      </c>
      <c r="AR342" s="1">
        <v>0.100344</v>
      </c>
      <c r="AS342" s="1">
        <v>8.8353000000000001E-2</v>
      </c>
      <c r="AT342" s="1">
        <v>5.7424999999999997E-2</v>
      </c>
      <c r="AU342" s="1">
        <v>0</v>
      </c>
      <c r="AV342" s="1">
        <v>0</v>
      </c>
      <c r="AW342" s="1">
        <v>0</v>
      </c>
      <c r="AX342" s="1">
        <v>0.13644400000000001</v>
      </c>
      <c r="AY342" s="1">
        <v>0</v>
      </c>
      <c r="AZ342" s="1">
        <v>0.14025399999999999</v>
      </c>
      <c r="BA342" s="1">
        <v>0</v>
      </c>
      <c r="BB342" s="1">
        <v>0.12443</v>
      </c>
      <c r="BC342" s="1">
        <v>0</v>
      </c>
      <c r="BD342" s="1">
        <v>0.103408</v>
      </c>
      <c r="BE342" s="1">
        <v>0</v>
      </c>
      <c r="BF342" s="1">
        <v>0</v>
      </c>
      <c r="BG342" s="1">
        <v>0</v>
      </c>
      <c r="BH342" s="1">
        <v>0</v>
      </c>
      <c r="BI342" s="1">
        <v>0.168626</v>
      </c>
      <c r="BJ342" s="1">
        <v>0</v>
      </c>
      <c r="BK342" s="1">
        <v>0</v>
      </c>
      <c r="BL342" s="1">
        <v>0.120778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8.4269999999999998E-2</v>
      </c>
      <c r="BT342" s="1">
        <v>6.7718E-2</v>
      </c>
      <c r="BU342" s="1">
        <v>2.5554E-2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2.5319999999999999E-2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f t="shared" si="10"/>
        <v>0.46304258888888888</v>
      </c>
      <c r="CO342" s="1">
        <f t="shared" si="11"/>
        <v>2.3255831035359278</v>
      </c>
    </row>
    <row r="343" spans="1:93" x14ac:dyDescent="0.3">
      <c r="A343" s="1" t="s">
        <v>403</v>
      </c>
      <c r="B343" s="1">
        <v>0.67382200000000003</v>
      </c>
      <c r="C343" s="1">
        <v>0.131244</v>
      </c>
      <c r="D343" s="1">
        <v>0.118228</v>
      </c>
      <c r="E343" s="1">
        <v>0.212426</v>
      </c>
      <c r="F343" s="1">
        <v>5.5921130000000003</v>
      </c>
      <c r="G343" s="1">
        <v>5.0349000000000004</v>
      </c>
      <c r="H343" s="1">
        <v>5.3355730000000001</v>
      </c>
      <c r="I343" s="1">
        <v>0.86238099999999995</v>
      </c>
      <c r="J343" s="1">
        <v>0.75255300000000003</v>
      </c>
      <c r="K343" s="1">
        <v>0.94386599999999998</v>
      </c>
      <c r="L343" s="1">
        <v>2.4300220000000001</v>
      </c>
      <c r="M343" s="1">
        <v>2.6449479999999999</v>
      </c>
      <c r="N343" s="1">
        <v>1.28088</v>
      </c>
      <c r="O343" s="1">
        <v>0.20422000000000001</v>
      </c>
      <c r="P343" s="1">
        <v>0.56712799999999997</v>
      </c>
      <c r="Q343" s="1">
        <v>0.44030399999999997</v>
      </c>
      <c r="R343" s="1">
        <v>0.200296</v>
      </c>
      <c r="S343" s="1">
        <v>0.14324000000000001</v>
      </c>
      <c r="T343" s="1">
        <v>0.16783799999999999</v>
      </c>
      <c r="U343" s="1">
        <v>0.151806</v>
      </c>
      <c r="V343" s="1">
        <v>0.214222</v>
      </c>
      <c r="W343" s="1">
        <v>0.41464800000000002</v>
      </c>
      <c r="X343" s="1">
        <v>0.22802900000000001</v>
      </c>
      <c r="Y343" s="1">
        <v>0.49595499999999998</v>
      </c>
      <c r="Z343" s="1">
        <v>0.52964100000000003</v>
      </c>
      <c r="AA343" s="1">
        <v>0.83684000000000003</v>
      </c>
      <c r="AB343" s="1">
        <v>2.7323719999999998</v>
      </c>
      <c r="AC343" s="1">
        <v>0.27763300000000002</v>
      </c>
      <c r="AD343" s="1">
        <v>0.32793099999999997</v>
      </c>
      <c r="AE343" s="1">
        <v>0.69469599999999998</v>
      </c>
      <c r="AF343" s="1">
        <v>0.61496300000000004</v>
      </c>
      <c r="AG343" s="1">
        <v>0.58068399999999998</v>
      </c>
      <c r="AH343" s="1">
        <v>0.38154500000000002</v>
      </c>
      <c r="AI343" s="1">
        <v>0.441722</v>
      </c>
      <c r="AJ343" s="1">
        <v>0.59033599999999997</v>
      </c>
      <c r="AK343" s="1">
        <v>1.35371</v>
      </c>
      <c r="AL343" s="1">
        <v>1.5297449999999999</v>
      </c>
      <c r="AM343" s="1">
        <v>2.8667389999999999</v>
      </c>
      <c r="AN343" s="1">
        <v>0.63889399999999996</v>
      </c>
      <c r="AO343" s="1">
        <v>1.284662</v>
      </c>
      <c r="AP343" s="1">
        <v>0.35617900000000002</v>
      </c>
      <c r="AQ343" s="1">
        <v>0.27310200000000001</v>
      </c>
      <c r="AR343" s="1">
        <v>0.983904</v>
      </c>
      <c r="AS343" s="1">
        <v>6.3255000000000006E-2</v>
      </c>
      <c r="AT343" s="1">
        <v>0.74837299999999995</v>
      </c>
      <c r="AU343" s="1">
        <v>8.0701999999999996E-2</v>
      </c>
      <c r="AV343" s="1">
        <v>7.7530000000000002E-2</v>
      </c>
      <c r="AW343" s="1">
        <v>0.31858500000000001</v>
      </c>
      <c r="AX343" s="1">
        <v>0.473275</v>
      </c>
      <c r="AY343" s="1">
        <v>3.6651999999999997E-2</v>
      </c>
      <c r="AZ343" s="1">
        <v>0.80501800000000001</v>
      </c>
      <c r="BA343" s="1">
        <v>0.62610200000000005</v>
      </c>
      <c r="BB343" s="1">
        <v>0.341225</v>
      </c>
      <c r="BC343" s="1">
        <v>0.61546400000000001</v>
      </c>
      <c r="BD343" s="1">
        <v>0.37294500000000003</v>
      </c>
      <c r="BE343" s="1">
        <v>0</v>
      </c>
      <c r="BF343" s="1">
        <v>0</v>
      </c>
      <c r="BG343" s="1">
        <v>0</v>
      </c>
      <c r="BH343" s="1">
        <v>4.4566000000000001E-2</v>
      </c>
      <c r="BI343" s="1">
        <v>0.28263899999999997</v>
      </c>
      <c r="BJ343" s="1">
        <v>0.17295099999999999</v>
      </c>
      <c r="BK343" s="1">
        <v>0.18740899999999999</v>
      </c>
      <c r="BL343" s="1">
        <v>0.25846400000000003</v>
      </c>
      <c r="BM343" s="1">
        <v>20.775628999999999</v>
      </c>
      <c r="BN343" s="1">
        <v>8.0900119999999998</v>
      </c>
      <c r="BO343" s="1">
        <v>17.186716000000001</v>
      </c>
      <c r="BP343" s="1">
        <v>1.9027240000000001</v>
      </c>
      <c r="BQ343" s="1">
        <v>1.111435</v>
      </c>
      <c r="BR343" s="1">
        <v>1.684517</v>
      </c>
      <c r="BS343" s="1">
        <v>1.3585E-2</v>
      </c>
      <c r="BT343" s="1">
        <v>3.4354999999999997E-2</v>
      </c>
      <c r="BU343" s="1">
        <v>1.3520000000000001E-2</v>
      </c>
      <c r="BV343" s="1">
        <v>0.32783000000000001</v>
      </c>
      <c r="BW343" s="1">
        <v>0.30695600000000001</v>
      </c>
      <c r="BX343" s="1">
        <v>2.261206</v>
      </c>
      <c r="BY343" s="1">
        <v>3.2167500000000002</v>
      </c>
      <c r="BZ343" s="1">
        <v>0.21893299999999999</v>
      </c>
      <c r="CA343" s="1">
        <v>0.25484299999999999</v>
      </c>
      <c r="CB343" s="1">
        <v>0.30224499999999999</v>
      </c>
      <c r="CC343" s="1">
        <v>0.45460200000000001</v>
      </c>
      <c r="CD343" s="1">
        <v>0.25637399999999999</v>
      </c>
      <c r="CE343" s="1">
        <v>0.35906700000000003</v>
      </c>
      <c r="CF343" s="1">
        <v>0.86058000000000001</v>
      </c>
      <c r="CG343" s="1">
        <v>0.37408999999999998</v>
      </c>
      <c r="CH343" s="1">
        <v>1.010176</v>
      </c>
      <c r="CI343" s="1">
        <v>1.6102890000000001</v>
      </c>
      <c r="CJ343" s="1">
        <v>0</v>
      </c>
      <c r="CK343" s="1">
        <v>0</v>
      </c>
      <c r="CL343" s="1">
        <v>0</v>
      </c>
      <c r="CM343" s="1">
        <v>0</v>
      </c>
      <c r="CN343" s="1">
        <f t="shared" si="10"/>
        <v>1.2740836555555557</v>
      </c>
      <c r="CO343" s="1">
        <f t="shared" si="11"/>
        <v>3.011766302293204</v>
      </c>
    </row>
    <row r="344" spans="1:93" x14ac:dyDescent="0.3">
      <c r="A344" s="1" t="s">
        <v>320</v>
      </c>
      <c r="B344" s="1">
        <v>6.4693000000000001E-2</v>
      </c>
      <c r="C344" s="1">
        <v>0.183837</v>
      </c>
      <c r="D344" s="1">
        <v>0.16919100000000001</v>
      </c>
      <c r="E344" s="1">
        <v>0.15105099999999999</v>
      </c>
      <c r="F344" s="1">
        <v>0.51372200000000001</v>
      </c>
      <c r="G344" s="1">
        <v>0.54161099999999995</v>
      </c>
      <c r="H344" s="1">
        <v>0.38711299999999998</v>
      </c>
      <c r="I344" s="1">
        <v>5.9822E-2</v>
      </c>
      <c r="J344" s="1">
        <v>0.30514999999999998</v>
      </c>
      <c r="K344" s="1">
        <v>0.101479</v>
      </c>
      <c r="L344" s="1">
        <v>1.6500319999999999</v>
      </c>
      <c r="M344" s="1">
        <v>1.092546</v>
      </c>
      <c r="N344" s="1">
        <v>8.0527000000000001E-2</v>
      </c>
      <c r="O344" s="1">
        <v>7.1259000000000003E-2</v>
      </c>
      <c r="P344" s="1">
        <v>7.6107999999999995E-2</v>
      </c>
      <c r="Q344" s="1">
        <v>7.4625999999999998E-2</v>
      </c>
      <c r="R344" s="1">
        <v>5.0407E-2</v>
      </c>
      <c r="S344" s="1">
        <v>0.113021</v>
      </c>
      <c r="T344" s="1">
        <v>0.12711600000000001</v>
      </c>
      <c r="U344" s="1">
        <v>0.12090099999999999</v>
      </c>
      <c r="V344" s="1">
        <v>0.18834799999999999</v>
      </c>
      <c r="W344" s="1">
        <v>6.1865000000000003E-2</v>
      </c>
      <c r="X344" s="1">
        <v>5.1216999999999999E-2</v>
      </c>
      <c r="Y344" s="1">
        <v>0.12557099999999999</v>
      </c>
      <c r="Z344" s="1">
        <v>7.7414999999999998E-2</v>
      </c>
      <c r="AA344" s="1">
        <v>8.6733000000000005E-2</v>
      </c>
      <c r="AB344" s="1">
        <v>0.106187</v>
      </c>
      <c r="AC344" s="1">
        <v>9.4959000000000002E-2</v>
      </c>
      <c r="AD344" s="1">
        <v>6.2923000000000007E-2</v>
      </c>
      <c r="AE344" s="1">
        <v>6.5661999999999998E-2</v>
      </c>
      <c r="AF344" s="1">
        <v>8.9549000000000004E-2</v>
      </c>
      <c r="AG344" s="1">
        <v>6.6586999999999993E-2</v>
      </c>
      <c r="AH344" s="1">
        <v>5.7931000000000003E-2</v>
      </c>
      <c r="AI344" s="1">
        <v>2.6735999999999999E-2</v>
      </c>
      <c r="AJ344" s="1">
        <v>3.2953000000000003E-2</v>
      </c>
      <c r="AK344" s="1">
        <v>2.3375E-2</v>
      </c>
      <c r="AL344" s="1">
        <v>6.4452999999999996E-2</v>
      </c>
      <c r="AM344" s="1">
        <v>2.9675E-2</v>
      </c>
      <c r="AN344" s="1">
        <v>0.100865</v>
      </c>
      <c r="AO344" s="1">
        <v>5.8195999999999998E-2</v>
      </c>
      <c r="AP344" s="1">
        <v>5.1986999999999998E-2</v>
      </c>
      <c r="AQ344" s="1">
        <v>6.0255000000000003E-2</v>
      </c>
      <c r="AR344" s="1">
        <v>5.4213999999999998E-2</v>
      </c>
      <c r="AS344" s="1">
        <v>1.489136</v>
      </c>
      <c r="AT344" s="1">
        <v>6.7018999999999995E-2</v>
      </c>
      <c r="AU344" s="1">
        <v>3.7420010000000001</v>
      </c>
      <c r="AV344" s="1">
        <v>1.3039449999999999</v>
      </c>
      <c r="AW344" s="1">
        <v>6.7538000000000001E-2</v>
      </c>
      <c r="AX344" s="1">
        <v>6.7555000000000004E-2</v>
      </c>
      <c r="AY344" s="1">
        <v>0.15210899999999999</v>
      </c>
      <c r="AZ344" s="1">
        <v>6.1616999999999998E-2</v>
      </c>
      <c r="BA344" s="1">
        <v>8.2516000000000006E-2</v>
      </c>
      <c r="BB344" s="1">
        <v>6.7082000000000003E-2</v>
      </c>
      <c r="BC344" s="1">
        <v>5.8789000000000001E-2</v>
      </c>
      <c r="BD344" s="1">
        <v>7.0490999999999998E-2</v>
      </c>
      <c r="BE344" s="1">
        <v>0.14230300000000001</v>
      </c>
      <c r="BF344" s="1">
        <v>0.19079599999999999</v>
      </c>
      <c r="BG344" s="1">
        <v>0.22203300000000001</v>
      </c>
      <c r="BH344" s="1">
        <v>0.16689300000000001</v>
      </c>
      <c r="BI344" s="1">
        <v>5.7445000000000003E-2</v>
      </c>
      <c r="BJ344" s="1">
        <v>0.25369000000000003</v>
      </c>
      <c r="BK344" s="1">
        <v>0.22975699999999999</v>
      </c>
      <c r="BL344" s="1">
        <v>5.1331000000000002E-2</v>
      </c>
      <c r="BM344" s="1">
        <v>18.774701</v>
      </c>
      <c r="BN344" s="1">
        <v>16.776727999999999</v>
      </c>
      <c r="BO344" s="1">
        <v>10.760997</v>
      </c>
      <c r="BP344" s="1">
        <v>4.6392999999999997E-2</v>
      </c>
      <c r="BQ344" s="1">
        <v>5.0736000000000003E-2</v>
      </c>
      <c r="BR344" s="1">
        <v>5.2470000000000003E-2</v>
      </c>
      <c r="BS344" s="1">
        <v>0.100983</v>
      </c>
      <c r="BT344" s="1">
        <v>8.7753999999999999E-2</v>
      </c>
      <c r="BU344" s="1">
        <v>3.4001999999999998E-2</v>
      </c>
      <c r="BV344" s="1">
        <v>6.3686999999999994E-2</v>
      </c>
      <c r="BW344" s="1">
        <v>2.8173E-2</v>
      </c>
      <c r="BX344" s="1">
        <v>0.11064499999999999</v>
      </c>
      <c r="BY344" s="1">
        <v>5.0403000000000003E-2</v>
      </c>
      <c r="BZ344" s="1">
        <v>8.5195000000000007E-2</v>
      </c>
      <c r="CA344" s="1">
        <v>9.7391000000000005E-2</v>
      </c>
      <c r="CB344" s="1">
        <v>6.4326999999999995E-2</v>
      </c>
      <c r="CC344" s="1">
        <v>1.7178009999999999</v>
      </c>
      <c r="CD344" s="1">
        <v>20.512643000000001</v>
      </c>
      <c r="CE344" s="1">
        <v>16.518879999999999</v>
      </c>
      <c r="CF344" s="1">
        <v>5.5995000000000003E-2</v>
      </c>
      <c r="CG344" s="1">
        <v>0.87684700000000004</v>
      </c>
      <c r="CH344" s="1">
        <v>6.131176</v>
      </c>
      <c r="CI344" s="1">
        <v>1.8439760000000001</v>
      </c>
      <c r="CJ344" s="1">
        <v>1.8386E-2</v>
      </c>
      <c r="CK344" s="1">
        <v>7.2950000000000003E-3</v>
      </c>
      <c r="CL344" s="1">
        <v>5.947E-3</v>
      </c>
      <c r="CM344" s="1">
        <v>0.144207</v>
      </c>
      <c r="CN344" s="1">
        <f t="shared" si="10"/>
        <v>1.2348183555555556</v>
      </c>
      <c r="CO344" s="1">
        <f t="shared" si="11"/>
        <v>3.9294822191309025</v>
      </c>
    </row>
    <row r="345" spans="1:93" x14ac:dyDescent="0.3">
      <c r="A345" s="1" t="s">
        <v>402</v>
      </c>
      <c r="B345" s="1">
        <v>16.109278</v>
      </c>
      <c r="C345" s="1">
        <v>0.39061099999999999</v>
      </c>
      <c r="D345" s="1">
        <v>0.34922500000000001</v>
      </c>
      <c r="E345" s="1">
        <v>0.52907300000000002</v>
      </c>
      <c r="F345" s="1">
        <v>1.628851</v>
      </c>
      <c r="G345" s="1">
        <v>1.5697719999999999</v>
      </c>
      <c r="H345" s="1">
        <v>0.237262</v>
      </c>
      <c r="I345" s="1">
        <v>6.094436</v>
      </c>
      <c r="J345" s="1">
        <v>4.7851290000000004</v>
      </c>
      <c r="K345" s="1">
        <v>6.5764389999999997</v>
      </c>
      <c r="L345" s="1">
        <v>7.2261100000000003</v>
      </c>
      <c r="M345" s="1">
        <v>28.860036999999998</v>
      </c>
      <c r="N345" s="1">
        <v>8.9535450000000001</v>
      </c>
      <c r="O345" s="1">
        <v>42.550314999999998</v>
      </c>
      <c r="P345" s="1">
        <v>9.8934510000000007</v>
      </c>
      <c r="Q345" s="1">
        <v>57.323889999999999</v>
      </c>
      <c r="R345" s="1">
        <v>34.354075999999999</v>
      </c>
      <c r="S345" s="1">
        <v>0.45279700000000001</v>
      </c>
      <c r="T345" s="1">
        <v>0.36060399999999998</v>
      </c>
      <c r="U345" s="1">
        <v>0.34328399999999998</v>
      </c>
      <c r="V345" s="1">
        <v>2.6518449999999998</v>
      </c>
      <c r="W345" s="1">
        <v>0.72659899999999999</v>
      </c>
      <c r="X345" s="1">
        <v>43.857567000000003</v>
      </c>
      <c r="Y345" s="1">
        <v>59.476087</v>
      </c>
      <c r="Z345" s="1">
        <v>57.653416999999997</v>
      </c>
      <c r="AA345" s="1">
        <v>65.077620999999994</v>
      </c>
      <c r="AB345" s="1">
        <v>49.597237</v>
      </c>
      <c r="AC345" s="1">
        <v>0.67405599999999999</v>
      </c>
      <c r="AD345" s="1">
        <v>0.63679300000000005</v>
      </c>
      <c r="AE345" s="1">
        <v>39.315351999999997</v>
      </c>
      <c r="AF345" s="1">
        <v>32.651685999999998</v>
      </c>
      <c r="AG345" s="1">
        <v>42.729816</v>
      </c>
      <c r="AH345" s="1">
        <v>2.392379</v>
      </c>
      <c r="AI345" s="1">
        <v>2.800681</v>
      </c>
      <c r="AJ345" s="1">
        <v>4.3587059999999997</v>
      </c>
      <c r="AK345" s="1">
        <v>14.650745000000001</v>
      </c>
      <c r="AL345" s="1">
        <v>11.024205</v>
      </c>
      <c r="AM345" s="1">
        <v>10.841844999999999</v>
      </c>
      <c r="AN345" s="1">
        <v>63.938298000000003</v>
      </c>
      <c r="AO345" s="1">
        <v>25.241741999999999</v>
      </c>
      <c r="AP345" s="1">
        <v>13.094173</v>
      </c>
      <c r="AQ345" s="1">
        <v>0.53085599999999999</v>
      </c>
      <c r="AR345" s="1">
        <v>31.773451000000001</v>
      </c>
      <c r="AS345" s="1">
        <v>0</v>
      </c>
      <c r="AT345" s="1">
        <v>77.882639999999995</v>
      </c>
      <c r="AU345" s="1">
        <v>6.2689499999999995E-2</v>
      </c>
      <c r="AV345" s="1">
        <v>1.3481E-2</v>
      </c>
      <c r="AW345" s="1">
        <v>15.693702999999999</v>
      </c>
      <c r="AX345" s="1">
        <v>53.934600000000003</v>
      </c>
      <c r="AY345" s="1">
        <v>8.2070000000000004E-2</v>
      </c>
      <c r="AZ345" s="1">
        <v>67.036805999999999</v>
      </c>
      <c r="BA345" s="1">
        <v>17.214977999999999</v>
      </c>
      <c r="BB345" s="1">
        <v>40.282556</v>
      </c>
      <c r="BC345" s="1">
        <v>11.614877</v>
      </c>
      <c r="BD345" s="1">
        <v>46.402779000000002</v>
      </c>
      <c r="BE345" s="1">
        <v>4.0696999999999997E-2</v>
      </c>
      <c r="BF345" s="1">
        <v>8.0023999999999998E-2</v>
      </c>
      <c r="BG345" s="1">
        <v>5.4919000000000003E-2</v>
      </c>
      <c r="BH345" s="1">
        <v>8.1813999999999998E-2</v>
      </c>
      <c r="BI345" s="1">
        <v>41.018600999999997</v>
      </c>
      <c r="BJ345" s="1">
        <v>2.241803</v>
      </c>
      <c r="BK345" s="1">
        <v>2.3627229999999999</v>
      </c>
      <c r="BL345" s="1">
        <v>38.450651000000001</v>
      </c>
      <c r="BM345" s="1">
        <v>7.9024660000000004</v>
      </c>
      <c r="BN345" s="1">
        <v>2.751414</v>
      </c>
      <c r="BO345" s="1">
        <v>10.598661</v>
      </c>
      <c r="BP345" s="1">
        <v>1.5062409999999999</v>
      </c>
      <c r="BQ345" s="1">
        <v>0.66882299999999995</v>
      </c>
      <c r="BR345" s="1">
        <v>1.7906709999999999</v>
      </c>
      <c r="BS345" s="1">
        <v>0.48140300000000003</v>
      </c>
      <c r="BT345" s="1">
        <v>0.54086349999999905</v>
      </c>
      <c r="BU345" s="1">
        <v>0.67159500000000005</v>
      </c>
      <c r="BV345" s="1">
        <v>0.77806900000000001</v>
      </c>
      <c r="BW345" s="1">
        <v>0.218274</v>
      </c>
      <c r="BX345" s="1">
        <v>43.572952000000001</v>
      </c>
      <c r="BY345" s="1">
        <v>64.912813</v>
      </c>
      <c r="BZ345" s="1">
        <v>4.2623179999999996</v>
      </c>
      <c r="CA345" s="1">
        <v>6.2176330000000002</v>
      </c>
      <c r="CB345" s="1">
        <v>5.6822220000000003</v>
      </c>
      <c r="CC345" s="1">
        <v>3.1711999999999997E-2</v>
      </c>
      <c r="CD345" s="1">
        <v>3.0235999999999999E-2</v>
      </c>
      <c r="CE345" s="1">
        <v>2.1115999999999999E-2</v>
      </c>
      <c r="CF345" s="1">
        <v>21.347197999999999</v>
      </c>
      <c r="CG345" s="1">
        <v>0.31007600000000002</v>
      </c>
      <c r="CH345" s="1">
        <v>3.7467139999999999</v>
      </c>
      <c r="CI345" s="1">
        <v>5.0098799999999999</v>
      </c>
      <c r="CJ345" s="1">
        <v>7.3889999999999997E-3</v>
      </c>
      <c r="CK345" s="1">
        <v>1.5937E-2</v>
      </c>
      <c r="CL345" s="1">
        <v>0</v>
      </c>
      <c r="CM345" s="1">
        <v>9.6187999999999996E-2</v>
      </c>
      <c r="CN345" s="1">
        <f t="shared" si="10"/>
        <v>15.577873533333333</v>
      </c>
      <c r="CO345" s="1">
        <f t="shared" si="11"/>
        <v>21.244216342047643</v>
      </c>
    </row>
    <row r="346" spans="1:93" x14ac:dyDescent="0.3">
      <c r="A346" s="1" t="s">
        <v>207</v>
      </c>
      <c r="B346" s="1">
        <v>5.5636020000000004</v>
      </c>
      <c r="C346" s="1">
        <v>2.872884</v>
      </c>
      <c r="D346" s="1">
        <v>2.8374570000000001</v>
      </c>
      <c r="E346" s="1">
        <v>4.7988549999999996</v>
      </c>
      <c r="F346" s="1">
        <v>0.27293600000000001</v>
      </c>
      <c r="G346" s="1">
        <v>0.30430000000000001</v>
      </c>
      <c r="H346" s="1">
        <v>7.6740000000000003E-3</v>
      </c>
      <c r="I346" s="1">
        <v>4.4180999999999998E-2</v>
      </c>
      <c r="J346" s="1">
        <v>0.554037</v>
      </c>
      <c r="K346" s="1">
        <v>6.7462999999999995E-2</v>
      </c>
      <c r="L346" s="1">
        <v>0</v>
      </c>
      <c r="M346" s="1">
        <v>0.114637</v>
      </c>
      <c r="N346" s="1">
        <v>0</v>
      </c>
      <c r="O346" s="1">
        <v>8.1283290000000008</v>
      </c>
      <c r="P346" s="1">
        <v>7.6028099999999998</v>
      </c>
      <c r="Q346" s="1">
        <v>11.830534</v>
      </c>
      <c r="R346" s="1">
        <v>16.282374999999998</v>
      </c>
      <c r="S346" s="1">
        <v>0.41742299999999999</v>
      </c>
      <c r="T346" s="1">
        <v>0.66724600000000001</v>
      </c>
      <c r="U346" s="1">
        <v>0.74729000000000001</v>
      </c>
      <c r="V346" s="1">
        <v>0.14025699999999999</v>
      </c>
      <c r="W346" s="1">
        <v>1.644E-2</v>
      </c>
      <c r="X346" s="1">
        <v>4.2088500000000001E-2</v>
      </c>
      <c r="Y346" s="1">
        <v>7.9420000000000004E-2</v>
      </c>
      <c r="Z346" s="1">
        <v>0.188639</v>
      </c>
      <c r="AA346" s="1">
        <v>9.0833999999999998E-2</v>
      </c>
      <c r="AB346" s="1">
        <v>0</v>
      </c>
      <c r="AC346" s="1">
        <v>0.10731499999999999</v>
      </c>
      <c r="AD346" s="1">
        <v>5.5064000000000002E-2</v>
      </c>
      <c r="AE346" s="1">
        <v>3.7641000000000001E-2</v>
      </c>
      <c r="AF346" s="1">
        <v>1.0196E-2</v>
      </c>
      <c r="AG346" s="1">
        <v>0.23602799999999999</v>
      </c>
      <c r="AH346" s="1">
        <v>0</v>
      </c>
      <c r="AI346" s="1">
        <v>0</v>
      </c>
      <c r="AJ346" s="1">
        <v>0</v>
      </c>
      <c r="AK346" s="1">
        <v>0.12750600000000001</v>
      </c>
      <c r="AL346" s="1">
        <v>0.41721999999999998</v>
      </c>
      <c r="AM346" s="1">
        <v>0</v>
      </c>
      <c r="AN346" s="1">
        <v>0.76705849999999998</v>
      </c>
      <c r="AO346" s="1">
        <v>8.8900000000000003E-3</v>
      </c>
      <c r="AP346" s="1">
        <v>0</v>
      </c>
      <c r="AQ346" s="1">
        <v>0.101192</v>
      </c>
      <c r="AR346" s="1">
        <v>7.4279999999999997E-3</v>
      </c>
      <c r="AS346" s="1">
        <v>0</v>
      </c>
      <c r="AT346" s="1">
        <v>0.21915599999999999</v>
      </c>
      <c r="AU346" s="1">
        <v>9.8890000000000002E-3</v>
      </c>
      <c r="AV346" s="1">
        <v>0</v>
      </c>
      <c r="AW346" s="1">
        <v>9.4652919999999998</v>
      </c>
      <c r="AX346" s="1">
        <v>0.24721899999999999</v>
      </c>
      <c r="AY346" s="1">
        <v>6.5073000000000006E-2</v>
      </c>
      <c r="AZ346" s="1">
        <v>1.8658999999999999E-2</v>
      </c>
      <c r="BA346" s="1">
        <v>9.7427279999999996</v>
      </c>
      <c r="BB346" s="1">
        <v>1.4602170000000001</v>
      </c>
      <c r="BC346" s="1">
        <v>7.8869220000000002</v>
      </c>
      <c r="BD346" s="1">
        <v>1.2787900000000001</v>
      </c>
      <c r="BE346" s="1">
        <v>4.5365999999999997E-2</v>
      </c>
      <c r="BF346" s="1">
        <v>0</v>
      </c>
      <c r="BG346" s="1">
        <v>0</v>
      </c>
      <c r="BH346" s="1">
        <v>0</v>
      </c>
      <c r="BI346" s="1">
        <v>0.1059925</v>
      </c>
      <c r="BJ346" s="1">
        <v>9.3197000000000002E-2</v>
      </c>
      <c r="BK346" s="1">
        <v>0.11085299999999999</v>
      </c>
      <c r="BL346" s="1">
        <v>7.2687000000000002E-2</v>
      </c>
      <c r="BM346" s="1">
        <v>5.1702999999999999E-2</v>
      </c>
      <c r="BN346" s="1">
        <v>1.3519E-2</v>
      </c>
      <c r="BO346" s="1">
        <v>9.1219999999999999E-3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5.1954E-2</v>
      </c>
      <c r="BW346" s="1">
        <v>3.6438999999999999E-2</v>
      </c>
      <c r="BX346" s="1">
        <v>0</v>
      </c>
      <c r="BY346" s="1">
        <v>6.3850000000000001E-3</v>
      </c>
      <c r="BZ346" s="1">
        <v>1.3033360000000001</v>
      </c>
      <c r="CA346" s="1">
        <v>1.40038</v>
      </c>
      <c r="CB346" s="1">
        <v>0.45073600000000003</v>
      </c>
      <c r="CC346" s="1">
        <v>0</v>
      </c>
      <c r="CD346" s="1">
        <v>4.3350000000000003E-3</v>
      </c>
      <c r="CE346" s="1">
        <v>5.9610000000000002E-3</v>
      </c>
      <c r="CF346" s="1">
        <v>0.56734700000000005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3.8943999999999999E-2</v>
      </c>
      <c r="CN346" s="1">
        <f t="shared" si="10"/>
        <v>1.1145494611111113</v>
      </c>
      <c r="CO346" s="1">
        <f t="shared" si="11"/>
        <v>2.8929823634340051</v>
      </c>
    </row>
    <row r="347" spans="1:93" x14ac:dyDescent="0.3">
      <c r="A347" s="1" t="s">
        <v>124</v>
      </c>
      <c r="B347" s="1">
        <v>0</v>
      </c>
      <c r="C347" s="1">
        <v>3.3399839999999998</v>
      </c>
      <c r="D347" s="1">
        <v>2.734861</v>
      </c>
      <c r="E347" s="1">
        <v>11.254742</v>
      </c>
      <c r="F347" s="1">
        <v>0.31013499999999999</v>
      </c>
      <c r="G347" s="1">
        <v>0.41482000000000002</v>
      </c>
      <c r="H347" s="1">
        <v>3.6560000000000002E-2</v>
      </c>
      <c r="I347" s="1">
        <v>4.1592999999999998E-2</v>
      </c>
      <c r="J347" s="1">
        <v>0.440139</v>
      </c>
      <c r="K347" s="1">
        <v>4.4193000000000003E-2</v>
      </c>
      <c r="L347" s="1">
        <v>0</v>
      </c>
      <c r="M347" s="1">
        <v>0</v>
      </c>
      <c r="N347" s="1">
        <v>0</v>
      </c>
      <c r="O347" s="1">
        <v>3.5156E-2</v>
      </c>
      <c r="P347" s="1">
        <v>2.6897999999999998E-2</v>
      </c>
      <c r="Q347" s="1">
        <v>9.3221999999999999E-2</v>
      </c>
      <c r="R347" s="1">
        <v>0.109086</v>
      </c>
      <c r="S347" s="1">
        <v>1.9572830000000001</v>
      </c>
      <c r="T347" s="1">
        <v>3.0479780000000001</v>
      </c>
      <c r="U347" s="1">
        <v>2.985487</v>
      </c>
      <c r="V347" s="1">
        <v>0.188336</v>
      </c>
      <c r="W347" s="1">
        <v>0</v>
      </c>
      <c r="X347" s="1">
        <v>0</v>
      </c>
      <c r="Y347" s="1">
        <v>2.6907E-2</v>
      </c>
      <c r="Z347" s="1">
        <v>5.4849000000000002E-2</v>
      </c>
      <c r="AA347" s="1">
        <v>4.1373E-2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6.0453E-2</v>
      </c>
      <c r="AL347" s="1">
        <v>8.2942000000000002E-2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0.25116300000000003</v>
      </c>
      <c r="AV347" s="1">
        <v>6.6794999999999993E-2</v>
      </c>
      <c r="AW347" s="1">
        <v>0</v>
      </c>
      <c r="AX347" s="1">
        <v>0</v>
      </c>
      <c r="AY347" s="1">
        <v>0.69733100000000003</v>
      </c>
      <c r="AZ347" s="1">
        <v>0</v>
      </c>
      <c r="BA347" s="1">
        <v>5.2495E-2</v>
      </c>
      <c r="BB347" s="1">
        <v>1.4984000000000001E-2</v>
      </c>
      <c r="BC347" s="1">
        <v>0</v>
      </c>
      <c r="BD347" s="1">
        <v>0</v>
      </c>
      <c r="BE347" s="1">
        <v>0.79525699999999999</v>
      </c>
      <c r="BF347" s="1">
        <v>0.31447000000000003</v>
      </c>
      <c r="BG347" s="1">
        <v>0.71301700000000001</v>
      </c>
      <c r="BH347" s="1">
        <v>0.46484700000000001</v>
      </c>
      <c r="BI347" s="1">
        <v>0</v>
      </c>
      <c r="BJ347" s="1">
        <v>0.15556</v>
      </c>
      <c r="BK347" s="1">
        <v>0.15420200000000001</v>
      </c>
      <c r="BL347" s="1">
        <v>1.7381000000000001E-2</v>
      </c>
      <c r="BM347" s="1">
        <v>0.226242</v>
      </c>
      <c r="BN347" s="1">
        <v>0.17197399999999999</v>
      </c>
      <c r="BO347" s="1">
        <v>7.0835999999999996E-2</v>
      </c>
      <c r="BP347" s="1">
        <v>0</v>
      </c>
      <c r="BQ347" s="1">
        <v>0</v>
      </c>
      <c r="BR347" s="1">
        <v>0</v>
      </c>
      <c r="BS347" s="1">
        <v>0.15393599999999999</v>
      </c>
      <c r="BT347" s="1">
        <v>4.9374000000000001E-2</v>
      </c>
      <c r="BU347" s="1">
        <v>3.5725E-2</v>
      </c>
      <c r="BV347" s="1">
        <v>0</v>
      </c>
      <c r="BW347" s="1">
        <v>0</v>
      </c>
      <c r="BX347" s="1">
        <v>1.0005E-2</v>
      </c>
      <c r="BY347" s="1">
        <v>0</v>
      </c>
      <c r="BZ347" s="1">
        <v>1.6874659999999999</v>
      </c>
      <c r="CA347" s="1">
        <v>1.7302230000000001</v>
      </c>
      <c r="CB347" s="1">
        <v>0.64280000000000004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4.3548999999999997E-2</v>
      </c>
      <c r="CI347" s="1">
        <v>4.1582000000000001E-2</v>
      </c>
      <c r="CJ347" s="1">
        <v>3.0540999999999999E-2</v>
      </c>
      <c r="CK347" s="1">
        <v>0</v>
      </c>
      <c r="CL347" s="1">
        <v>0</v>
      </c>
      <c r="CM347" s="1">
        <v>0.92452199999999995</v>
      </c>
      <c r="CN347" s="1">
        <f t="shared" si="10"/>
        <v>0.40936971111111103</v>
      </c>
      <c r="CO347" s="1">
        <f t="shared" si="11"/>
        <v>1.3495100315333282</v>
      </c>
    </row>
    <row r="348" spans="1:93" x14ac:dyDescent="0.3">
      <c r="A348" s="1" t="s">
        <v>36</v>
      </c>
      <c r="B348" s="1">
        <v>0.86456500000000003</v>
      </c>
      <c r="C348" s="1">
        <v>3.6635000000000001E-2</v>
      </c>
      <c r="D348" s="1">
        <v>2.4459999999999999E-2</v>
      </c>
      <c r="E348" s="1">
        <v>2.8288000000000001E-2</v>
      </c>
      <c r="F348" s="1">
        <v>1.3398E-2</v>
      </c>
      <c r="G348" s="1">
        <v>3.4680000000000002E-2</v>
      </c>
      <c r="H348" s="1">
        <v>3.3106999999999998E-2</v>
      </c>
      <c r="I348" s="1">
        <v>1.4371E-2</v>
      </c>
      <c r="J348" s="1">
        <v>1.3446E-2</v>
      </c>
      <c r="K348" s="1">
        <v>1.2222E-2</v>
      </c>
      <c r="L348" s="1">
        <v>5.4100000000000002E-2</v>
      </c>
      <c r="M348" s="1">
        <v>3.0224999999999998E-2</v>
      </c>
      <c r="N348" s="1">
        <v>2.5662999999999998E-2</v>
      </c>
      <c r="O348" s="1">
        <v>0.27637499999999998</v>
      </c>
      <c r="P348" s="1">
        <v>0.89457299999999995</v>
      </c>
      <c r="Q348" s="1">
        <v>0.25697500000000001</v>
      </c>
      <c r="R348" s="1">
        <v>0.24413099999999999</v>
      </c>
      <c r="S348" s="1">
        <v>1.6760000000000001E-2</v>
      </c>
      <c r="T348" s="1">
        <v>2.6787999999999999E-2</v>
      </c>
      <c r="U348" s="1">
        <v>1.7760000000000001E-2</v>
      </c>
      <c r="V348" s="1">
        <v>6.5103999999999995E-2</v>
      </c>
      <c r="W348" s="1">
        <v>13.919105999999999</v>
      </c>
      <c r="X348" s="1">
        <v>0.48765999999999998</v>
      </c>
      <c r="Y348" s="1">
        <v>0.16491500000000001</v>
      </c>
      <c r="Z348" s="1">
        <v>0.14548700000000001</v>
      </c>
      <c r="AA348" s="1">
        <v>0.14147000000000001</v>
      </c>
      <c r="AB348" s="1">
        <v>0.62437600000000004</v>
      </c>
      <c r="AC348" s="1">
        <v>9.5854610000000005</v>
      </c>
      <c r="AD348" s="1">
        <v>2.6096620000000001</v>
      </c>
      <c r="AE348" s="1">
        <v>0.60823799999999995</v>
      </c>
      <c r="AF348" s="1">
        <v>0.42729699999999998</v>
      </c>
      <c r="AG348" s="1">
        <v>0.204846</v>
      </c>
      <c r="AH348" s="1">
        <v>0.21306800000000001</v>
      </c>
      <c r="AI348" s="1">
        <v>0.192414</v>
      </c>
      <c r="AJ348" s="1">
        <v>0.27371600000000001</v>
      </c>
      <c r="AK348" s="1">
        <v>0.25304900000000002</v>
      </c>
      <c r="AL348" s="1">
        <v>0.29714400000000002</v>
      </c>
      <c r="AM348" s="1">
        <v>0.79088000000000003</v>
      </c>
      <c r="AN348" s="1">
        <v>0.25218299999999999</v>
      </c>
      <c r="AO348" s="1">
        <v>0.188836</v>
      </c>
      <c r="AP348" s="1">
        <v>0.17433599999999999</v>
      </c>
      <c r="AQ348" s="1">
        <v>6.6706799999999999</v>
      </c>
      <c r="AR348" s="1">
        <v>0.22225300000000001</v>
      </c>
      <c r="AS348" s="1">
        <v>1.018E-2</v>
      </c>
      <c r="AT348" s="1">
        <v>0.33525300000000002</v>
      </c>
      <c r="AU348" s="1">
        <v>7.9939999999999994E-3</v>
      </c>
      <c r="AV348" s="1">
        <v>1.6903000000000001E-2</v>
      </c>
      <c r="AW348" s="1">
        <v>0.27325899999999997</v>
      </c>
      <c r="AX348" s="1">
        <v>1.13619</v>
      </c>
      <c r="AY348" s="1">
        <v>2.5588E-2</v>
      </c>
      <c r="AZ348" s="1">
        <v>0.50558400000000003</v>
      </c>
      <c r="BA348" s="1">
        <v>0.36457899999999999</v>
      </c>
      <c r="BB348" s="1">
        <v>1.0045930000000001</v>
      </c>
      <c r="BC348" s="1">
        <v>0.66158899999999998</v>
      </c>
      <c r="BD348" s="1">
        <v>0.911609</v>
      </c>
      <c r="BE348" s="1">
        <v>1.8386E-2</v>
      </c>
      <c r="BF348" s="1">
        <v>3.7870000000000001E-2</v>
      </c>
      <c r="BG348" s="1">
        <v>4.2202999999999997E-2</v>
      </c>
      <c r="BH348" s="1">
        <v>2.8067000000000002E-2</v>
      </c>
      <c r="BI348" s="1">
        <v>0.54191999999999996</v>
      </c>
      <c r="BJ348" s="1">
        <v>8.6083999999999994E-2</v>
      </c>
      <c r="BK348" s="1">
        <v>5.7798000000000002E-2</v>
      </c>
      <c r="BL348" s="1">
        <v>0.48325400000000002</v>
      </c>
      <c r="BM348" s="1">
        <v>5.7319000000000002E-2</v>
      </c>
      <c r="BN348" s="1">
        <v>4.7538999999999998E-2</v>
      </c>
      <c r="BO348" s="1">
        <v>5.5530999999999997E-2</v>
      </c>
      <c r="BP348" s="1">
        <v>3.8952000000000001E-2</v>
      </c>
      <c r="BQ348" s="1">
        <v>2.1416999999999999E-2</v>
      </c>
      <c r="BR348" s="1">
        <v>3.9226999999999998E-2</v>
      </c>
      <c r="BS348" s="1">
        <v>2.9877000000000001E-2</v>
      </c>
      <c r="BT348" s="1">
        <v>2.9624000000000001E-2</v>
      </c>
      <c r="BU348" s="1">
        <v>3.1158999999999999E-2</v>
      </c>
      <c r="BV348" s="1">
        <v>1.7576959999999999</v>
      </c>
      <c r="BW348" s="1">
        <v>0.40474700000000002</v>
      </c>
      <c r="BX348" s="1">
        <v>0.56234300000000004</v>
      </c>
      <c r="BY348" s="1">
        <v>0.64726700000000004</v>
      </c>
      <c r="BZ348" s="1">
        <v>6.4942E-2</v>
      </c>
      <c r="CA348" s="1">
        <v>5.7639000000000003E-2</v>
      </c>
      <c r="CB348" s="1">
        <v>5.0791000000000003E-2</v>
      </c>
      <c r="CC348" s="1">
        <v>2.0837000000000001E-2</v>
      </c>
      <c r="CD348" s="1">
        <v>1.3011999999999999E-2</v>
      </c>
      <c r="CE348" s="1">
        <v>1.6494000000000002E-2</v>
      </c>
      <c r="CF348" s="1">
        <v>0.65834599999999999</v>
      </c>
      <c r="CG348" s="1">
        <v>2.375E-2</v>
      </c>
      <c r="CH348" s="1">
        <v>1.8605E-2</v>
      </c>
      <c r="CI348" s="1">
        <v>2.5114000000000001E-2</v>
      </c>
      <c r="CJ348" s="1">
        <v>0</v>
      </c>
      <c r="CK348" s="1">
        <v>0</v>
      </c>
      <c r="CL348" s="1">
        <v>0</v>
      </c>
      <c r="CM348" s="1">
        <v>1.252E-2</v>
      </c>
      <c r="CN348" s="1">
        <f t="shared" si="10"/>
        <v>0.58515948888888891</v>
      </c>
      <c r="CO348" s="1">
        <f t="shared" si="11"/>
        <v>1.8944671248172422</v>
      </c>
    </row>
    <row r="349" spans="1:93" x14ac:dyDescent="0.3">
      <c r="A349" s="1" t="s">
        <v>215</v>
      </c>
      <c r="B349" s="1">
        <v>6.8001000000000006E-2</v>
      </c>
      <c r="C349" s="1">
        <v>6.0559999999999998E-3</v>
      </c>
      <c r="D349" s="1">
        <v>2.6949000000000001E-2</v>
      </c>
      <c r="E349" s="1">
        <v>9.92E-3</v>
      </c>
      <c r="F349" s="1">
        <v>1.3317000000000001E-2</v>
      </c>
      <c r="G349" s="1">
        <v>1.2082000000000001E-2</v>
      </c>
      <c r="H349" s="1">
        <v>1.048E-2</v>
      </c>
      <c r="I349" s="1">
        <v>8.1679999999999999E-3</v>
      </c>
      <c r="J349" s="1">
        <v>9.9629999999999996E-3</v>
      </c>
      <c r="K349" s="1">
        <v>9.6749999999999996E-3</v>
      </c>
      <c r="L349" s="1">
        <v>1.7250000000000001E-2</v>
      </c>
      <c r="M349" s="1">
        <v>1.8974999999999999E-2</v>
      </c>
      <c r="N349" s="1">
        <v>2.64E-2</v>
      </c>
      <c r="O349" s="1">
        <v>2.4532000000000002E-2</v>
      </c>
      <c r="P349" s="1">
        <v>3.9510999999999998E-2</v>
      </c>
      <c r="Q349" s="1">
        <v>3.9444E-2</v>
      </c>
      <c r="R349" s="1">
        <v>1.7693E-2</v>
      </c>
      <c r="S349" s="1">
        <v>8.9840000000000007E-3</v>
      </c>
      <c r="T349" s="1">
        <v>8.848E-3</v>
      </c>
      <c r="U349" s="1">
        <v>9.7479999999999997E-3</v>
      </c>
      <c r="V349" s="1">
        <v>3.2652E-2</v>
      </c>
      <c r="W349" s="1">
        <v>2.317E-2</v>
      </c>
      <c r="X349" s="1">
        <v>4.0876999999999997E-2</v>
      </c>
      <c r="Y349" s="1">
        <v>1.1535999999999999E-2</v>
      </c>
      <c r="Z349" s="1">
        <v>3.1703000000000002E-2</v>
      </c>
      <c r="AA349" s="1">
        <v>3.4193000000000001E-2</v>
      </c>
      <c r="AB349" s="1">
        <v>2.9786E-2</v>
      </c>
      <c r="AC349" s="1">
        <v>3.4018E-2</v>
      </c>
      <c r="AD349" s="1">
        <v>1.6247999999999999E-2</v>
      </c>
      <c r="AE349" s="1">
        <v>5.3386000000000003E-2</v>
      </c>
      <c r="AF349" s="1">
        <v>2.4603E-2</v>
      </c>
      <c r="AG349" s="1">
        <v>5.9163E-2</v>
      </c>
      <c r="AH349" s="1">
        <v>2.2558999999999999E-2</v>
      </c>
      <c r="AI349" s="1">
        <v>2.2096999999999999E-2</v>
      </c>
      <c r="AJ349" s="1">
        <v>2.3362999999999998E-2</v>
      </c>
      <c r="AK349" s="1">
        <v>3.1300000000000001E-2</v>
      </c>
      <c r="AL349" s="1">
        <v>1.8765E-2</v>
      </c>
      <c r="AM349" s="1">
        <v>2.598E-2</v>
      </c>
      <c r="AN349" s="1">
        <v>7.3805999999999997E-2</v>
      </c>
      <c r="AO349" s="1">
        <v>20.173708000000001</v>
      </c>
      <c r="AP349" s="1">
        <v>28.241595</v>
      </c>
      <c r="AQ349" s="1">
        <v>2.4407999999999999E-2</v>
      </c>
      <c r="AR349" s="1">
        <v>27.996943999999999</v>
      </c>
      <c r="AS349" s="1">
        <v>7.2449999999999997E-3</v>
      </c>
      <c r="AT349" s="1">
        <v>7.5669E-2</v>
      </c>
      <c r="AU349" s="1">
        <v>1.0499E-2</v>
      </c>
      <c r="AV349" s="1">
        <v>5.7949999999999998E-3</v>
      </c>
      <c r="AW349" s="1">
        <v>2.0109999999999999E-2</v>
      </c>
      <c r="AX349" s="1">
        <v>3.5320999999999998E-2</v>
      </c>
      <c r="AY349" s="1">
        <v>2.3141999999999999E-2</v>
      </c>
      <c r="AZ349" s="1">
        <v>3.7545000000000002E-2</v>
      </c>
      <c r="BA349" s="1">
        <v>1.575E-2</v>
      </c>
      <c r="BB349" s="1">
        <v>2.4372999999999999E-2</v>
      </c>
      <c r="BC349" s="1">
        <v>3.4551999999999999E-2</v>
      </c>
      <c r="BD349" s="1">
        <v>3.0165999999999998E-2</v>
      </c>
      <c r="BE349" s="1">
        <v>2.7970999999999999E-2</v>
      </c>
      <c r="BF349" s="1">
        <v>2.5906999999999999E-2</v>
      </c>
      <c r="BG349" s="1">
        <v>4.3991000000000002E-2</v>
      </c>
      <c r="BH349" s="1">
        <v>2.4441999999999998E-2</v>
      </c>
      <c r="BI349" s="1">
        <v>2.9859E-2</v>
      </c>
      <c r="BJ349" s="1">
        <v>1.7208000000000001E-2</v>
      </c>
      <c r="BK349" s="1">
        <v>1.5269E-2</v>
      </c>
      <c r="BL349" s="1">
        <v>4.6306E-2</v>
      </c>
      <c r="BM349" s="1">
        <v>2.1042000000000002E-2</v>
      </c>
      <c r="BN349" s="1">
        <v>2.707E-2</v>
      </c>
      <c r="BO349" s="1">
        <v>3.1958E-2</v>
      </c>
      <c r="BP349" s="1">
        <v>2.2943000000000002E-2</v>
      </c>
      <c r="BQ349" s="1">
        <v>1.5557E-2</v>
      </c>
      <c r="BR349" s="1">
        <v>2.6374000000000002E-2</v>
      </c>
      <c r="BS349" s="1">
        <v>1.8214000000000001E-2</v>
      </c>
      <c r="BT349" s="1">
        <v>1.9344E-2</v>
      </c>
      <c r="BU349" s="1">
        <v>1.8532E-2</v>
      </c>
      <c r="BV349" s="1">
        <v>1.5889E-2</v>
      </c>
      <c r="BW349" s="1">
        <v>1.7403999999999999E-2</v>
      </c>
      <c r="BX349" s="1">
        <v>3.7051000000000001E-2</v>
      </c>
      <c r="BY349" s="1">
        <v>1.4078E-2</v>
      </c>
      <c r="BZ349" s="1">
        <v>2.9801999999999999E-2</v>
      </c>
      <c r="CA349" s="1">
        <v>3.0495999999999999E-2</v>
      </c>
      <c r="CB349" s="1">
        <v>2.3791E-2</v>
      </c>
      <c r="CC349" s="1">
        <v>1.1027E-2</v>
      </c>
      <c r="CD349" s="1">
        <v>1.184E-2</v>
      </c>
      <c r="CE349" s="1">
        <v>1.6604000000000001E-2</v>
      </c>
      <c r="CF349" s="1">
        <v>2.4811E-2</v>
      </c>
      <c r="CG349" s="1">
        <v>1.6149E-2</v>
      </c>
      <c r="CH349" s="1">
        <v>1.6830999999999999E-2</v>
      </c>
      <c r="CI349" s="1">
        <v>3.2481999999999997E-2</v>
      </c>
      <c r="CJ349" s="1">
        <v>7.7609999999999997E-3</v>
      </c>
      <c r="CK349" s="1">
        <v>5.0939999999999996E-3</v>
      </c>
      <c r="CL349" s="1">
        <v>5.1729999999999996E-3</v>
      </c>
      <c r="CM349" s="1">
        <v>2.9047E-2</v>
      </c>
      <c r="CN349" s="1">
        <f t="shared" si="10"/>
        <v>0.87254822222222239</v>
      </c>
      <c r="CO349" s="1">
        <f t="shared" si="11"/>
        <v>4.6446098066283747</v>
      </c>
    </row>
    <row r="350" spans="1:93" x14ac:dyDescent="0.3">
      <c r="A350" s="1" t="s">
        <v>206</v>
      </c>
      <c r="B350" s="1">
        <v>0</v>
      </c>
      <c r="C350" s="1">
        <v>8.4536479999999994</v>
      </c>
      <c r="D350" s="1">
        <v>6.9815589999999998</v>
      </c>
      <c r="E350" s="1">
        <v>6.8414859999999997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1.091898</v>
      </c>
      <c r="T350" s="1">
        <v>1.3654189999999999</v>
      </c>
      <c r="U350" s="1">
        <v>1.7162885000000001</v>
      </c>
      <c r="V350" s="1">
        <v>1.9350925000000001</v>
      </c>
      <c r="W350" s="1">
        <v>0</v>
      </c>
      <c r="X350" s="1">
        <v>9.3845000000000005E-3</v>
      </c>
      <c r="Y350" s="1">
        <v>0.27870450000000002</v>
      </c>
      <c r="Z350" s="1">
        <v>0.347439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0.135991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0.194687</v>
      </c>
      <c r="AX350" s="1">
        <v>0</v>
      </c>
      <c r="AY350" s="1">
        <v>2.4387949999999998</v>
      </c>
      <c r="AZ350" s="1">
        <v>0</v>
      </c>
      <c r="BA350" s="1">
        <v>0.30352200000000001</v>
      </c>
      <c r="BB350" s="1">
        <v>0</v>
      </c>
      <c r="BC350" s="1">
        <v>0</v>
      </c>
      <c r="BD350" s="1">
        <v>0</v>
      </c>
      <c r="BE350" s="1">
        <v>1.8733200000000001</v>
      </c>
      <c r="BF350" s="1">
        <v>0.32881499999999902</v>
      </c>
      <c r="BG350" s="1">
        <v>0.4295175</v>
      </c>
      <c r="BH350" s="1">
        <v>0.40149249999999997</v>
      </c>
      <c r="BI350" s="1">
        <v>0</v>
      </c>
      <c r="BJ350" s="1">
        <v>1.431263</v>
      </c>
      <c r="BK350" s="1">
        <v>1.6509925000000001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1.7945690000000001</v>
      </c>
      <c r="BT350" s="1">
        <v>3.1917964999999899</v>
      </c>
      <c r="BU350" s="1">
        <v>1.42113</v>
      </c>
      <c r="BV350" s="1">
        <v>0</v>
      </c>
      <c r="BW350" s="1">
        <v>0</v>
      </c>
      <c r="BX350" s="1">
        <v>0</v>
      </c>
      <c r="BY350" s="1">
        <v>0</v>
      </c>
      <c r="BZ350" s="1">
        <v>5.2572739999999998</v>
      </c>
      <c r="CA350" s="1">
        <v>4.0488944999999896</v>
      </c>
      <c r="CB350" s="1">
        <v>13.109131999999899</v>
      </c>
      <c r="CC350" s="1">
        <v>0</v>
      </c>
      <c r="CD350" s="1">
        <v>0</v>
      </c>
      <c r="CE350" s="1">
        <v>0</v>
      </c>
      <c r="CF350" s="1">
        <v>0.36601899999999998</v>
      </c>
      <c r="CG350" s="1">
        <v>0</v>
      </c>
      <c r="CH350" s="1">
        <v>0</v>
      </c>
      <c r="CI350" s="1">
        <v>0</v>
      </c>
      <c r="CJ350" s="1">
        <v>0.109168</v>
      </c>
      <c r="CK350" s="1">
        <v>0.17644799999999999</v>
      </c>
      <c r="CL350" s="1">
        <v>0</v>
      </c>
      <c r="CM350" s="1">
        <v>2.5871789999999999</v>
      </c>
      <c r="CN350" s="1">
        <f t="shared" si="10"/>
        <v>0.78078804999999862</v>
      </c>
      <c r="CO350" s="1">
        <f t="shared" si="11"/>
        <v>2.0529631392044543</v>
      </c>
    </row>
    <row r="351" spans="1:93" x14ac:dyDescent="0.3">
      <c r="A351" s="1" t="s">
        <v>229</v>
      </c>
      <c r="B351" s="1">
        <v>0.102452</v>
      </c>
      <c r="C351" s="1">
        <v>7.7891709999999996</v>
      </c>
      <c r="D351" s="1">
        <v>6.1426920000000003</v>
      </c>
      <c r="E351" s="1">
        <v>9.5247659999999996</v>
      </c>
      <c r="F351" s="1">
        <v>1.617966</v>
      </c>
      <c r="G351" s="1">
        <v>1.7912360000000001</v>
      </c>
      <c r="H351" s="1">
        <v>0.73890599999999995</v>
      </c>
      <c r="I351" s="1">
        <v>2.545569</v>
      </c>
      <c r="J351" s="1">
        <v>0.76400100000000004</v>
      </c>
      <c r="K351" s="1">
        <v>2.6432410000000002</v>
      </c>
      <c r="L351" s="1">
        <v>0</v>
      </c>
      <c r="M351" s="1">
        <v>0.33119300000000002</v>
      </c>
      <c r="N351" s="1">
        <v>0</v>
      </c>
      <c r="O351" s="1">
        <v>0.17602899999999999</v>
      </c>
      <c r="P351" s="1">
        <v>5.8122E-2</v>
      </c>
      <c r="Q351" s="1">
        <v>0.235177</v>
      </c>
      <c r="R351" s="1">
        <v>0.175456</v>
      </c>
      <c r="S351" s="1">
        <v>5.1851500000000001</v>
      </c>
      <c r="T351" s="1">
        <v>2.95086</v>
      </c>
      <c r="U351" s="1">
        <v>2.4805100000000002</v>
      </c>
      <c r="V351" s="1">
        <v>0.57226900000000003</v>
      </c>
      <c r="W351" s="1">
        <v>0.22674800000000001</v>
      </c>
      <c r="X351" s="1">
        <v>0.152062</v>
      </c>
      <c r="Y351" s="1">
        <v>6.4727000000000007E-2</v>
      </c>
      <c r="Z351" s="1">
        <v>8.2722000000000004E-2</v>
      </c>
      <c r="AA351" s="1">
        <v>6.7683999999999994E-2</v>
      </c>
      <c r="AB351" s="1">
        <v>0.15982199999999999</v>
      </c>
      <c r="AC351" s="1">
        <v>0.24568999999999999</v>
      </c>
      <c r="AD351" s="1">
        <v>6.0560600000000004</v>
      </c>
      <c r="AE351" s="1">
        <v>0</v>
      </c>
      <c r="AF351" s="1">
        <v>0</v>
      </c>
      <c r="AG351" s="1">
        <v>8.9052999999999993E-2</v>
      </c>
      <c r="AH351" s="1">
        <v>0</v>
      </c>
      <c r="AI351" s="1">
        <v>2.9794999999999999E-2</v>
      </c>
      <c r="AJ351" s="1">
        <v>2.7074999999999998E-2</v>
      </c>
      <c r="AK351" s="1">
        <v>0.50507400000000002</v>
      </c>
      <c r="AL351" s="1">
        <v>0.437419</v>
      </c>
      <c r="AM351" s="1">
        <v>9.6360000000000001E-2</v>
      </c>
      <c r="AN351" s="1">
        <v>2.8843000000000001E-2</v>
      </c>
      <c r="AO351" s="1">
        <v>2.6025E-2</v>
      </c>
      <c r="AP351" s="1">
        <v>0</v>
      </c>
      <c r="AQ351" s="1">
        <v>0.31362400000000001</v>
      </c>
      <c r="AR351" s="1">
        <v>4.4877E-2</v>
      </c>
      <c r="AS351" s="1">
        <v>3.0824340000000001</v>
      </c>
      <c r="AT351" s="1">
        <v>5.9129000000000001E-2</v>
      </c>
      <c r="AU351" s="1">
        <v>3.6778909999999998</v>
      </c>
      <c r="AV351" s="1">
        <v>3.4365489999999999</v>
      </c>
      <c r="AW351" s="1">
        <v>0.15248700000000001</v>
      </c>
      <c r="AX351" s="1">
        <v>6.3781000000000004E-2</v>
      </c>
      <c r="AY351" s="1">
        <v>3.176558</v>
      </c>
      <c r="AZ351" s="1">
        <v>7.2561E-2</v>
      </c>
      <c r="BA351" s="1">
        <v>0.18455299999999999</v>
      </c>
      <c r="BB351" s="1">
        <v>0.10302600000000001</v>
      </c>
      <c r="BC351" s="1">
        <v>5.2521999999999999E-2</v>
      </c>
      <c r="BD351" s="1">
        <v>6.6281999999999994E-2</v>
      </c>
      <c r="BE351" s="1">
        <v>2.3540589999999999</v>
      </c>
      <c r="BF351" s="1">
        <v>7.2813000000000003E-2</v>
      </c>
      <c r="BG351" s="1">
        <v>0</v>
      </c>
      <c r="BH351" s="1">
        <v>0.108379</v>
      </c>
      <c r="BI351" s="1">
        <v>0.147679</v>
      </c>
      <c r="BJ351" s="1">
        <v>0.53707400000000005</v>
      </c>
      <c r="BK351" s="1">
        <v>0.51188</v>
      </c>
      <c r="BL351" s="1">
        <v>0.14766899999999999</v>
      </c>
      <c r="BM351" s="1">
        <v>1.567151</v>
      </c>
      <c r="BN351" s="1">
        <v>0.89271800000000001</v>
      </c>
      <c r="BO351" s="1">
        <v>1.9433419999999999</v>
      </c>
      <c r="BP351" s="1">
        <v>0.55287399999999998</v>
      </c>
      <c r="BQ351" s="1">
        <v>0.13092799999999999</v>
      </c>
      <c r="BR351" s="1">
        <v>1.699211</v>
      </c>
      <c r="BS351" s="1">
        <v>0</v>
      </c>
      <c r="BT351" s="1">
        <v>4.4159999999999998E-2</v>
      </c>
      <c r="BU351" s="1">
        <v>0</v>
      </c>
      <c r="BV351" s="1">
        <v>5.7821239999999996</v>
      </c>
      <c r="BW351" s="1">
        <v>0.85919299999999998</v>
      </c>
      <c r="BX351" s="1">
        <v>0.204679</v>
      </c>
      <c r="BY351" s="1">
        <v>0.113174</v>
      </c>
      <c r="BZ351" s="1">
        <v>1.825502</v>
      </c>
      <c r="CA351" s="1">
        <v>1.645025</v>
      </c>
      <c r="CB351" s="1">
        <v>3.35453</v>
      </c>
      <c r="CC351" s="1">
        <v>0.46620600000000001</v>
      </c>
      <c r="CD351" s="1">
        <v>0.66968099999999997</v>
      </c>
      <c r="CE351" s="1">
        <v>0.96754600000000002</v>
      </c>
      <c r="CF351" s="1">
        <v>0.32619700000000001</v>
      </c>
      <c r="CG351" s="1">
        <v>0</v>
      </c>
      <c r="CH351" s="1">
        <v>8.8146000000000002E-2</v>
      </c>
      <c r="CI351" s="1">
        <v>0.24076700000000001</v>
      </c>
      <c r="CJ351" s="1">
        <v>0</v>
      </c>
      <c r="CK351" s="1">
        <v>0</v>
      </c>
      <c r="CL351" s="1">
        <v>0</v>
      </c>
      <c r="CM351" s="1">
        <v>2.833358</v>
      </c>
      <c r="CN351" s="1">
        <f t="shared" si="10"/>
        <v>1.096580711111111</v>
      </c>
      <c r="CO351" s="1">
        <f t="shared" si="11"/>
        <v>1.8475229387634182</v>
      </c>
    </row>
    <row r="352" spans="1:93" x14ac:dyDescent="0.3">
      <c r="A352" s="1" t="s">
        <v>500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0.31208000000000002</v>
      </c>
      <c r="P352" s="1">
        <v>0</v>
      </c>
      <c r="Q352" s="1">
        <v>0.426562</v>
      </c>
      <c r="R352" s="1">
        <v>0.28747899999999998</v>
      </c>
      <c r="S352" s="1">
        <v>0</v>
      </c>
      <c r="T352" s="1">
        <v>0</v>
      </c>
      <c r="U352" s="1">
        <v>0</v>
      </c>
      <c r="V352" s="1">
        <v>0</v>
      </c>
      <c r="W352" s="1">
        <v>0.38102999999999998</v>
      </c>
      <c r="X352" s="1">
        <v>4.2411620000000001</v>
      </c>
      <c r="Y352" s="1">
        <v>2.037884</v>
      </c>
      <c r="Z352" s="1">
        <v>1.5419529999999999</v>
      </c>
      <c r="AA352" s="1">
        <v>1.882908</v>
      </c>
      <c r="AB352" s="1">
        <v>0</v>
      </c>
      <c r="AC352" s="1">
        <v>0.486155</v>
      </c>
      <c r="AD352" s="1">
        <v>0.21954499999999999</v>
      </c>
      <c r="AE352" s="1">
        <v>9.8805000000000004E-2</v>
      </c>
      <c r="AF352" s="1">
        <v>0.17185900000000001</v>
      </c>
      <c r="AG352" s="1">
        <v>0.77032900000000004</v>
      </c>
      <c r="AH352" s="1">
        <v>1.2868230000000001</v>
      </c>
      <c r="AI352" s="1">
        <v>1.2105729999999999</v>
      </c>
      <c r="AJ352" s="1">
        <v>0.96620499999999998</v>
      </c>
      <c r="AK352" s="1">
        <v>0</v>
      </c>
      <c r="AL352" s="1">
        <v>0.188087</v>
      </c>
      <c r="AM352" s="1">
        <v>0</v>
      </c>
      <c r="AN352" s="1">
        <v>0.64478400000000002</v>
      </c>
      <c r="AO352" s="1">
        <v>1.1204590000000001</v>
      </c>
      <c r="AP352" s="1">
        <v>0.766957</v>
      </c>
      <c r="AQ352" s="1">
        <v>0.48763200000000001</v>
      </c>
      <c r="AR352" s="1">
        <v>1.146029</v>
      </c>
      <c r="AS352" s="1">
        <v>0</v>
      </c>
      <c r="AT352" s="1">
        <v>0.58196700000000001</v>
      </c>
      <c r="AU352" s="1">
        <v>0</v>
      </c>
      <c r="AV352" s="1">
        <v>0</v>
      </c>
      <c r="AW352" s="1">
        <v>0</v>
      </c>
      <c r="AX352" s="1">
        <v>2.319607</v>
      </c>
      <c r="AY352" s="1">
        <v>0</v>
      </c>
      <c r="AZ352" s="1">
        <v>0.52660099999999999</v>
      </c>
      <c r="BA352" s="1">
        <v>5.7058999999999999E-2</v>
      </c>
      <c r="BB352" s="1">
        <v>4.982253</v>
      </c>
      <c r="BC352" s="1">
        <v>0</v>
      </c>
      <c r="BD352" s="1">
        <v>4.5736239999999997</v>
      </c>
      <c r="BE352" s="1">
        <v>0</v>
      </c>
      <c r="BF352" s="1">
        <v>0</v>
      </c>
      <c r="BG352" s="1">
        <v>0</v>
      </c>
      <c r="BH352" s="1">
        <v>0</v>
      </c>
      <c r="BI352" s="1">
        <v>6.9487180000000004</v>
      </c>
      <c r="BJ352" s="1">
        <v>0</v>
      </c>
      <c r="BK352" s="1">
        <v>0</v>
      </c>
      <c r="BL352" s="1">
        <v>6.1146719999999997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2.0608979999999999</v>
      </c>
      <c r="BT352" s="1">
        <v>1.8227260000000001</v>
      </c>
      <c r="BU352" s="1">
        <v>1.2223660000000001</v>
      </c>
      <c r="BV352" s="1">
        <v>0.15562799999999999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0.117302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f t="shared" si="10"/>
        <v>0.5795413444444445</v>
      </c>
      <c r="CO352" s="1">
        <f t="shared" si="11"/>
        <v>1.3140424301965166</v>
      </c>
    </row>
    <row r="353" spans="1:93" x14ac:dyDescent="0.3">
      <c r="A353" s="1" t="s">
        <v>140</v>
      </c>
      <c r="B353" s="1">
        <v>9.0088000000000001E-2</v>
      </c>
      <c r="C353" s="1">
        <v>7.8575999999999993E-2</v>
      </c>
      <c r="D353" s="1">
        <v>9.4835000000000003E-2</v>
      </c>
      <c r="E353" s="1">
        <v>9.6559000000000006E-2</v>
      </c>
      <c r="F353" s="1">
        <v>15.234247</v>
      </c>
      <c r="G353" s="1">
        <v>15.415122999999999</v>
      </c>
      <c r="H353" s="1">
        <v>20.596340000000001</v>
      </c>
      <c r="I353" s="1">
        <v>0.718885</v>
      </c>
      <c r="J353" s="1">
        <v>0.70171499999999998</v>
      </c>
      <c r="K353" s="1">
        <v>0.63476500000000002</v>
      </c>
      <c r="L353" s="1">
        <v>9.5596E-2</v>
      </c>
      <c r="M353" s="1">
        <v>1.1116699999999999</v>
      </c>
      <c r="N353" s="1">
        <v>0.28720099999999998</v>
      </c>
      <c r="O353" s="1">
        <v>0.50831400000000004</v>
      </c>
      <c r="P353" s="1">
        <v>9.5501000000000003E-2</v>
      </c>
      <c r="Q353" s="1">
        <v>0.18815399999999999</v>
      </c>
      <c r="R353" s="1">
        <v>0.45254299999999997</v>
      </c>
      <c r="S353" s="1">
        <v>5.3999999999999999E-2</v>
      </c>
      <c r="T353" s="1">
        <v>8.9177999999999993E-2</v>
      </c>
      <c r="U353" s="1">
        <v>0.10335999999999999</v>
      </c>
      <c r="V353" s="1">
        <v>0.15678300000000001</v>
      </c>
      <c r="W353" s="1">
        <v>6.0784999999999999E-2</v>
      </c>
      <c r="X353" s="1">
        <v>0.14241500000000001</v>
      </c>
      <c r="Y353" s="1">
        <v>0.38842199999999999</v>
      </c>
      <c r="Z353" s="1">
        <v>0.64662699999999995</v>
      </c>
      <c r="AA353" s="1">
        <v>0.38333299999999998</v>
      </c>
      <c r="AB353" s="1">
        <v>0.63890499999999995</v>
      </c>
      <c r="AC353" s="1">
        <v>5.3621000000000002E-2</v>
      </c>
      <c r="AD353" s="1">
        <v>6.4336000000000004E-2</v>
      </c>
      <c r="AE353" s="1">
        <v>0.151447</v>
      </c>
      <c r="AF353" s="1">
        <v>5.7079999999999999E-2</v>
      </c>
      <c r="AG353" s="1">
        <v>0.55132099999999995</v>
      </c>
      <c r="AH353" s="1">
        <v>0.36310199999999998</v>
      </c>
      <c r="AI353" s="1">
        <v>0.36131600000000003</v>
      </c>
      <c r="AJ353" s="1">
        <v>0.22966600000000001</v>
      </c>
      <c r="AK353" s="1">
        <v>0.41566999999999998</v>
      </c>
      <c r="AL353" s="1">
        <v>0.283362</v>
      </c>
      <c r="AM353" s="1">
        <v>6.7102999999999996E-2</v>
      </c>
      <c r="AN353" s="1">
        <v>0.58472000000000002</v>
      </c>
      <c r="AO353" s="1">
        <v>0.178143</v>
      </c>
      <c r="AP353" s="1">
        <v>0.24294199999999999</v>
      </c>
      <c r="AQ353" s="1">
        <v>3.4252999999999999E-2</v>
      </c>
      <c r="AR353" s="1">
        <v>0.23929900000000001</v>
      </c>
      <c r="AS353" s="1">
        <v>1.4454E-2</v>
      </c>
      <c r="AT353" s="1">
        <v>0.51816899999999999</v>
      </c>
      <c r="AU353" s="1">
        <v>5.5877999999999997E-2</v>
      </c>
      <c r="AV353" s="1">
        <v>2.5056999999999999E-2</v>
      </c>
      <c r="AW353" s="1">
        <v>6.0825999999999998E-2</v>
      </c>
      <c r="AX353" s="1">
        <v>0.19348299999999999</v>
      </c>
      <c r="AY353" s="1">
        <v>4.7312E-2</v>
      </c>
      <c r="AZ353" s="1">
        <v>0.227046</v>
      </c>
      <c r="BA353" s="1">
        <v>6.4878000000000005E-2</v>
      </c>
      <c r="BB353" s="1">
        <v>0.21620400000000001</v>
      </c>
      <c r="BC353" s="1">
        <v>7.2777999999999995E-2</v>
      </c>
      <c r="BD353" s="1">
        <v>0.19345200000000001</v>
      </c>
      <c r="BE353" s="1">
        <v>4.8558999999999998E-2</v>
      </c>
      <c r="BF353" s="1">
        <v>7.6378000000000001E-2</v>
      </c>
      <c r="BG353" s="1">
        <v>0.11867800000000001</v>
      </c>
      <c r="BH353" s="1">
        <v>9.2187000000000005E-2</v>
      </c>
      <c r="BI353" s="1">
        <v>0.15651599999999999</v>
      </c>
      <c r="BJ353" s="1">
        <v>0.13320799999999999</v>
      </c>
      <c r="BK353" s="1">
        <v>8.2193000000000002E-2</v>
      </c>
      <c r="BL353" s="1">
        <v>0.157966</v>
      </c>
      <c r="BM353" s="1">
        <v>0.52139500000000005</v>
      </c>
      <c r="BN353" s="1">
        <v>0.24823200000000001</v>
      </c>
      <c r="BO353" s="1">
        <v>0.382886</v>
      </c>
      <c r="BP353" s="1">
        <v>2.4284E-2</v>
      </c>
      <c r="BQ353" s="1">
        <v>5.313E-3</v>
      </c>
      <c r="BR353" s="1">
        <v>4.9349499999999998E-2</v>
      </c>
      <c r="BS353" s="1">
        <v>7.3221999999999995E-2</v>
      </c>
      <c r="BT353" s="1">
        <v>8.9754E-2</v>
      </c>
      <c r="BU353" s="1">
        <v>5.8323E-2</v>
      </c>
      <c r="BV353" s="1">
        <v>6.5182000000000004E-2</v>
      </c>
      <c r="BW353" s="1">
        <v>1.5214999999999999E-2</v>
      </c>
      <c r="BX353" s="1">
        <v>0.979935</v>
      </c>
      <c r="BY353" s="1">
        <v>0.67981800000000003</v>
      </c>
      <c r="BZ353" s="1">
        <v>0.17011599999999999</v>
      </c>
      <c r="CA353" s="1">
        <v>0.23189299999999999</v>
      </c>
      <c r="CB353" s="1">
        <v>0.19789300000000001</v>
      </c>
      <c r="CC353" s="1">
        <v>3.2641000000000003E-2</v>
      </c>
      <c r="CD353" s="1">
        <v>6.3700999999999994E-2</v>
      </c>
      <c r="CE353" s="1">
        <v>5.7126999999999997E-2</v>
      </c>
      <c r="CF353" s="1">
        <v>4.6206999999999998E-2</v>
      </c>
      <c r="CG353" s="1">
        <v>7.8220999999999999E-2</v>
      </c>
      <c r="CH353" s="1">
        <v>0.30530800000000002</v>
      </c>
      <c r="CI353" s="1">
        <v>0.44059300000000001</v>
      </c>
      <c r="CJ353" s="1">
        <v>1.7689E-2</v>
      </c>
      <c r="CK353" s="1">
        <v>9.8080000000000007E-3</v>
      </c>
      <c r="CL353" s="1">
        <v>0</v>
      </c>
      <c r="CM353" s="1">
        <v>4.4801000000000001E-2</v>
      </c>
      <c r="CN353" s="1">
        <f t="shared" si="10"/>
        <v>0.78206032777777712</v>
      </c>
      <c r="CO353" s="1">
        <f t="shared" si="11"/>
        <v>3.0861558526385027</v>
      </c>
    </row>
    <row r="354" spans="1:93" x14ac:dyDescent="0.3">
      <c r="A354" s="1" t="s">
        <v>444</v>
      </c>
      <c r="B354" s="1">
        <v>0.70420450000000001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3.192015</v>
      </c>
      <c r="M354" s="1">
        <v>0.84591099999999997</v>
      </c>
      <c r="N354" s="1">
        <v>6.3676999999999997E-2</v>
      </c>
      <c r="O354" s="1">
        <v>6.1053050000000004</v>
      </c>
      <c r="P354" s="1">
        <v>0.63236800000000004</v>
      </c>
      <c r="Q354" s="1">
        <v>8.0920020000000008</v>
      </c>
      <c r="R354" s="1">
        <v>3.958834</v>
      </c>
      <c r="S354" s="1">
        <v>0</v>
      </c>
      <c r="T354" s="1">
        <v>0</v>
      </c>
      <c r="U354" s="1">
        <v>0</v>
      </c>
      <c r="V354" s="1">
        <v>1.7650220000000001</v>
      </c>
      <c r="W354" s="1">
        <v>0.94512300000000005</v>
      </c>
      <c r="X354" s="1">
        <v>29.15737</v>
      </c>
      <c r="Y354" s="1">
        <v>15.797898</v>
      </c>
      <c r="Z354" s="1">
        <v>11.341341</v>
      </c>
      <c r="AA354" s="1">
        <v>15.345860999999999</v>
      </c>
      <c r="AB354" s="1">
        <v>0.36221700000000001</v>
      </c>
      <c r="AC354" s="1">
        <v>0.92242100000000005</v>
      </c>
      <c r="AD354" s="1">
        <v>9.8358070000000009</v>
      </c>
      <c r="AE354" s="1">
        <v>7.1559460000000001</v>
      </c>
      <c r="AF354" s="1">
        <v>8.1755624999999998</v>
      </c>
      <c r="AG354" s="1">
        <v>4.9541579999999996</v>
      </c>
      <c r="AH354" s="1">
        <v>3.0203570000000002</v>
      </c>
      <c r="AI354" s="1">
        <v>4.2719779999999998</v>
      </c>
      <c r="AJ354" s="1">
        <v>5.2279669999999996</v>
      </c>
      <c r="AK354" s="1">
        <v>0.37301699999999999</v>
      </c>
      <c r="AL354" s="1">
        <v>0.77881199999999995</v>
      </c>
      <c r="AM354" s="1">
        <v>0.47968699999999997</v>
      </c>
      <c r="AN354" s="1">
        <v>2.6829879999999999</v>
      </c>
      <c r="AO354" s="1">
        <v>4.5375030000000001</v>
      </c>
      <c r="AP354" s="1">
        <v>1.7728705</v>
      </c>
      <c r="AQ354" s="1">
        <v>1.299153</v>
      </c>
      <c r="AR354" s="1">
        <v>5.6882070000000002</v>
      </c>
      <c r="AS354" s="1">
        <v>0</v>
      </c>
      <c r="AT354" s="1">
        <v>3.9894375000000002</v>
      </c>
      <c r="AU354" s="1">
        <v>0</v>
      </c>
      <c r="AV354" s="1">
        <v>0</v>
      </c>
      <c r="AW354" s="1">
        <v>0.52280199999999999</v>
      </c>
      <c r="AX354" s="1">
        <v>30.542369999999998</v>
      </c>
      <c r="AY354" s="1">
        <v>0</v>
      </c>
      <c r="AZ354" s="1">
        <v>7.4710130000000001</v>
      </c>
      <c r="BA354" s="1">
        <v>0.60878750000000004</v>
      </c>
      <c r="BB354" s="1">
        <v>32.918303999999999</v>
      </c>
      <c r="BC354" s="1">
        <v>0.48866500000000002</v>
      </c>
      <c r="BD354" s="1">
        <v>27.463208999999999</v>
      </c>
      <c r="BE354" s="1">
        <v>0</v>
      </c>
      <c r="BF354" s="1">
        <v>0</v>
      </c>
      <c r="BG354" s="1">
        <v>0</v>
      </c>
      <c r="BH354" s="1">
        <v>0</v>
      </c>
      <c r="BI354" s="1">
        <v>35.243726000000002</v>
      </c>
      <c r="BJ354" s="1">
        <v>2.944547</v>
      </c>
      <c r="BK354" s="1">
        <v>2.2768264999999999</v>
      </c>
      <c r="BL354" s="1">
        <v>31.672612000000001</v>
      </c>
      <c r="BM354" s="1">
        <v>0.46053850000000002</v>
      </c>
      <c r="BN354" s="1">
        <v>0.30457699999999999</v>
      </c>
      <c r="BO354" s="1">
        <v>0.89860399999999996</v>
      </c>
      <c r="BP354" s="1">
        <v>1.6519550000000001</v>
      </c>
      <c r="BQ354" s="1">
        <v>0.66965300000000005</v>
      </c>
      <c r="BR354" s="1">
        <v>2.8968219999999998</v>
      </c>
      <c r="BS354" s="1">
        <v>9.273123</v>
      </c>
      <c r="BT354" s="1">
        <v>9.0534940000000006</v>
      </c>
      <c r="BU354" s="1">
        <v>10.439402999999899</v>
      </c>
      <c r="BV354" s="1">
        <v>7.4388465000000004</v>
      </c>
      <c r="BW354" s="1">
        <v>1.7700119999999999</v>
      </c>
      <c r="BX354" s="1">
        <v>0.217611</v>
      </c>
      <c r="BY354" s="1">
        <v>0.32120100000000001</v>
      </c>
      <c r="BZ354" s="1">
        <v>0</v>
      </c>
      <c r="CA354" s="1">
        <v>0</v>
      </c>
      <c r="CB354" s="1">
        <v>0.3804535</v>
      </c>
      <c r="CC354" s="1">
        <v>0</v>
      </c>
      <c r="CD354" s="1">
        <v>0</v>
      </c>
      <c r="CE354" s="1">
        <v>0</v>
      </c>
      <c r="CF354" s="1">
        <v>1.9840925</v>
      </c>
      <c r="CG354" s="1">
        <v>0</v>
      </c>
      <c r="CH354" s="1">
        <v>0</v>
      </c>
      <c r="CI354" s="1">
        <v>0</v>
      </c>
      <c r="CJ354" s="1">
        <v>0.62559299999999995</v>
      </c>
      <c r="CK354" s="1">
        <v>0.57842149999999903</v>
      </c>
      <c r="CL354" s="1">
        <v>0</v>
      </c>
      <c r="CM354" s="1">
        <v>0</v>
      </c>
      <c r="CN354" s="1">
        <f t="shared" si="10"/>
        <v>4.2732475833333305</v>
      </c>
      <c r="CO354" s="1">
        <f t="shared" si="11"/>
        <v>8.0525438402834837</v>
      </c>
    </row>
    <row r="355" spans="1:93" x14ac:dyDescent="0.3">
      <c r="A355" s="1" t="s">
        <v>275</v>
      </c>
      <c r="B355" s="1">
        <v>155.566745</v>
      </c>
      <c r="C355" s="1">
        <v>107.90306699999999</v>
      </c>
      <c r="D355" s="1">
        <v>109.861192</v>
      </c>
      <c r="E355" s="1">
        <v>81.788365999999996</v>
      </c>
      <c r="F355" s="1">
        <v>0.64287700000000003</v>
      </c>
      <c r="G355" s="1">
        <v>0.628637</v>
      </c>
      <c r="H355" s="1">
        <v>0.13243199999999999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8.8279779999999999</v>
      </c>
      <c r="P355" s="1">
        <v>185.694053</v>
      </c>
      <c r="Q355" s="1">
        <v>10.500183</v>
      </c>
      <c r="R355" s="1">
        <v>14.481134000000001</v>
      </c>
      <c r="S355" s="1">
        <v>1.0165679999999999</v>
      </c>
      <c r="T355" s="1">
        <v>3.9690620000000001</v>
      </c>
      <c r="U355" s="1">
        <v>4.3298920000000001</v>
      </c>
      <c r="V355" s="1">
        <v>4.2334839999999998</v>
      </c>
      <c r="W355" s="1">
        <v>0</v>
      </c>
      <c r="X355" s="1">
        <v>0</v>
      </c>
      <c r="Y355" s="1">
        <v>0.17721899999999999</v>
      </c>
      <c r="Z355" s="1">
        <v>0.26519199999999998</v>
      </c>
      <c r="AA355" s="1">
        <v>0.16398099999999999</v>
      </c>
      <c r="AB355" s="1">
        <v>6.4981220000000004</v>
      </c>
      <c r="AC355" s="1">
        <v>3.474E-2</v>
      </c>
      <c r="AD355" s="1">
        <v>0</v>
      </c>
      <c r="AE355" s="1">
        <v>7.6701000000000005E-2</v>
      </c>
      <c r="AF355" s="1">
        <v>5.0319000000000003E-2</v>
      </c>
      <c r="AG355" s="1">
        <v>0.57076700000000002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1.098735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0.80449700000000002</v>
      </c>
      <c r="AU355" s="1">
        <v>0</v>
      </c>
      <c r="AV355" s="1">
        <v>0</v>
      </c>
      <c r="AW355" s="1">
        <v>74.336912999999996</v>
      </c>
      <c r="AX355" s="1">
        <v>0.22847000000000001</v>
      </c>
      <c r="AY355" s="1">
        <v>3.2990050000000002</v>
      </c>
      <c r="AZ355" s="1">
        <v>0.48202299999999998</v>
      </c>
      <c r="BA355" s="1">
        <v>51.095599999999997</v>
      </c>
      <c r="BB355" s="1">
        <v>0.50710900000000003</v>
      </c>
      <c r="BC355" s="1">
        <v>200.45742999999999</v>
      </c>
      <c r="BD355" s="1">
        <v>0.55095000000000005</v>
      </c>
      <c r="BE355" s="1">
        <v>6.7444940000000004</v>
      </c>
      <c r="BF355" s="1">
        <v>25.931978000000001</v>
      </c>
      <c r="BG355" s="1">
        <v>47.990628999999998</v>
      </c>
      <c r="BH355" s="1">
        <v>19.993283999999999</v>
      </c>
      <c r="BI355" s="1">
        <v>0</v>
      </c>
      <c r="BJ355" s="1">
        <v>3.831556</v>
      </c>
      <c r="BK355" s="1">
        <v>4.302162</v>
      </c>
      <c r="BL355" s="1">
        <v>0</v>
      </c>
      <c r="BM355" s="1">
        <v>4.2264000000000003E-2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0.298765</v>
      </c>
      <c r="BT355" s="1">
        <v>6.9549E-2</v>
      </c>
      <c r="BU355" s="1">
        <v>5.4235999999999999E-2</v>
      </c>
      <c r="BV355" s="1">
        <v>5.9128E-2</v>
      </c>
      <c r="BW355" s="1">
        <v>0</v>
      </c>
      <c r="BX355" s="1">
        <v>16.913972999999999</v>
      </c>
      <c r="BY355" s="1">
        <v>3.1205630000000002</v>
      </c>
      <c r="BZ355" s="1">
        <v>46.024563999999998</v>
      </c>
      <c r="CA355" s="1">
        <v>57.462178999999999</v>
      </c>
      <c r="CB355" s="1">
        <v>29.371428999999999</v>
      </c>
      <c r="CC355" s="1">
        <v>7.6446E-2</v>
      </c>
      <c r="CD355" s="1">
        <v>0.65268099999999996</v>
      </c>
      <c r="CE355" s="1">
        <v>0.26285999999999998</v>
      </c>
      <c r="CF355" s="1">
        <v>24.177116999999999</v>
      </c>
      <c r="CG355" s="1">
        <v>0</v>
      </c>
      <c r="CH355" s="1">
        <v>0.84929100000000002</v>
      </c>
      <c r="CI355" s="1">
        <v>0.28122599999999998</v>
      </c>
      <c r="CJ355" s="1">
        <v>0</v>
      </c>
      <c r="CK355" s="1">
        <v>0</v>
      </c>
      <c r="CL355" s="1">
        <v>0</v>
      </c>
      <c r="CM355" s="1">
        <v>3.641397</v>
      </c>
      <c r="CN355" s="1">
        <f t="shared" si="10"/>
        <v>14.693613488888893</v>
      </c>
      <c r="CO355" s="1">
        <f t="shared" si="11"/>
        <v>38.088333208351735</v>
      </c>
    </row>
    <row r="356" spans="1:93" x14ac:dyDescent="0.3">
      <c r="A356" s="1" t="s">
        <v>53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0.30804300000000001</v>
      </c>
      <c r="P356" s="1">
        <v>0</v>
      </c>
      <c r="Q356" s="1">
        <v>0.40595700000000001</v>
      </c>
      <c r="R356" s="1">
        <v>0.22742799999999999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4.1384600000000002</v>
      </c>
      <c r="Y356" s="1">
        <v>1.908099</v>
      </c>
      <c r="Z356" s="1">
        <v>0.84705900000000001</v>
      </c>
      <c r="AA356" s="1">
        <v>1.9027559999999999</v>
      </c>
      <c r="AB356" s="1">
        <v>0</v>
      </c>
      <c r="AC356" s="1">
        <v>0</v>
      </c>
      <c r="AD356" s="1">
        <v>0.110649</v>
      </c>
      <c r="AE356" s="1">
        <v>1.034621</v>
      </c>
      <c r="AF356" s="1">
        <v>0.69376550000000003</v>
      </c>
      <c r="AG356" s="1">
        <v>0.82827600000000001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0.25105499999999997</v>
      </c>
      <c r="AO356" s="1">
        <v>1.2051670000000001</v>
      </c>
      <c r="AP356" s="1">
        <v>0.142985</v>
      </c>
      <c r="AQ356" s="1">
        <v>0</v>
      </c>
      <c r="AR356" s="1">
        <v>1.175133</v>
      </c>
      <c r="AS356" s="1">
        <v>0</v>
      </c>
      <c r="AT356" s="1">
        <v>0.63599849999999902</v>
      </c>
      <c r="AU356" s="1">
        <v>0</v>
      </c>
      <c r="AV356" s="1">
        <v>0</v>
      </c>
      <c r="AW356" s="1">
        <v>0</v>
      </c>
      <c r="AX356" s="1">
        <v>5.4659959999999996</v>
      </c>
      <c r="AY356" s="1">
        <v>0</v>
      </c>
      <c r="AZ356" s="1">
        <v>1.0707575</v>
      </c>
      <c r="BA356" s="1">
        <v>0</v>
      </c>
      <c r="BB356" s="1">
        <v>2.6519759999999999</v>
      </c>
      <c r="BC356" s="1">
        <v>0</v>
      </c>
      <c r="BD356" s="1">
        <v>3.009128</v>
      </c>
      <c r="BE356" s="1">
        <v>0</v>
      </c>
      <c r="BF356" s="1">
        <v>0</v>
      </c>
      <c r="BG356" s="1">
        <v>0</v>
      </c>
      <c r="BH356" s="1">
        <v>0</v>
      </c>
      <c r="BI356" s="1">
        <v>2.004918</v>
      </c>
      <c r="BJ356" s="1">
        <v>0</v>
      </c>
      <c r="BK356" s="1">
        <v>0</v>
      </c>
      <c r="BL356" s="1">
        <v>2.1047940000000001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8.5228999999999999E-2</v>
      </c>
      <c r="BT356" s="1">
        <v>5.4489000000000003E-2</v>
      </c>
      <c r="BU356" s="1">
        <v>0.141545</v>
      </c>
      <c r="BV356" s="1">
        <v>5.7299999999999997E-2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4.7016000000000002E-2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f t="shared" si="10"/>
        <v>0.36120667222222214</v>
      </c>
      <c r="CO356" s="1">
        <f t="shared" si="11"/>
        <v>0.91702511010256371</v>
      </c>
    </row>
    <row r="357" spans="1:93" x14ac:dyDescent="0.3">
      <c r="A357" s="1" t="s">
        <v>395</v>
      </c>
      <c r="B357" s="1">
        <v>1.935643</v>
      </c>
      <c r="C357" s="1">
        <v>0.108487</v>
      </c>
      <c r="D357" s="1">
        <v>7.6033000000000003E-2</v>
      </c>
      <c r="E357" s="1">
        <v>0.19515199999999999</v>
      </c>
      <c r="F357" s="1">
        <v>0</v>
      </c>
      <c r="G357" s="1">
        <v>0</v>
      </c>
      <c r="H357" s="1">
        <v>0.10459499999999999</v>
      </c>
      <c r="I357" s="1">
        <v>6.7264000000000004E-2</v>
      </c>
      <c r="J357" s="1">
        <v>0</v>
      </c>
      <c r="K357" s="1">
        <v>0.103936</v>
      </c>
      <c r="L357" s="1">
        <v>0.61343499999999995</v>
      </c>
      <c r="M357" s="1">
        <v>0.34457300000000002</v>
      </c>
      <c r="N357" s="1">
        <v>0.25524400000000003</v>
      </c>
      <c r="O357" s="1">
        <v>2.14595</v>
      </c>
      <c r="P357" s="1">
        <v>0.88767700000000005</v>
      </c>
      <c r="Q357" s="1">
        <v>13.562196</v>
      </c>
      <c r="R357" s="1">
        <v>1.4813970000000001</v>
      </c>
      <c r="S357" s="1">
        <v>0</v>
      </c>
      <c r="T357" s="1">
        <v>0</v>
      </c>
      <c r="U357" s="1">
        <v>0</v>
      </c>
      <c r="V357" s="1">
        <v>0.35845100000000002</v>
      </c>
      <c r="W357" s="1">
        <v>1.5925419999999999</v>
      </c>
      <c r="X357" s="1">
        <v>4.0784180000000001</v>
      </c>
      <c r="Y357" s="1">
        <v>3.2253859999999999</v>
      </c>
      <c r="Z357" s="1">
        <v>2.1269390000000001</v>
      </c>
      <c r="AA357" s="1">
        <v>10.617687999999999</v>
      </c>
      <c r="AB357" s="1">
        <v>3.076057</v>
      </c>
      <c r="AC357" s="1">
        <v>1.9328460000000001</v>
      </c>
      <c r="AD357" s="1">
        <v>0</v>
      </c>
      <c r="AE357" s="1">
        <v>11.600196</v>
      </c>
      <c r="AF357" s="1">
        <v>14.900373999999999</v>
      </c>
      <c r="AG357" s="1">
        <v>3.660768</v>
      </c>
      <c r="AH357" s="1">
        <v>4.5084989999999996</v>
      </c>
      <c r="AI357" s="1">
        <v>4.7347530000000004</v>
      </c>
      <c r="AJ357" s="1">
        <v>6.938104</v>
      </c>
      <c r="AK357" s="1">
        <v>1.8894230000000001</v>
      </c>
      <c r="AL357" s="1">
        <v>2.2396449999999999</v>
      </c>
      <c r="AM357" s="1">
        <v>8.934113</v>
      </c>
      <c r="AN357" s="1">
        <v>7.5006570000000004</v>
      </c>
      <c r="AO357" s="1">
        <v>12.087348</v>
      </c>
      <c r="AP357" s="1">
        <v>5.9769139999999998</v>
      </c>
      <c r="AQ357" s="1">
        <v>1.7953140000000001</v>
      </c>
      <c r="AR357" s="1">
        <v>10.195942000000001</v>
      </c>
      <c r="AS357" s="1">
        <v>0</v>
      </c>
      <c r="AT357" s="1">
        <v>11.11525</v>
      </c>
      <c r="AU357" s="1">
        <v>0</v>
      </c>
      <c r="AV357" s="1">
        <v>0</v>
      </c>
      <c r="AW357" s="1">
        <v>0.85072499999999995</v>
      </c>
      <c r="AX357" s="1">
        <v>11.233962</v>
      </c>
      <c r="AY357" s="1">
        <v>0</v>
      </c>
      <c r="AZ357" s="1">
        <v>16.191033000000001</v>
      </c>
      <c r="BA357" s="1">
        <v>3.3947530000000001</v>
      </c>
      <c r="BB357" s="1">
        <v>3.416995</v>
      </c>
      <c r="BC357" s="1">
        <v>1.132951</v>
      </c>
      <c r="BD357" s="1">
        <v>5.539053</v>
      </c>
      <c r="BE357" s="1">
        <v>0</v>
      </c>
      <c r="BF357" s="1">
        <v>0.110265</v>
      </c>
      <c r="BG357" s="1">
        <v>0</v>
      </c>
      <c r="BH357" s="1">
        <v>0.137349</v>
      </c>
      <c r="BI357" s="1">
        <v>2.5964809999999998</v>
      </c>
      <c r="BJ357" s="1">
        <v>0.37136599999999997</v>
      </c>
      <c r="BK357" s="1">
        <v>0.38721899999999998</v>
      </c>
      <c r="BL357" s="1">
        <v>2.055177</v>
      </c>
      <c r="BM357" s="1">
        <v>0.67499200000000004</v>
      </c>
      <c r="BN357" s="1">
        <v>0.96321599999999996</v>
      </c>
      <c r="BO357" s="1">
        <v>0.90186299999999997</v>
      </c>
      <c r="BP357" s="1">
        <v>0.77883400000000003</v>
      </c>
      <c r="BQ357" s="1">
        <v>0.56845599999999996</v>
      </c>
      <c r="BR357" s="1">
        <v>0.85525700000000004</v>
      </c>
      <c r="BS357" s="1">
        <v>0</v>
      </c>
      <c r="BT357" s="1">
        <v>4.4769000000000003E-2</v>
      </c>
      <c r="BU357" s="1">
        <v>0</v>
      </c>
      <c r="BV357" s="1">
        <v>0</v>
      </c>
      <c r="BW357" s="1">
        <v>0</v>
      </c>
      <c r="BX357" s="1">
        <v>2.582522</v>
      </c>
      <c r="BY357" s="1">
        <v>3.3748849999999999</v>
      </c>
      <c r="BZ357" s="1">
        <v>0.63471200000000005</v>
      </c>
      <c r="CA357" s="1">
        <v>0.60695299999999996</v>
      </c>
      <c r="CB357" s="1">
        <v>0.93565200000000004</v>
      </c>
      <c r="CC357" s="1">
        <v>0.118384</v>
      </c>
      <c r="CD357" s="1">
        <v>6.0100000000000001E-2</v>
      </c>
      <c r="CE357" s="1">
        <v>0.11601300000000001</v>
      </c>
      <c r="CF357" s="1">
        <v>3.2565189999999999</v>
      </c>
      <c r="CG357" s="1">
        <v>0.30752600000000002</v>
      </c>
      <c r="CH357" s="1">
        <v>0.15886600000000001</v>
      </c>
      <c r="CI357" s="1">
        <v>0.39077200000000001</v>
      </c>
      <c r="CJ357" s="1">
        <v>0</v>
      </c>
      <c r="CK357" s="1">
        <v>0</v>
      </c>
      <c r="CL357" s="1">
        <v>0</v>
      </c>
      <c r="CM357" s="1">
        <v>0</v>
      </c>
      <c r="CN357" s="1">
        <f t="shared" si="10"/>
        <v>2.4634980999999998</v>
      </c>
      <c r="CO357" s="1">
        <f t="shared" si="11"/>
        <v>3.8481898363093396</v>
      </c>
    </row>
    <row r="358" spans="1:93" x14ac:dyDescent="0.3">
      <c r="A358" s="1" t="s">
        <v>284</v>
      </c>
      <c r="B358" s="1">
        <v>0</v>
      </c>
      <c r="C358" s="1">
        <v>0.60652099999999998</v>
      </c>
      <c r="D358" s="1">
        <v>0.62668299999999999</v>
      </c>
      <c r="E358" s="1">
        <v>0.82207699999999995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0.19128899999999999</v>
      </c>
      <c r="T358" s="1">
        <v>0.18260999999999999</v>
      </c>
      <c r="U358" s="1">
        <v>0.1921475</v>
      </c>
      <c r="V358" s="1">
        <v>1.1379809999999999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0.102968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0.46647100000000002</v>
      </c>
      <c r="AV358" s="1">
        <v>0</v>
      </c>
      <c r="AW358" s="1">
        <v>0</v>
      </c>
      <c r="AX358" s="1">
        <v>0</v>
      </c>
      <c r="AY358" s="1">
        <v>7.1800645000000003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7.553064</v>
      </c>
      <c r="BF358" s="1">
        <v>8.3257999999999999E-2</v>
      </c>
      <c r="BG358" s="1">
        <v>0.16335</v>
      </c>
      <c r="BH358" s="1">
        <v>0</v>
      </c>
      <c r="BI358" s="1">
        <v>0</v>
      </c>
      <c r="BJ358" s="1">
        <v>1.0467900000000001</v>
      </c>
      <c r="BK358" s="1">
        <v>1.2457419999999999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0.21458099999999999</v>
      </c>
      <c r="BW358" s="1">
        <v>0</v>
      </c>
      <c r="BX358" s="1">
        <v>0</v>
      </c>
      <c r="BY358" s="1">
        <v>0</v>
      </c>
      <c r="BZ358" s="1">
        <v>4.7923E-2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6.3436190000000003</v>
      </c>
      <c r="CN358" s="1">
        <f t="shared" si="10"/>
        <v>0.31341265555555559</v>
      </c>
      <c r="CO358" s="1">
        <f t="shared" si="11"/>
        <v>1.2799192200435487</v>
      </c>
    </row>
    <row r="359" spans="1:93" x14ac:dyDescent="0.3">
      <c r="A359" s="1" t="s">
        <v>246</v>
      </c>
      <c r="B359" s="1">
        <v>0</v>
      </c>
      <c r="C359" s="1">
        <v>3.6112639999999998</v>
      </c>
      <c r="D359" s="1">
        <v>3.443378</v>
      </c>
      <c r="E359" s="1">
        <v>4.8976600000000001</v>
      </c>
      <c r="F359" s="1">
        <v>2.9806560000000002</v>
      </c>
      <c r="G359" s="1">
        <v>3.1109309999999999</v>
      </c>
      <c r="H359" s="1">
        <v>1.6759470000000001</v>
      </c>
      <c r="I359" s="1">
        <v>2.5062700000000002</v>
      </c>
      <c r="J359" s="1">
        <v>1.2510049999999999</v>
      </c>
      <c r="K359" s="1">
        <v>2.667573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2.196669</v>
      </c>
      <c r="T359" s="1">
        <v>1.679432</v>
      </c>
      <c r="U359" s="1">
        <v>1.663913</v>
      </c>
      <c r="V359" s="1">
        <v>2.5974710000000001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0.139316</v>
      </c>
      <c r="AT359" s="1">
        <v>0</v>
      </c>
      <c r="AU359" s="1">
        <v>6.9703840000000001</v>
      </c>
      <c r="AV359" s="1">
        <v>0.91339700000000001</v>
      </c>
      <c r="AW359" s="1">
        <v>0</v>
      </c>
      <c r="AX359" s="1">
        <v>0</v>
      </c>
      <c r="AY359" s="1">
        <v>1.8928160000000001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1.8846499999999999</v>
      </c>
      <c r="BF359" s="1">
        <v>0.21095</v>
      </c>
      <c r="BG359" s="1">
        <v>0.19631899999999999</v>
      </c>
      <c r="BH359" s="1">
        <v>0.14382200000000001</v>
      </c>
      <c r="BI359" s="1">
        <v>0</v>
      </c>
      <c r="BJ359" s="1">
        <v>2.411578</v>
      </c>
      <c r="BK359" s="1">
        <v>2.803947</v>
      </c>
      <c r="BL359" s="1">
        <v>0</v>
      </c>
      <c r="BM359" s="1">
        <v>0.43859700000000001</v>
      </c>
      <c r="BN359" s="1">
        <v>0</v>
      </c>
      <c r="BO359" s="1">
        <v>0.32915499999999998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0.226023</v>
      </c>
      <c r="CA359" s="1">
        <v>0.182694</v>
      </c>
      <c r="CB359" s="1">
        <v>0.222853</v>
      </c>
      <c r="CC359" s="1">
        <v>0</v>
      </c>
      <c r="CD359" s="1">
        <v>0.238872</v>
      </c>
      <c r="CE359" s="1">
        <v>8.9625999999999997E-2</v>
      </c>
      <c r="CF359" s="1">
        <v>0</v>
      </c>
      <c r="CG359" s="1">
        <v>0</v>
      </c>
      <c r="CH359" s="1">
        <v>0.55521200000000004</v>
      </c>
      <c r="CI359" s="1">
        <v>0.61699599999999999</v>
      </c>
      <c r="CJ359" s="1">
        <v>0</v>
      </c>
      <c r="CK359" s="1">
        <v>0</v>
      </c>
      <c r="CL359" s="1">
        <v>0</v>
      </c>
      <c r="CM359" s="1">
        <v>1.9781040000000001</v>
      </c>
      <c r="CN359" s="1">
        <f t="shared" si="10"/>
        <v>0.6303053333333335</v>
      </c>
      <c r="CO359" s="1">
        <f t="shared" si="11"/>
        <v>1.2634984177823825</v>
      </c>
    </row>
    <row r="360" spans="1:93" x14ac:dyDescent="0.3">
      <c r="A360" s="1" t="s">
        <v>199</v>
      </c>
      <c r="B360" s="1">
        <v>0.41505399999999998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0.331455</v>
      </c>
      <c r="J360" s="1">
        <v>0.42670799999999998</v>
      </c>
      <c r="K360" s="1">
        <v>0.451015</v>
      </c>
      <c r="L360" s="1">
        <v>0</v>
      </c>
      <c r="M360" s="1">
        <v>0.36693599999999998</v>
      </c>
      <c r="N360" s="1">
        <v>0</v>
      </c>
      <c r="O360" s="1">
        <v>2.298089</v>
      </c>
      <c r="P360" s="1">
        <v>0.32416200000000001</v>
      </c>
      <c r="Q360" s="1">
        <v>2.2741389999999999</v>
      </c>
      <c r="R360" s="1">
        <v>1.8501879999999999</v>
      </c>
      <c r="S360" s="1">
        <v>0</v>
      </c>
      <c r="T360" s="1">
        <v>0</v>
      </c>
      <c r="U360" s="1">
        <v>0</v>
      </c>
      <c r="V360" s="1">
        <v>0.52094499999999999</v>
      </c>
      <c r="W360" s="1">
        <v>0</v>
      </c>
      <c r="X360" s="1">
        <v>12.852156000000001</v>
      </c>
      <c r="Y360" s="1">
        <v>8.1036380000000001</v>
      </c>
      <c r="Z360" s="1">
        <v>8.595758</v>
      </c>
      <c r="AA360" s="1">
        <v>6.7004720000000004</v>
      </c>
      <c r="AB360" s="1">
        <v>0.85236000000000001</v>
      </c>
      <c r="AC360" s="1">
        <v>0</v>
      </c>
      <c r="AD360" s="1">
        <v>1.2680039999999999</v>
      </c>
      <c r="AE360" s="1">
        <v>0.508127</v>
      </c>
      <c r="AF360" s="1">
        <v>0.26869199999999999</v>
      </c>
      <c r="AG360" s="1">
        <v>4.9358269999999997</v>
      </c>
      <c r="AH360" s="1">
        <v>4.7646670000000002</v>
      </c>
      <c r="AI360" s="1">
        <v>4.5435309999999998</v>
      </c>
      <c r="AJ360" s="1">
        <v>3.0904180000000001</v>
      </c>
      <c r="AK360" s="1">
        <v>4.2959709999999998</v>
      </c>
      <c r="AL360" s="1">
        <v>4.1880389999999998</v>
      </c>
      <c r="AM360" s="1">
        <v>0</v>
      </c>
      <c r="AN360" s="1">
        <v>4.703786</v>
      </c>
      <c r="AO360" s="1">
        <v>2.4407130000000001</v>
      </c>
      <c r="AP360" s="1">
        <v>1.740659</v>
      </c>
      <c r="AQ360" s="1">
        <v>0.30254599999999998</v>
      </c>
      <c r="AR360" s="1">
        <v>3.8418410000000001</v>
      </c>
      <c r="AS360" s="1">
        <v>0</v>
      </c>
      <c r="AT360" s="1">
        <v>6.1357020000000002</v>
      </c>
      <c r="AU360" s="1">
        <v>0</v>
      </c>
      <c r="AV360" s="1">
        <v>0</v>
      </c>
      <c r="AW360" s="1">
        <v>0.63598600000000005</v>
      </c>
      <c r="AX360" s="1">
        <v>7.7324520000000003</v>
      </c>
      <c r="AY360" s="1">
        <v>0</v>
      </c>
      <c r="AZ360" s="1">
        <v>4.6675599999999999</v>
      </c>
      <c r="BA360" s="1">
        <v>0.56717499999999998</v>
      </c>
      <c r="BB360" s="1">
        <v>10.786175999999999</v>
      </c>
      <c r="BC360" s="1">
        <v>0.25177899999999998</v>
      </c>
      <c r="BD360" s="1">
        <v>9.4919849999999997</v>
      </c>
      <c r="BE360" s="1">
        <v>0</v>
      </c>
      <c r="BF360" s="1">
        <v>0</v>
      </c>
      <c r="BG360" s="1">
        <v>0</v>
      </c>
      <c r="BH360" s="1">
        <v>0</v>
      </c>
      <c r="BI360" s="1">
        <v>10.712528000000001</v>
      </c>
      <c r="BJ360" s="1">
        <v>0.52680400000000005</v>
      </c>
      <c r="BK360" s="1">
        <v>0.50073900000000005</v>
      </c>
      <c r="BL360" s="1">
        <v>13.845791</v>
      </c>
      <c r="BM360" s="1">
        <v>1.184709</v>
      </c>
      <c r="BN360" s="1">
        <v>0.31770300000000001</v>
      </c>
      <c r="BO360" s="1">
        <v>1.25831</v>
      </c>
      <c r="BP360" s="1">
        <v>0</v>
      </c>
      <c r="BQ360" s="1">
        <v>0</v>
      </c>
      <c r="BR360" s="1">
        <v>0</v>
      </c>
      <c r="BS360" s="1">
        <v>3.3864130000000001</v>
      </c>
      <c r="BT360" s="1">
        <v>5.7037810000000002</v>
      </c>
      <c r="BU360" s="1">
        <v>1.630266</v>
      </c>
      <c r="BV360" s="1">
        <v>2.6328499999999999</v>
      </c>
      <c r="BW360" s="1">
        <v>0</v>
      </c>
      <c r="BX360" s="1">
        <v>1.027501</v>
      </c>
      <c r="BY360" s="1">
        <v>0.78227999999999998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0.473881</v>
      </c>
      <c r="CG360" s="1">
        <v>0</v>
      </c>
      <c r="CH360" s="1">
        <v>0</v>
      </c>
      <c r="CI360" s="1">
        <v>0</v>
      </c>
      <c r="CJ360" s="1">
        <v>0.121004</v>
      </c>
      <c r="CK360" s="1">
        <v>0</v>
      </c>
      <c r="CL360" s="1">
        <v>0</v>
      </c>
      <c r="CM360" s="1">
        <v>0</v>
      </c>
      <c r="CN360" s="1">
        <f t="shared" si="10"/>
        <v>1.9069918999999995</v>
      </c>
      <c r="CO360" s="1">
        <f t="shared" si="11"/>
        <v>3.1645905263449183</v>
      </c>
    </row>
    <row r="361" spans="1:93" x14ac:dyDescent="0.3">
      <c r="A361" s="1" t="s">
        <v>276</v>
      </c>
      <c r="B361" s="1">
        <v>0.87286399999999997</v>
      </c>
      <c r="C361" s="1">
        <v>67.914345499999996</v>
      </c>
      <c r="D361" s="1">
        <v>54.666803000000002</v>
      </c>
      <c r="E361" s="1">
        <v>36.857694000000002</v>
      </c>
      <c r="F361" s="1">
        <v>0.118855</v>
      </c>
      <c r="G361" s="1">
        <v>0.115023</v>
      </c>
      <c r="H361" s="1">
        <v>0</v>
      </c>
      <c r="I361" s="1">
        <v>0</v>
      </c>
      <c r="J361" s="1">
        <v>3.6524000000000001E-2</v>
      </c>
      <c r="K361" s="1">
        <v>0</v>
      </c>
      <c r="L361" s="1">
        <v>0</v>
      </c>
      <c r="M361" s="1">
        <v>0</v>
      </c>
      <c r="N361" s="1">
        <v>0</v>
      </c>
      <c r="O361" s="1">
        <v>0.120924</v>
      </c>
      <c r="P361" s="1">
        <v>0.89983800000000003</v>
      </c>
      <c r="Q361" s="1">
        <v>0.108926</v>
      </c>
      <c r="R361" s="1">
        <v>0.14491599999999999</v>
      </c>
      <c r="S361" s="1">
        <v>0.443608</v>
      </c>
      <c r="T361" s="1">
        <v>1.2775289999999999</v>
      </c>
      <c r="U361" s="1">
        <v>1.4578629999999999</v>
      </c>
      <c r="V361" s="1">
        <v>2.3641909999999999</v>
      </c>
      <c r="W361" s="1">
        <v>0</v>
      </c>
      <c r="X361" s="1">
        <v>0</v>
      </c>
      <c r="Y361" s="1">
        <v>4.6204000000000002E-2</v>
      </c>
      <c r="Z361" s="1">
        <v>4.0341000000000002E-2</v>
      </c>
      <c r="AA361" s="1">
        <v>4.0939000000000003E-2</v>
      </c>
      <c r="AB361" s="1">
        <v>0.144761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5.7237000000000003E-2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0.55133500000000002</v>
      </c>
      <c r="AX361" s="1">
        <v>0</v>
      </c>
      <c r="AY361" s="1">
        <v>2.8329580000000001</v>
      </c>
      <c r="AZ361" s="1">
        <v>0</v>
      </c>
      <c r="BA361" s="1">
        <v>0.485875</v>
      </c>
      <c r="BB361" s="1">
        <v>1.821E-2</v>
      </c>
      <c r="BC361" s="1">
        <v>0.86744399999999999</v>
      </c>
      <c r="BD361" s="1">
        <v>0</v>
      </c>
      <c r="BE361" s="1">
        <v>4.4371400000000003</v>
      </c>
      <c r="BF361" s="1">
        <v>0.1453895</v>
      </c>
      <c r="BG361" s="1">
        <v>0.25473800000000002</v>
      </c>
      <c r="BH361" s="1">
        <v>0.159161</v>
      </c>
      <c r="BI361" s="1">
        <v>0</v>
      </c>
      <c r="BJ361" s="1">
        <v>2.1833130000000001</v>
      </c>
      <c r="BK361" s="1">
        <v>2.7190720000000002</v>
      </c>
      <c r="BL361" s="1">
        <v>0</v>
      </c>
      <c r="BM361" s="1">
        <v>7.7829999999999996E-2</v>
      </c>
      <c r="BN361" s="1">
        <v>0</v>
      </c>
      <c r="BO361" s="1">
        <v>4.9722000000000002E-2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0.27609299999999998</v>
      </c>
      <c r="BY361" s="1">
        <v>0</v>
      </c>
      <c r="BZ361" s="1">
        <v>1.5140830000000001</v>
      </c>
      <c r="CA361" s="1">
        <v>1.9336690000000001</v>
      </c>
      <c r="CB361" s="1">
        <v>1.0772394999999999</v>
      </c>
      <c r="CC361" s="1">
        <v>0</v>
      </c>
      <c r="CD361" s="1">
        <v>0.244451</v>
      </c>
      <c r="CE361" s="1">
        <v>0.119793</v>
      </c>
      <c r="CF361" s="1">
        <v>0.22897600000000001</v>
      </c>
      <c r="CG361" s="1">
        <v>0</v>
      </c>
      <c r="CH361" s="1">
        <v>0.126967</v>
      </c>
      <c r="CI361" s="1">
        <v>5.5564000000000002E-2</v>
      </c>
      <c r="CJ361" s="1">
        <v>0</v>
      </c>
      <c r="CK361" s="1">
        <v>0</v>
      </c>
      <c r="CL361" s="1">
        <v>0</v>
      </c>
      <c r="CM361" s="1">
        <v>2.6881629999999999</v>
      </c>
      <c r="CN361" s="1">
        <f t="shared" si="10"/>
        <v>2.1197396833333331</v>
      </c>
      <c r="CO361" s="1">
        <f t="shared" si="11"/>
        <v>9.842614667965794</v>
      </c>
    </row>
    <row r="362" spans="1:93" x14ac:dyDescent="0.3">
      <c r="A362" s="1" t="s">
        <v>34</v>
      </c>
      <c r="B362" s="1">
        <v>1.2359089999999999</v>
      </c>
      <c r="C362" s="1">
        <v>147.39487700000001</v>
      </c>
      <c r="D362" s="1">
        <v>59.218048000000003</v>
      </c>
      <c r="E362" s="1">
        <v>33.612715000000001</v>
      </c>
      <c r="F362" s="1">
        <v>0.37086400000000003</v>
      </c>
      <c r="G362" s="1">
        <v>0.44189200000000001</v>
      </c>
      <c r="H362" s="1">
        <v>0.69747300000000001</v>
      </c>
      <c r="I362" s="1">
        <v>0.23927499999999999</v>
      </c>
      <c r="J362" s="1">
        <v>0.14116500000000001</v>
      </c>
      <c r="K362" s="1">
        <v>0.15851899999999999</v>
      </c>
      <c r="L362" s="1">
        <v>4.0773999999999998E-2</v>
      </c>
      <c r="M362" s="1">
        <v>0.290298</v>
      </c>
      <c r="N362" s="1">
        <v>0.51702800000000004</v>
      </c>
      <c r="O362" s="1">
        <v>1.1181639999999999</v>
      </c>
      <c r="P362" s="1">
        <v>1.5241659999999999</v>
      </c>
      <c r="Q362" s="1">
        <v>0.32396000000000003</v>
      </c>
      <c r="R362" s="1">
        <v>1.3751340000000001</v>
      </c>
      <c r="S362" s="1">
        <v>0.84364300000000003</v>
      </c>
      <c r="T362" s="1">
        <v>2.180974</v>
      </c>
      <c r="U362" s="1">
        <v>2.1518920000000001</v>
      </c>
      <c r="V362" s="1">
        <v>0.91782900000000001</v>
      </c>
      <c r="W362" s="1">
        <v>0.82221699999999998</v>
      </c>
      <c r="X362" s="1">
        <v>0.40928199999999998</v>
      </c>
      <c r="Y362" s="1">
        <v>0.30306499999999997</v>
      </c>
      <c r="Z362" s="1">
        <v>0.58132399999999995</v>
      </c>
      <c r="AA362" s="1">
        <v>0.35469000000000001</v>
      </c>
      <c r="AB362" s="1">
        <v>3.3783599999999998</v>
      </c>
      <c r="AC362" s="1">
        <v>0.46045799999999998</v>
      </c>
      <c r="AD362" s="1">
        <v>0.52705599999999997</v>
      </c>
      <c r="AE362" s="1">
        <v>0.122095</v>
      </c>
      <c r="AF362" s="1">
        <v>0</v>
      </c>
      <c r="AG362" s="1">
        <v>0.21066299999999999</v>
      </c>
      <c r="AH362" s="1">
        <v>7.6776999999999998E-2</v>
      </c>
      <c r="AI362" s="1">
        <v>5.2907999999999997E-2</v>
      </c>
      <c r="AJ362" s="1">
        <v>0.121257</v>
      </c>
      <c r="AK362" s="1">
        <v>0.73930799999999997</v>
      </c>
      <c r="AL362" s="1">
        <v>0.44156699999999999</v>
      </c>
      <c r="AM362" s="1">
        <v>0.852989</v>
      </c>
      <c r="AN362" s="1">
        <v>2.5307759999999999</v>
      </c>
      <c r="AO362" s="1">
        <v>0.47986699999999999</v>
      </c>
      <c r="AP362" s="1">
        <v>0.40679500000000002</v>
      </c>
      <c r="AQ362" s="1">
        <v>0.33834900000000001</v>
      </c>
      <c r="AR362" s="1">
        <v>0.42651099999999997</v>
      </c>
      <c r="AS362" s="1">
        <v>0.15617400000000001</v>
      </c>
      <c r="AT362" s="1">
        <v>4.5004439999999999</v>
      </c>
      <c r="AU362" s="1">
        <v>0.34107599999999999</v>
      </c>
      <c r="AV362" s="1">
        <v>0.32146799999999998</v>
      </c>
      <c r="AW362" s="1">
        <v>0.80185899999999999</v>
      </c>
      <c r="AX362" s="1">
        <v>0.215892</v>
      </c>
      <c r="AY362" s="1">
        <v>0.28414899999999998</v>
      </c>
      <c r="AZ362" s="1">
        <v>2.1653259999999999</v>
      </c>
      <c r="BA362" s="1">
        <v>0.75291600000000003</v>
      </c>
      <c r="BB362" s="1">
        <v>0.187416</v>
      </c>
      <c r="BC362" s="1">
        <v>1.3173969999999999</v>
      </c>
      <c r="BD362" s="1">
        <v>0.24316299999999999</v>
      </c>
      <c r="BE362" s="1">
        <v>0.30664599999999997</v>
      </c>
      <c r="BF362" s="1">
        <v>0.60460800000000003</v>
      </c>
      <c r="BG362" s="1">
        <v>1.3041739999999999</v>
      </c>
      <c r="BH362" s="1">
        <v>1.8308580000000001</v>
      </c>
      <c r="BI362" s="1">
        <v>0.44935799999999998</v>
      </c>
      <c r="BJ362" s="1">
        <v>0.69445299999999999</v>
      </c>
      <c r="BK362" s="1">
        <v>0.945075</v>
      </c>
      <c r="BL362" s="1">
        <v>0.39833000000000002</v>
      </c>
      <c r="BM362" s="1">
        <v>0.62409899999999996</v>
      </c>
      <c r="BN362" s="1">
        <v>0.31256800000000001</v>
      </c>
      <c r="BO362" s="1">
        <v>0.37673499999999999</v>
      </c>
      <c r="BP362" s="1">
        <v>0.36712099999999998</v>
      </c>
      <c r="BQ362" s="1">
        <v>0.2162</v>
      </c>
      <c r="BR362" s="1">
        <v>0.395256</v>
      </c>
      <c r="BS362" s="1">
        <v>4.4026999999999997E-2</v>
      </c>
      <c r="BT362" s="1">
        <v>6.4496999999999999E-2</v>
      </c>
      <c r="BU362" s="1">
        <v>6.4292000000000002E-2</v>
      </c>
      <c r="BV362" s="1">
        <v>0.51026199999999999</v>
      </c>
      <c r="BW362" s="1">
        <v>0.52786500000000003</v>
      </c>
      <c r="BX362" s="1">
        <v>3.4191449999999999</v>
      </c>
      <c r="BY362" s="1">
        <v>3.3515679999999999</v>
      </c>
      <c r="BZ362" s="1">
        <v>13.063777</v>
      </c>
      <c r="CA362" s="1">
        <v>12.22139</v>
      </c>
      <c r="CB362" s="1">
        <v>16.254522999999999</v>
      </c>
      <c r="CC362" s="1">
        <v>0.68148200000000003</v>
      </c>
      <c r="CD362" s="1">
        <v>0.78498199999999996</v>
      </c>
      <c r="CE362" s="1">
        <v>0.42424099999999998</v>
      </c>
      <c r="CF362" s="1">
        <v>0.72551399999999999</v>
      </c>
      <c r="CG362" s="1">
        <v>0.47436400000000001</v>
      </c>
      <c r="CH362" s="1">
        <v>0.241287</v>
      </c>
      <c r="CI362" s="1">
        <v>1.0599460000000001</v>
      </c>
      <c r="CJ362" s="1">
        <v>0</v>
      </c>
      <c r="CK362" s="1">
        <v>0</v>
      </c>
      <c r="CL362" s="1">
        <v>0</v>
      </c>
      <c r="CM362" s="1">
        <v>0.28671999999999997</v>
      </c>
      <c r="CN362" s="1">
        <f t="shared" si="10"/>
        <v>3.8082617333333353</v>
      </c>
      <c r="CO362" s="1">
        <f t="shared" si="11"/>
        <v>17.008061701923388</v>
      </c>
    </row>
    <row r="363" spans="1:93" x14ac:dyDescent="0.3">
      <c r="A363" s="1" t="s">
        <v>350</v>
      </c>
      <c r="B363" s="1">
        <v>0.36629299999999998</v>
      </c>
      <c r="C363" s="1">
        <v>2.554341</v>
      </c>
      <c r="D363" s="1">
        <v>2.700059</v>
      </c>
      <c r="E363" s="1">
        <v>4.114967</v>
      </c>
      <c r="F363" s="1">
        <v>0.246667</v>
      </c>
      <c r="G363" s="1">
        <v>0.226468</v>
      </c>
      <c r="H363" s="1">
        <v>4.6991999999999999E-2</v>
      </c>
      <c r="I363" s="1">
        <v>2.7918999999999999E-2</v>
      </c>
      <c r="J363" s="1">
        <v>6.6354999999999997E-2</v>
      </c>
      <c r="K363" s="1">
        <v>3.5770999999999997E-2</v>
      </c>
      <c r="L363" s="1">
        <v>0</v>
      </c>
      <c r="M363" s="1">
        <v>0</v>
      </c>
      <c r="N363" s="1">
        <v>0</v>
      </c>
      <c r="O363" s="1">
        <v>0.24680099999999999</v>
      </c>
      <c r="P363" s="1">
        <v>0.34630100000000003</v>
      </c>
      <c r="Q363" s="1">
        <v>0.27574199999999999</v>
      </c>
      <c r="R363" s="1">
        <v>0.30337599999999998</v>
      </c>
      <c r="S363" s="1">
        <v>0.92684800000000001</v>
      </c>
      <c r="T363" s="1">
        <v>0.83040800000000004</v>
      </c>
      <c r="U363" s="1">
        <v>0.83525499999999997</v>
      </c>
      <c r="V363" s="1">
        <v>14.741524</v>
      </c>
      <c r="W363" s="1">
        <v>0</v>
      </c>
      <c r="X363" s="1">
        <v>2.4962000000000002E-2</v>
      </c>
      <c r="Y363" s="1">
        <v>0.258685</v>
      </c>
      <c r="Z363" s="1">
        <v>0.28814299999999998</v>
      </c>
      <c r="AA363" s="1">
        <v>0.20374500000000001</v>
      </c>
      <c r="AB363" s="1">
        <v>6.3072000000000003E-2</v>
      </c>
      <c r="AC363" s="1">
        <v>0</v>
      </c>
      <c r="AD363" s="1">
        <v>8.1640999999999894E-2</v>
      </c>
      <c r="AE363" s="1">
        <v>0</v>
      </c>
      <c r="AF363" s="1">
        <v>0</v>
      </c>
      <c r="AG363" s="1">
        <v>1.6981E-2</v>
      </c>
      <c r="AH363" s="1">
        <v>0</v>
      </c>
      <c r="AI363" s="1">
        <v>0</v>
      </c>
      <c r="AJ363" s="1">
        <v>0</v>
      </c>
      <c r="AK363" s="1">
        <v>0</v>
      </c>
      <c r="AL363" s="1">
        <v>3.3600999999999999E-2</v>
      </c>
      <c r="AM363" s="1">
        <v>0</v>
      </c>
      <c r="AN363" s="1">
        <v>0.109266</v>
      </c>
      <c r="AO363" s="1">
        <v>1.2562E-2</v>
      </c>
      <c r="AP363" s="1">
        <v>1.7270000000000001E-2</v>
      </c>
      <c r="AQ363" s="1">
        <v>0</v>
      </c>
      <c r="AR363" s="1">
        <v>0</v>
      </c>
      <c r="AS363" s="1">
        <v>4.6380999999999999E-2</v>
      </c>
      <c r="AT363" s="1">
        <v>9.9651000000000003E-2</v>
      </c>
      <c r="AU363" s="1">
        <v>1.199227</v>
      </c>
      <c r="AV363" s="1">
        <v>4.2397999999999998E-2</v>
      </c>
      <c r="AW363" s="1">
        <v>1.091618</v>
      </c>
      <c r="AX363" s="1">
        <v>1.9689000000000002E-2</v>
      </c>
      <c r="AY363" s="1">
        <v>2.2548509999999999</v>
      </c>
      <c r="AZ363" s="1">
        <v>5.4552999999999997E-2</v>
      </c>
      <c r="BA363" s="1">
        <v>1.0214080000000001</v>
      </c>
      <c r="BB363" s="1">
        <v>3.7516000000000001E-2</v>
      </c>
      <c r="BC363" s="1">
        <v>0.23635200000000001</v>
      </c>
      <c r="BD363" s="1">
        <v>3.9036000000000001E-2</v>
      </c>
      <c r="BE363" s="1">
        <v>2.0976569999999999</v>
      </c>
      <c r="BF363" s="1">
        <v>3.480966</v>
      </c>
      <c r="BG363" s="1">
        <v>3.600282</v>
      </c>
      <c r="BH363" s="1">
        <v>3.3903150000000002</v>
      </c>
      <c r="BI363" s="1">
        <v>4.8497999999999999E-2</v>
      </c>
      <c r="BJ363" s="1">
        <v>13.100797999999999</v>
      </c>
      <c r="BK363" s="1">
        <v>15.720981</v>
      </c>
      <c r="BL363" s="1">
        <v>3.7731000000000001E-2</v>
      </c>
      <c r="BM363" s="1">
        <v>1.0257E-2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0.56085600000000002</v>
      </c>
      <c r="BT363" s="1">
        <v>0.28330100000000003</v>
      </c>
      <c r="BU363" s="1">
        <v>5.1478999999999997E-2</v>
      </c>
      <c r="BV363" s="1">
        <v>6.6558000000000006E-2</v>
      </c>
      <c r="BW363" s="1">
        <v>0</v>
      </c>
      <c r="BX363" s="1">
        <v>0.19495399999999999</v>
      </c>
      <c r="BY363" s="1">
        <v>3.2391000000000003E-2</v>
      </c>
      <c r="BZ363" s="1">
        <v>1.8287679999999999</v>
      </c>
      <c r="CA363" s="1">
        <v>1.787933</v>
      </c>
      <c r="CB363" s="1">
        <v>1.5641989999999999</v>
      </c>
      <c r="CC363" s="1">
        <v>0</v>
      </c>
      <c r="CD363" s="1">
        <v>4.1477E-2</v>
      </c>
      <c r="CE363" s="1">
        <v>4.2436000000000001E-2</v>
      </c>
      <c r="CF363" s="1">
        <v>0.310944</v>
      </c>
      <c r="CG363" s="1">
        <v>1.9635E-2</v>
      </c>
      <c r="CH363" s="1">
        <v>1.157357</v>
      </c>
      <c r="CI363" s="1">
        <v>0.64121399999999995</v>
      </c>
      <c r="CJ363" s="1">
        <v>8.1745999999999999E-2</v>
      </c>
      <c r="CK363" s="1">
        <v>2.9055000000000001E-2</v>
      </c>
      <c r="CL363" s="1">
        <v>0</v>
      </c>
      <c r="CM363" s="1">
        <v>1.9528540000000001</v>
      </c>
      <c r="CN363" s="1">
        <f t="shared" si="10"/>
        <v>0.98088152222222202</v>
      </c>
      <c r="CO363" s="1">
        <f t="shared" si="11"/>
        <v>2.6987882541104855</v>
      </c>
    </row>
    <row r="364" spans="1:93" x14ac:dyDescent="0.3">
      <c r="A364" s="1" t="s">
        <v>430</v>
      </c>
      <c r="B364" s="1">
        <v>0.22023999999999999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0.44838800000000001</v>
      </c>
      <c r="J364" s="1">
        <v>0.53637699999999999</v>
      </c>
      <c r="K364" s="1">
        <v>0.71221699999999999</v>
      </c>
      <c r="L364" s="1">
        <v>0</v>
      </c>
      <c r="M364" s="1">
        <v>0.62707800000000002</v>
      </c>
      <c r="N364" s="1">
        <v>0</v>
      </c>
      <c r="O364" s="1">
        <v>0.65375300000000003</v>
      </c>
      <c r="P364" s="1">
        <v>0.18376100000000001</v>
      </c>
      <c r="Q364" s="1">
        <v>0.70549399999999995</v>
      </c>
      <c r="R364" s="1">
        <v>0.54493499999999995</v>
      </c>
      <c r="S364" s="1">
        <v>0</v>
      </c>
      <c r="T364" s="1">
        <v>0</v>
      </c>
      <c r="U364" s="1">
        <v>0</v>
      </c>
      <c r="V364" s="1">
        <v>7.5428999999999996E-2</v>
      </c>
      <c r="W364" s="1">
        <v>0</v>
      </c>
      <c r="X364" s="1">
        <v>4.336633</v>
      </c>
      <c r="Y364" s="1">
        <v>2.989903</v>
      </c>
      <c r="Z364" s="1">
        <v>3.1019760000000001</v>
      </c>
      <c r="AA364" s="1">
        <v>2.5465800000000001</v>
      </c>
      <c r="AB364" s="1">
        <v>0.63760399999999995</v>
      </c>
      <c r="AC364" s="1">
        <v>5.0442000000000001E-2</v>
      </c>
      <c r="AD364" s="1">
        <v>3.47153</v>
      </c>
      <c r="AE364" s="1">
        <v>0.59183600000000003</v>
      </c>
      <c r="AF364" s="1">
        <v>0.26871800000000001</v>
      </c>
      <c r="AG364" s="1">
        <v>2.5367730000000002</v>
      </c>
      <c r="AH364" s="1">
        <v>1.756238</v>
      </c>
      <c r="AI364" s="1">
        <v>1.536087</v>
      </c>
      <c r="AJ364" s="1">
        <v>1.3262119999999999</v>
      </c>
      <c r="AK364" s="1">
        <v>3.5135700000000001</v>
      </c>
      <c r="AL364" s="1">
        <v>3.9421870000000001</v>
      </c>
      <c r="AM364" s="1">
        <v>3.1983999999999999E-2</v>
      </c>
      <c r="AN364" s="1">
        <v>3.6833849999999999</v>
      </c>
      <c r="AO364" s="1">
        <v>1.2847299999999999</v>
      </c>
      <c r="AP364" s="1">
        <v>0.91917499999999996</v>
      </c>
      <c r="AQ364" s="1">
        <v>0.159663</v>
      </c>
      <c r="AR364" s="1">
        <v>1.332101</v>
      </c>
      <c r="AS364" s="1">
        <v>0</v>
      </c>
      <c r="AT364" s="1">
        <v>4.5358150000000004</v>
      </c>
      <c r="AU364" s="1">
        <v>0</v>
      </c>
      <c r="AV364" s="1">
        <v>0</v>
      </c>
      <c r="AW364" s="1">
        <v>0.22455600000000001</v>
      </c>
      <c r="AX364" s="1">
        <v>2.5644680000000002</v>
      </c>
      <c r="AY364" s="1">
        <v>0</v>
      </c>
      <c r="AZ364" s="1">
        <v>1.2941780000000001</v>
      </c>
      <c r="BA364" s="1">
        <v>0.23371800000000001</v>
      </c>
      <c r="BB364" s="1">
        <v>5.3613359999999997</v>
      </c>
      <c r="BC364" s="1">
        <v>0.151144</v>
      </c>
      <c r="BD364" s="1">
        <v>4.44055</v>
      </c>
      <c r="BE364" s="1">
        <v>0</v>
      </c>
      <c r="BF364" s="1">
        <v>0</v>
      </c>
      <c r="BG364" s="1">
        <v>0</v>
      </c>
      <c r="BH364" s="1">
        <v>0</v>
      </c>
      <c r="BI364" s="1">
        <v>5.9891350000000001</v>
      </c>
      <c r="BJ364" s="1">
        <v>0.15897900000000001</v>
      </c>
      <c r="BK364" s="1">
        <v>0.110762</v>
      </c>
      <c r="BL364" s="1">
        <v>6.9087050000000003</v>
      </c>
      <c r="BM364" s="1">
        <v>1.1867259999999999</v>
      </c>
      <c r="BN364" s="1">
        <v>0.73634200000000005</v>
      </c>
      <c r="BO364" s="1">
        <v>1.6291150000000001</v>
      </c>
      <c r="BP364" s="1">
        <v>0</v>
      </c>
      <c r="BQ364" s="1">
        <v>0</v>
      </c>
      <c r="BR364" s="1">
        <v>0</v>
      </c>
      <c r="BS364" s="1">
        <v>0.978047</v>
      </c>
      <c r="BT364" s="1">
        <v>1.5326759999999999</v>
      </c>
      <c r="BU364" s="1">
        <v>0.19939699999999999</v>
      </c>
      <c r="BV364" s="1">
        <v>3.1561590000000002</v>
      </c>
      <c r="BW364" s="1">
        <v>0</v>
      </c>
      <c r="BX364" s="1">
        <v>0.55652999999999997</v>
      </c>
      <c r="BY364" s="1">
        <v>0.52181500000000003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0.39775199999999999</v>
      </c>
      <c r="CG364" s="1">
        <v>0</v>
      </c>
      <c r="CH364" s="1">
        <v>0</v>
      </c>
      <c r="CI364" s="1">
        <v>0</v>
      </c>
      <c r="CJ364" s="1">
        <v>2.6296E-2</v>
      </c>
      <c r="CK364" s="1">
        <v>0</v>
      </c>
      <c r="CL364" s="1">
        <v>0</v>
      </c>
      <c r="CM364" s="1">
        <v>0</v>
      </c>
      <c r="CN364" s="1">
        <f t="shared" si="10"/>
        <v>0.97354666666666678</v>
      </c>
      <c r="CO364" s="1">
        <f t="shared" si="11"/>
        <v>1.5478399770395077</v>
      </c>
    </row>
    <row r="365" spans="1:93" x14ac:dyDescent="0.3">
      <c r="A365" s="1" t="s">
        <v>399</v>
      </c>
      <c r="B365" s="1">
        <v>0.68838900000000003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6.3285999999999995E-2</v>
      </c>
      <c r="M365" s="1">
        <v>9.7916000000000003E-2</v>
      </c>
      <c r="N365" s="1">
        <v>0</v>
      </c>
      <c r="O365" s="1">
        <v>1.0954649999999999</v>
      </c>
      <c r="P365" s="1">
        <v>0.53696500000000003</v>
      </c>
      <c r="Q365" s="1">
        <v>1.680698</v>
      </c>
      <c r="R365" s="1">
        <v>0.80371800000000004</v>
      </c>
      <c r="S365" s="1">
        <v>0</v>
      </c>
      <c r="T365" s="1">
        <v>0</v>
      </c>
      <c r="U365" s="1">
        <v>0</v>
      </c>
      <c r="V365" s="1">
        <v>0.107471</v>
      </c>
      <c r="W365" s="1">
        <v>6.6460000000000005E-2</v>
      </c>
      <c r="X365" s="1">
        <v>3.415416</v>
      </c>
      <c r="Y365" s="1">
        <v>2.6648779999999999</v>
      </c>
      <c r="Z365" s="1">
        <v>2.0980050000000001</v>
      </c>
      <c r="AA365" s="1">
        <v>3.4753599999999998</v>
      </c>
      <c r="AB365" s="1">
        <v>0.35216599999999998</v>
      </c>
      <c r="AC365" s="1">
        <v>0</v>
      </c>
      <c r="AD365" s="1">
        <v>0</v>
      </c>
      <c r="AE365" s="1">
        <v>7.0558569999999996</v>
      </c>
      <c r="AF365" s="1">
        <v>9.1168049999999994</v>
      </c>
      <c r="AG365" s="1">
        <v>3.95858</v>
      </c>
      <c r="AH365" s="1">
        <v>4.9147999999999997E-2</v>
      </c>
      <c r="AI365" s="1">
        <v>8.6337999999999998E-2</v>
      </c>
      <c r="AJ365" s="1">
        <v>0.112736</v>
      </c>
      <c r="AK365" s="1">
        <v>0.37825999999999999</v>
      </c>
      <c r="AL365" s="1">
        <v>0.41878700000000002</v>
      </c>
      <c r="AM365" s="1">
        <v>0.488205</v>
      </c>
      <c r="AN365" s="1">
        <v>2.9159980000000001</v>
      </c>
      <c r="AO365" s="1">
        <v>2.0366689999999998</v>
      </c>
      <c r="AP365" s="1">
        <v>1.1270640000000001</v>
      </c>
      <c r="AQ365" s="1">
        <v>0</v>
      </c>
      <c r="AR365" s="1">
        <v>1.6959139999999999</v>
      </c>
      <c r="AS365" s="1">
        <v>0</v>
      </c>
      <c r="AT365" s="1">
        <v>4.4237149999999996</v>
      </c>
      <c r="AU365" s="1">
        <v>0</v>
      </c>
      <c r="AV365" s="1">
        <v>0</v>
      </c>
      <c r="AW365" s="1">
        <v>0.52383599999999997</v>
      </c>
      <c r="AX365" s="1">
        <v>5.4101109999999997</v>
      </c>
      <c r="AY365" s="1">
        <v>0</v>
      </c>
      <c r="AZ365" s="1">
        <v>6.182696</v>
      </c>
      <c r="BA365" s="1">
        <v>0.741842</v>
      </c>
      <c r="BB365" s="1">
        <v>3.9329000000000001</v>
      </c>
      <c r="BC365" s="1">
        <v>0.45659300000000003</v>
      </c>
      <c r="BD365" s="1">
        <v>4.3339749999999997</v>
      </c>
      <c r="BE365" s="1">
        <v>0</v>
      </c>
      <c r="BF365" s="1">
        <v>0</v>
      </c>
      <c r="BG365" s="1">
        <v>0</v>
      </c>
      <c r="BH365" s="1">
        <v>0</v>
      </c>
      <c r="BI365" s="1">
        <v>3.081645</v>
      </c>
      <c r="BJ365" s="1">
        <v>0.11219</v>
      </c>
      <c r="BK365" s="1">
        <v>7.8384999999999996E-2</v>
      </c>
      <c r="BL365" s="1">
        <v>2.9610569999999998</v>
      </c>
      <c r="BM365" s="1">
        <v>5.9767000000000001E-2</v>
      </c>
      <c r="BN365" s="1">
        <v>0</v>
      </c>
      <c r="BO365" s="1">
        <v>0.103143</v>
      </c>
      <c r="BP365" s="1">
        <v>0</v>
      </c>
      <c r="BQ365" s="1">
        <v>0</v>
      </c>
      <c r="BR365" s="1">
        <v>0</v>
      </c>
      <c r="BS365" s="1">
        <v>8.8834999999999997E-2</v>
      </c>
      <c r="BT365" s="1">
        <v>7.3372000000000007E-2</v>
      </c>
      <c r="BU365" s="1">
        <v>4.7169999999999997E-2</v>
      </c>
      <c r="BV365" s="1">
        <v>0</v>
      </c>
      <c r="BW365" s="1">
        <v>0</v>
      </c>
      <c r="BX365" s="1">
        <v>0.22205900000000001</v>
      </c>
      <c r="BY365" s="1">
        <v>0.33337699999999998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1.2199390000000001</v>
      </c>
      <c r="CG365" s="1">
        <v>0</v>
      </c>
      <c r="CH365" s="1">
        <v>0</v>
      </c>
      <c r="CI365" s="1">
        <v>7.0671999999999999E-2</v>
      </c>
      <c r="CJ365" s="1">
        <v>0</v>
      </c>
      <c r="CK365" s="1">
        <v>0</v>
      </c>
      <c r="CL365" s="1">
        <v>0</v>
      </c>
      <c r="CM365" s="1">
        <v>0</v>
      </c>
      <c r="CN365" s="1">
        <f t="shared" si="10"/>
        <v>0.90048703333333313</v>
      </c>
      <c r="CO365" s="1">
        <f t="shared" si="11"/>
        <v>1.7613756810618315</v>
      </c>
    </row>
    <row r="366" spans="1:93" x14ac:dyDescent="0.3">
      <c r="A366" s="1" t="s">
        <v>158</v>
      </c>
      <c r="B366" s="1">
        <v>0.18282899999999999</v>
      </c>
      <c r="C366" s="1">
        <v>0</v>
      </c>
      <c r="D366" s="1">
        <v>0</v>
      </c>
      <c r="E366" s="1">
        <v>4.9537999999999999E-2</v>
      </c>
      <c r="F366" s="1">
        <v>0.22581599999999999</v>
      </c>
      <c r="G366" s="1">
        <v>0.224633</v>
      </c>
      <c r="H366" s="1">
        <v>3.0498000000000001E-2</v>
      </c>
      <c r="I366" s="1">
        <v>2.2679819999999999</v>
      </c>
      <c r="J366" s="1">
        <v>3.0432220000000001</v>
      </c>
      <c r="K366" s="1">
        <v>3.0388600000000001</v>
      </c>
      <c r="L366" s="1">
        <v>0.83196199999999998</v>
      </c>
      <c r="M366" s="1">
        <v>51.561895999999997</v>
      </c>
      <c r="N366" s="1">
        <v>3.0767609999999999</v>
      </c>
      <c r="O366" s="1">
        <v>0.39262799999999998</v>
      </c>
      <c r="P366" s="1">
        <v>0.170823</v>
      </c>
      <c r="Q366" s="1">
        <v>0.448403</v>
      </c>
      <c r="R366" s="1">
        <v>0.26213599999999998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0.43191600000000002</v>
      </c>
      <c r="Y366" s="1">
        <v>0.80190899999999998</v>
      </c>
      <c r="Z366" s="1">
        <v>0.88893599999999995</v>
      </c>
      <c r="AA366" s="1">
        <v>0.84611499999999995</v>
      </c>
      <c r="AB366" s="1">
        <v>0.46892600000000001</v>
      </c>
      <c r="AC366" s="1">
        <v>0</v>
      </c>
      <c r="AD366" s="1">
        <v>0</v>
      </c>
      <c r="AE366" s="1">
        <v>0.28409400000000001</v>
      </c>
      <c r="AF366" s="1">
        <v>0.227322</v>
      </c>
      <c r="AG366" s="1">
        <v>1.336249</v>
      </c>
      <c r="AH366" s="1">
        <v>0.60941000000000001</v>
      </c>
      <c r="AI366" s="1">
        <v>0.68264000000000002</v>
      </c>
      <c r="AJ366" s="1">
        <v>0.38106299999999999</v>
      </c>
      <c r="AK366" s="1">
        <v>0.234901</v>
      </c>
      <c r="AL366" s="1">
        <v>0.44717400000000002</v>
      </c>
      <c r="AM366" s="1">
        <v>0</v>
      </c>
      <c r="AN366" s="1">
        <v>1.7904709999999999</v>
      </c>
      <c r="AO366" s="1">
        <v>0.62208399999999997</v>
      </c>
      <c r="AP366" s="1">
        <v>0.64239100000000005</v>
      </c>
      <c r="AQ366" s="1">
        <v>0</v>
      </c>
      <c r="AR366" s="1">
        <v>0.85313700000000003</v>
      </c>
      <c r="AS366" s="1">
        <v>0</v>
      </c>
      <c r="AT366" s="1">
        <v>2.1183619999999999</v>
      </c>
      <c r="AU366" s="1">
        <v>0</v>
      </c>
      <c r="AV366" s="1">
        <v>0</v>
      </c>
      <c r="AW366" s="1">
        <v>0.118723</v>
      </c>
      <c r="AX366" s="1">
        <v>0.57636399999999999</v>
      </c>
      <c r="AY366" s="1">
        <v>0</v>
      </c>
      <c r="AZ366" s="1">
        <v>0.78617499999999996</v>
      </c>
      <c r="BA366" s="1">
        <v>0.13567299999999999</v>
      </c>
      <c r="BB366" s="1">
        <v>0.96568500000000002</v>
      </c>
      <c r="BC366" s="1">
        <v>0.184284</v>
      </c>
      <c r="BD366" s="1">
        <v>0.90702199999999999</v>
      </c>
      <c r="BE366" s="1">
        <v>0</v>
      </c>
      <c r="BF366" s="1">
        <v>0</v>
      </c>
      <c r="BG366" s="1">
        <v>0</v>
      </c>
      <c r="BH366" s="1">
        <v>0</v>
      </c>
      <c r="BI366" s="1">
        <v>0.61065700000000001</v>
      </c>
      <c r="BJ366" s="1">
        <v>0</v>
      </c>
      <c r="BK366" s="1">
        <v>0</v>
      </c>
      <c r="BL366" s="1">
        <v>0.64677899999999999</v>
      </c>
      <c r="BM366" s="1">
        <v>1.1509020000000001</v>
      </c>
      <c r="BN366" s="1">
        <v>0.33162700000000001</v>
      </c>
      <c r="BO366" s="1">
        <v>1.1510499999999999</v>
      </c>
      <c r="BP366" s="1">
        <v>0</v>
      </c>
      <c r="BQ366" s="1">
        <v>0</v>
      </c>
      <c r="BR366" s="1">
        <v>0.136266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0.32772000000000001</v>
      </c>
      <c r="BY366" s="1">
        <v>0.32608199999999998</v>
      </c>
      <c r="BZ366" s="1">
        <v>6.1914999999999998E-2</v>
      </c>
      <c r="CA366" s="1">
        <v>5.4864000000000003E-2</v>
      </c>
      <c r="CB366" s="1">
        <v>7.5453000000000006E-2</v>
      </c>
      <c r="CC366" s="1">
        <v>0</v>
      </c>
      <c r="CD366" s="1">
        <v>0</v>
      </c>
      <c r="CE366" s="1">
        <v>0</v>
      </c>
      <c r="CF366" s="1">
        <v>0.144369</v>
      </c>
      <c r="CG366" s="1">
        <v>0</v>
      </c>
      <c r="CH366" s="1">
        <v>0.46466600000000002</v>
      </c>
      <c r="CI366" s="1">
        <v>0.56302099999999999</v>
      </c>
      <c r="CJ366" s="1">
        <v>0</v>
      </c>
      <c r="CK366" s="1">
        <v>0</v>
      </c>
      <c r="CL366" s="1">
        <v>0</v>
      </c>
      <c r="CM366" s="1">
        <v>0</v>
      </c>
      <c r="CN366" s="1">
        <f t="shared" si="10"/>
        <v>0.99104871111111081</v>
      </c>
      <c r="CO366" s="1">
        <f t="shared" si="11"/>
        <v>5.4326065427162264</v>
      </c>
    </row>
    <row r="367" spans="1:93" x14ac:dyDescent="0.3">
      <c r="A367" s="1" t="s">
        <v>108</v>
      </c>
      <c r="B367" s="1">
        <v>0</v>
      </c>
      <c r="C367" s="1">
        <v>1.15358</v>
      </c>
      <c r="D367" s="1">
        <v>1.381205</v>
      </c>
      <c r="E367" s="1">
        <v>1.590973</v>
      </c>
      <c r="F367" s="1">
        <v>0.76876900000000004</v>
      </c>
      <c r="G367" s="1">
        <v>0.78368000000000004</v>
      </c>
      <c r="H367" s="1">
        <v>0</v>
      </c>
      <c r="I367" s="1">
        <v>3.0414650000000001</v>
      </c>
      <c r="J367" s="1">
        <v>6.6233750000000002</v>
      </c>
      <c r="K367" s="1">
        <v>3.98489</v>
      </c>
      <c r="L367" s="1">
        <v>0</v>
      </c>
      <c r="M367" s="1">
        <v>2.4975000000000001E-2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5.8271999999999997E-2</v>
      </c>
      <c r="T367" s="1">
        <v>5.7341000000000003E-2</v>
      </c>
      <c r="U367" s="1">
        <v>6.1456999999999998E-2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4.4880999999999997E-2</v>
      </c>
      <c r="AL367" s="1">
        <v>8.1739999999999993E-2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0.10131900000000001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3.0301800000000001</v>
      </c>
      <c r="BN367" s="1">
        <v>0.79339700000000002</v>
      </c>
      <c r="BO367" s="1">
        <v>1.5929009999999999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8.9623999999999995E-2</v>
      </c>
      <c r="BY367" s="1">
        <v>0</v>
      </c>
      <c r="BZ367" s="1">
        <v>0.21669099999999999</v>
      </c>
      <c r="CA367" s="1">
        <v>0.20422299999999999</v>
      </c>
      <c r="CB367" s="1">
        <v>8.1148999999999999E-2</v>
      </c>
      <c r="CC367" s="1">
        <v>0</v>
      </c>
      <c r="CD367" s="1">
        <v>7.5412000000000007E-2</v>
      </c>
      <c r="CE367" s="1">
        <v>4.7035E-2</v>
      </c>
      <c r="CF367" s="1">
        <v>0</v>
      </c>
      <c r="CG367" s="1">
        <v>0</v>
      </c>
      <c r="CH367" s="1">
        <v>8.7736999999999996E-2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f t="shared" si="10"/>
        <v>0.2886252333333334</v>
      </c>
      <c r="CO367" s="1">
        <f t="shared" si="11"/>
        <v>0.95384556707858204</v>
      </c>
    </row>
    <row r="368" spans="1:93" x14ac:dyDescent="0.3">
      <c r="A368" s="1" t="s">
        <v>62</v>
      </c>
      <c r="B368" s="1">
        <v>5.1970000000000002E-3</v>
      </c>
      <c r="C368" s="1">
        <v>1.4578000000000001E-2</v>
      </c>
      <c r="D368" s="1">
        <v>3.8579999999999999E-3</v>
      </c>
      <c r="E368" s="1">
        <v>7.6109999999999997E-3</v>
      </c>
      <c r="F368" s="1">
        <v>1.0373E-2</v>
      </c>
      <c r="G368" s="1">
        <v>2.349E-2</v>
      </c>
      <c r="H368" s="1">
        <v>4.1133000000000003E-2</v>
      </c>
      <c r="I368" s="1">
        <v>1.2137999999999999E-2</v>
      </c>
      <c r="J368" s="1">
        <v>7.5110000000000003E-3</v>
      </c>
      <c r="K368" s="1">
        <v>1.4925000000000001E-2</v>
      </c>
      <c r="L368" s="1">
        <v>21.355613000000002</v>
      </c>
      <c r="M368" s="1">
        <v>3.0081199999999999</v>
      </c>
      <c r="N368" s="1">
        <v>12.275225000000001</v>
      </c>
      <c r="O368" s="1">
        <v>2.2932999999999999E-2</v>
      </c>
      <c r="P368" s="1">
        <v>1.1534000000000001E-2</v>
      </c>
      <c r="Q368" s="1">
        <v>1.0336E-2</v>
      </c>
      <c r="R368" s="1">
        <v>1.136E-2</v>
      </c>
      <c r="S368" s="1">
        <v>0</v>
      </c>
      <c r="T368" s="1">
        <v>0</v>
      </c>
      <c r="U368" s="1">
        <v>4.5919999999999997E-3</v>
      </c>
      <c r="V368" s="1">
        <v>0</v>
      </c>
      <c r="W368" s="1">
        <v>1.8515E-2</v>
      </c>
      <c r="X368" s="1">
        <v>1.3133000000000001E-2</v>
      </c>
      <c r="Y368" s="1">
        <v>3.1085000000000002E-2</v>
      </c>
      <c r="Z368" s="1">
        <v>2.5446E-2</v>
      </c>
      <c r="AA368" s="1">
        <v>1.1722E-2</v>
      </c>
      <c r="AB368" s="1">
        <v>0.157779</v>
      </c>
      <c r="AC368" s="1">
        <v>1.6299000000000001E-2</v>
      </c>
      <c r="AD368" s="1">
        <v>1.8627000000000001E-2</v>
      </c>
      <c r="AE368" s="1">
        <v>3.0525E-2</v>
      </c>
      <c r="AF368" s="1">
        <v>2.3059E-2</v>
      </c>
      <c r="AG368" s="1">
        <v>9.1059999999999995E-3</v>
      </c>
      <c r="AH368" s="1">
        <v>5.1390000000000003E-3</v>
      </c>
      <c r="AI368" s="1">
        <v>1.1401E-2</v>
      </c>
      <c r="AJ368" s="1">
        <v>1.2664999999999999E-2</v>
      </c>
      <c r="AK368" s="1">
        <v>1.4997999999999999E-2</v>
      </c>
      <c r="AL368" s="1">
        <v>1.7977E-2</v>
      </c>
      <c r="AM368" s="1">
        <v>1.634E-2</v>
      </c>
      <c r="AN368" s="1">
        <v>2.0892000000000001E-2</v>
      </c>
      <c r="AO368" s="1">
        <v>1.8818999999999999E-2</v>
      </c>
      <c r="AP368" s="1">
        <v>8.7989999999999995E-3</v>
      </c>
      <c r="AQ368" s="1">
        <v>4.2973999999999998E-2</v>
      </c>
      <c r="AR368" s="1">
        <v>2.0059E-2</v>
      </c>
      <c r="AS368" s="1">
        <v>1.601E-2</v>
      </c>
      <c r="AT368" s="1">
        <v>2.4663999999999998E-2</v>
      </c>
      <c r="AU368" s="1">
        <v>4.3769999999999998E-3</v>
      </c>
      <c r="AV368" s="1">
        <v>2.257E-2</v>
      </c>
      <c r="AW368" s="1">
        <v>4.8900000000000002E-3</v>
      </c>
      <c r="AX368" s="1">
        <v>9.8399999999999998E-3</v>
      </c>
      <c r="AY368" s="1">
        <v>1.9807000000000002E-2</v>
      </c>
      <c r="AZ368" s="1">
        <v>3.5427E-2</v>
      </c>
      <c r="BA368" s="1">
        <v>5.9550000000000002E-3</v>
      </c>
      <c r="BB368" s="1">
        <v>1.8799E-2</v>
      </c>
      <c r="BC368" s="1">
        <v>1.0224E-2</v>
      </c>
      <c r="BD368" s="1">
        <v>1.3433E-2</v>
      </c>
      <c r="BE368" s="1">
        <v>2.3646E-2</v>
      </c>
      <c r="BF368" s="1">
        <v>5.3280000000000003E-3</v>
      </c>
      <c r="BG368" s="1">
        <v>1.0946000000000001E-2</v>
      </c>
      <c r="BH368" s="1">
        <v>1.1357000000000001E-2</v>
      </c>
      <c r="BI368" s="1">
        <v>1.1524E-2</v>
      </c>
      <c r="BJ368" s="1">
        <v>0</v>
      </c>
      <c r="BK368" s="1">
        <v>0</v>
      </c>
      <c r="BL368" s="1">
        <v>1.5730000000000001E-2</v>
      </c>
      <c r="BM368" s="1">
        <v>7.2961999999999999E-2</v>
      </c>
      <c r="BN368" s="1">
        <v>6.0837000000000002E-2</v>
      </c>
      <c r="BO368" s="1">
        <v>2.3186999999999999E-2</v>
      </c>
      <c r="BP368" s="1">
        <v>8.4690000000000008E-3</v>
      </c>
      <c r="BQ368" s="1">
        <v>2.3063E-2</v>
      </c>
      <c r="BR368" s="1">
        <v>1.8176999999999999E-2</v>
      </c>
      <c r="BS368" s="1">
        <v>0</v>
      </c>
      <c r="BT368" s="1">
        <v>3.9500000000000004E-3</v>
      </c>
      <c r="BU368" s="1">
        <v>4.1099999999999999E-3</v>
      </c>
      <c r="BV368" s="1">
        <v>1.6673E-2</v>
      </c>
      <c r="BW368" s="1">
        <v>3.2940999999999998E-2</v>
      </c>
      <c r="BX368" s="1">
        <v>0.22983700000000001</v>
      </c>
      <c r="BY368" s="1">
        <v>0.16042200000000001</v>
      </c>
      <c r="BZ368" s="1">
        <v>3.9664999999999999E-2</v>
      </c>
      <c r="CA368" s="1">
        <v>3.458E-2</v>
      </c>
      <c r="CB368" s="1">
        <v>3.6671000000000002E-2</v>
      </c>
      <c r="CC368" s="1">
        <v>6.3270000000000002E-3</v>
      </c>
      <c r="CD368" s="1">
        <v>3.3899999999999998E-3</v>
      </c>
      <c r="CE368" s="1">
        <v>4.1229999999999999E-3</v>
      </c>
      <c r="CF368" s="1">
        <v>3.8370000000000001E-3</v>
      </c>
      <c r="CG368" s="1">
        <v>0.13888</v>
      </c>
      <c r="CH368" s="1">
        <v>2.6984000000000001E-2</v>
      </c>
      <c r="CI368" s="1">
        <v>3.3406999999999999E-2</v>
      </c>
      <c r="CJ368" s="1">
        <v>0</v>
      </c>
      <c r="CK368" s="1">
        <v>0</v>
      </c>
      <c r="CL368" s="1">
        <v>0</v>
      </c>
      <c r="CM368" s="1">
        <v>2.8865999999999999E-2</v>
      </c>
      <c r="CN368" s="1">
        <f t="shared" si="10"/>
        <v>0.42957523333333336</v>
      </c>
      <c r="CO368" s="1">
        <f t="shared" si="11"/>
        <v>2.5950325124015721</v>
      </c>
    </row>
    <row r="369" spans="1:93" x14ac:dyDescent="0.3">
      <c r="A369" s="1" t="s">
        <v>305</v>
      </c>
      <c r="B369" s="1">
        <v>0.35671599999999998</v>
      </c>
      <c r="C369" s="1">
        <v>8.4376920000000002</v>
      </c>
      <c r="D369" s="1">
        <v>9.3084330000000008</v>
      </c>
      <c r="E369" s="1">
        <v>10.064752</v>
      </c>
      <c r="F369" s="1">
        <v>5.6037889999999999</v>
      </c>
      <c r="G369" s="1">
        <v>5.204485</v>
      </c>
      <c r="H369" s="1">
        <v>2.182096</v>
      </c>
      <c r="I369" s="1">
        <v>2.864331</v>
      </c>
      <c r="J369" s="1">
        <v>4.4942029999999997</v>
      </c>
      <c r="K369" s="1">
        <v>4.8662429999999999</v>
      </c>
      <c r="L369" s="1">
        <v>0.32805299999999998</v>
      </c>
      <c r="M369" s="1">
        <v>0.29483599999999999</v>
      </c>
      <c r="N369" s="1">
        <v>3.2675000000000003E-2</v>
      </c>
      <c r="O369" s="1">
        <v>1.5899000000000001</v>
      </c>
      <c r="P369" s="1">
        <v>0.32656400000000002</v>
      </c>
      <c r="Q369" s="1">
        <v>1.7622169999999999</v>
      </c>
      <c r="R369" s="1">
        <v>1.2434510000000001</v>
      </c>
      <c r="S369" s="1">
        <v>29.338747999999999</v>
      </c>
      <c r="T369" s="1">
        <v>19.91367</v>
      </c>
      <c r="U369" s="1">
        <v>19.202697000000001</v>
      </c>
      <c r="V369" s="1">
        <v>2.3879929999999998</v>
      </c>
      <c r="W369" s="1">
        <v>0.16975100000000001</v>
      </c>
      <c r="X369" s="1">
        <v>0.29500399999999999</v>
      </c>
      <c r="Y369" s="1">
        <v>0.549817</v>
      </c>
      <c r="Z369" s="1">
        <v>0.53039400000000003</v>
      </c>
      <c r="AA369" s="1">
        <v>0.646374</v>
      </c>
      <c r="AB369" s="1">
        <v>0.42900300000000002</v>
      </c>
      <c r="AC369" s="1">
        <v>0.242588</v>
      </c>
      <c r="AD369" s="1">
        <v>0.64629999999999999</v>
      </c>
      <c r="AE369" s="1">
        <v>0.33044699999999999</v>
      </c>
      <c r="AF369" s="1">
        <v>0.45840399999999998</v>
      </c>
      <c r="AG369" s="1">
        <v>0.54135999999999995</v>
      </c>
      <c r="AH369" s="1">
        <v>0.19248699999999999</v>
      </c>
      <c r="AI369" s="1">
        <v>0.174149</v>
      </c>
      <c r="AJ369" s="1">
        <v>0.15773400000000001</v>
      </c>
      <c r="AK369" s="1">
        <v>0.500085</v>
      </c>
      <c r="AL369" s="1">
        <v>1.2227479999999999</v>
      </c>
      <c r="AM369" s="1">
        <v>0.19341</v>
      </c>
      <c r="AN369" s="1">
        <v>0.716777</v>
      </c>
      <c r="AO369" s="1">
        <v>0.29653200000000002</v>
      </c>
      <c r="AP369" s="1">
        <v>0.50834800000000002</v>
      </c>
      <c r="AQ369" s="1">
        <v>0.242204</v>
      </c>
      <c r="AR369" s="1">
        <v>0.395648</v>
      </c>
      <c r="AS369" s="1">
        <v>4.5136039999999999</v>
      </c>
      <c r="AT369" s="1">
        <v>0.48468699999999998</v>
      </c>
      <c r="AU369" s="1">
        <v>10.355485</v>
      </c>
      <c r="AV369" s="1">
        <v>4.8118910000000001</v>
      </c>
      <c r="AW369" s="1">
        <v>0.26006200000000002</v>
      </c>
      <c r="AX369" s="1">
        <v>0.347445</v>
      </c>
      <c r="AY369" s="1">
        <v>7.3239029999999996</v>
      </c>
      <c r="AZ369" s="1">
        <v>0.39117099999999999</v>
      </c>
      <c r="BA369" s="1">
        <v>0.27619199999999999</v>
      </c>
      <c r="BB369" s="1">
        <v>0.64776299999999998</v>
      </c>
      <c r="BC369" s="1">
        <v>0.263517</v>
      </c>
      <c r="BD369" s="1">
        <v>0.58737099999999998</v>
      </c>
      <c r="BE369" s="1">
        <v>6.8060710000000002</v>
      </c>
      <c r="BF369" s="1">
        <v>1.0902510000000001</v>
      </c>
      <c r="BG369" s="1">
        <v>1.108473</v>
      </c>
      <c r="BH369" s="1">
        <v>0.80783799999999995</v>
      </c>
      <c r="BI369" s="1">
        <v>0.42502899999999999</v>
      </c>
      <c r="BJ369" s="1">
        <v>2.5399509999999998</v>
      </c>
      <c r="BK369" s="1">
        <v>2.534843</v>
      </c>
      <c r="BL369" s="1">
        <v>0.42094599999999999</v>
      </c>
      <c r="BM369" s="1">
        <v>1.1543589999999999</v>
      </c>
      <c r="BN369" s="1">
        <v>0.66933900000000002</v>
      </c>
      <c r="BO369" s="1">
        <v>0.88345700000000005</v>
      </c>
      <c r="BP369" s="1">
        <v>0.23170399999999999</v>
      </c>
      <c r="BQ369" s="1">
        <v>0.479265</v>
      </c>
      <c r="BR369" s="1">
        <v>0.29163699999999998</v>
      </c>
      <c r="BS369" s="1">
        <v>1.7308950000000001</v>
      </c>
      <c r="BT369" s="1">
        <v>2.2852890000000001</v>
      </c>
      <c r="BU369" s="1">
        <v>0.54718299999999997</v>
      </c>
      <c r="BV369" s="1">
        <v>0.41964899999999999</v>
      </c>
      <c r="BW369" s="1">
        <v>0.39506400000000003</v>
      </c>
      <c r="BX369" s="1">
        <v>0.52593800000000002</v>
      </c>
      <c r="BY369" s="1">
        <v>0.26254</v>
      </c>
      <c r="BZ369" s="1">
        <v>2.336131</v>
      </c>
      <c r="CA369" s="1">
        <v>2.4060169999999999</v>
      </c>
      <c r="CB369" s="1">
        <v>1.294624</v>
      </c>
      <c r="CC369" s="1">
        <v>0.243508</v>
      </c>
      <c r="CD369" s="1">
        <v>0.96262499999999995</v>
      </c>
      <c r="CE369" s="1">
        <v>1.138925</v>
      </c>
      <c r="CF369" s="1">
        <v>0.204319</v>
      </c>
      <c r="CG369" s="1">
        <v>1.196523</v>
      </c>
      <c r="CH369" s="1">
        <v>4.2726009999999999</v>
      </c>
      <c r="CI369" s="1">
        <v>2.4453610000000001</v>
      </c>
      <c r="CJ369" s="1">
        <v>15.257078999999999</v>
      </c>
      <c r="CK369" s="1">
        <v>1.833304</v>
      </c>
      <c r="CL369" s="1">
        <v>0.54840599999999995</v>
      </c>
      <c r="CM369" s="1">
        <v>5.9757199999999999</v>
      </c>
      <c r="CN369" s="1">
        <f t="shared" si="10"/>
        <v>2.6136784777777775</v>
      </c>
      <c r="CO369" s="1">
        <f t="shared" si="11"/>
        <v>4.7381695141973896</v>
      </c>
    </row>
    <row r="370" spans="1:93" x14ac:dyDescent="0.3">
      <c r="A370" s="1" t="s">
        <v>250</v>
      </c>
      <c r="B370" s="1">
        <v>0.140877</v>
      </c>
      <c r="C370" s="1">
        <v>0.42558800000000002</v>
      </c>
      <c r="D370" s="1">
        <v>0.36846299999999998</v>
      </c>
      <c r="E370" s="1">
        <v>0.44250499999999998</v>
      </c>
      <c r="F370" s="1">
        <v>6.7651999999999907E-2</v>
      </c>
      <c r="G370" s="1">
        <v>6.5969E-2</v>
      </c>
      <c r="H370" s="1">
        <v>0.29060000000000002</v>
      </c>
      <c r="I370" s="1">
        <v>2.3550999999999999E-2</v>
      </c>
      <c r="J370" s="1">
        <v>7.1365999999999999E-2</v>
      </c>
      <c r="K370" s="1">
        <v>0.102518</v>
      </c>
      <c r="L370" s="1">
        <v>0.156497</v>
      </c>
      <c r="M370" s="1">
        <v>0.141434</v>
      </c>
      <c r="N370" s="1">
        <v>0.104618</v>
      </c>
      <c r="O370" s="1">
        <v>0.29408499999999999</v>
      </c>
      <c r="P370" s="1">
        <v>0.167044</v>
      </c>
      <c r="Q370" s="1">
        <v>0.40953050000000002</v>
      </c>
      <c r="R370" s="1">
        <v>0.222881</v>
      </c>
      <c r="S370" s="1">
        <v>0.71974199999999999</v>
      </c>
      <c r="T370" s="1">
        <v>0.26761699999999999</v>
      </c>
      <c r="U370" s="1">
        <v>0.202986</v>
      </c>
      <c r="V370" s="1">
        <v>0.34703800000000001</v>
      </c>
      <c r="W370" s="1">
        <v>7.0936089999999998</v>
      </c>
      <c r="X370" s="1">
        <v>1.8932089999999999</v>
      </c>
      <c r="Y370" s="1">
        <v>2.5920399999999999</v>
      </c>
      <c r="Z370" s="1">
        <v>1.724291</v>
      </c>
      <c r="AA370" s="1">
        <v>2.202623</v>
      </c>
      <c r="AB370" s="1">
        <v>0.44975199999999999</v>
      </c>
      <c r="AC370" s="1">
        <v>5.3247049999999998</v>
      </c>
      <c r="AD370" s="1">
        <v>0.79021399999999997</v>
      </c>
      <c r="AE370" s="1">
        <v>1.9091610000000001</v>
      </c>
      <c r="AF370" s="1">
        <v>3.4755379999999998</v>
      </c>
      <c r="AG370" s="1">
        <v>0.63668000000000002</v>
      </c>
      <c r="AH370" s="1">
        <v>2.4291360000000002</v>
      </c>
      <c r="AI370" s="1">
        <v>2.0966300000000002</v>
      </c>
      <c r="AJ370" s="1">
        <v>2.8371230000000001</v>
      </c>
      <c r="AK370" s="1">
        <v>0.74659200000000003</v>
      </c>
      <c r="AL370" s="1">
        <v>2.161978</v>
      </c>
      <c r="AM370" s="1">
        <v>2.4875600000000002</v>
      </c>
      <c r="AN370" s="1">
        <v>0.61204499999999995</v>
      </c>
      <c r="AO370" s="1">
        <v>0.49377799999999999</v>
      </c>
      <c r="AP370" s="1">
        <v>0.82537850000000001</v>
      </c>
      <c r="AQ370" s="1">
        <v>4.9875959999999999</v>
      </c>
      <c r="AR370" s="1">
        <v>0.59113000000000004</v>
      </c>
      <c r="AS370" s="1">
        <v>0.35161500000000001</v>
      </c>
      <c r="AT370" s="1">
        <v>0.57961200000000002</v>
      </c>
      <c r="AU370" s="1">
        <v>7.6073000000000002E-2</v>
      </c>
      <c r="AV370" s="1">
        <v>0.269339</v>
      </c>
      <c r="AW370" s="1">
        <v>5.4154000000000001E-2</v>
      </c>
      <c r="AX370" s="1">
        <v>2.562351</v>
      </c>
      <c r="AY370" s="1">
        <v>3.3932199999999999</v>
      </c>
      <c r="AZ370" s="1">
        <v>1.3848020000000001</v>
      </c>
      <c r="BA370" s="1">
        <v>6.4160999999999996E-2</v>
      </c>
      <c r="BB370" s="1">
        <v>2.5113400000000001</v>
      </c>
      <c r="BC370" s="1">
        <v>0.114124</v>
      </c>
      <c r="BD370" s="1">
        <v>1.764008</v>
      </c>
      <c r="BE370" s="1">
        <v>2.9670740000000002</v>
      </c>
      <c r="BF370" s="1">
        <v>8.6552000000000004E-2</v>
      </c>
      <c r="BG370" s="1">
        <v>2.9222999999999999E-2</v>
      </c>
      <c r="BH370" s="1">
        <v>8.5168999999999995E-2</v>
      </c>
      <c r="BI370" s="1">
        <v>2.6144479999999999</v>
      </c>
      <c r="BJ370" s="1">
        <v>0.48015600000000003</v>
      </c>
      <c r="BK370" s="1">
        <v>0.44931149999999997</v>
      </c>
      <c r="BL370" s="1">
        <v>2.1730529999999999</v>
      </c>
      <c r="BM370" s="1">
        <v>0.71641600000000005</v>
      </c>
      <c r="BN370" s="1">
        <v>0.418628</v>
      </c>
      <c r="BO370" s="1">
        <v>0.97313899999999998</v>
      </c>
      <c r="BP370" s="1">
        <v>25.056227</v>
      </c>
      <c r="BQ370" s="1">
        <v>42.884720000000002</v>
      </c>
      <c r="BR370" s="1">
        <v>35.427287</v>
      </c>
      <c r="BS370" s="1">
        <v>6.1647499999999997</v>
      </c>
      <c r="BT370" s="1">
        <v>2.1385779999999999</v>
      </c>
      <c r="BU370" s="1">
        <v>2.035485</v>
      </c>
      <c r="BV370" s="1">
        <v>0.72364799999999996</v>
      </c>
      <c r="BW370" s="1">
        <v>0.75407000000000002</v>
      </c>
      <c r="BX370" s="1">
        <v>0.312361</v>
      </c>
      <c r="BY370" s="1">
        <v>0.26535199999999998</v>
      </c>
      <c r="BZ370" s="1">
        <v>0.43888700000000003</v>
      </c>
      <c r="CA370" s="1">
        <v>0.33322600000000002</v>
      </c>
      <c r="CB370" s="1">
        <v>0.59066399999999997</v>
      </c>
      <c r="CC370" s="1">
        <v>2.024886</v>
      </c>
      <c r="CD370" s="1">
        <v>1.2376149999999999</v>
      </c>
      <c r="CE370" s="1">
        <v>2.2489819999999998</v>
      </c>
      <c r="CF370" s="1">
        <v>0.13004599999999999</v>
      </c>
      <c r="CG370" s="1">
        <v>0.60939600000000005</v>
      </c>
      <c r="CH370" s="1">
        <v>0.122489</v>
      </c>
      <c r="CI370" s="1">
        <v>0.20522799999999999</v>
      </c>
      <c r="CJ370" s="1">
        <v>9.9816500000000002E-2</v>
      </c>
      <c r="CK370" s="1">
        <v>0.123443</v>
      </c>
      <c r="CL370" s="1">
        <v>0.20236399999999999</v>
      </c>
      <c r="CM370" s="1">
        <v>2.8299400000000001</v>
      </c>
      <c r="CN370" s="1">
        <f t="shared" si="10"/>
        <v>2.2718973222222223</v>
      </c>
      <c r="CO370" s="1">
        <f t="shared" si="11"/>
        <v>6.3152736286108073</v>
      </c>
    </row>
    <row r="371" spans="1:93" x14ac:dyDescent="0.3">
      <c r="A371" s="1" t="s">
        <v>141</v>
      </c>
      <c r="B371" s="1">
        <v>1.8768009999999999</v>
      </c>
      <c r="C371" s="1">
        <v>0.22376199999999999</v>
      </c>
      <c r="D371" s="1">
        <v>0.23046700000000001</v>
      </c>
      <c r="E371" s="1">
        <v>0.17466100000000001</v>
      </c>
      <c r="F371" s="1">
        <v>0.95047499999999996</v>
      </c>
      <c r="G371" s="1">
        <v>1.0688279999999999</v>
      </c>
      <c r="H371" s="1">
        <v>0.41123799999999999</v>
      </c>
      <c r="I371" s="1">
        <v>18.841111000000001</v>
      </c>
      <c r="J371" s="1">
        <v>13.062222999999999</v>
      </c>
      <c r="K371" s="1">
        <v>15.590274000000001</v>
      </c>
      <c r="L371" s="1">
        <v>2.2545760000000001</v>
      </c>
      <c r="M371" s="1">
        <v>21.214908000000001</v>
      </c>
      <c r="N371" s="1">
        <v>2.3437070000000002</v>
      </c>
      <c r="O371" s="1">
        <v>3.6644580000000002</v>
      </c>
      <c r="P371" s="1">
        <v>1.7040390000000001</v>
      </c>
      <c r="Q371" s="1">
        <v>2.518462</v>
      </c>
      <c r="R371" s="1">
        <v>2.9953539999999998</v>
      </c>
      <c r="S371" s="1">
        <v>0.80982500000000002</v>
      </c>
      <c r="T371" s="1">
        <v>0.922821</v>
      </c>
      <c r="U371" s="1">
        <v>0.83737200000000001</v>
      </c>
      <c r="V371" s="1">
        <v>0.17560200000000001</v>
      </c>
      <c r="W371" s="1">
        <v>0</v>
      </c>
      <c r="X371" s="1">
        <v>2.4143509999999999</v>
      </c>
      <c r="Y371" s="1">
        <v>9.693282</v>
      </c>
      <c r="Z371" s="1">
        <v>15.256964999999999</v>
      </c>
      <c r="AA371" s="1">
        <v>8.9188159999999996</v>
      </c>
      <c r="AB371" s="1">
        <v>10.468397</v>
      </c>
      <c r="AC371" s="1">
        <v>0</v>
      </c>
      <c r="AD371" s="1">
        <v>0.17008899999999999</v>
      </c>
      <c r="AE371" s="1">
        <v>4.7236589999999996</v>
      </c>
      <c r="AF371" s="1">
        <v>1.407489</v>
      </c>
      <c r="AG371" s="1">
        <v>15.394137000000001</v>
      </c>
      <c r="AH371" s="1">
        <v>4.787973</v>
      </c>
      <c r="AI371" s="1">
        <v>4.7527869999999997</v>
      </c>
      <c r="AJ371" s="1">
        <v>2.9082979999999998</v>
      </c>
      <c r="AK371" s="1">
        <v>4.5036269999999998</v>
      </c>
      <c r="AL371" s="1">
        <v>3.5323039999999999</v>
      </c>
      <c r="AM371" s="1">
        <v>0.69471300000000002</v>
      </c>
      <c r="AN371" s="1">
        <v>14.761429</v>
      </c>
      <c r="AO371" s="1">
        <v>3.7306240000000002</v>
      </c>
      <c r="AP371" s="1">
        <v>6.2140219999999999</v>
      </c>
      <c r="AQ371" s="1">
        <v>0</v>
      </c>
      <c r="AR371" s="1">
        <v>5.2135699999999998</v>
      </c>
      <c r="AS371" s="1">
        <v>0</v>
      </c>
      <c r="AT371" s="1">
        <v>13.986832</v>
      </c>
      <c r="AU371" s="1">
        <v>6.4838999999999994E-2</v>
      </c>
      <c r="AV371" s="1">
        <v>0</v>
      </c>
      <c r="AW371" s="1">
        <v>1.0353349999999999</v>
      </c>
      <c r="AX371" s="1">
        <v>4.5504090000000001</v>
      </c>
      <c r="AY371" s="1">
        <v>0</v>
      </c>
      <c r="AZ371" s="1">
        <v>5.5926179999999999</v>
      </c>
      <c r="BA371" s="1">
        <v>1.0094939999999999</v>
      </c>
      <c r="BB371" s="1">
        <v>4.4297170000000001</v>
      </c>
      <c r="BC371" s="1">
        <v>1.4738199999999999</v>
      </c>
      <c r="BD371" s="1">
        <v>4.3349719999999996</v>
      </c>
      <c r="BE371" s="1">
        <v>0</v>
      </c>
      <c r="BF371" s="1">
        <v>0.19125800000000001</v>
      </c>
      <c r="BG371" s="1">
        <v>0.28787699999999999</v>
      </c>
      <c r="BH371" s="1">
        <v>0.19711799999999999</v>
      </c>
      <c r="BI371" s="1">
        <v>2.2584219999999999</v>
      </c>
      <c r="BJ371" s="1">
        <v>0.183168</v>
      </c>
      <c r="BK371" s="1">
        <v>0.106504</v>
      </c>
      <c r="BL371" s="1">
        <v>2.7965209999999998</v>
      </c>
      <c r="BM371" s="1">
        <v>7.7968890000000002</v>
      </c>
      <c r="BN371" s="1">
        <v>2.930955</v>
      </c>
      <c r="BO371" s="1">
        <v>6.2596179999999997</v>
      </c>
      <c r="BP371" s="1">
        <v>0.28499000000000002</v>
      </c>
      <c r="BQ371" s="1">
        <v>0</v>
      </c>
      <c r="BR371" s="1">
        <v>0.79672399999999999</v>
      </c>
      <c r="BS371" s="1">
        <v>0.11200300000000001</v>
      </c>
      <c r="BT371" s="1">
        <v>0.18589700000000001</v>
      </c>
      <c r="BU371" s="1">
        <v>6.1497000000000003E-2</v>
      </c>
      <c r="BV371" s="1">
        <v>0.21398300000000001</v>
      </c>
      <c r="BW371" s="1">
        <v>0</v>
      </c>
      <c r="BX371" s="1">
        <v>9.6836909999999996</v>
      </c>
      <c r="BY371" s="1">
        <v>13.518452</v>
      </c>
      <c r="BZ371" s="1">
        <v>1.628044</v>
      </c>
      <c r="CA371" s="1">
        <v>1.770683</v>
      </c>
      <c r="CB371" s="1">
        <v>2.1705220000000001</v>
      </c>
      <c r="CC371" s="1">
        <v>0</v>
      </c>
      <c r="CD371" s="1">
        <v>0.20530000000000001</v>
      </c>
      <c r="CE371" s="1">
        <v>0.15221999999999999</v>
      </c>
      <c r="CF371" s="1">
        <v>0.629471</v>
      </c>
      <c r="CG371" s="1">
        <v>2.0990380000000002</v>
      </c>
      <c r="CH371" s="1">
        <v>19.715567</v>
      </c>
      <c r="CI371" s="1">
        <v>28.551373000000002</v>
      </c>
      <c r="CJ371" s="1">
        <v>0</v>
      </c>
      <c r="CK371" s="1">
        <v>0</v>
      </c>
      <c r="CL371" s="1">
        <v>0</v>
      </c>
      <c r="CM371" s="1">
        <v>0</v>
      </c>
      <c r="CN371" s="1">
        <f t="shared" si="10"/>
        <v>3.9187035222222226</v>
      </c>
      <c r="CO371" s="1">
        <f t="shared" si="11"/>
        <v>5.7703287162433714</v>
      </c>
    </row>
    <row r="372" spans="1:93" x14ac:dyDescent="0.3">
      <c r="A372" s="1" t="s">
        <v>121</v>
      </c>
      <c r="B372" s="1">
        <v>7.5549780000000002</v>
      </c>
      <c r="C372" s="1">
        <v>15.107765000000001</v>
      </c>
      <c r="D372" s="1">
        <v>15.378458</v>
      </c>
      <c r="E372" s="1">
        <v>15.829059000000001</v>
      </c>
      <c r="F372" s="1">
        <v>3.483943</v>
      </c>
      <c r="G372" s="1">
        <v>3.3562349999999999</v>
      </c>
      <c r="H372" s="1">
        <v>0.54935199999999995</v>
      </c>
      <c r="I372" s="1">
        <v>1.2784009999999999</v>
      </c>
      <c r="J372" s="1">
        <v>2.5120819999999999</v>
      </c>
      <c r="K372" s="1">
        <v>1.2828010000000001</v>
      </c>
      <c r="L372" s="1">
        <v>0</v>
      </c>
      <c r="M372" s="1">
        <v>3.7350000000000001E-2</v>
      </c>
      <c r="N372" s="1">
        <v>0</v>
      </c>
      <c r="O372" s="1">
        <v>28.654313999999999</v>
      </c>
      <c r="P372" s="1">
        <v>7.6740760000000003</v>
      </c>
      <c r="Q372" s="1">
        <v>28.989429000000001</v>
      </c>
      <c r="R372" s="1">
        <v>33.671548000000001</v>
      </c>
      <c r="S372" s="1">
        <v>18.632736000000001</v>
      </c>
      <c r="T372" s="1">
        <v>13.445842000000001</v>
      </c>
      <c r="U372" s="1">
        <v>12.135963</v>
      </c>
      <c r="V372" s="1">
        <v>0.31257000000000001</v>
      </c>
      <c r="W372" s="1">
        <v>7.554E-3</v>
      </c>
      <c r="X372" s="1">
        <v>0.38949299999999998</v>
      </c>
      <c r="Y372" s="1">
        <v>3.1365229999999999</v>
      </c>
      <c r="Z372" s="1">
        <v>4.4192229999999997</v>
      </c>
      <c r="AA372" s="1">
        <v>2.2949410000000001</v>
      </c>
      <c r="AB372" s="1">
        <v>8.1573000000000007E-2</v>
      </c>
      <c r="AC372" s="1">
        <v>2.6661000000000001E-2</v>
      </c>
      <c r="AD372" s="1">
        <v>0.7078335</v>
      </c>
      <c r="AE372" s="1">
        <v>6.3730999999999996E-2</v>
      </c>
      <c r="AF372" s="1">
        <v>4.0196000000000003E-2</v>
      </c>
      <c r="AG372" s="1">
        <v>0.58637499999999998</v>
      </c>
      <c r="AH372" s="1">
        <v>3.5677E-2</v>
      </c>
      <c r="AI372" s="1">
        <v>3.0294000000000001E-2</v>
      </c>
      <c r="AJ372" s="1">
        <v>1.8813E-2</v>
      </c>
      <c r="AK372" s="1">
        <v>0.302041</v>
      </c>
      <c r="AL372" s="1">
        <v>0.47129300000000002</v>
      </c>
      <c r="AM372" s="1">
        <v>3.3031999999999999E-2</v>
      </c>
      <c r="AN372" s="1">
        <v>1.660771</v>
      </c>
      <c r="AO372" s="1">
        <v>2.0265999999999999E-2</v>
      </c>
      <c r="AP372" s="1">
        <v>5.1090000000000003E-2</v>
      </c>
      <c r="AQ372" s="1">
        <v>2.7612000000000001E-2</v>
      </c>
      <c r="AR372" s="1">
        <v>4.8776E-2</v>
      </c>
      <c r="AS372" s="1">
        <v>0.118073</v>
      </c>
      <c r="AT372" s="1">
        <v>0.94137700000000002</v>
      </c>
      <c r="AU372" s="1">
        <v>2.5336349999999999</v>
      </c>
      <c r="AV372" s="1">
        <v>0.48097600000000001</v>
      </c>
      <c r="AW372" s="1">
        <v>20.353192</v>
      </c>
      <c r="AX372" s="1">
        <v>0.88380700000000001</v>
      </c>
      <c r="AY372" s="1">
        <v>2.4098989999999998</v>
      </c>
      <c r="AZ372" s="1">
        <v>0.284667</v>
      </c>
      <c r="BA372" s="1">
        <v>17.387651999999999</v>
      </c>
      <c r="BB372" s="1">
        <v>3.189978</v>
      </c>
      <c r="BC372" s="1">
        <v>6.2104299999999997</v>
      </c>
      <c r="BD372" s="1">
        <v>2.868204</v>
      </c>
      <c r="BE372" s="1">
        <v>2.4647000000000001</v>
      </c>
      <c r="BF372" s="1">
        <v>1.8088960000000001</v>
      </c>
      <c r="BG372" s="1">
        <v>2.5308850000000001</v>
      </c>
      <c r="BH372" s="1">
        <v>1.4359109999999999</v>
      </c>
      <c r="BI372" s="1">
        <v>0.671871</v>
      </c>
      <c r="BJ372" s="1">
        <v>0.28653200000000001</v>
      </c>
      <c r="BK372" s="1">
        <v>0.27204299999999998</v>
      </c>
      <c r="BL372" s="1">
        <v>0.58035999999999999</v>
      </c>
      <c r="BM372" s="1">
        <v>0.22711000000000001</v>
      </c>
      <c r="BN372" s="1">
        <v>9.6379000000000006E-2</v>
      </c>
      <c r="BO372" s="1">
        <v>0.11749900000000001</v>
      </c>
      <c r="BP372" s="1">
        <v>5.1999999999999998E-2</v>
      </c>
      <c r="BQ372" s="1">
        <v>1.7977E-2</v>
      </c>
      <c r="BR372" s="1">
        <v>8.6355000000000001E-2</v>
      </c>
      <c r="BS372" s="1">
        <v>0.18706600000000001</v>
      </c>
      <c r="BT372" s="1">
        <v>0.15518599999999999</v>
      </c>
      <c r="BU372" s="1">
        <v>8.3698999999999996E-2</v>
      </c>
      <c r="BV372" s="1">
        <v>0.93707399999999996</v>
      </c>
      <c r="BW372" s="1">
        <v>0.13522700000000001</v>
      </c>
      <c r="BX372" s="1">
        <v>0.15123800000000001</v>
      </c>
      <c r="BY372" s="1">
        <v>5.1650000000000001E-2</v>
      </c>
      <c r="BZ372" s="1">
        <v>17.501142000000002</v>
      </c>
      <c r="CA372" s="1">
        <v>13.965126</v>
      </c>
      <c r="CB372" s="1">
        <v>8.1631040000000006</v>
      </c>
      <c r="CC372" s="1">
        <v>3.3521000000000002E-2</v>
      </c>
      <c r="CD372" s="1">
        <v>0.12672900000000001</v>
      </c>
      <c r="CE372" s="1">
        <v>7.5764999999999999E-2</v>
      </c>
      <c r="CF372" s="1">
        <v>4.5237150000000002</v>
      </c>
      <c r="CG372" s="1">
        <v>9.0639999999999991E-3</v>
      </c>
      <c r="CH372" s="1">
        <v>0.51657699999999995</v>
      </c>
      <c r="CI372" s="1">
        <v>0.319604</v>
      </c>
      <c r="CJ372" s="1">
        <v>0.94645400000000002</v>
      </c>
      <c r="CK372" s="1">
        <v>0.21842400000000001</v>
      </c>
      <c r="CL372" s="1">
        <v>1.5351E-2</v>
      </c>
      <c r="CM372" s="1">
        <v>2.2941189999999998</v>
      </c>
      <c r="CN372" s="1">
        <f t="shared" si="10"/>
        <v>3.811787927777778</v>
      </c>
      <c r="CO372" s="1">
        <f t="shared" si="11"/>
        <v>7.0860001998133608</v>
      </c>
    </row>
    <row r="373" spans="1:93" x14ac:dyDescent="0.3">
      <c r="A373" s="1" t="s">
        <v>188</v>
      </c>
      <c r="B373" s="1">
        <v>1.359648</v>
      </c>
      <c r="C373" s="1">
        <v>0</v>
      </c>
      <c r="D373" s="1">
        <v>0</v>
      </c>
      <c r="E373" s="1">
        <v>9.1190999999999994E-2</v>
      </c>
      <c r="F373" s="1">
        <v>0.13351099999999999</v>
      </c>
      <c r="G373" s="1">
        <v>0.13367499999999999</v>
      </c>
      <c r="H373" s="1">
        <v>0</v>
      </c>
      <c r="I373" s="1">
        <v>0.67881999999999998</v>
      </c>
      <c r="J373" s="1">
        <v>0.57001900000000005</v>
      </c>
      <c r="K373" s="1">
        <v>0.77785850000000001</v>
      </c>
      <c r="L373" s="1">
        <v>0</v>
      </c>
      <c r="M373" s="1">
        <v>1.1723699999999999</v>
      </c>
      <c r="N373" s="1">
        <v>0</v>
      </c>
      <c r="O373" s="1">
        <v>1.6417660000000001</v>
      </c>
      <c r="P373" s="1">
        <v>0.93740800000000002</v>
      </c>
      <c r="Q373" s="1">
        <v>1.86412</v>
      </c>
      <c r="R373" s="1">
        <v>1.232102</v>
      </c>
      <c r="S373" s="1">
        <v>0.28026000000000001</v>
      </c>
      <c r="T373" s="1">
        <v>0.220975</v>
      </c>
      <c r="U373" s="1">
        <v>0.26171800000000001</v>
      </c>
      <c r="V373" s="1">
        <v>2.7086489999999999</v>
      </c>
      <c r="W373" s="1">
        <v>0</v>
      </c>
      <c r="X373" s="1">
        <v>2.58372</v>
      </c>
      <c r="Y373" s="1">
        <v>2.273091</v>
      </c>
      <c r="Z373" s="1">
        <v>2.2898265000000002</v>
      </c>
      <c r="AA373" s="1">
        <v>1.70173</v>
      </c>
      <c r="AB373" s="1">
        <v>4.5545554999999904</v>
      </c>
      <c r="AC373" s="1">
        <v>0</v>
      </c>
      <c r="AD373" s="1">
        <v>1.627454</v>
      </c>
      <c r="AE373" s="1">
        <v>0.42566599999999999</v>
      </c>
      <c r="AF373" s="1">
        <v>0.29812699999999998</v>
      </c>
      <c r="AG373" s="1">
        <v>1.5425850000000001</v>
      </c>
      <c r="AH373" s="1">
        <v>15.418322999999999</v>
      </c>
      <c r="AI373" s="1">
        <v>15.176209</v>
      </c>
      <c r="AJ373" s="1">
        <v>8.4167249999999996</v>
      </c>
      <c r="AK373" s="1">
        <v>10.35514</v>
      </c>
      <c r="AL373" s="1">
        <v>8.3872280000000003</v>
      </c>
      <c r="AM373" s="1">
        <v>1.4533160000000001</v>
      </c>
      <c r="AN373" s="1">
        <v>1.4838</v>
      </c>
      <c r="AO373" s="1">
        <v>1.1280399999999999</v>
      </c>
      <c r="AP373" s="1">
        <v>0.78780150000000004</v>
      </c>
      <c r="AQ373" s="1">
        <v>2.9440999999999998E-2</v>
      </c>
      <c r="AR373" s="1">
        <v>2.3390499999999999</v>
      </c>
      <c r="AS373" s="1">
        <v>0</v>
      </c>
      <c r="AT373" s="1">
        <v>1.7961739999999999</v>
      </c>
      <c r="AU373" s="1">
        <v>0</v>
      </c>
      <c r="AV373" s="1">
        <v>0</v>
      </c>
      <c r="AW373" s="1">
        <v>0.412991</v>
      </c>
      <c r="AX373" s="1">
        <v>2.308748</v>
      </c>
      <c r="AY373" s="1">
        <v>0</v>
      </c>
      <c r="AZ373" s="1">
        <v>1.5936079999999999</v>
      </c>
      <c r="BA373" s="1">
        <v>0.36113200000000001</v>
      </c>
      <c r="BB373" s="1">
        <v>2.968639</v>
      </c>
      <c r="BC373" s="1">
        <v>0.89934000000000003</v>
      </c>
      <c r="BD373" s="1">
        <v>2.5827990000000001</v>
      </c>
      <c r="BE373" s="1">
        <v>0</v>
      </c>
      <c r="BF373" s="1">
        <v>0</v>
      </c>
      <c r="BG373" s="1">
        <v>0</v>
      </c>
      <c r="BH373" s="1">
        <v>0</v>
      </c>
      <c r="BI373" s="1">
        <v>2.1170620000000002</v>
      </c>
      <c r="BJ373" s="1">
        <v>2.6008979999999999</v>
      </c>
      <c r="BK373" s="1">
        <v>2.3536419999999998</v>
      </c>
      <c r="BL373" s="1">
        <v>2.560622</v>
      </c>
      <c r="BM373" s="1">
        <v>2.098217</v>
      </c>
      <c r="BN373" s="1">
        <v>0.71742399999999995</v>
      </c>
      <c r="BO373" s="1">
        <v>2.1538300000000001</v>
      </c>
      <c r="BP373" s="1">
        <v>0</v>
      </c>
      <c r="BQ373" s="1">
        <v>0</v>
      </c>
      <c r="BR373" s="1">
        <v>6.7488999999999993E-2</v>
      </c>
      <c r="BS373" s="1">
        <v>8.8033099999999997</v>
      </c>
      <c r="BT373" s="1">
        <v>13.823411</v>
      </c>
      <c r="BU373" s="1">
        <v>11.01211</v>
      </c>
      <c r="BV373" s="1">
        <v>3.2025579999999998</v>
      </c>
      <c r="BW373" s="1">
        <v>0.114672</v>
      </c>
      <c r="BX373" s="1">
        <v>4.9802309999999999</v>
      </c>
      <c r="BY373" s="1">
        <v>4.7258750000000003</v>
      </c>
      <c r="BZ373" s="1">
        <v>4.5790999999999998E-2</v>
      </c>
      <c r="CA373" s="1">
        <v>3.9097E-2</v>
      </c>
      <c r="CB373" s="1">
        <v>0.122685</v>
      </c>
      <c r="CC373" s="1">
        <v>0</v>
      </c>
      <c r="CD373" s="1">
        <v>0</v>
      </c>
      <c r="CE373" s="1">
        <v>0</v>
      </c>
      <c r="CF373" s="1">
        <v>0.37697950000000002</v>
      </c>
      <c r="CG373" s="1">
        <v>0</v>
      </c>
      <c r="CH373" s="1">
        <v>0.55100499999999997</v>
      </c>
      <c r="CI373" s="1">
        <v>0.46568399999999999</v>
      </c>
      <c r="CJ373" s="1">
        <v>0.29690450000000002</v>
      </c>
      <c r="CK373" s="1">
        <v>0.103966</v>
      </c>
      <c r="CL373" s="1">
        <v>0</v>
      </c>
      <c r="CM373" s="1">
        <v>0</v>
      </c>
      <c r="CN373" s="1">
        <f t="shared" si="10"/>
        <v>1.9176979222222226</v>
      </c>
      <c r="CO373" s="1">
        <f t="shared" si="11"/>
        <v>3.3057130123740608</v>
      </c>
    </row>
    <row r="374" spans="1:93" x14ac:dyDescent="0.3">
      <c r="A374" s="1" t="s">
        <v>203</v>
      </c>
      <c r="B374" s="1">
        <v>0.32934999999999998</v>
      </c>
      <c r="C374" s="1">
        <v>4.6592000000000001E-2</v>
      </c>
      <c r="D374" s="1">
        <v>2.0412E-2</v>
      </c>
      <c r="E374" s="1">
        <v>6.3381999999999994E-2</v>
      </c>
      <c r="F374" s="1">
        <v>1.8266999999999999E-2</v>
      </c>
      <c r="G374" s="1">
        <v>4.4187999999999998E-2</v>
      </c>
      <c r="H374" s="1">
        <v>0</v>
      </c>
      <c r="I374" s="1">
        <v>0.26694699999999999</v>
      </c>
      <c r="J374" s="1">
        <v>0.160748</v>
      </c>
      <c r="K374" s="1">
        <v>0.24041599999999999</v>
      </c>
      <c r="L374" s="1">
        <v>0</v>
      </c>
      <c r="M374" s="1">
        <v>0.3059135</v>
      </c>
      <c r="N374" s="1">
        <v>0</v>
      </c>
      <c r="O374" s="1">
        <v>1.40394</v>
      </c>
      <c r="P374" s="1">
        <v>0.23403499999999999</v>
      </c>
      <c r="Q374" s="1">
        <v>1.576757</v>
      </c>
      <c r="R374" s="1">
        <v>1.1325959999999999</v>
      </c>
      <c r="S374" s="1">
        <v>0.15750400000000001</v>
      </c>
      <c r="T374" s="1">
        <v>0.121091</v>
      </c>
      <c r="U374" s="1">
        <v>9.2095999999999997E-2</v>
      </c>
      <c r="V374" s="1">
        <v>0.193521</v>
      </c>
      <c r="W374" s="1">
        <v>0.113617</v>
      </c>
      <c r="X374" s="1">
        <v>7.5762499999999999</v>
      </c>
      <c r="Y374" s="1">
        <v>4.5196174999999998</v>
      </c>
      <c r="Z374" s="1">
        <v>4.4402679999999997</v>
      </c>
      <c r="AA374" s="1">
        <v>3.9555594999999899</v>
      </c>
      <c r="AB374" s="1">
        <v>0.44713900000000001</v>
      </c>
      <c r="AC374" s="1">
        <v>0.31442499999999901</v>
      </c>
      <c r="AD374" s="1">
        <v>1.7052099999999999</v>
      </c>
      <c r="AE374" s="1">
        <v>0.62318200000000001</v>
      </c>
      <c r="AF374" s="1">
        <v>0.33702700000000002</v>
      </c>
      <c r="AG374" s="1">
        <v>3.2246519999999999</v>
      </c>
      <c r="AH374" s="1">
        <v>1.838973</v>
      </c>
      <c r="AI374" s="1">
        <v>1.6202730000000001</v>
      </c>
      <c r="AJ374" s="1">
        <v>1.2438979999999999</v>
      </c>
      <c r="AK374" s="1">
        <v>3.2084820000000001</v>
      </c>
      <c r="AL374" s="1">
        <v>2.4186239999999999</v>
      </c>
      <c r="AM374" s="1">
        <v>0.29832199999999998</v>
      </c>
      <c r="AN374" s="1">
        <v>2.1278009999999998</v>
      </c>
      <c r="AO374" s="1">
        <v>1.5648599999999999</v>
      </c>
      <c r="AP374" s="1">
        <v>0.89590800000000004</v>
      </c>
      <c r="AQ374" s="1">
        <v>0.57941399999999998</v>
      </c>
      <c r="AR374" s="1">
        <v>2.3126579999999999</v>
      </c>
      <c r="AS374" s="1">
        <v>0</v>
      </c>
      <c r="AT374" s="1">
        <v>3.101512</v>
      </c>
      <c r="AU374" s="1">
        <v>0</v>
      </c>
      <c r="AV374" s="1">
        <v>0</v>
      </c>
      <c r="AW374" s="1">
        <v>0.36640650000000002</v>
      </c>
      <c r="AX374" s="1">
        <v>5.3632520000000001</v>
      </c>
      <c r="AY374" s="1">
        <v>0</v>
      </c>
      <c r="AZ374" s="1">
        <v>2.7365140000000001</v>
      </c>
      <c r="BA374" s="1">
        <v>0.31806099999999998</v>
      </c>
      <c r="BB374" s="1">
        <v>6.4873659999999997</v>
      </c>
      <c r="BC374" s="1">
        <v>0.23091800000000001</v>
      </c>
      <c r="BD374" s="1">
        <v>5.8790319999999996</v>
      </c>
      <c r="BE374" s="1">
        <v>0</v>
      </c>
      <c r="BF374" s="1">
        <v>0</v>
      </c>
      <c r="BG374" s="1">
        <v>0</v>
      </c>
      <c r="BH374" s="1">
        <v>0</v>
      </c>
      <c r="BI374" s="1">
        <v>6.1710645</v>
      </c>
      <c r="BJ374" s="1">
        <v>0.23103399999999999</v>
      </c>
      <c r="BK374" s="1">
        <v>0.20752999999999999</v>
      </c>
      <c r="BL374" s="1">
        <v>6.7553770000000002</v>
      </c>
      <c r="BM374" s="1">
        <v>0.60633499999999996</v>
      </c>
      <c r="BN374" s="1">
        <v>0.16891300000000001</v>
      </c>
      <c r="BO374" s="1">
        <v>0.71621800000000002</v>
      </c>
      <c r="BP374" s="1">
        <v>0</v>
      </c>
      <c r="BQ374" s="1">
        <v>0</v>
      </c>
      <c r="BR374" s="1">
        <v>0</v>
      </c>
      <c r="BS374" s="1">
        <v>3.088921</v>
      </c>
      <c r="BT374" s="1">
        <v>4.1475280000000003</v>
      </c>
      <c r="BU374" s="1">
        <v>2.8682750000000001</v>
      </c>
      <c r="BV374" s="1">
        <v>3.2733105</v>
      </c>
      <c r="BW374" s="1">
        <v>7.7993000000000007E-2</v>
      </c>
      <c r="BX374" s="1">
        <v>0.62778900000000004</v>
      </c>
      <c r="BY374" s="1">
        <v>0.55404900000000001</v>
      </c>
      <c r="BZ374" s="1">
        <v>2.1580999999999999E-2</v>
      </c>
      <c r="CA374" s="1">
        <v>0</v>
      </c>
      <c r="CB374" s="1">
        <v>7.4653999999999998E-2</v>
      </c>
      <c r="CC374" s="1">
        <v>0</v>
      </c>
      <c r="CD374" s="1">
        <v>0</v>
      </c>
      <c r="CE374" s="1">
        <v>0</v>
      </c>
      <c r="CF374" s="1">
        <v>0.33051799999999998</v>
      </c>
      <c r="CG374" s="1">
        <v>0</v>
      </c>
      <c r="CH374" s="1">
        <v>9.9679999999999894E-2</v>
      </c>
      <c r="CI374" s="1">
        <v>6.9496000000000002E-2</v>
      </c>
      <c r="CJ374" s="1">
        <v>9.6196000000000004E-2</v>
      </c>
      <c r="CK374" s="1">
        <v>0</v>
      </c>
      <c r="CL374" s="1">
        <v>0</v>
      </c>
      <c r="CM374" s="1">
        <v>0</v>
      </c>
      <c r="CN374" s="1">
        <f t="shared" si="10"/>
        <v>1.1827048777777776</v>
      </c>
      <c r="CO374" s="1">
        <f t="shared" si="11"/>
        <v>1.8328412760173571</v>
      </c>
    </row>
    <row r="375" spans="1:93" x14ac:dyDescent="0.3">
      <c r="A375" s="1" t="s">
        <v>187</v>
      </c>
      <c r="B375" s="1">
        <v>2.320859</v>
      </c>
      <c r="C375" s="1">
        <v>3.9298E-2</v>
      </c>
      <c r="D375" s="1">
        <v>4.4518000000000002E-2</v>
      </c>
      <c r="E375" s="1">
        <v>6.6223000000000004E-2</v>
      </c>
      <c r="F375" s="1">
        <v>0.27674100000000001</v>
      </c>
      <c r="G375" s="1">
        <v>0.22031899999999999</v>
      </c>
      <c r="H375" s="1">
        <v>0</v>
      </c>
      <c r="I375" s="1">
        <v>0.874668</v>
      </c>
      <c r="J375" s="1">
        <v>0.87983500000000003</v>
      </c>
      <c r="K375" s="1">
        <v>0.86893299999999996</v>
      </c>
      <c r="L375" s="1">
        <v>0</v>
      </c>
      <c r="M375" s="1">
        <v>1.6773769999999999</v>
      </c>
      <c r="N375" s="1">
        <v>0</v>
      </c>
      <c r="O375" s="1">
        <v>1.2603439999999999</v>
      </c>
      <c r="P375" s="1">
        <v>1.6298870000000001</v>
      </c>
      <c r="Q375" s="1">
        <v>1.3269299999999999</v>
      </c>
      <c r="R375" s="1">
        <v>1.036467</v>
      </c>
      <c r="S375" s="1">
        <v>0.42139599999999999</v>
      </c>
      <c r="T375" s="1">
        <v>0.38116800000000001</v>
      </c>
      <c r="U375" s="1">
        <v>0.34115699999999999</v>
      </c>
      <c r="V375" s="1">
        <v>0.78493800000000002</v>
      </c>
      <c r="W375" s="1">
        <v>0</v>
      </c>
      <c r="X375" s="1">
        <v>2.7250329999999998</v>
      </c>
      <c r="Y375" s="1">
        <v>9.0935539999999992</v>
      </c>
      <c r="Z375" s="1">
        <v>10.633036000000001</v>
      </c>
      <c r="AA375" s="1">
        <v>7.0689310000000001</v>
      </c>
      <c r="AB375" s="1">
        <v>5.214518</v>
      </c>
      <c r="AC375" s="1">
        <v>0.111799</v>
      </c>
      <c r="AD375" s="1">
        <v>1.025792</v>
      </c>
      <c r="AE375" s="1">
        <v>0.44723950000000001</v>
      </c>
      <c r="AF375" s="1">
        <v>0.21652099999999999</v>
      </c>
      <c r="AG375" s="1">
        <v>2.0751970000000002</v>
      </c>
      <c r="AH375" s="1">
        <v>6.2529659999999998</v>
      </c>
      <c r="AI375" s="1">
        <v>5.1812969999999998</v>
      </c>
      <c r="AJ375" s="1">
        <v>1.996127</v>
      </c>
      <c r="AK375" s="1">
        <v>9.5663739999999997</v>
      </c>
      <c r="AL375" s="1">
        <v>7.5764680000000002</v>
      </c>
      <c r="AM375" s="1">
        <v>0.90456899999999996</v>
      </c>
      <c r="AN375" s="1">
        <v>2.6043560000000001</v>
      </c>
      <c r="AO375" s="1">
        <v>11.635059999999999</v>
      </c>
      <c r="AP375" s="1">
        <v>17.289434</v>
      </c>
      <c r="AQ375" s="1">
        <v>0.170237</v>
      </c>
      <c r="AR375" s="1">
        <v>33.554676999999998</v>
      </c>
      <c r="AS375" s="1">
        <v>0</v>
      </c>
      <c r="AT375" s="1">
        <v>2.6056460000000001</v>
      </c>
      <c r="AU375" s="1">
        <v>0</v>
      </c>
      <c r="AV375" s="1">
        <v>0</v>
      </c>
      <c r="AW375" s="1">
        <v>1.1433279999999999</v>
      </c>
      <c r="AX375" s="1">
        <v>2.0756250000000001</v>
      </c>
      <c r="AY375" s="1">
        <v>0</v>
      </c>
      <c r="AZ375" s="1">
        <v>1.9611700000000001</v>
      </c>
      <c r="BA375" s="1">
        <v>0.958816</v>
      </c>
      <c r="BB375" s="1">
        <v>2.8837290000000002</v>
      </c>
      <c r="BC375" s="1">
        <v>1.381022</v>
      </c>
      <c r="BD375" s="1">
        <v>2.4481160000000002</v>
      </c>
      <c r="BE375" s="1">
        <v>0</v>
      </c>
      <c r="BF375" s="1">
        <v>0</v>
      </c>
      <c r="BG375" s="1">
        <v>0</v>
      </c>
      <c r="BH375" s="1">
        <v>0</v>
      </c>
      <c r="BI375" s="1">
        <v>2.3856229999999998</v>
      </c>
      <c r="BJ375" s="1">
        <v>0.79195300000000002</v>
      </c>
      <c r="BK375" s="1">
        <v>0.68511</v>
      </c>
      <c r="BL375" s="1">
        <v>2.8907219999999998</v>
      </c>
      <c r="BM375" s="1">
        <v>2.6293090000000001</v>
      </c>
      <c r="BN375" s="1">
        <v>0.80743500000000001</v>
      </c>
      <c r="BO375" s="1">
        <v>2.8427245000000001</v>
      </c>
      <c r="BP375" s="1">
        <v>0</v>
      </c>
      <c r="BQ375" s="1">
        <v>0</v>
      </c>
      <c r="BR375" s="1">
        <v>0</v>
      </c>
      <c r="BS375" s="1">
        <v>0.99630700000000005</v>
      </c>
      <c r="BT375" s="1">
        <v>1.32002</v>
      </c>
      <c r="BU375" s="1">
        <v>0.70989599999999997</v>
      </c>
      <c r="BV375" s="1">
        <v>1.6358509999999999</v>
      </c>
      <c r="BW375" s="1">
        <v>0</v>
      </c>
      <c r="BX375" s="1">
        <v>5.8408294999999999</v>
      </c>
      <c r="BY375" s="1">
        <v>4.3086770000000003</v>
      </c>
      <c r="BZ375" s="1">
        <v>2.2557000000000001E-2</v>
      </c>
      <c r="CA375" s="1">
        <v>9.4011999999999998E-2</v>
      </c>
      <c r="CB375" s="1">
        <v>9.5613000000000004E-2</v>
      </c>
      <c r="CC375" s="1">
        <v>0</v>
      </c>
      <c r="CD375" s="1">
        <v>0</v>
      </c>
      <c r="CE375" s="1">
        <v>0</v>
      </c>
      <c r="CF375" s="1">
        <v>0.98451599999999995</v>
      </c>
      <c r="CG375" s="1">
        <v>0</v>
      </c>
      <c r="CH375" s="1">
        <v>1.2325950000000001</v>
      </c>
      <c r="CI375" s="1">
        <v>0.92438399999999998</v>
      </c>
      <c r="CJ375" s="1">
        <v>0</v>
      </c>
      <c r="CK375" s="1">
        <v>0</v>
      </c>
      <c r="CL375" s="1">
        <v>0</v>
      </c>
      <c r="CM375" s="1">
        <v>0</v>
      </c>
      <c r="CN375" s="1">
        <f t="shared" si="10"/>
        <v>2.1827758833333339</v>
      </c>
      <c r="CO375" s="1">
        <f t="shared" si="11"/>
        <v>4.4831056700304792</v>
      </c>
    </row>
    <row r="376" spans="1:93" x14ac:dyDescent="0.3">
      <c r="A376" s="1" t="s">
        <v>490</v>
      </c>
      <c r="B376" s="1">
        <v>0</v>
      </c>
      <c r="C376" s="1">
        <v>0</v>
      </c>
      <c r="D376" s="1">
        <v>0</v>
      </c>
      <c r="E376" s="1">
        <v>3.2438000000000002E-2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4.3295E-2</v>
      </c>
      <c r="P376" s="1">
        <v>0</v>
      </c>
      <c r="Q376" s="1">
        <v>0.14203099999999999</v>
      </c>
      <c r="R376" s="1">
        <v>2.8982999999999998E-2</v>
      </c>
      <c r="S376" s="1">
        <v>0</v>
      </c>
      <c r="T376" s="1">
        <v>0</v>
      </c>
      <c r="U376" s="1">
        <v>0</v>
      </c>
      <c r="V376" s="1">
        <v>2.9649999999999999E-2</v>
      </c>
      <c r="W376" s="1">
        <v>11.751224000000001</v>
      </c>
      <c r="X376" s="1">
        <v>0.19109100000000001</v>
      </c>
      <c r="Y376" s="1">
        <v>0.35365099999999999</v>
      </c>
      <c r="Z376" s="1">
        <v>0.19256999999999999</v>
      </c>
      <c r="AA376" s="1">
        <v>0.53181400000000001</v>
      </c>
      <c r="AB376" s="1">
        <v>0</v>
      </c>
      <c r="AC376" s="1">
        <v>21.480298000000001</v>
      </c>
      <c r="AD376" s="1">
        <v>0.169435</v>
      </c>
      <c r="AE376" s="1">
        <v>0.24617700000000001</v>
      </c>
      <c r="AF376" s="1">
        <v>0.40994999999999998</v>
      </c>
      <c r="AG376" s="1">
        <v>5.8825000000000002E-2</v>
      </c>
      <c r="AH376" s="1">
        <v>0.23028000000000001</v>
      </c>
      <c r="AI376" s="1">
        <v>0.244226</v>
      </c>
      <c r="AJ376" s="1">
        <v>0.25223200000000001</v>
      </c>
      <c r="AK376" s="1">
        <v>0</v>
      </c>
      <c r="AL376" s="1">
        <v>0.10277500000000001</v>
      </c>
      <c r="AM376" s="1">
        <v>0.13284799999999999</v>
      </c>
      <c r="AN376" s="1">
        <v>5.3469000000000003E-2</v>
      </c>
      <c r="AO376" s="1">
        <v>9.0180999999999997E-2</v>
      </c>
      <c r="AP376" s="1">
        <v>4.2111000000000003E-2</v>
      </c>
      <c r="AQ376" s="1">
        <v>33.173999999999999</v>
      </c>
      <c r="AR376" s="1">
        <v>9.5479999999999995E-2</v>
      </c>
      <c r="AS376" s="1">
        <v>9.5849000000000004E-2</v>
      </c>
      <c r="AT376" s="1">
        <v>8.0324000000000007E-2</v>
      </c>
      <c r="AU376" s="1">
        <v>0</v>
      </c>
      <c r="AV376" s="1">
        <v>3.2802999999999999E-2</v>
      </c>
      <c r="AW376" s="1">
        <v>0</v>
      </c>
      <c r="AX376" s="1">
        <v>0.20020299999999999</v>
      </c>
      <c r="AY376" s="1">
        <v>0.16078500000000001</v>
      </c>
      <c r="AZ376" s="1">
        <v>0.175237</v>
      </c>
      <c r="BA376" s="1">
        <v>4.1413999999999999E-2</v>
      </c>
      <c r="BB376" s="1">
        <v>0.16161600000000001</v>
      </c>
      <c r="BC376" s="1">
        <v>0</v>
      </c>
      <c r="BD376" s="1">
        <v>0.14271500000000001</v>
      </c>
      <c r="BE376" s="1">
        <v>0.18331900000000001</v>
      </c>
      <c r="BF376" s="1">
        <v>0</v>
      </c>
      <c r="BG376" s="1">
        <v>0</v>
      </c>
      <c r="BH376" s="1">
        <v>0</v>
      </c>
      <c r="BI376" s="1">
        <v>0.26155299999999998</v>
      </c>
      <c r="BJ376" s="1">
        <v>6.8215999999999999E-2</v>
      </c>
      <c r="BK376" s="1">
        <v>5.4828000000000002E-2</v>
      </c>
      <c r="BL376" s="1">
        <v>0.286692</v>
      </c>
      <c r="BM376" s="1">
        <v>0</v>
      </c>
      <c r="BN376" s="1">
        <v>0</v>
      </c>
      <c r="BO376" s="1">
        <v>3.7324999999999997E-2</v>
      </c>
      <c r="BP376" s="1">
        <v>0.23232800000000001</v>
      </c>
      <c r="BQ376" s="1">
        <v>0.379112</v>
      </c>
      <c r="BR376" s="1">
        <v>0.39618199999999998</v>
      </c>
      <c r="BS376" s="1">
        <v>7.8283000000000005E-2</v>
      </c>
      <c r="BT376" s="1">
        <v>9.4315999999999997E-2</v>
      </c>
      <c r="BU376" s="1">
        <v>4.6944E-2</v>
      </c>
      <c r="BV376" s="1">
        <v>0.138764</v>
      </c>
      <c r="BW376" s="1">
        <v>0.14877299999999999</v>
      </c>
      <c r="BX376" s="1">
        <v>0</v>
      </c>
      <c r="BY376" s="1">
        <v>0</v>
      </c>
      <c r="BZ376" s="1">
        <v>0</v>
      </c>
      <c r="CA376" s="1">
        <v>0</v>
      </c>
      <c r="CB376" s="1">
        <v>2.9971999999999999E-2</v>
      </c>
      <c r="CC376" s="1">
        <v>7.5365000000000001E-2</v>
      </c>
      <c r="CD376" s="1">
        <v>4.8818E-2</v>
      </c>
      <c r="CE376" s="1">
        <v>0.14702000000000001</v>
      </c>
      <c r="CF376" s="1">
        <v>6.6235000000000002E-2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0.134019</v>
      </c>
      <c r="CN376" s="1">
        <f t="shared" si="10"/>
        <v>0.8230893777777778</v>
      </c>
      <c r="CO376" s="1">
        <f t="shared" si="11"/>
        <v>4.2937771110749541</v>
      </c>
    </row>
    <row r="377" spans="1:93" x14ac:dyDescent="0.3">
      <c r="A377" s="1" t="s">
        <v>280</v>
      </c>
      <c r="B377" s="1">
        <v>5.0437999999999997E-2</v>
      </c>
      <c r="C377" s="1">
        <v>0.46601900000000002</v>
      </c>
      <c r="D377" s="1">
        <v>0.568245</v>
      </c>
      <c r="E377" s="1">
        <v>0.56316200000000005</v>
      </c>
      <c r="F377" s="1">
        <v>4.0051000000000003E-2</v>
      </c>
      <c r="G377" s="1">
        <v>3.5413E-2</v>
      </c>
      <c r="H377" s="1">
        <v>0</v>
      </c>
      <c r="I377" s="1">
        <v>0</v>
      </c>
      <c r="J377" s="1">
        <v>3.0518E-2</v>
      </c>
      <c r="K377" s="1">
        <v>8.0979999999999993E-3</v>
      </c>
      <c r="L377" s="1">
        <v>0</v>
      </c>
      <c r="M377" s="1">
        <v>0</v>
      </c>
      <c r="N377" s="1">
        <v>0</v>
      </c>
      <c r="O377" s="1">
        <v>0</v>
      </c>
      <c r="P377" s="1">
        <v>6.9402000000000005E-2</v>
      </c>
      <c r="Q377" s="1">
        <v>2.2270999999999999E-2</v>
      </c>
      <c r="R377" s="1">
        <v>1.2409E-2</v>
      </c>
      <c r="S377" s="1">
        <v>14.196764999999999</v>
      </c>
      <c r="T377" s="1">
        <v>17.625527999999999</v>
      </c>
      <c r="U377" s="1">
        <v>20.153424000000001</v>
      </c>
      <c r="V377" s="1">
        <v>0.16835900000000001</v>
      </c>
      <c r="W377" s="1">
        <v>0</v>
      </c>
      <c r="X377" s="1">
        <v>0</v>
      </c>
      <c r="Y377" s="1">
        <v>2.4039000000000001E-2</v>
      </c>
      <c r="Z377" s="1">
        <v>2.6882E-2</v>
      </c>
      <c r="AA377" s="1">
        <v>2.3275000000000001E-2</v>
      </c>
      <c r="AB377" s="1">
        <v>0</v>
      </c>
      <c r="AC377" s="1">
        <v>0</v>
      </c>
      <c r="AD377" s="1">
        <v>0.1096115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4.0969999999999999E-2</v>
      </c>
      <c r="AM377" s="1">
        <v>0</v>
      </c>
      <c r="AN377" s="1">
        <v>2.7421000000000001E-2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7.1441000000000004E-2</v>
      </c>
      <c r="AV377" s="1">
        <v>0</v>
      </c>
      <c r="AW377" s="1">
        <v>7.5635999999999995E-2</v>
      </c>
      <c r="AX377" s="1">
        <v>0</v>
      </c>
      <c r="AY377" s="1">
        <v>0.44386700000000001</v>
      </c>
      <c r="AZ377" s="1">
        <v>0</v>
      </c>
      <c r="BA377" s="1">
        <v>6.5212000000000006E-2</v>
      </c>
      <c r="BB377" s="1">
        <v>1.4370000000000001E-2</v>
      </c>
      <c r="BC377" s="1">
        <v>5.1470500000000002E-2</v>
      </c>
      <c r="BD377" s="1">
        <v>0</v>
      </c>
      <c r="BE377" s="1">
        <v>0.42855300000000002</v>
      </c>
      <c r="BF377" s="1">
        <v>0.310388</v>
      </c>
      <c r="BG377" s="1">
        <v>0.476572</v>
      </c>
      <c r="BH377" s="1">
        <v>0.25481399999999998</v>
      </c>
      <c r="BI377" s="1">
        <v>0</v>
      </c>
      <c r="BJ377" s="1">
        <v>0.15856600000000001</v>
      </c>
      <c r="BK377" s="1">
        <v>0.17919299999999999</v>
      </c>
      <c r="BL377" s="1">
        <v>0</v>
      </c>
      <c r="BM377" s="1">
        <v>2.5942E-2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2.6108015</v>
      </c>
      <c r="BT377" s="1">
        <v>1.1853199999999999</v>
      </c>
      <c r="BU377" s="1">
        <v>0.14118</v>
      </c>
      <c r="BV377" s="1">
        <v>8.4821999999999995E-2</v>
      </c>
      <c r="BW377" s="1">
        <v>0</v>
      </c>
      <c r="BX377" s="1">
        <v>1.8530000000000001E-2</v>
      </c>
      <c r="BY377" s="1">
        <v>0</v>
      </c>
      <c r="BZ377" s="1">
        <v>0.81379800000000002</v>
      </c>
      <c r="CA377" s="1">
        <v>0.90436499999999997</v>
      </c>
      <c r="CB377" s="1">
        <v>0.30485699999999999</v>
      </c>
      <c r="CC377" s="1">
        <v>0.72399400000000003</v>
      </c>
      <c r="CD377" s="1">
        <v>4.8293369999999998</v>
      </c>
      <c r="CE377" s="1">
        <v>3.1509</v>
      </c>
      <c r="CF377" s="1">
        <v>1.5587999999999999E-2</v>
      </c>
      <c r="CG377" s="1">
        <v>0</v>
      </c>
      <c r="CH377" s="1">
        <v>0.111703</v>
      </c>
      <c r="CI377" s="1">
        <v>3.5659999999999997E-2</v>
      </c>
      <c r="CJ377" s="1">
        <v>1.4238059999999999</v>
      </c>
      <c r="CK377" s="1">
        <v>0.29056999999999999</v>
      </c>
      <c r="CL377" s="1">
        <v>4.5585000000000001E-2</v>
      </c>
      <c r="CM377" s="1">
        <v>0.300367</v>
      </c>
      <c r="CN377" s="1">
        <f t="shared" si="10"/>
        <v>0.82010564999999991</v>
      </c>
      <c r="CO377" s="1">
        <f t="shared" si="11"/>
        <v>3.1895361353401097</v>
      </c>
    </row>
    <row r="378" spans="1:93" x14ac:dyDescent="0.3">
      <c r="A378" s="1" t="s">
        <v>479</v>
      </c>
      <c r="B378" s="1">
        <v>0.40803899999999999</v>
      </c>
      <c r="C378" s="1">
        <v>0</v>
      </c>
      <c r="D378" s="1">
        <v>2.2773000000000002E-2</v>
      </c>
      <c r="E378" s="1">
        <v>0.10917</v>
      </c>
      <c r="F378" s="1">
        <v>0</v>
      </c>
      <c r="G378" s="1">
        <v>0</v>
      </c>
      <c r="H378" s="1">
        <v>2.283E-2</v>
      </c>
      <c r="I378" s="1">
        <v>0.14060400000000001</v>
      </c>
      <c r="J378" s="1">
        <v>0.21210399999999999</v>
      </c>
      <c r="K378" s="1">
        <v>0.29180099999999998</v>
      </c>
      <c r="L378" s="1">
        <v>0.12739800000000001</v>
      </c>
      <c r="M378" s="1">
        <v>0.22470599999999999</v>
      </c>
      <c r="N378" s="1">
        <v>9.8213999999999996E-2</v>
      </c>
      <c r="O378" s="1">
        <v>1.102198</v>
      </c>
      <c r="P378" s="1">
        <v>0.31190200000000001</v>
      </c>
      <c r="Q378" s="1">
        <v>1.952394</v>
      </c>
      <c r="R378" s="1">
        <v>0.73100200000000004</v>
      </c>
      <c r="S378" s="1">
        <v>7.6414999999999997E-2</v>
      </c>
      <c r="T378" s="1">
        <v>0</v>
      </c>
      <c r="U378" s="1">
        <v>0</v>
      </c>
      <c r="V378" s="1">
        <v>0.61963199999999996</v>
      </c>
      <c r="W378" s="1">
        <v>1.7487379999999999</v>
      </c>
      <c r="X378" s="1">
        <v>8.7054449999999992</v>
      </c>
      <c r="Y378" s="1">
        <v>3.8231549999999999</v>
      </c>
      <c r="Z378" s="1">
        <v>2.2932700000000001</v>
      </c>
      <c r="AA378" s="1">
        <v>4.8258910000000004</v>
      </c>
      <c r="AB378" s="1">
        <v>0.88839999999999997</v>
      </c>
      <c r="AC378" s="1">
        <v>2.280284</v>
      </c>
      <c r="AD378" s="1">
        <v>1.882962</v>
      </c>
      <c r="AE378" s="1">
        <v>1.7003980000000001</v>
      </c>
      <c r="AF378" s="1">
        <v>2.1678350000000002</v>
      </c>
      <c r="AG378" s="1">
        <v>2.3696799999999998</v>
      </c>
      <c r="AH378" s="1">
        <v>22.585388999999999</v>
      </c>
      <c r="AI378" s="1">
        <v>23.027374999999999</v>
      </c>
      <c r="AJ378" s="1">
        <v>33.263979999999997</v>
      </c>
      <c r="AK378" s="1">
        <v>0.75406799999999996</v>
      </c>
      <c r="AL378" s="1">
        <v>1.3690800000000001</v>
      </c>
      <c r="AM378" s="1">
        <v>1.8049809999999999</v>
      </c>
      <c r="AN378" s="1">
        <v>2.1778200000000001</v>
      </c>
      <c r="AO378" s="1">
        <v>2.7501980000000001</v>
      </c>
      <c r="AP378" s="1">
        <v>1.516732</v>
      </c>
      <c r="AQ378" s="1">
        <v>2.3845209999999999</v>
      </c>
      <c r="AR378" s="1">
        <v>2.1881110000000001</v>
      </c>
      <c r="AS378" s="1">
        <v>0.13888800000000001</v>
      </c>
      <c r="AT378" s="1">
        <v>2.4941990000000001</v>
      </c>
      <c r="AU378" s="1">
        <v>0</v>
      </c>
      <c r="AV378" s="1">
        <v>8.9070999999999997E-2</v>
      </c>
      <c r="AW378" s="1">
        <v>0.24293000000000001</v>
      </c>
      <c r="AX378" s="1">
        <v>6.7339969999999996</v>
      </c>
      <c r="AY378" s="1">
        <v>0.103353</v>
      </c>
      <c r="AZ378" s="1">
        <v>2.8998949999999999</v>
      </c>
      <c r="BA378" s="1">
        <v>0.38903100000000002</v>
      </c>
      <c r="BB378" s="1">
        <v>9.9445630000000005</v>
      </c>
      <c r="BC378" s="1">
        <v>0.31427699999999997</v>
      </c>
      <c r="BD378" s="1">
        <v>7.4475550000000004</v>
      </c>
      <c r="BE378" s="1">
        <v>0.121406</v>
      </c>
      <c r="BF378" s="1">
        <v>0</v>
      </c>
      <c r="BG378" s="1">
        <v>0</v>
      </c>
      <c r="BH378" s="1">
        <v>0</v>
      </c>
      <c r="BI378" s="1">
        <v>13.438977</v>
      </c>
      <c r="BJ378" s="1">
        <v>0.55263899999999999</v>
      </c>
      <c r="BK378" s="1">
        <v>0.51557900000000001</v>
      </c>
      <c r="BL378" s="1">
        <v>15.98075</v>
      </c>
      <c r="BM378" s="1">
        <v>0.38950299999999999</v>
      </c>
      <c r="BN378" s="1">
        <v>0.29594300000000001</v>
      </c>
      <c r="BO378" s="1">
        <v>0.51113299999999995</v>
      </c>
      <c r="BP378" s="1">
        <v>0.48708400000000002</v>
      </c>
      <c r="BQ378" s="1">
        <v>0.278142</v>
      </c>
      <c r="BR378" s="1">
        <v>1.2172480000000001</v>
      </c>
      <c r="BS378" s="1">
        <v>15.521395</v>
      </c>
      <c r="BT378" s="1">
        <v>7.0913029999999999</v>
      </c>
      <c r="BU378" s="1">
        <v>7.0627490000000002</v>
      </c>
      <c r="BV378" s="1">
        <v>1.362816</v>
      </c>
      <c r="BW378" s="1">
        <v>0.36043999999999998</v>
      </c>
      <c r="BX378" s="1">
        <v>0.59026000000000001</v>
      </c>
      <c r="BY378" s="1">
        <v>0.78203299999999998</v>
      </c>
      <c r="BZ378" s="1">
        <v>0.11132499999999999</v>
      </c>
      <c r="CA378" s="1">
        <v>0.101051</v>
      </c>
      <c r="CB378" s="1">
        <v>0.19991900000000001</v>
      </c>
      <c r="CC378" s="1">
        <v>0</v>
      </c>
      <c r="CD378" s="1">
        <v>6.2964999999999993E-2</v>
      </c>
      <c r="CE378" s="1">
        <v>0.18554699999999999</v>
      </c>
      <c r="CF378" s="1">
        <v>0.60050400000000004</v>
      </c>
      <c r="CG378" s="1">
        <v>0.108317</v>
      </c>
      <c r="CH378" s="1">
        <v>5.2017000000000001E-2</v>
      </c>
      <c r="CI378" s="1">
        <v>0.152502</v>
      </c>
      <c r="CJ378" s="1">
        <v>0.41932999999999998</v>
      </c>
      <c r="CK378" s="1">
        <v>0.18419099999999999</v>
      </c>
      <c r="CL378" s="1">
        <v>0</v>
      </c>
      <c r="CM378" s="1">
        <v>7.4053999999999995E-2</v>
      </c>
      <c r="CN378" s="1">
        <f t="shared" si="10"/>
        <v>2.5840930666666666</v>
      </c>
      <c r="CO378" s="1">
        <f t="shared" si="11"/>
        <v>5.5345290530290567</v>
      </c>
    </row>
    <row r="379" spans="1:93" x14ac:dyDescent="0.3">
      <c r="A379" s="1" t="s">
        <v>31</v>
      </c>
      <c r="B379" s="1">
        <v>0</v>
      </c>
      <c r="C379" s="1">
        <v>5.3134110000000003</v>
      </c>
      <c r="D379" s="1">
        <v>5.6688619999999998</v>
      </c>
      <c r="E379" s="1">
        <v>6.8968740000000004</v>
      </c>
      <c r="F379" s="1">
        <v>0.84570900000000004</v>
      </c>
      <c r="G379" s="1">
        <v>0.83449399999999996</v>
      </c>
      <c r="H379" s="1">
        <v>0</v>
      </c>
      <c r="I379" s="1">
        <v>0.659806</v>
      </c>
      <c r="J379" s="1">
        <v>2.7376510000000001</v>
      </c>
      <c r="K379" s="1">
        <v>0.51516600000000001</v>
      </c>
      <c r="L379" s="1">
        <v>0</v>
      </c>
      <c r="M379" s="1">
        <v>0</v>
      </c>
      <c r="N379" s="1">
        <v>0</v>
      </c>
      <c r="O379" s="1">
        <v>4.0482999999999998E-2</v>
      </c>
      <c r="P379" s="1">
        <v>0</v>
      </c>
      <c r="Q379" s="1">
        <v>0</v>
      </c>
      <c r="R379" s="1">
        <v>0.10421900000000001</v>
      </c>
      <c r="S379" s="1">
        <v>1.199085</v>
      </c>
      <c r="T379" s="1">
        <v>2.124279</v>
      </c>
      <c r="U379" s="1">
        <v>2.3775040000000001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4.7937E-2</v>
      </c>
      <c r="AL379" s="1">
        <v>0.15645100000000001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0.15789800000000001</v>
      </c>
      <c r="AV379" s="1">
        <v>0</v>
      </c>
      <c r="AW379" s="1">
        <v>0</v>
      </c>
      <c r="AX379" s="1">
        <v>0</v>
      </c>
      <c r="AY379" s="1">
        <v>5.7733E-2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0.106283</v>
      </c>
      <c r="BF379" s="1">
        <v>7.3458999999999997E-2</v>
      </c>
      <c r="BG379" s="1">
        <v>0.252494</v>
      </c>
      <c r="BH379" s="1">
        <v>4.1175999999999997E-2</v>
      </c>
      <c r="BI379" s="1">
        <v>0</v>
      </c>
      <c r="BJ379" s="1">
        <v>0</v>
      </c>
      <c r="BK379" s="1">
        <v>0</v>
      </c>
      <c r="BL379" s="1">
        <v>0</v>
      </c>
      <c r="BM379" s="1">
        <v>0.396843</v>
      </c>
      <c r="BN379" s="1">
        <v>0.32786199999999999</v>
      </c>
      <c r="BO379" s="1">
        <v>8.3680000000000004E-2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7.3356000000000005E-2</v>
      </c>
      <c r="BW379" s="1">
        <v>0</v>
      </c>
      <c r="BX379" s="1">
        <v>0.26111000000000001</v>
      </c>
      <c r="BY379" s="1">
        <v>0</v>
      </c>
      <c r="BZ379" s="1">
        <v>0.69681599999999999</v>
      </c>
      <c r="CA379" s="1">
        <v>0.57873300000000005</v>
      </c>
      <c r="CB379" s="1">
        <v>0.175986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5.6725999999999999E-2</v>
      </c>
      <c r="CN379" s="1">
        <f t="shared" si="10"/>
        <v>0.36513428888888888</v>
      </c>
      <c r="CO379" s="1">
        <f t="shared" si="11"/>
        <v>1.1538698540278991</v>
      </c>
    </row>
    <row r="380" spans="1:93" x14ac:dyDescent="0.3">
      <c r="A380" s="1" t="s">
        <v>377</v>
      </c>
      <c r="B380" s="1">
        <v>3.64066</v>
      </c>
      <c r="C380" s="1">
        <v>0.17469299999999999</v>
      </c>
      <c r="D380" s="1">
        <v>0.17294399999999999</v>
      </c>
      <c r="E380" s="1">
        <v>0.33868799999999999</v>
      </c>
      <c r="F380" s="1">
        <v>0.54371000000000003</v>
      </c>
      <c r="G380" s="1">
        <v>0.509405</v>
      </c>
      <c r="H380" s="1">
        <v>8.4295999999999996E-2</v>
      </c>
      <c r="I380" s="1">
        <v>2.7476669999999999</v>
      </c>
      <c r="J380" s="1">
        <v>2.4228170000000002</v>
      </c>
      <c r="K380" s="1">
        <v>4.0571580000000003</v>
      </c>
      <c r="L380" s="1">
        <v>2.1379999999999999</v>
      </c>
      <c r="M380" s="1">
        <v>17.44209</v>
      </c>
      <c r="N380" s="1">
        <v>2.4726560000000002</v>
      </c>
      <c r="O380" s="1">
        <v>1.880044</v>
      </c>
      <c r="P380" s="1">
        <v>2.5337499999999999</v>
      </c>
      <c r="Q380" s="1">
        <v>3.1719529999999998</v>
      </c>
      <c r="R380" s="1">
        <v>1.4276089999999999</v>
      </c>
      <c r="S380" s="1">
        <v>0.70007399999999997</v>
      </c>
      <c r="T380" s="1">
        <v>0.57618000000000003</v>
      </c>
      <c r="U380" s="1">
        <v>0.59793300000000005</v>
      </c>
      <c r="V380" s="1">
        <v>0.89612800000000004</v>
      </c>
      <c r="W380" s="1">
        <v>7.9923999999999995E-2</v>
      </c>
      <c r="X380" s="1">
        <v>14.287551000000001</v>
      </c>
      <c r="Y380" s="1">
        <v>19.255535999999999</v>
      </c>
      <c r="Z380" s="1">
        <v>15.904491</v>
      </c>
      <c r="AA380" s="1">
        <v>23.151788</v>
      </c>
      <c r="AB380" s="1">
        <v>84.268206000000006</v>
      </c>
      <c r="AC380" s="1">
        <v>0.18176899999999999</v>
      </c>
      <c r="AD380" s="1">
        <v>1.539884</v>
      </c>
      <c r="AE380" s="1">
        <v>19.448017</v>
      </c>
      <c r="AF380" s="1">
        <v>18.127751</v>
      </c>
      <c r="AG380" s="1">
        <v>16.416397</v>
      </c>
      <c r="AH380" s="1">
        <v>53.139606999999998</v>
      </c>
      <c r="AI380" s="1">
        <v>64.101389999999995</v>
      </c>
      <c r="AJ380" s="1">
        <v>75.919867999999994</v>
      </c>
      <c r="AK380" s="1">
        <v>22.051774000000002</v>
      </c>
      <c r="AL380" s="1">
        <v>25.113267</v>
      </c>
      <c r="AM380" s="1">
        <v>11.602422000000001</v>
      </c>
      <c r="AN380" s="1">
        <v>24.087624999999999</v>
      </c>
      <c r="AO380" s="1">
        <v>50.408617</v>
      </c>
      <c r="AP380" s="1">
        <v>25.520363</v>
      </c>
      <c r="AQ380" s="1">
        <v>0.138652</v>
      </c>
      <c r="AR380" s="1">
        <v>38.924819999999997</v>
      </c>
      <c r="AS380" s="1">
        <v>0</v>
      </c>
      <c r="AT380" s="1">
        <v>36.074924000000003</v>
      </c>
      <c r="AU380" s="1">
        <v>0</v>
      </c>
      <c r="AV380" s="1">
        <v>0</v>
      </c>
      <c r="AW380" s="1">
        <v>1.9407810000000001</v>
      </c>
      <c r="AX380" s="1">
        <v>18.106680999999998</v>
      </c>
      <c r="AY380" s="1">
        <v>0</v>
      </c>
      <c r="AZ380" s="1">
        <v>35.407223999999999</v>
      </c>
      <c r="BA380" s="1">
        <v>2.0343429999999998</v>
      </c>
      <c r="BB380" s="1">
        <v>6.6804880000000004</v>
      </c>
      <c r="BC380" s="1">
        <v>2.6646700000000001</v>
      </c>
      <c r="BD380" s="1">
        <v>11.651771999999999</v>
      </c>
      <c r="BE380" s="1">
        <v>0</v>
      </c>
      <c r="BF380" s="1">
        <v>0</v>
      </c>
      <c r="BG380" s="1">
        <v>0</v>
      </c>
      <c r="BH380" s="1">
        <v>0</v>
      </c>
      <c r="BI380" s="1">
        <v>11.234674</v>
      </c>
      <c r="BJ380" s="1">
        <v>0.82454400000000005</v>
      </c>
      <c r="BK380" s="1">
        <v>0.83965299999999998</v>
      </c>
      <c r="BL380" s="1">
        <v>10.661432</v>
      </c>
      <c r="BM380" s="1">
        <v>10.888741</v>
      </c>
      <c r="BN380" s="1">
        <v>3.3787340000000001</v>
      </c>
      <c r="BO380" s="1">
        <v>15.456486</v>
      </c>
      <c r="BP380" s="1">
        <v>0.42789500000000003</v>
      </c>
      <c r="BQ380" s="1">
        <v>0</v>
      </c>
      <c r="BR380" s="1">
        <v>0.69872800000000002</v>
      </c>
      <c r="BS380" s="1">
        <v>4.250775</v>
      </c>
      <c r="BT380" s="1">
        <v>4.7433360000000002</v>
      </c>
      <c r="BU380" s="1">
        <v>3.2546759999999999</v>
      </c>
      <c r="BV380" s="1">
        <v>2.0274230000000002</v>
      </c>
      <c r="BW380" s="1">
        <v>0</v>
      </c>
      <c r="BX380" s="1">
        <v>53.842844999999997</v>
      </c>
      <c r="BY380" s="1">
        <v>96.881727999999995</v>
      </c>
      <c r="BZ380" s="1">
        <v>0.24779200000000001</v>
      </c>
      <c r="CA380" s="1">
        <v>0.284829</v>
      </c>
      <c r="CB380" s="1">
        <v>0.30574299999999999</v>
      </c>
      <c r="CC380" s="1">
        <v>0</v>
      </c>
      <c r="CD380" s="1">
        <v>0</v>
      </c>
      <c r="CE380" s="1">
        <v>0</v>
      </c>
      <c r="CF380" s="1">
        <v>1.789509</v>
      </c>
      <c r="CG380" s="1">
        <v>0.19952300000000001</v>
      </c>
      <c r="CH380" s="1">
        <v>5.6034179999999996</v>
      </c>
      <c r="CI380" s="1">
        <v>8.0573090000000001</v>
      </c>
      <c r="CJ380" s="1">
        <v>9.1768000000000002E-2</v>
      </c>
      <c r="CK380" s="1">
        <v>7.9200000000000007E-2</v>
      </c>
      <c r="CL380" s="1">
        <v>0</v>
      </c>
      <c r="CM380" s="1">
        <v>0</v>
      </c>
      <c r="CN380" s="1">
        <f t="shared" si="10"/>
        <v>11.142553533333334</v>
      </c>
      <c r="CO380" s="1">
        <f t="shared" si="11"/>
        <v>19.55049081871088</v>
      </c>
    </row>
    <row r="381" spans="1:93" x14ac:dyDescent="0.3">
      <c r="A381" s="1" t="s">
        <v>431</v>
      </c>
      <c r="B381" s="1">
        <v>8.2359000000000002E-2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6.5293000000000004E-2</v>
      </c>
      <c r="J381" s="1">
        <v>0</v>
      </c>
      <c r="K381" s="1">
        <v>0</v>
      </c>
      <c r="L381" s="1">
        <v>0.91980799999999996</v>
      </c>
      <c r="M381" s="1">
        <v>0.45111200000000001</v>
      </c>
      <c r="N381" s="1">
        <v>1.094732</v>
      </c>
      <c r="O381" s="1">
        <v>0</v>
      </c>
      <c r="P381" s="1">
        <v>0</v>
      </c>
      <c r="Q381" s="1">
        <v>0.17755899999999999</v>
      </c>
      <c r="R381" s="1">
        <v>0</v>
      </c>
      <c r="S381" s="1">
        <v>0</v>
      </c>
      <c r="T381" s="1">
        <v>0</v>
      </c>
      <c r="U381" s="1">
        <v>0</v>
      </c>
      <c r="V381" s="1">
        <v>0.162855</v>
      </c>
      <c r="W381" s="1">
        <v>0</v>
      </c>
      <c r="X381" s="1">
        <v>1.1556999999999999</v>
      </c>
      <c r="Y381" s="1">
        <v>0.95812200000000003</v>
      </c>
      <c r="Z381" s="1">
        <v>0.52725699999999998</v>
      </c>
      <c r="AA381" s="1">
        <v>1.6484190000000001</v>
      </c>
      <c r="AB381" s="1">
        <v>10.796754</v>
      </c>
      <c r="AC381" s="1">
        <v>0</v>
      </c>
      <c r="AD381" s="1">
        <v>0.65341000000000005</v>
      </c>
      <c r="AE381" s="1">
        <v>1.257188</v>
      </c>
      <c r="AF381" s="1">
        <v>1.340719</v>
      </c>
      <c r="AG381" s="1">
        <v>0.944519</v>
      </c>
      <c r="AH381" s="1">
        <v>0.63688500000000003</v>
      </c>
      <c r="AI381" s="1">
        <v>0.78824399999999994</v>
      </c>
      <c r="AJ381" s="1">
        <v>1.7603569999999999</v>
      </c>
      <c r="AK381" s="1">
        <v>5.948556</v>
      </c>
      <c r="AL381" s="1">
        <v>3.4548999999999999</v>
      </c>
      <c r="AM381" s="1">
        <v>13.968000999999999</v>
      </c>
      <c r="AN381" s="1">
        <v>0.58628400000000003</v>
      </c>
      <c r="AO381" s="1">
        <v>2.5142340000000001</v>
      </c>
      <c r="AP381" s="1">
        <v>0.85325799999999996</v>
      </c>
      <c r="AQ381" s="1">
        <v>0</v>
      </c>
      <c r="AR381" s="1">
        <v>2.7989470000000001</v>
      </c>
      <c r="AS381" s="1">
        <v>0</v>
      </c>
      <c r="AT381" s="1">
        <v>0.97703700000000004</v>
      </c>
      <c r="AU381" s="1">
        <v>0</v>
      </c>
      <c r="AV381" s="1">
        <v>0</v>
      </c>
      <c r="AW381" s="1">
        <v>0</v>
      </c>
      <c r="AX381" s="1">
        <v>1.8593360000000001</v>
      </c>
      <c r="AY381" s="1">
        <v>0</v>
      </c>
      <c r="AZ381" s="1">
        <v>1.1625650000000001</v>
      </c>
      <c r="BA381" s="1">
        <v>0</v>
      </c>
      <c r="BB381" s="1">
        <v>0.55322300000000002</v>
      </c>
      <c r="BC381" s="1">
        <v>0</v>
      </c>
      <c r="BD381" s="1">
        <v>1.1293960000000001</v>
      </c>
      <c r="BE381" s="1">
        <v>0</v>
      </c>
      <c r="BF381" s="1">
        <v>0</v>
      </c>
      <c r="BG381" s="1">
        <v>0</v>
      </c>
      <c r="BH381" s="1">
        <v>0</v>
      </c>
      <c r="BI381" s="1">
        <v>0.58434900000000001</v>
      </c>
      <c r="BJ381" s="1">
        <v>0.14336299999999999</v>
      </c>
      <c r="BK381" s="1">
        <v>0.16947200000000001</v>
      </c>
      <c r="BL381" s="1">
        <v>0.57475600000000004</v>
      </c>
      <c r="BM381" s="1">
        <v>1.6624620000000001</v>
      </c>
      <c r="BN381" s="1">
        <v>1.1288069999999999</v>
      </c>
      <c r="BO381" s="1">
        <v>2.6430899999999999</v>
      </c>
      <c r="BP381" s="1">
        <v>3.5578850000000002</v>
      </c>
      <c r="BQ381" s="1">
        <v>1.5329740000000001</v>
      </c>
      <c r="BR381" s="1">
        <v>3.3460290000000001</v>
      </c>
      <c r="BS381" s="1">
        <v>0</v>
      </c>
      <c r="BT381" s="1">
        <v>3.7834E-2</v>
      </c>
      <c r="BU381" s="1">
        <v>0.145701</v>
      </c>
      <c r="BV381" s="1">
        <v>0.55916900000000003</v>
      </c>
      <c r="BW381" s="1">
        <v>0.23557900000000001</v>
      </c>
      <c r="BX381" s="1">
        <v>9.1385760000000005</v>
      </c>
      <c r="BY381" s="1">
        <v>13.627777999999999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0.142875</v>
      </c>
      <c r="CH381" s="1">
        <v>0.61121000000000003</v>
      </c>
      <c r="CI381" s="1">
        <v>1.67727</v>
      </c>
      <c r="CJ381" s="1">
        <v>0</v>
      </c>
      <c r="CK381" s="1">
        <v>0</v>
      </c>
      <c r="CL381" s="1">
        <v>0</v>
      </c>
      <c r="CM381" s="1">
        <v>0</v>
      </c>
      <c r="CN381" s="1">
        <f t="shared" si="10"/>
        <v>1.1416245333333332</v>
      </c>
      <c r="CO381" s="1">
        <f t="shared" si="11"/>
        <v>2.5778605459978778</v>
      </c>
    </row>
    <row r="382" spans="1:93" x14ac:dyDescent="0.3">
      <c r="A382" s="1" t="s">
        <v>57</v>
      </c>
      <c r="B382" s="1">
        <v>4.6912390000000004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8.319E-2</v>
      </c>
      <c r="P382" s="1">
        <v>3.6553610000000001</v>
      </c>
      <c r="Q382" s="1">
        <v>0.103058</v>
      </c>
      <c r="R382" s="1">
        <v>9.0066999999999994E-2</v>
      </c>
      <c r="S382" s="1">
        <v>0</v>
      </c>
      <c r="T382" s="1">
        <v>0</v>
      </c>
      <c r="U382" s="1">
        <v>0</v>
      </c>
      <c r="V382" s="1">
        <v>0</v>
      </c>
      <c r="W382" s="1">
        <v>0.100173</v>
      </c>
      <c r="X382" s="1">
        <v>0</v>
      </c>
      <c r="Y382" s="1">
        <v>9.2892000000000002E-2</v>
      </c>
      <c r="Z382" s="1">
        <v>9.0046000000000001E-2</v>
      </c>
      <c r="AA382" s="1">
        <v>6.1247000000000003E-2</v>
      </c>
      <c r="AB382" s="1">
        <v>0</v>
      </c>
      <c r="AC382" s="1">
        <v>4.8883999999999997E-2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2.6356000000000001E-2</v>
      </c>
      <c r="AJ382" s="1">
        <v>2.3951E-2</v>
      </c>
      <c r="AK382" s="1">
        <v>0</v>
      </c>
      <c r="AL382" s="1">
        <v>0</v>
      </c>
      <c r="AM382" s="1">
        <v>0</v>
      </c>
      <c r="AN382" s="1">
        <v>2.1201999999999999E-2</v>
      </c>
      <c r="AO382" s="1">
        <v>0</v>
      </c>
      <c r="AP382" s="1">
        <v>1.12E-2</v>
      </c>
      <c r="AQ382" s="1">
        <v>6.3282000000000005E-2</v>
      </c>
      <c r="AR382" s="1">
        <v>0</v>
      </c>
      <c r="AS382" s="1">
        <v>0</v>
      </c>
      <c r="AT382" s="1">
        <v>2.2595000000000001E-2</v>
      </c>
      <c r="AU382" s="1">
        <v>0</v>
      </c>
      <c r="AV382" s="1">
        <v>0</v>
      </c>
      <c r="AW382" s="1">
        <v>2.0010699999999999</v>
      </c>
      <c r="AX382" s="1">
        <v>1.7537000000000001E-2</v>
      </c>
      <c r="AY382" s="1">
        <v>0</v>
      </c>
      <c r="AZ382" s="1">
        <v>5.3440000000000001E-2</v>
      </c>
      <c r="BA382" s="1">
        <v>1.8821000000000001</v>
      </c>
      <c r="BB382" s="1">
        <v>1.9056E-2</v>
      </c>
      <c r="BC382" s="1">
        <v>3.8381370000000001</v>
      </c>
      <c r="BD382" s="1">
        <v>2.5616E-2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8.4209720000000008</v>
      </c>
      <c r="BT382" s="1">
        <v>8.1777160000000002</v>
      </c>
      <c r="BU382" s="1">
        <v>15.702676</v>
      </c>
      <c r="BV382" s="1">
        <v>0</v>
      </c>
      <c r="BW382" s="1">
        <v>0</v>
      </c>
      <c r="BX382" s="1">
        <v>0</v>
      </c>
      <c r="BY382" s="1">
        <v>0</v>
      </c>
      <c r="BZ382" s="1">
        <v>0.192579</v>
      </c>
      <c r="CA382" s="1">
        <v>0.15565499999999999</v>
      </c>
      <c r="CB382" s="1">
        <v>0.16426099999999999</v>
      </c>
      <c r="CC382" s="1">
        <v>0</v>
      </c>
      <c r="CD382" s="1">
        <v>0</v>
      </c>
      <c r="CE382" s="1">
        <v>0</v>
      </c>
      <c r="CF382" s="1">
        <v>2.7196910000000001</v>
      </c>
      <c r="CG382" s="1">
        <v>0</v>
      </c>
      <c r="CH382" s="1">
        <v>0</v>
      </c>
      <c r="CI382" s="1">
        <v>0</v>
      </c>
      <c r="CJ382" s="1">
        <v>0.13786000000000001</v>
      </c>
      <c r="CK382" s="1">
        <v>0.20490800000000001</v>
      </c>
      <c r="CL382" s="1">
        <v>5.0944999999999997E-2</v>
      </c>
      <c r="CM382" s="1">
        <v>0</v>
      </c>
      <c r="CN382" s="1">
        <f t="shared" si="10"/>
        <v>0.58832180000000023</v>
      </c>
      <c r="CO382" s="1">
        <f t="shared" si="11"/>
        <v>2.1684038278401987</v>
      </c>
    </row>
    <row r="383" spans="1:93" x14ac:dyDescent="0.3">
      <c r="A383" s="1" t="s">
        <v>45</v>
      </c>
      <c r="B383" s="1">
        <v>48.506233000000002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0.18492800000000001</v>
      </c>
      <c r="P383" s="1">
        <v>53.785904000000002</v>
      </c>
      <c r="Q383" s="1">
        <v>0.247169</v>
      </c>
      <c r="R383" s="1">
        <v>0.16428899999999999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0.29415599999999997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0.34696100000000002</v>
      </c>
      <c r="AU383" s="1">
        <v>0</v>
      </c>
      <c r="AV383" s="1">
        <v>0</v>
      </c>
      <c r="AW383" s="1">
        <v>15.213679000000001</v>
      </c>
      <c r="AX383" s="1">
        <v>0</v>
      </c>
      <c r="AY383" s="1">
        <v>0</v>
      </c>
      <c r="AZ383" s="1">
        <v>0.52354199999999995</v>
      </c>
      <c r="BA383" s="1">
        <v>12.702984000000001</v>
      </c>
      <c r="BB383" s="1">
        <v>0</v>
      </c>
      <c r="BC383" s="1">
        <v>39.539140000000003</v>
      </c>
      <c r="BD383" s="1">
        <v>6.3329999999999997E-2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27.349513999999999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0</v>
      </c>
      <c r="CN383" s="1">
        <f t="shared" si="10"/>
        <v>2.2102425444444447</v>
      </c>
      <c r="CO383" s="1">
        <f t="shared" si="11"/>
        <v>9.1865077279805227</v>
      </c>
    </row>
    <row r="384" spans="1:93" x14ac:dyDescent="0.3">
      <c r="A384" s="1" t="s">
        <v>401</v>
      </c>
      <c r="B384" s="1">
        <v>0.46406950000000002</v>
      </c>
      <c r="C384" s="1">
        <v>0</v>
      </c>
      <c r="D384" s="1">
        <v>3.3251000000000003E-2</v>
      </c>
      <c r="E384" s="1">
        <v>2.4601000000000001E-2</v>
      </c>
      <c r="F384" s="1">
        <v>9.3287999999999996E-2</v>
      </c>
      <c r="G384" s="1">
        <v>8.4778000000000006E-2</v>
      </c>
      <c r="H384" s="1">
        <v>0</v>
      </c>
      <c r="I384" s="1">
        <v>0.45888400000000001</v>
      </c>
      <c r="J384" s="1">
        <v>0.40009600000000001</v>
      </c>
      <c r="K384" s="1">
        <v>0.46938800000000003</v>
      </c>
      <c r="L384" s="1">
        <v>0.468254</v>
      </c>
      <c r="M384" s="1">
        <v>0.88222100000000003</v>
      </c>
      <c r="N384" s="1">
        <v>0.18304300000000001</v>
      </c>
      <c r="O384" s="1">
        <v>5.7813639999999999</v>
      </c>
      <c r="P384" s="1">
        <v>0.27546599999999999</v>
      </c>
      <c r="Q384" s="1">
        <v>9.2321469999999994</v>
      </c>
      <c r="R384" s="1">
        <v>5.0565579999999999</v>
      </c>
      <c r="S384" s="1">
        <v>0</v>
      </c>
      <c r="T384" s="1">
        <v>0</v>
      </c>
      <c r="U384" s="1">
        <v>0</v>
      </c>
      <c r="V384" s="1">
        <v>6.6763000000000003E-2</v>
      </c>
      <c r="W384" s="1">
        <v>0.163525</v>
      </c>
      <c r="X384" s="1">
        <v>7.8181390000000004</v>
      </c>
      <c r="Y384" s="1">
        <v>10.051402</v>
      </c>
      <c r="Z384" s="1">
        <v>12.254274000000001</v>
      </c>
      <c r="AA384" s="1">
        <v>17.159635000000002</v>
      </c>
      <c r="AB384" s="1">
        <v>0.64010599999999995</v>
      </c>
      <c r="AC384" s="1">
        <v>0.20024600000000001</v>
      </c>
      <c r="AD384" s="1">
        <v>0</v>
      </c>
      <c r="AE384" s="1">
        <v>3.910523</v>
      </c>
      <c r="AF384" s="1">
        <v>3.9054289999999998</v>
      </c>
      <c r="AG384" s="1">
        <v>6.0055740000000002</v>
      </c>
      <c r="AH384" s="1">
        <v>0.18517600000000001</v>
      </c>
      <c r="AI384" s="1">
        <v>0.13907800000000001</v>
      </c>
      <c r="AJ384" s="1">
        <v>0.21068500000000001</v>
      </c>
      <c r="AK384" s="1">
        <v>0.42668899999999998</v>
      </c>
      <c r="AL384" s="1">
        <v>0.371554</v>
      </c>
      <c r="AM384" s="1">
        <v>0.532138</v>
      </c>
      <c r="AN384" s="1">
        <v>4.7323979999999999</v>
      </c>
      <c r="AO384" s="1">
        <v>4.0605770000000003</v>
      </c>
      <c r="AP384" s="1">
        <v>2.7191839999999998</v>
      </c>
      <c r="AQ384" s="1">
        <v>0.13992399999999999</v>
      </c>
      <c r="AR384" s="1">
        <v>3.940636</v>
      </c>
      <c r="AS384" s="1">
        <v>0</v>
      </c>
      <c r="AT384" s="1">
        <v>4.8755459999999999</v>
      </c>
      <c r="AU384" s="1">
        <v>0</v>
      </c>
      <c r="AV384" s="1">
        <v>0</v>
      </c>
      <c r="AW384" s="1">
        <v>0.70905099999999999</v>
      </c>
      <c r="AX384" s="1">
        <v>11.166880000000001</v>
      </c>
      <c r="AY384" s="1">
        <v>0</v>
      </c>
      <c r="AZ384" s="1">
        <v>4.4902230000000003</v>
      </c>
      <c r="BA384" s="1">
        <v>0.81300799999999995</v>
      </c>
      <c r="BB384" s="1">
        <v>10.783809</v>
      </c>
      <c r="BC384" s="1">
        <v>0.31099100000000002</v>
      </c>
      <c r="BD384" s="1">
        <v>10.574614</v>
      </c>
      <c r="BE384" s="1">
        <v>0</v>
      </c>
      <c r="BF384" s="1">
        <v>0</v>
      </c>
      <c r="BG384" s="1">
        <v>0</v>
      </c>
      <c r="BH384" s="1">
        <v>0</v>
      </c>
      <c r="BI384" s="1">
        <v>7.7702119999999999</v>
      </c>
      <c r="BJ384" s="1">
        <v>7.4787000000000006E-2</v>
      </c>
      <c r="BK384" s="1">
        <v>7.9464999999999994E-2</v>
      </c>
      <c r="BL384" s="1">
        <v>8.0965679999999995</v>
      </c>
      <c r="BM384" s="1">
        <v>0.96871399999999996</v>
      </c>
      <c r="BN384" s="1">
        <v>0.39272600000000002</v>
      </c>
      <c r="BO384" s="1">
        <v>1.20919</v>
      </c>
      <c r="BP384" s="1">
        <v>0.21579000000000001</v>
      </c>
      <c r="BQ384" s="1">
        <v>0</v>
      </c>
      <c r="BR384" s="1">
        <v>0.23367099999999999</v>
      </c>
      <c r="BS384" s="1">
        <v>2.4551E-2</v>
      </c>
      <c r="BT384" s="1">
        <v>3.3785999999999997E-2</v>
      </c>
      <c r="BU384" s="1">
        <v>2.0754999999999999E-2</v>
      </c>
      <c r="BV384" s="1">
        <v>0</v>
      </c>
      <c r="BW384" s="1">
        <v>0</v>
      </c>
      <c r="BX384" s="1">
        <v>0.60594800000000004</v>
      </c>
      <c r="BY384" s="1">
        <v>0.75771549999999999</v>
      </c>
      <c r="BZ384" s="1">
        <v>0.251056</v>
      </c>
      <c r="CA384" s="1">
        <v>0.401673</v>
      </c>
      <c r="CB384" s="1">
        <v>0.31361600000000001</v>
      </c>
      <c r="CC384" s="1">
        <v>0</v>
      </c>
      <c r="CD384" s="1">
        <v>0</v>
      </c>
      <c r="CE384" s="1">
        <v>0</v>
      </c>
      <c r="CF384" s="1">
        <v>0.93426799999999999</v>
      </c>
      <c r="CG384" s="1">
        <v>2.37425E-2</v>
      </c>
      <c r="CH384" s="1">
        <v>0.41022999999999998</v>
      </c>
      <c r="CI384" s="1">
        <v>0.58024500000000001</v>
      </c>
      <c r="CJ384" s="1">
        <v>0</v>
      </c>
      <c r="CK384" s="1">
        <v>0</v>
      </c>
      <c r="CL384" s="1">
        <v>0</v>
      </c>
      <c r="CM384" s="1">
        <v>0</v>
      </c>
      <c r="CN384" s="1">
        <f t="shared" si="10"/>
        <v>1.8962654944444441</v>
      </c>
      <c r="CO384" s="1">
        <f t="shared" si="11"/>
        <v>3.496668144492844</v>
      </c>
    </row>
    <row r="385" spans="1:93" x14ac:dyDescent="0.3">
      <c r="A385" s="1" t="s">
        <v>387</v>
      </c>
      <c r="B385" s="1">
        <v>5.7941529999999997</v>
      </c>
      <c r="C385" s="1">
        <v>0</v>
      </c>
      <c r="D385" s="1">
        <v>5.2928000000000003E-2</v>
      </c>
      <c r="E385" s="1">
        <v>0</v>
      </c>
      <c r="F385" s="1">
        <v>0</v>
      </c>
      <c r="G385" s="1">
        <v>8.0281000000000005E-2</v>
      </c>
      <c r="H385" s="1">
        <v>0.13927100000000001</v>
      </c>
      <c r="I385" s="1">
        <v>0</v>
      </c>
      <c r="J385" s="1">
        <v>2.742E-2</v>
      </c>
      <c r="K385" s="1">
        <v>6.7891000000000007E-2</v>
      </c>
      <c r="L385" s="1">
        <v>0.114105</v>
      </c>
      <c r="M385" s="1">
        <v>0.32414399999999999</v>
      </c>
      <c r="N385" s="1">
        <v>0.11071149999999901</v>
      </c>
      <c r="O385" s="1">
        <v>0.25345299999999998</v>
      </c>
      <c r="P385" s="1">
        <v>4.7609735000000004</v>
      </c>
      <c r="Q385" s="1">
        <v>0.30650500000000003</v>
      </c>
      <c r="R385" s="1">
        <v>0.146371</v>
      </c>
      <c r="S385" s="1">
        <v>5.4919000000000003E-2</v>
      </c>
      <c r="T385" s="1">
        <v>0</v>
      </c>
      <c r="U385" s="1">
        <v>0</v>
      </c>
      <c r="V385" s="1">
        <v>1.4527209999999999</v>
      </c>
      <c r="W385" s="1">
        <v>0.221189</v>
      </c>
      <c r="X385" s="1">
        <v>0.50688999999999995</v>
      </c>
      <c r="Y385" s="1">
        <v>0.97699000000000003</v>
      </c>
      <c r="Z385" s="1">
        <v>0.56330000000000002</v>
      </c>
      <c r="AA385" s="1">
        <v>1.131988</v>
      </c>
      <c r="AB385" s="1">
        <v>48.415557</v>
      </c>
      <c r="AC385" s="1">
        <v>0.21149099999999901</v>
      </c>
      <c r="AD385" s="1">
        <v>0.10034899999999999</v>
      </c>
      <c r="AE385" s="1">
        <v>0.79237349999999995</v>
      </c>
      <c r="AF385" s="1">
        <v>1.002645</v>
      </c>
      <c r="AG385" s="1">
        <v>0.62668500000000005</v>
      </c>
      <c r="AH385" s="1">
        <v>0.40580300000000002</v>
      </c>
      <c r="AI385" s="1">
        <v>0.40418999999999999</v>
      </c>
      <c r="AJ385" s="1">
        <v>0.31442199999999998</v>
      </c>
      <c r="AK385" s="1">
        <v>0.163768</v>
      </c>
      <c r="AL385" s="1">
        <v>0.38242900000000002</v>
      </c>
      <c r="AM385" s="1">
        <v>0.28897899999999999</v>
      </c>
      <c r="AN385" s="1">
        <v>1.2615270000000001</v>
      </c>
      <c r="AO385" s="1">
        <v>3.2248684999999999</v>
      </c>
      <c r="AP385" s="1">
        <v>4.527107</v>
      </c>
      <c r="AQ385" s="1">
        <v>0.200075</v>
      </c>
      <c r="AR385" s="1">
        <v>3.6105510000000001</v>
      </c>
      <c r="AS385" s="1">
        <v>4.1624000000000001E-2</v>
      </c>
      <c r="AT385" s="1">
        <v>0.926651</v>
      </c>
      <c r="AU385" s="1">
        <v>0</v>
      </c>
      <c r="AV385" s="1">
        <v>6.5357999999999999E-2</v>
      </c>
      <c r="AW385" s="1">
        <v>0.18362700000000001</v>
      </c>
      <c r="AX385" s="1">
        <v>0.524532</v>
      </c>
      <c r="AY385" s="1">
        <v>0</v>
      </c>
      <c r="AZ385" s="1">
        <v>1.2572080000000001</v>
      </c>
      <c r="BA385" s="1">
        <v>0.25263099999999999</v>
      </c>
      <c r="BB385" s="1">
        <v>0.44629400000000002</v>
      </c>
      <c r="BC385" s="1">
        <v>5.9404680000000001</v>
      </c>
      <c r="BD385" s="1">
        <v>0.51358299999999901</v>
      </c>
      <c r="BE385" s="1">
        <v>0</v>
      </c>
      <c r="BF385" s="1">
        <v>0.114787</v>
      </c>
      <c r="BG385" s="1">
        <v>0.12809400000000001</v>
      </c>
      <c r="BH385" s="1">
        <v>0.30414400000000003</v>
      </c>
      <c r="BI385" s="1">
        <v>0.5363445</v>
      </c>
      <c r="BJ385" s="1">
        <v>1.957152</v>
      </c>
      <c r="BK385" s="1">
        <v>0.44093199999999999</v>
      </c>
      <c r="BL385" s="1">
        <v>0.43812200000000001</v>
      </c>
      <c r="BM385" s="1">
        <v>0.13458800000000001</v>
      </c>
      <c r="BN385" s="1">
        <v>5.5550000000000002E-2</v>
      </c>
      <c r="BO385" s="1">
        <v>0.24116799999999999</v>
      </c>
      <c r="BP385" s="1">
        <v>0</v>
      </c>
      <c r="BQ385" s="1">
        <v>0.13936499999999999</v>
      </c>
      <c r="BR385" s="1">
        <v>0.17898600000000001</v>
      </c>
      <c r="BS385" s="1">
        <v>0.26725900000000002</v>
      </c>
      <c r="BT385" s="1">
        <v>0.27696300000000001</v>
      </c>
      <c r="BU385" s="1">
        <v>0.140795</v>
      </c>
      <c r="BV385" s="1">
        <v>0.272177</v>
      </c>
      <c r="BW385" s="1">
        <v>0.12665100000000001</v>
      </c>
      <c r="BX385" s="1">
        <v>29.065128000000001</v>
      </c>
      <c r="BY385" s="1">
        <v>41.499310000000001</v>
      </c>
      <c r="BZ385" s="1">
        <v>0.18779799999999999</v>
      </c>
      <c r="CA385" s="1">
        <v>0.29366100000000001</v>
      </c>
      <c r="CB385" s="1">
        <v>0.182616</v>
      </c>
      <c r="CC385" s="1">
        <v>0</v>
      </c>
      <c r="CD385" s="1">
        <v>1.4192E-2</v>
      </c>
      <c r="CE385" s="1">
        <v>0.119171</v>
      </c>
      <c r="CF385" s="1">
        <v>0.37694299999999997</v>
      </c>
      <c r="CG385" s="1">
        <v>0.121214</v>
      </c>
      <c r="CH385" s="1">
        <v>0.112235</v>
      </c>
      <c r="CI385" s="1">
        <v>0.15557399999999999</v>
      </c>
      <c r="CJ385" s="1">
        <v>0</v>
      </c>
      <c r="CK385" s="1">
        <v>0</v>
      </c>
      <c r="CL385" s="1">
        <v>3.6458999999999998E-2</v>
      </c>
      <c r="CM385" s="1">
        <v>0</v>
      </c>
      <c r="CN385" s="1">
        <f t="shared" si="10"/>
        <v>1.9009819833333328</v>
      </c>
      <c r="CO385" s="1">
        <f t="shared" si="11"/>
        <v>7.297556952952557</v>
      </c>
    </row>
    <row r="386" spans="1:93" x14ac:dyDescent="0.3">
      <c r="A386" s="1" t="s">
        <v>49</v>
      </c>
      <c r="B386" s="1">
        <v>0.85440400000000005</v>
      </c>
      <c r="C386" s="1">
        <v>6.1551000000000002E-2</v>
      </c>
      <c r="D386" s="1">
        <v>3.5020000000000003E-2</v>
      </c>
      <c r="E386" s="1">
        <v>3.0279E-2</v>
      </c>
      <c r="F386" s="1">
        <v>0</v>
      </c>
      <c r="G386" s="1">
        <v>0</v>
      </c>
      <c r="H386" s="1">
        <v>0</v>
      </c>
      <c r="I386" s="1">
        <v>5.1700000000000003E-2</v>
      </c>
      <c r="J386" s="1">
        <v>9.2636999999999997E-2</v>
      </c>
      <c r="K386" s="1">
        <v>9.0314000000000005E-2</v>
      </c>
      <c r="L386" s="1">
        <v>0.18643699999999999</v>
      </c>
      <c r="M386" s="1">
        <v>0.220558</v>
      </c>
      <c r="N386" s="1">
        <v>0.34436050000000001</v>
      </c>
      <c r="O386" s="1">
        <v>0.90332749999999995</v>
      </c>
      <c r="P386" s="1">
        <v>0.73772899999999997</v>
      </c>
      <c r="Q386" s="1">
        <v>1.218016</v>
      </c>
      <c r="R386" s="1">
        <v>0.917601</v>
      </c>
      <c r="S386" s="1">
        <v>0.83341900000000002</v>
      </c>
      <c r="T386" s="1">
        <v>0.46690999999999999</v>
      </c>
      <c r="U386" s="1">
        <v>0.37888100000000002</v>
      </c>
      <c r="V386" s="1">
        <v>2.1481859999999999</v>
      </c>
      <c r="W386" s="1">
        <v>0.55688700000000002</v>
      </c>
      <c r="X386" s="1">
        <v>5.9123510000000001</v>
      </c>
      <c r="Y386" s="1">
        <v>3.16162049999999</v>
      </c>
      <c r="Z386" s="1">
        <v>2.9598990000000001</v>
      </c>
      <c r="AA386" s="1">
        <v>3.1644890000000001</v>
      </c>
      <c r="AB386" s="1">
        <v>2.5187909999999998</v>
      </c>
      <c r="AC386" s="1">
        <v>0.54874800000000001</v>
      </c>
      <c r="AD386" s="1">
        <v>3.225625</v>
      </c>
      <c r="AE386" s="1">
        <v>0.71162400000000003</v>
      </c>
      <c r="AF386" s="1">
        <v>1.0527260000000001</v>
      </c>
      <c r="AG386" s="1">
        <v>3.6472180000000001</v>
      </c>
      <c r="AH386" s="1">
        <v>5.8211449999999996</v>
      </c>
      <c r="AI386" s="1">
        <v>5.7686469999999996</v>
      </c>
      <c r="AJ386" s="1">
        <v>12.247059999999999</v>
      </c>
      <c r="AK386" s="1">
        <v>7.5265500000000003</v>
      </c>
      <c r="AL386" s="1">
        <v>6.4436249999999999</v>
      </c>
      <c r="AM386" s="1">
        <v>13.241669999999999</v>
      </c>
      <c r="AN386" s="1">
        <v>3.9532729999999998</v>
      </c>
      <c r="AO386" s="1">
        <v>1.0686059999999999</v>
      </c>
      <c r="AP386" s="1">
        <v>1.0588930000000001</v>
      </c>
      <c r="AQ386" s="1">
        <v>0.739483</v>
      </c>
      <c r="AR386" s="1">
        <v>2.2638150000000001</v>
      </c>
      <c r="AS386" s="1">
        <v>0.26532800000000001</v>
      </c>
      <c r="AT386" s="1">
        <v>4.0219874999999998</v>
      </c>
      <c r="AU386" s="1">
        <v>6.7798999999999998E-2</v>
      </c>
      <c r="AV386" s="1">
        <v>0.226992</v>
      </c>
      <c r="AW386" s="1">
        <v>0.69642000000000004</v>
      </c>
      <c r="AX386" s="1">
        <v>2.8452549999999999</v>
      </c>
      <c r="AY386" s="1">
        <v>0</v>
      </c>
      <c r="AZ386" s="1">
        <v>4.5546049999999996</v>
      </c>
      <c r="BA386" s="1">
        <v>0.73952899999999999</v>
      </c>
      <c r="BB386" s="1">
        <v>4.406549</v>
      </c>
      <c r="BC386" s="1">
        <v>0.60860899999999996</v>
      </c>
      <c r="BD386" s="1">
        <v>3.6680470000000001</v>
      </c>
      <c r="BE386" s="1">
        <v>0</v>
      </c>
      <c r="BF386" s="1">
        <v>0</v>
      </c>
      <c r="BG386" s="1">
        <v>0</v>
      </c>
      <c r="BH386" s="1">
        <v>0</v>
      </c>
      <c r="BI386" s="1">
        <v>7.4897790000000004</v>
      </c>
      <c r="BJ386" s="1">
        <v>4.2991159999999997</v>
      </c>
      <c r="BK386" s="1">
        <v>2.9958360000000002</v>
      </c>
      <c r="BL386" s="1">
        <v>8.1347620000000003</v>
      </c>
      <c r="BM386" s="1">
        <v>0.41519499999999998</v>
      </c>
      <c r="BN386" s="1">
        <v>0.12202499999999999</v>
      </c>
      <c r="BO386" s="1">
        <v>0.44037700000000002</v>
      </c>
      <c r="BP386" s="1">
        <v>8.7439000000000003E-2</v>
      </c>
      <c r="BQ386" s="1">
        <v>0</v>
      </c>
      <c r="BR386" s="1">
        <v>0.109635</v>
      </c>
      <c r="BS386" s="1">
        <v>4.0474019999999999</v>
      </c>
      <c r="BT386" s="1">
        <v>2.5140850000000001</v>
      </c>
      <c r="BU386" s="1">
        <v>2.857075</v>
      </c>
      <c r="BV386" s="1">
        <v>4.0206980000000003</v>
      </c>
      <c r="BW386" s="1">
        <v>1.8621289999999999</v>
      </c>
      <c r="BX386" s="1">
        <v>2.2251530000000002</v>
      </c>
      <c r="BY386" s="1">
        <v>2.060092</v>
      </c>
      <c r="BZ386" s="1">
        <v>0.154308</v>
      </c>
      <c r="CA386" s="1">
        <v>0.108876</v>
      </c>
      <c r="CB386" s="1">
        <v>0.25881900000000002</v>
      </c>
      <c r="CC386" s="1">
        <v>0</v>
      </c>
      <c r="CD386" s="1">
        <v>0</v>
      </c>
      <c r="CE386" s="1">
        <v>0</v>
      </c>
      <c r="CF386" s="1">
        <v>1.433413</v>
      </c>
      <c r="CG386" s="1">
        <v>5.8423999999999997E-2</v>
      </c>
      <c r="CH386" s="1">
        <v>6.0733000000000002E-2</v>
      </c>
      <c r="CI386" s="1">
        <v>0.11561100000000001</v>
      </c>
      <c r="CJ386" s="1">
        <v>0.61497900000000005</v>
      </c>
      <c r="CK386" s="1">
        <v>0.63834500000000005</v>
      </c>
      <c r="CL386" s="1">
        <v>0.517903</v>
      </c>
      <c r="CM386" s="1">
        <v>0</v>
      </c>
      <c r="CN386" s="1">
        <f t="shared" si="10"/>
        <v>1.8545267222222219</v>
      </c>
      <c r="CO386" s="1">
        <f t="shared" si="11"/>
        <v>2.6039805935793261</v>
      </c>
    </row>
    <row r="387" spans="1:93" x14ac:dyDescent="0.3">
      <c r="A387" s="1" t="s">
        <v>463</v>
      </c>
      <c r="B387" s="1">
        <v>0.15182499999999999</v>
      </c>
      <c r="C387" s="1">
        <v>0</v>
      </c>
      <c r="D387" s="1">
        <v>0.26493499999999998</v>
      </c>
      <c r="E387" s="1">
        <v>0</v>
      </c>
      <c r="F387" s="1">
        <v>0</v>
      </c>
      <c r="G387" s="1">
        <v>0</v>
      </c>
      <c r="H387" s="1">
        <v>0.27459749999999999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2.6071620000000002</v>
      </c>
      <c r="P387" s="1">
        <v>0</v>
      </c>
      <c r="Q387" s="1">
        <v>0.230105</v>
      </c>
      <c r="R387" s="1">
        <v>0.120059</v>
      </c>
      <c r="S387" s="1">
        <v>0</v>
      </c>
      <c r="T387" s="1">
        <v>0</v>
      </c>
      <c r="U387" s="1">
        <v>0</v>
      </c>
      <c r="V387" s="1">
        <v>0.19809550000000001</v>
      </c>
      <c r="W387" s="1">
        <v>0.108441</v>
      </c>
      <c r="X387" s="1">
        <v>0.23312349999999901</v>
      </c>
      <c r="Y387" s="1">
        <v>14.467351000000001</v>
      </c>
      <c r="Z387" s="1">
        <v>0.23118849999999999</v>
      </c>
      <c r="AA387" s="1">
        <v>0.8518</v>
      </c>
      <c r="AB387" s="1">
        <v>0.313523</v>
      </c>
      <c r="AC387" s="1">
        <v>0.210317</v>
      </c>
      <c r="AD387" s="1">
        <v>0</v>
      </c>
      <c r="AE387" s="1">
        <v>0.36293750000000002</v>
      </c>
      <c r="AF387" s="1">
        <v>14.206550999999999</v>
      </c>
      <c r="AG387" s="1">
        <v>0.12628500000000001</v>
      </c>
      <c r="AH387" s="1">
        <v>0.14142949999999899</v>
      </c>
      <c r="AI387" s="1">
        <v>0</v>
      </c>
      <c r="AJ387" s="1">
        <v>0.87864900000000001</v>
      </c>
      <c r="AK387" s="1">
        <v>0</v>
      </c>
      <c r="AL387" s="1">
        <v>0.15578400000000001</v>
      </c>
      <c r="AM387" s="1">
        <v>0</v>
      </c>
      <c r="AN387" s="1">
        <v>0.13294500000000001</v>
      </c>
      <c r="AO387" s="1">
        <v>0.221271</v>
      </c>
      <c r="AP387" s="1">
        <v>0.32155</v>
      </c>
      <c r="AQ387" s="1">
        <v>0.21604899999999999</v>
      </c>
      <c r="AR387" s="1">
        <v>8.3247359999999997</v>
      </c>
      <c r="AS387" s="1">
        <v>0.52337</v>
      </c>
      <c r="AT387" s="1">
        <v>0.106143</v>
      </c>
      <c r="AU387" s="1">
        <v>0.13191600000000001</v>
      </c>
      <c r="AV387" s="1">
        <v>0.42446349999999999</v>
      </c>
      <c r="AW387" s="1">
        <v>0</v>
      </c>
      <c r="AX387" s="1">
        <v>0.69541450000000005</v>
      </c>
      <c r="AY387" s="1">
        <v>0</v>
      </c>
      <c r="AZ387" s="1">
        <v>1.241527</v>
      </c>
      <c r="BA387" s="1">
        <v>0.1475785</v>
      </c>
      <c r="BB387" s="1">
        <v>0.31360700000000002</v>
      </c>
      <c r="BC387" s="1">
        <v>2.6399219999999999</v>
      </c>
      <c r="BD387" s="1">
        <v>0.42839850000000002</v>
      </c>
      <c r="BE387" s="1">
        <v>0</v>
      </c>
      <c r="BF387" s="1">
        <v>0</v>
      </c>
      <c r="BG387" s="1">
        <v>0</v>
      </c>
      <c r="BH387" s="1">
        <v>0</v>
      </c>
      <c r="BI387" s="1">
        <v>0.227293</v>
      </c>
      <c r="BJ387" s="1">
        <v>0.38389800000000002</v>
      </c>
      <c r="BK387" s="1">
        <v>0</v>
      </c>
      <c r="BL387" s="1">
        <v>0.29236000000000001</v>
      </c>
      <c r="BM387" s="1">
        <v>9.5536499999999996E-2</v>
      </c>
      <c r="BN387" s="1">
        <v>0.128048</v>
      </c>
      <c r="BO387" s="1">
        <v>0</v>
      </c>
      <c r="BP387" s="1">
        <v>1.088948</v>
      </c>
      <c r="BQ387" s="1">
        <v>0.66545600000000005</v>
      </c>
      <c r="BR387" s="1">
        <v>0.66802150000000005</v>
      </c>
      <c r="BS387" s="1">
        <v>0</v>
      </c>
      <c r="BT387" s="1">
        <v>0.11248949999999899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0.16045899999999999</v>
      </c>
      <c r="CC387" s="1">
        <v>0</v>
      </c>
      <c r="CD387" s="1">
        <v>0.111052</v>
      </c>
      <c r="CE387" s="1">
        <v>0.22233849999999999</v>
      </c>
      <c r="CF387" s="1">
        <v>0.25827299999999997</v>
      </c>
      <c r="CG387" s="1">
        <v>1.4403630000000001</v>
      </c>
      <c r="CH387" s="1">
        <v>0</v>
      </c>
      <c r="CI387" s="1">
        <v>0.13081699999999999</v>
      </c>
      <c r="CJ387" s="1">
        <v>0</v>
      </c>
      <c r="CK387" s="1">
        <v>0</v>
      </c>
      <c r="CL387" s="1">
        <v>0.14726300000000001</v>
      </c>
      <c r="CM387" s="1">
        <v>0</v>
      </c>
      <c r="CN387" s="1">
        <f t="shared" si="10"/>
        <v>0.64595184444444464</v>
      </c>
      <c r="CO387" s="1">
        <f t="shared" si="11"/>
        <v>2.2896087272744947</v>
      </c>
    </row>
    <row r="388" spans="1:93" x14ac:dyDescent="0.3">
      <c r="A388" s="1" t="s">
        <v>311</v>
      </c>
      <c r="B388" s="1">
        <v>0.286246</v>
      </c>
      <c r="C388" s="1">
        <v>5.5404000000000002E-2</v>
      </c>
      <c r="D388" s="1">
        <v>9.5190999999999998E-2</v>
      </c>
      <c r="E388" s="1">
        <v>4.8848000000000003E-2</v>
      </c>
      <c r="F388" s="1">
        <v>0.106339</v>
      </c>
      <c r="G388" s="1">
        <v>0.15045600000000001</v>
      </c>
      <c r="H388" s="1">
        <v>0.303064</v>
      </c>
      <c r="I388" s="1">
        <v>6.9542999999999994E-2</v>
      </c>
      <c r="J388" s="1">
        <v>0.152945</v>
      </c>
      <c r="K388" s="1">
        <v>0.129445</v>
      </c>
      <c r="L388" s="1">
        <v>0.124658</v>
      </c>
      <c r="M388" s="1">
        <v>0.10954999999999999</v>
      </c>
      <c r="N388" s="1">
        <v>0</v>
      </c>
      <c r="O388" s="1">
        <v>6.0256350000000003</v>
      </c>
      <c r="P388" s="1">
        <v>0.33416699999999999</v>
      </c>
      <c r="Q388" s="1">
        <v>7.4605230000000002</v>
      </c>
      <c r="R388" s="1">
        <v>4.8128929999999999</v>
      </c>
      <c r="S388" s="1">
        <v>0.14599999999999999</v>
      </c>
      <c r="T388" s="1">
        <v>9.3366000000000005E-2</v>
      </c>
      <c r="U388" s="1">
        <v>9.3297000000000005E-2</v>
      </c>
      <c r="V388" s="1">
        <v>0.26288899999999998</v>
      </c>
      <c r="W388" s="1">
        <v>0.13658500000000001</v>
      </c>
      <c r="X388" s="1">
        <v>5.302683</v>
      </c>
      <c r="Y388" s="1">
        <v>7.1558250000000001</v>
      </c>
      <c r="Z388" s="1">
        <v>6.5486370000000003</v>
      </c>
      <c r="AA388" s="1">
        <v>6.9031750000000001</v>
      </c>
      <c r="AB388" s="1">
        <v>0.59914900000000004</v>
      </c>
      <c r="AC388" s="1">
        <v>0.22073599999999999</v>
      </c>
      <c r="AD388" s="1">
        <v>7.3009000000000004E-2</v>
      </c>
      <c r="AE388" s="1">
        <v>4.7128259999999997</v>
      </c>
      <c r="AF388" s="1">
        <v>4.9007990000000001</v>
      </c>
      <c r="AG388" s="1">
        <v>5.2479719999999999</v>
      </c>
      <c r="AH388" s="1">
        <v>0.32730599999999999</v>
      </c>
      <c r="AI388" s="1">
        <v>0.25486199999999998</v>
      </c>
      <c r="AJ388" s="1">
        <v>0.16047800000000001</v>
      </c>
      <c r="AK388" s="1">
        <v>0.25702599999999998</v>
      </c>
      <c r="AL388" s="1">
        <v>0.78166100000000005</v>
      </c>
      <c r="AM388" s="1">
        <v>0.18929499999999999</v>
      </c>
      <c r="AN388" s="1">
        <v>3.3492980000000001</v>
      </c>
      <c r="AO388" s="1">
        <v>1.697584</v>
      </c>
      <c r="AP388" s="1">
        <v>2.362317</v>
      </c>
      <c r="AQ388" s="1">
        <v>0.17125499999999999</v>
      </c>
      <c r="AR388" s="1">
        <v>2.2783340000000001</v>
      </c>
      <c r="AS388" s="1">
        <v>0.11088199999999999</v>
      </c>
      <c r="AT388" s="1">
        <v>3.3582719999999999</v>
      </c>
      <c r="AU388" s="1">
        <v>5.1810000000000002E-2</v>
      </c>
      <c r="AV388" s="1">
        <v>8.1112000000000004E-2</v>
      </c>
      <c r="AW388" s="1">
        <v>0.48394300000000001</v>
      </c>
      <c r="AX388" s="1">
        <v>5.263998</v>
      </c>
      <c r="AY388" s="1">
        <v>4.2046E-2</v>
      </c>
      <c r="AZ388" s="1">
        <v>3.3636620000000002</v>
      </c>
      <c r="BA388" s="1">
        <v>0.53289799999999998</v>
      </c>
      <c r="BB388" s="1">
        <v>6.657756</v>
      </c>
      <c r="BC388" s="1">
        <v>0.27848000000000001</v>
      </c>
      <c r="BD388" s="1">
        <v>5.6100329999999996</v>
      </c>
      <c r="BE388" s="1">
        <v>5.8258999999999998E-2</v>
      </c>
      <c r="BF388" s="1">
        <v>0.11325399999999999</v>
      </c>
      <c r="BG388" s="1">
        <v>9.2758999999999994E-2</v>
      </c>
      <c r="BH388" s="1">
        <v>0.132383</v>
      </c>
      <c r="BI388" s="1">
        <v>6.3304999999999998</v>
      </c>
      <c r="BJ388" s="1">
        <v>0.32331500000000002</v>
      </c>
      <c r="BK388" s="1">
        <v>0.17993300000000001</v>
      </c>
      <c r="BL388" s="1">
        <v>5.7680670000000003</v>
      </c>
      <c r="BM388" s="1">
        <v>0.19952</v>
      </c>
      <c r="BN388" s="1">
        <v>9.9365999999999996E-2</v>
      </c>
      <c r="BO388" s="1">
        <v>0.14252999999999999</v>
      </c>
      <c r="BP388" s="1">
        <v>6.5692E-2</v>
      </c>
      <c r="BQ388" s="1">
        <v>0.13280900000000001</v>
      </c>
      <c r="BR388" s="1">
        <v>8.1894999999999996E-2</v>
      </c>
      <c r="BS388" s="1">
        <v>0.222945</v>
      </c>
      <c r="BT388" s="1">
        <v>0.28600900000000001</v>
      </c>
      <c r="BU388" s="1">
        <v>9.5112000000000002E-2</v>
      </c>
      <c r="BV388" s="1">
        <v>0.104908</v>
      </c>
      <c r="BW388" s="1">
        <v>0.19563800000000001</v>
      </c>
      <c r="BX388" s="1">
        <v>0.59807100000000002</v>
      </c>
      <c r="BY388" s="1">
        <v>0.36905199999999999</v>
      </c>
      <c r="BZ388" s="1">
        <v>0.16109999999999999</v>
      </c>
      <c r="CA388" s="1">
        <v>0.22608800000000001</v>
      </c>
      <c r="CB388" s="1">
        <v>0.13176099999999999</v>
      </c>
      <c r="CC388" s="1">
        <v>5.2442000000000003E-2</v>
      </c>
      <c r="CD388" s="1">
        <v>8.7788000000000005E-2</v>
      </c>
      <c r="CE388" s="1">
        <v>0.211781</v>
      </c>
      <c r="CF388" s="1">
        <v>0.59924200000000005</v>
      </c>
      <c r="CG388" s="1">
        <v>0.50606099999999998</v>
      </c>
      <c r="CH388" s="1">
        <v>0.16453799999999999</v>
      </c>
      <c r="CI388" s="1">
        <v>0.19516900000000001</v>
      </c>
      <c r="CJ388" s="1">
        <v>7.9369999999999996E-3</v>
      </c>
      <c r="CK388" s="1">
        <v>1.0078E-2</v>
      </c>
      <c r="CL388" s="1">
        <v>3.8514E-2</v>
      </c>
      <c r="CM388" s="1">
        <v>0</v>
      </c>
      <c r="CN388" s="1">
        <f t="shared" ref="CN388:CN451" si="12">AVERAGE(B388:CM388)</f>
        <v>1.3145631000000009</v>
      </c>
      <c r="CO388" s="1">
        <f t="shared" ref="CO388:CO451" si="13">STDEV(B388:CM388)</f>
        <v>2.2027882909058478</v>
      </c>
    </row>
    <row r="389" spans="1:93" x14ac:dyDescent="0.3">
      <c r="A389" s="1" t="s">
        <v>425</v>
      </c>
      <c r="B389" s="1">
        <v>0.101433</v>
      </c>
      <c r="C389" s="1">
        <v>5.7123E-2</v>
      </c>
      <c r="D389" s="1">
        <v>0</v>
      </c>
      <c r="E389" s="1">
        <v>5.3495000000000001E-2</v>
      </c>
      <c r="F389" s="1">
        <v>0</v>
      </c>
      <c r="G389" s="1">
        <v>0</v>
      </c>
      <c r="H389" s="1">
        <v>0.17552699999999999</v>
      </c>
      <c r="I389" s="1">
        <v>0</v>
      </c>
      <c r="J389" s="1">
        <v>0</v>
      </c>
      <c r="K389" s="1">
        <v>3.4040000000000001E-2</v>
      </c>
      <c r="L389" s="1">
        <v>1.2465949999999999</v>
      </c>
      <c r="M389" s="1">
        <v>7.3929999999999996E-2</v>
      </c>
      <c r="N389" s="1">
        <v>0.29079500000000003</v>
      </c>
      <c r="O389" s="1">
        <v>0.134712</v>
      </c>
      <c r="P389" s="1">
        <v>0.10109600000000001</v>
      </c>
      <c r="Q389" s="1">
        <v>0.68176199999999998</v>
      </c>
      <c r="R389" s="1">
        <v>8.4631999999999999E-2</v>
      </c>
      <c r="S389" s="1">
        <v>5.0323E-2</v>
      </c>
      <c r="T389" s="1">
        <v>0</v>
      </c>
      <c r="U389" s="1">
        <v>0</v>
      </c>
      <c r="V389" s="1">
        <v>0.34795799999999999</v>
      </c>
      <c r="W389" s="1">
        <v>8.1358759999999997</v>
      </c>
      <c r="X389" s="1">
        <v>0.43919900000000001</v>
      </c>
      <c r="Y389" s="1">
        <v>0.24872349999999999</v>
      </c>
      <c r="Z389" s="1">
        <v>7.1154999999999996E-2</v>
      </c>
      <c r="AA389" s="1">
        <v>0.67397099999999999</v>
      </c>
      <c r="AB389" s="1">
        <v>0.20074</v>
      </c>
      <c r="AC389" s="1">
        <v>8.4011650000000007</v>
      </c>
      <c r="AD389" s="1">
        <v>1.819366</v>
      </c>
      <c r="AE389" s="1">
        <v>3.4246310000000002</v>
      </c>
      <c r="AF389" s="1">
        <v>4.7772110000000003</v>
      </c>
      <c r="AG389" s="1">
        <v>0.12939400000000001</v>
      </c>
      <c r="AH389" s="1">
        <v>0.47822100000000001</v>
      </c>
      <c r="AI389" s="1">
        <v>0.66164800000000001</v>
      </c>
      <c r="AJ389" s="1">
        <v>1.066187</v>
      </c>
      <c r="AK389" s="1">
        <v>0.124379</v>
      </c>
      <c r="AL389" s="1">
        <v>0.26009500000000002</v>
      </c>
      <c r="AM389" s="1">
        <v>0.98287999999999998</v>
      </c>
      <c r="AN389" s="1">
        <v>0.16730800000000001</v>
      </c>
      <c r="AO389" s="1">
        <v>0.31209700000000001</v>
      </c>
      <c r="AP389" s="1">
        <v>9.1203999999999993E-2</v>
      </c>
      <c r="AQ389" s="1">
        <v>18.405460999999999</v>
      </c>
      <c r="AR389" s="1">
        <v>0.27611599999999997</v>
      </c>
      <c r="AS389" s="1">
        <v>0.63159500000000002</v>
      </c>
      <c r="AT389" s="1">
        <v>0.31152400000000002</v>
      </c>
      <c r="AU389" s="1">
        <v>0.131968</v>
      </c>
      <c r="AV389" s="1">
        <v>0.29791699999999999</v>
      </c>
      <c r="AW389" s="1">
        <v>5.6158E-2</v>
      </c>
      <c r="AX389" s="1">
        <v>0.434776</v>
      </c>
      <c r="AY389" s="1">
        <v>0.35338399999999998</v>
      </c>
      <c r="AZ389" s="1">
        <v>1.041517</v>
      </c>
      <c r="BA389" s="1">
        <v>0.2914735</v>
      </c>
      <c r="BB389" s="1">
        <v>0.26567499999999999</v>
      </c>
      <c r="BC389" s="1">
        <v>7.3041999999999996E-2</v>
      </c>
      <c r="BD389" s="1">
        <v>0.25640200000000002</v>
      </c>
      <c r="BE389" s="1">
        <v>0.32183200000000001</v>
      </c>
      <c r="BF389" s="1">
        <v>0</v>
      </c>
      <c r="BG389" s="1">
        <v>0</v>
      </c>
      <c r="BH389" s="1">
        <v>0</v>
      </c>
      <c r="BI389" s="1">
        <v>0.36748449999999999</v>
      </c>
      <c r="BJ389" s="1">
        <v>0.87489899999999998</v>
      </c>
      <c r="BK389" s="1">
        <v>0.62654900000000002</v>
      </c>
      <c r="BL389" s="1">
        <v>0.26930599999999999</v>
      </c>
      <c r="BM389" s="1">
        <v>0.157781</v>
      </c>
      <c r="BN389" s="1">
        <v>0.66971700000000001</v>
      </c>
      <c r="BO389" s="1">
        <v>0.25642500000000001</v>
      </c>
      <c r="BP389" s="1">
        <v>1.9293689999999999</v>
      </c>
      <c r="BQ389" s="1">
        <v>3.8740770000000002</v>
      </c>
      <c r="BR389" s="1">
        <v>2.3683339999999999</v>
      </c>
      <c r="BS389" s="1">
        <v>5.4372800000000003</v>
      </c>
      <c r="BT389" s="1">
        <v>1.8184089999999999</v>
      </c>
      <c r="BU389" s="1">
        <v>0.84455800000000003</v>
      </c>
      <c r="BV389" s="1">
        <v>1.8136254999999999</v>
      </c>
      <c r="BW389" s="1">
        <v>2.9222009999999998</v>
      </c>
      <c r="BX389" s="1">
        <v>0.118383</v>
      </c>
      <c r="BY389" s="1">
        <v>0.163636</v>
      </c>
      <c r="BZ389" s="1">
        <v>0.44886999999999999</v>
      </c>
      <c r="CA389" s="1">
        <v>0.36042400000000002</v>
      </c>
      <c r="CB389" s="1">
        <v>0.45097949999999998</v>
      </c>
      <c r="CC389" s="1">
        <v>1.186817</v>
      </c>
      <c r="CD389" s="1">
        <v>0.85637799999999997</v>
      </c>
      <c r="CE389" s="1">
        <v>2.4772059999999998</v>
      </c>
      <c r="CF389" s="1">
        <v>0.27492</v>
      </c>
      <c r="CG389" s="1">
        <v>0.53904399999999997</v>
      </c>
      <c r="CH389" s="1">
        <v>2.7924000000000001E-2</v>
      </c>
      <c r="CI389" s="1">
        <v>9.2246999999999996E-2</v>
      </c>
      <c r="CJ389" s="1">
        <v>1.0658319999999999</v>
      </c>
      <c r="CK389" s="1">
        <v>0.60527799999999998</v>
      </c>
      <c r="CL389" s="1">
        <v>6.610328</v>
      </c>
      <c r="CM389" s="1">
        <v>0.29994100000000001</v>
      </c>
      <c r="CN389" s="1">
        <f t="shared" si="12"/>
        <v>1.0983992722222222</v>
      </c>
      <c r="CO389" s="1">
        <f t="shared" si="13"/>
        <v>2.4620010195436719</v>
      </c>
    </row>
    <row r="390" spans="1:93" x14ac:dyDescent="0.3">
      <c r="A390" s="1" t="s">
        <v>477</v>
      </c>
      <c r="B390" s="1">
        <v>3.4765999999999998E-2</v>
      </c>
      <c r="C390" s="1">
        <v>1.4274999999999999E-2</v>
      </c>
      <c r="D390" s="1">
        <v>1.6129000000000001E-2</v>
      </c>
      <c r="E390" s="1">
        <v>3.2740999999999999E-2</v>
      </c>
      <c r="F390" s="1">
        <v>0</v>
      </c>
      <c r="G390" s="1">
        <v>0</v>
      </c>
      <c r="H390" s="1">
        <v>3.5040000000000002E-2</v>
      </c>
      <c r="I390" s="1">
        <v>6.8510000000000003E-3</v>
      </c>
      <c r="J390" s="1">
        <v>0</v>
      </c>
      <c r="K390" s="1">
        <v>1.9300000000000001E-2</v>
      </c>
      <c r="L390" s="1">
        <v>7.0031999999999997E-2</v>
      </c>
      <c r="M390" s="1">
        <v>5.3969000000000003E-2</v>
      </c>
      <c r="N390" s="1">
        <v>0</v>
      </c>
      <c r="O390" s="1">
        <v>4.9201000000000002E-2</v>
      </c>
      <c r="P390" s="1">
        <v>3.4583999999999997E-2</v>
      </c>
      <c r="Q390" s="1">
        <v>8.8648000000000005E-2</v>
      </c>
      <c r="R390" s="1">
        <v>2.4648E-2</v>
      </c>
      <c r="S390" s="1">
        <v>1.7153000000000002E-2</v>
      </c>
      <c r="T390" s="1">
        <v>1.3021E-2</v>
      </c>
      <c r="U390" s="1">
        <v>1.1377999999999999E-2</v>
      </c>
      <c r="V390" s="1">
        <v>4.5367999999999999E-2</v>
      </c>
      <c r="W390" s="1">
        <v>22.266169000000001</v>
      </c>
      <c r="X390" s="1">
        <v>0.16819600000000001</v>
      </c>
      <c r="Y390" s="1">
        <v>0.14149500000000001</v>
      </c>
      <c r="Z390" s="1">
        <v>8.5550000000000001E-2</v>
      </c>
      <c r="AA390" s="1">
        <v>0.18925800000000001</v>
      </c>
      <c r="AB390" s="1">
        <v>6.9614999999999996E-2</v>
      </c>
      <c r="AC390" s="1">
        <v>17.326352</v>
      </c>
      <c r="AD390" s="1">
        <v>8.1604999999999997E-2</v>
      </c>
      <c r="AE390" s="1">
        <v>0.14175299999999999</v>
      </c>
      <c r="AF390" s="1">
        <v>0.21901000000000001</v>
      </c>
      <c r="AG390" s="1">
        <v>9.6607999999999999E-2</v>
      </c>
      <c r="AH390" s="1">
        <v>0.207707</v>
      </c>
      <c r="AI390" s="1">
        <v>0.18165899999999999</v>
      </c>
      <c r="AJ390" s="1">
        <v>0.1813295</v>
      </c>
      <c r="AK390" s="1">
        <v>8.14E-2</v>
      </c>
      <c r="AL390" s="1">
        <v>0.158943</v>
      </c>
      <c r="AM390" s="1">
        <v>0.22133</v>
      </c>
      <c r="AN390" s="1">
        <v>0.11708300000000001</v>
      </c>
      <c r="AO390" s="1">
        <v>0.13381799999999999</v>
      </c>
      <c r="AP390" s="1">
        <v>0.117939</v>
      </c>
      <c r="AQ390" s="1">
        <v>15.987943</v>
      </c>
      <c r="AR390" s="1">
        <v>0.15048</v>
      </c>
      <c r="AS390" s="1">
        <v>0.22448199999999999</v>
      </c>
      <c r="AT390" s="1">
        <v>9.9582000000000004E-2</v>
      </c>
      <c r="AU390" s="1">
        <v>1.8131000000000001E-2</v>
      </c>
      <c r="AV390" s="1">
        <v>6.4572000000000004E-2</v>
      </c>
      <c r="AW390" s="1">
        <v>2.9214E-2</v>
      </c>
      <c r="AX390" s="1">
        <v>0.16395599999999999</v>
      </c>
      <c r="AY390" s="1">
        <v>0.10219499999999999</v>
      </c>
      <c r="AZ390" s="1">
        <v>0.165384</v>
      </c>
      <c r="BA390" s="1">
        <v>6.5781000000000006E-2</v>
      </c>
      <c r="BB390" s="1">
        <v>0.17657999999999999</v>
      </c>
      <c r="BC390" s="1">
        <v>2.2211999999999999E-2</v>
      </c>
      <c r="BD390" s="1">
        <v>0.172985</v>
      </c>
      <c r="BE390" s="1">
        <v>8.702E-2</v>
      </c>
      <c r="BF390" s="1">
        <v>5.1589000000000003E-2</v>
      </c>
      <c r="BG390" s="1">
        <v>5.4816999999999998E-2</v>
      </c>
      <c r="BH390" s="1">
        <v>6.7918999999999993E-2</v>
      </c>
      <c r="BI390" s="1">
        <v>0.192384</v>
      </c>
      <c r="BJ390" s="1">
        <v>5.5985E-2</v>
      </c>
      <c r="BK390" s="1">
        <v>5.2943999999999998E-2</v>
      </c>
      <c r="BL390" s="1">
        <v>0.16064500000000001</v>
      </c>
      <c r="BM390" s="1">
        <v>0.11358</v>
      </c>
      <c r="BN390" s="1">
        <v>8.0030000000000004E-2</v>
      </c>
      <c r="BO390" s="1">
        <v>0.152335</v>
      </c>
      <c r="BP390" s="1">
        <v>0.59199299999999999</v>
      </c>
      <c r="BQ390" s="1">
        <v>0.70162800000000003</v>
      </c>
      <c r="BR390" s="1">
        <v>0.69833500000000004</v>
      </c>
      <c r="BS390" s="1">
        <v>0.276472</v>
      </c>
      <c r="BT390" s="1">
        <v>0.24079600000000001</v>
      </c>
      <c r="BU390" s="1">
        <v>0.11470900000000001</v>
      </c>
      <c r="BV390" s="1">
        <v>0.10877199999999999</v>
      </c>
      <c r="BW390" s="1">
        <v>6.8223000000000006E-2</v>
      </c>
      <c r="BX390" s="1">
        <v>4.6190000000000002E-2</v>
      </c>
      <c r="BY390" s="1">
        <v>4.3215999999999997E-2</v>
      </c>
      <c r="BZ390" s="1">
        <v>9.0357000000000007E-2</v>
      </c>
      <c r="CA390" s="1">
        <v>0.113995</v>
      </c>
      <c r="CB390" s="1">
        <v>0.10792400000000001</v>
      </c>
      <c r="CC390" s="1">
        <v>0.122846</v>
      </c>
      <c r="CD390" s="1">
        <v>9.4019000000000005E-2</v>
      </c>
      <c r="CE390" s="1">
        <v>0.19909199999999999</v>
      </c>
      <c r="CF390" s="1">
        <v>6.5502000000000005E-2</v>
      </c>
      <c r="CG390" s="1">
        <v>0.108112</v>
      </c>
      <c r="CH390" s="1">
        <v>1.5966000000000001E-2</v>
      </c>
      <c r="CI390" s="1">
        <v>4.0078999999999997E-2</v>
      </c>
      <c r="CJ390" s="1">
        <v>0</v>
      </c>
      <c r="CK390" s="1">
        <v>0</v>
      </c>
      <c r="CL390" s="1">
        <v>7.404E-3</v>
      </c>
      <c r="CM390" s="1">
        <v>8.3187999999999998E-2</v>
      </c>
      <c r="CN390" s="1">
        <f t="shared" si="12"/>
        <v>0.72450540555555576</v>
      </c>
      <c r="CO390" s="1">
        <f t="shared" si="13"/>
        <v>3.3633312674529692</v>
      </c>
    </row>
    <row r="391" spans="1:93" x14ac:dyDescent="0.3">
      <c r="A391" s="1" t="s">
        <v>189</v>
      </c>
      <c r="B391" s="1">
        <v>12.72275</v>
      </c>
      <c r="C391" s="1">
        <v>0.143091</v>
      </c>
      <c r="D391" s="1">
        <v>9.5961000000000005E-2</v>
      </c>
      <c r="E391" s="1">
        <v>0.20124999999999901</v>
      </c>
      <c r="F391" s="1">
        <v>1.4813609999999999</v>
      </c>
      <c r="G391" s="1">
        <v>1.343113</v>
      </c>
      <c r="H391" s="1">
        <v>0.161746</v>
      </c>
      <c r="I391" s="1">
        <v>8.8523720000000008</v>
      </c>
      <c r="J391" s="1">
        <v>5.9612759999999998</v>
      </c>
      <c r="K391" s="1">
        <v>8.7368655000000004</v>
      </c>
      <c r="L391" s="1">
        <v>0.58982650000000003</v>
      </c>
      <c r="M391" s="1">
        <v>7.919009</v>
      </c>
      <c r="N391" s="1">
        <v>0.53351099999999996</v>
      </c>
      <c r="O391" s="1">
        <v>8.2844490000000004</v>
      </c>
      <c r="P391" s="1">
        <v>6.8229649999999999</v>
      </c>
      <c r="Q391" s="1">
        <v>9.3226779999999998</v>
      </c>
      <c r="R391" s="1">
        <v>6.3977255</v>
      </c>
      <c r="S391" s="1">
        <v>1.202332</v>
      </c>
      <c r="T391" s="1">
        <v>1.2825070000000001</v>
      </c>
      <c r="U391" s="1">
        <v>1.0015229999999999</v>
      </c>
      <c r="V391" s="1">
        <v>6.403956</v>
      </c>
      <c r="W391" s="1">
        <v>0.13664499999999999</v>
      </c>
      <c r="X391" s="1">
        <v>32.522795000000002</v>
      </c>
      <c r="Y391" s="1">
        <v>19.274522000000001</v>
      </c>
      <c r="Z391" s="1">
        <v>13.351279999999999</v>
      </c>
      <c r="AA391" s="1">
        <v>19.995345</v>
      </c>
      <c r="AB391" s="1">
        <v>9.6234389999999994</v>
      </c>
      <c r="AC391" s="1">
        <v>0.22488</v>
      </c>
      <c r="AD391" s="1">
        <v>28.618950000000002</v>
      </c>
      <c r="AE391" s="1">
        <v>12.85722</v>
      </c>
      <c r="AF391" s="1">
        <v>9.5212450000000004</v>
      </c>
      <c r="AG391" s="1">
        <v>20.127735000000001</v>
      </c>
      <c r="AH391" s="1">
        <v>71.250624000000002</v>
      </c>
      <c r="AI391" s="1">
        <v>82.062841000000006</v>
      </c>
      <c r="AJ391" s="1">
        <v>76.036963</v>
      </c>
      <c r="AK391" s="1">
        <v>64.488242999999997</v>
      </c>
      <c r="AL391" s="1">
        <v>35.540565999999998</v>
      </c>
      <c r="AM391" s="1">
        <v>30.659683000000001</v>
      </c>
      <c r="AN391" s="1">
        <v>23.648441999999999</v>
      </c>
      <c r="AO391" s="1">
        <v>13.515509</v>
      </c>
      <c r="AP391" s="1">
        <v>2.3667250000000002</v>
      </c>
      <c r="AQ391" s="1">
        <v>0.48859799999999998</v>
      </c>
      <c r="AR391" s="1">
        <v>15.529977000000001</v>
      </c>
      <c r="AS391" s="1">
        <v>0</v>
      </c>
      <c r="AT391" s="1">
        <v>42.923825000000001</v>
      </c>
      <c r="AU391" s="1">
        <v>0</v>
      </c>
      <c r="AV391" s="1">
        <v>0</v>
      </c>
      <c r="AW391" s="1">
        <v>7.4814860000000003</v>
      </c>
      <c r="AX391" s="1">
        <v>28.828946999999999</v>
      </c>
      <c r="AY391" s="1">
        <v>0</v>
      </c>
      <c r="AZ391" s="1">
        <v>41.390526000000001</v>
      </c>
      <c r="BA391" s="1">
        <v>7.0501750000000003</v>
      </c>
      <c r="BB391" s="1">
        <v>19.527253000000002</v>
      </c>
      <c r="BC391" s="1">
        <v>6.864636</v>
      </c>
      <c r="BD391" s="1">
        <v>24.659230999999998</v>
      </c>
      <c r="BE391" s="1">
        <v>0</v>
      </c>
      <c r="BF391" s="1">
        <v>0</v>
      </c>
      <c r="BG391" s="1">
        <v>0</v>
      </c>
      <c r="BH391" s="1">
        <v>0</v>
      </c>
      <c r="BI391" s="1">
        <v>19.569417000000001</v>
      </c>
      <c r="BJ391" s="1">
        <v>4.9209274999999897</v>
      </c>
      <c r="BK391" s="1">
        <v>5.1810780000000003</v>
      </c>
      <c r="BL391" s="1">
        <v>22.911922000000001</v>
      </c>
      <c r="BM391" s="1">
        <v>21.579125999999999</v>
      </c>
      <c r="BN391" s="1">
        <v>8.0118279999999995</v>
      </c>
      <c r="BO391" s="1">
        <v>24.352913000000001</v>
      </c>
      <c r="BP391" s="1">
        <v>1.0967249999999999</v>
      </c>
      <c r="BQ391" s="1">
        <v>0.20175999999999999</v>
      </c>
      <c r="BR391" s="1">
        <v>2.175173</v>
      </c>
      <c r="BS391" s="1">
        <v>34.867815</v>
      </c>
      <c r="BT391" s="1">
        <v>56.240766999999998</v>
      </c>
      <c r="BU391" s="1">
        <v>60.169179</v>
      </c>
      <c r="BV391" s="1">
        <v>50.312801999999998</v>
      </c>
      <c r="BW391" s="1">
        <v>3.0412295</v>
      </c>
      <c r="BX391" s="1">
        <v>13.154574999999999</v>
      </c>
      <c r="BY391" s="1">
        <v>13.341448</v>
      </c>
      <c r="BZ391" s="1">
        <v>0.18113199999999999</v>
      </c>
      <c r="CA391" s="1">
        <v>0.13663900000000001</v>
      </c>
      <c r="CB391" s="1">
        <v>0.220001</v>
      </c>
      <c r="CC391" s="1">
        <v>0</v>
      </c>
      <c r="CD391" s="1">
        <v>0</v>
      </c>
      <c r="CE391" s="1">
        <v>0</v>
      </c>
      <c r="CF391" s="1">
        <v>6.4849550000000002</v>
      </c>
      <c r="CG391" s="1">
        <v>0</v>
      </c>
      <c r="CH391" s="1">
        <v>0.52497799999999994</v>
      </c>
      <c r="CI391" s="1">
        <v>0.366203</v>
      </c>
      <c r="CJ391" s="1">
        <v>0.92483800000000005</v>
      </c>
      <c r="CK391" s="1">
        <v>0.31279400000000002</v>
      </c>
      <c r="CL391" s="1">
        <v>3.8316999999999997E-2</v>
      </c>
      <c r="CM391" s="1">
        <v>0</v>
      </c>
      <c r="CN391" s="1">
        <f t="shared" si="12"/>
        <v>13.337190172222217</v>
      </c>
      <c r="CO391" s="1">
        <f t="shared" si="13"/>
        <v>18.894453875063743</v>
      </c>
    </row>
    <row r="392" spans="1:93" x14ac:dyDescent="0.3">
      <c r="A392" s="1" t="s">
        <v>328</v>
      </c>
      <c r="B392" s="1">
        <v>0.186304</v>
      </c>
      <c r="C392" s="1">
        <v>0.17316999999999999</v>
      </c>
      <c r="D392" s="1">
        <v>0.164544</v>
      </c>
      <c r="E392" s="1">
        <v>0.14222199999999999</v>
      </c>
      <c r="F392" s="1">
        <v>3.2276910000000001</v>
      </c>
      <c r="G392" s="1">
        <v>3.0098104999999999</v>
      </c>
      <c r="H392" s="1">
        <v>3.6784965000000001</v>
      </c>
      <c r="I392" s="1">
        <v>0.54127800000000004</v>
      </c>
      <c r="J392" s="1">
        <v>2.5345970000000002</v>
      </c>
      <c r="K392" s="1">
        <v>0.973742</v>
      </c>
      <c r="L392" s="1">
        <v>2.0757590000000001</v>
      </c>
      <c r="M392" s="1">
        <v>2.1718060000000001</v>
      </c>
      <c r="N392" s="1">
        <v>0.31009599999999998</v>
      </c>
      <c r="O392" s="1">
        <v>0.29292899999999999</v>
      </c>
      <c r="P392" s="1">
        <v>0.211813</v>
      </c>
      <c r="Q392" s="1">
        <v>0.38799600000000001</v>
      </c>
      <c r="R392" s="1">
        <v>0.25464500000000001</v>
      </c>
      <c r="S392" s="1">
        <v>0.21770800000000001</v>
      </c>
      <c r="T392" s="1">
        <v>0.190248</v>
      </c>
      <c r="U392" s="1">
        <v>0.160467</v>
      </c>
      <c r="V392" s="1">
        <v>0.1518235</v>
      </c>
      <c r="W392" s="1">
        <v>0.214919</v>
      </c>
      <c r="X392" s="1">
        <v>0.43294500000000002</v>
      </c>
      <c r="Y392" s="1">
        <v>0.97899000000000003</v>
      </c>
      <c r="Z392" s="1">
        <v>0.81932050000000001</v>
      </c>
      <c r="AA392" s="1">
        <v>0.86907049999999997</v>
      </c>
      <c r="AB392" s="1">
        <v>1.1730659999999999</v>
      </c>
      <c r="AC392" s="1">
        <v>0.296066</v>
      </c>
      <c r="AD392" s="1">
        <v>0</v>
      </c>
      <c r="AE392" s="1">
        <v>0.83348800000000001</v>
      </c>
      <c r="AF392" s="1">
        <v>1.109094</v>
      </c>
      <c r="AG392" s="1">
        <v>0.81248200000000004</v>
      </c>
      <c r="AH392" s="1">
        <v>0.16746449999999999</v>
      </c>
      <c r="AI392" s="1">
        <v>0.18096100000000001</v>
      </c>
      <c r="AJ392" s="1">
        <v>0.211869</v>
      </c>
      <c r="AK392" s="1">
        <v>0.118018</v>
      </c>
      <c r="AL392" s="1">
        <v>0.525671</v>
      </c>
      <c r="AM392" s="1">
        <v>0.17998400000000001</v>
      </c>
      <c r="AN392" s="1">
        <v>0.91837899999999995</v>
      </c>
      <c r="AO392" s="1">
        <v>0.46686100000000003</v>
      </c>
      <c r="AP392" s="1">
        <v>0.66902499999999998</v>
      </c>
      <c r="AQ392" s="1">
        <v>0.290742</v>
      </c>
      <c r="AR392" s="1">
        <v>0.48893599999999998</v>
      </c>
      <c r="AS392" s="1">
        <v>0</v>
      </c>
      <c r="AT392" s="1">
        <v>0.60005399999999998</v>
      </c>
      <c r="AU392" s="1">
        <v>3.7906000000000002E-2</v>
      </c>
      <c r="AV392" s="1">
        <v>3.6785999999999999E-2</v>
      </c>
      <c r="AW392" s="1">
        <v>0.139485</v>
      </c>
      <c r="AX392" s="1">
        <v>0.49306800000000001</v>
      </c>
      <c r="AY392" s="1">
        <v>9.8735000000000003E-2</v>
      </c>
      <c r="AZ392" s="1">
        <v>0.59535099999999996</v>
      </c>
      <c r="BA392" s="1">
        <v>0.14471800000000001</v>
      </c>
      <c r="BB392" s="1">
        <v>0.77636300000000003</v>
      </c>
      <c r="BC392" s="1">
        <v>0.19945199999999999</v>
      </c>
      <c r="BD392" s="1">
        <v>0.64012150000000001</v>
      </c>
      <c r="BE392" s="1">
        <v>7.6809500000000003E-2</v>
      </c>
      <c r="BF392" s="1">
        <v>0.285159</v>
      </c>
      <c r="BG392" s="1">
        <v>0.32218799999999997</v>
      </c>
      <c r="BH392" s="1">
        <v>0.30494300000000002</v>
      </c>
      <c r="BI392" s="1">
        <v>0.53825750000000006</v>
      </c>
      <c r="BJ392" s="1">
        <v>0.206675</v>
      </c>
      <c r="BK392" s="1">
        <v>0.160825</v>
      </c>
      <c r="BL392" s="1">
        <v>0.51227299999999998</v>
      </c>
      <c r="BM392" s="1">
        <v>9.6863530000000004</v>
      </c>
      <c r="BN392" s="1">
        <v>8.5101139999999997</v>
      </c>
      <c r="BO392" s="1">
        <v>5.3460994999999896</v>
      </c>
      <c r="BP392" s="1">
        <v>0</v>
      </c>
      <c r="BQ392" s="1">
        <v>0</v>
      </c>
      <c r="BR392" s="1">
        <v>2.4967E-2</v>
      </c>
      <c r="BS392" s="1">
        <v>0.108143</v>
      </c>
      <c r="BT392" s="1">
        <v>0.12854299999999999</v>
      </c>
      <c r="BU392" s="1">
        <v>0</v>
      </c>
      <c r="BV392" s="1">
        <v>0</v>
      </c>
      <c r="BW392" s="1">
        <v>0</v>
      </c>
      <c r="BX392" s="1">
        <v>0.94959400000000005</v>
      </c>
      <c r="BY392" s="1">
        <v>0.61306400000000005</v>
      </c>
      <c r="BZ392" s="1">
        <v>0.201461</v>
      </c>
      <c r="CA392" s="1">
        <v>0.29178900000000002</v>
      </c>
      <c r="CB392" s="1">
        <v>0.138762</v>
      </c>
      <c r="CC392" s="1">
        <v>3.6037E-2</v>
      </c>
      <c r="CD392" s="1">
        <v>0.28740100000000002</v>
      </c>
      <c r="CE392" s="1">
        <v>0.39251449999999999</v>
      </c>
      <c r="CF392" s="1">
        <v>0.12545300000000001</v>
      </c>
      <c r="CG392" s="1">
        <v>0.29918600000000001</v>
      </c>
      <c r="CH392" s="1">
        <v>0.45480999999999999</v>
      </c>
      <c r="CI392" s="1">
        <v>0.248808</v>
      </c>
      <c r="CJ392" s="1">
        <v>0</v>
      </c>
      <c r="CK392" s="1">
        <v>0</v>
      </c>
      <c r="CL392" s="1">
        <v>0</v>
      </c>
      <c r="CM392" s="1">
        <v>0</v>
      </c>
      <c r="CN392" s="1">
        <f t="shared" si="12"/>
        <v>0.74251961666666633</v>
      </c>
      <c r="CO392" s="1">
        <f t="shared" si="13"/>
        <v>1.5344469332045314</v>
      </c>
    </row>
    <row r="393" spans="1:93" x14ac:dyDescent="0.3">
      <c r="A393" s="1" t="s">
        <v>420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0.266984</v>
      </c>
      <c r="M393" s="1">
        <v>6.0083359999999999</v>
      </c>
      <c r="N393" s="1">
        <v>0</v>
      </c>
      <c r="O393" s="1">
        <v>0.46774300000000002</v>
      </c>
      <c r="P393" s="1">
        <v>0</v>
      </c>
      <c r="Q393" s="1">
        <v>0.44972499999999999</v>
      </c>
      <c r="R393" s="1">
        <v>0</v>
      </c>
      <c r="S393" s="1">
        <v>0.20001099999999999</v>
      </c>
      <c r="T393" s="1">
        <v>0.18151200000000001</v>
      </c>
      <c r="U393" s="1">
        <v>0</v>
      </c>
      <c r="V393" s="1">
        <v>0.46587200000000001</v>
      </c>
      <c r="W393" s="1">
        <v>0</v>
      </c>
      <c r="X393" s="1">
        <v>2.0440610000000001</v>
      </c>
      <c r="Y393" s="1">
        <v>1.007261</v>
      </c>
      <c r="Z393" s="1">
        <v>0.65793199999999996</v>
      </c>
      <c r="AA393" s="1">
        <v>0.67525999999999997</v>
      </c>
      <c r="AB393" s="1">
        <v>1.902955</v>
      </c>
      <c r="AC393" s="1">
        <v>0.319743</v>
      </c>
      <c r="AD393" s="1">
        <v>0.80524200000000001</v>
      </c>
      <c r="AE393" s="1">
        <v>0</v>
      </c>
      <c r="AF393" s="1">
        <v>0.197431</v>
      </c>
      <c r="AG393" s="1">
        <v>1.249627</v>
      </c>
      <c r="AH393" s="1">
        <v>13.558135</v>
      </c>
      <c r="AI393" s="1">
        <v>13.715047</v>
      </c>
      <c r="AJ393" s="1">
        <v>6.7517630000000004</v>
      </c>
      <c r="AK393" s="1">
        <v>4.3839129999999997</v>
      </c>
      <c r="AL393" s="1">
        <v>11.877421</v>
      </c>
      <c r="AM393" s="1">
        <v>1.203894</v>
      </c>
      <c r="AN393" s="1">
        <v>3.4448509999999999</v>
      </c>
      <c r="AO393" s="1">
        <v>0.61545700000000003</v>
      </c>
      <c r="AP393" s="1">
        <v>0.48230499999999998</v>
      </c>
      <c r="AQ393" s="1">
        <v>0.66583199999999998</v>
      </c>
      <c r="AR393" s="1">
        <v>0.75615699999999997</v>
      </c>
      <c r="AS393" s="1">
        <v>0</v>
      </c>
      <c r="AT393" s="1">
        <v>3.2203439999999999</v>
      </c>
      <c r="AU393" s="1">
        <v>0</v>
      </c>
      <c r="AV393" s="1">
        <v>0</v>
      </c>
      <c r="AW393" s="1">
        <v>0.424952</v>
      </c>
      <c r="AX393" s="1">
        <v>1.4496830000000001</v>
      </c>
      <c r="AY393" s="1">
        <v>0</v>
      </c>
      <c r="AZ393" s="1">
        <v>2.4844539999999999</v>
      </c>
      <c r="BA393" s="1">
        <v>0.386513</v>
      </c>
      <c r="BB393" s="1">
        <v>3.7599939999999998</v>
      </c>
      <c r="BC393" s="1">
        <v>0</v>
      </c>
      <c r="BD393" s="1">
        <v>2.9178869999999999</v>
      </c>
      <c r="BE393" s="1">
        <v>0</v>
      </c>
      <c r="BF393" s="1">
        <v>0</v>
      </c>
      <c r="BG393" s="1">
        <v>0</v>
      </c>
      <c r="BH393" s="1">
        <v>0</v>
      </c>
      <c r="BI393" s="1">
        <v>2.9781659999999999</v>
      </c>
      <c r="BJ393" s="1">
        <v>0.41704000000000002</v>
      </c>
      <c r="BK393" s="1">
        <v>0.53670399999999996</v>
      </c>
      <c r="BL393" s="1">
        <v>2.973268</v>
      </c>
      <c r="BM393" s="1">
        <v>0.26785300000000001</v>
      </c>
      <c r="BN393" s="1">
        <v>0</v>
      </c>
      <c r="BO393" s="1">
        <v>0.35478700000000002</v>
      </c>
      <c r="BP393" s="1">
        <v>0</v>
      </c>
      <c r="BQ393" s="1">
        <v>0</v>
      </c>
      <c r="BR393" s="1">
        <v>0</v>
      </c>
      <c r="BS393" s="1">
        <v>1.508983</v>
      </c>
      <c r="BT393" s="1">
        <v>1.6200779999999999</v>
      </c>
      <c r="BU393" s="1">
        <v>0</v>
      </c>
      <c r="BV393" s="1">
        <v>0.95834600000000003</v>
      </c>
      <c r="BW393" s="1">
        <v>0</v>
      </c>
      <c r="BX393" s="1">
        <v>1.2433650000000001</v>
      </c>
      <c r="BY393" s="1">
        <v>1.4447410000000001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1.1205620000000001</v>
      </c>
      <c r="CI393" s="1">
        <v>0.58377699999999999</v>
      </c>
      <c r="CJ393" s="1">
        <v>0</v>
      </c>
      <c r="CK393" s="1">
        <v>0</v>
      </c>
      <c r="CL393" s="1">
        <v>0</v>
      </c>
      <c r="CM393" s="1">
        <v>0</v>
      </c>
      <c r="CN393" s="1">
        <f t="shared" si="12"/>
        <v>1.1667329666666668</v>
      </c>
      <c r="CO393" s="1">
        <f t="shared" si="13"/>
        <v>2.5751940090190897</v>
      </c>
    </row>
    <row r="394" spans="1:93" x14ac:dyDescent="0.3">
      <c r="A394" s="1" t="s">
        <v>355</v>
      </c>
      <c r="B394" s="1">
        <v>0.118122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2.5232999999999998E-2</v>
      </c>
      <c r="I394" s="1">
        <v>0</v>
      </c>
      <c r="J394" s="1">
        <v>0</v>
      </c>
      <c r="K394" s="1">
        <v>0</v>
      </c>
      <c r="L394" s="1">
        <v>0</v>
      </c>
      <c r="M394" s="1">
        <v>2.0157999999999999E-2</v>
      </c>
      <c r="N394" s="1">
        <v>0</v>
      </c>
      <c r="O394" s="1">
        <v>1.153384</v>
      </c>
      <c r="P394" s="1">
        <v>9.1011999999999996E-2</v>
      </c>
      <c r="Q394" s="1">
        <v>1.4973939999999999</v>
      </c>
      <c r="R394" s="1">
        <v>0.97697400000000001</v>
      </c>
      <c r="S394" s="1">
        <v>0</v>
      </c>
      <c r="T394" s="1">
        <v>0</v>
      </c>
      <c r="U394" s="1">
        <v>0</v>
      </c>
      <c r="V394" s="1">
        <v>2.9863000000000001E-2</v>
      </c>
      <c r="W394" s="1">
        <v>0.45924500000000001</v>
      </c>
      <c r="X394" s="1">
        <v>6.5445419999999999</v>
      </c>
      <c r="Y394" s="1">
        <v>4.5362039999999997</v>
      </c>
      <c r="Z394" s="1">
        <v>5.4108219999999996</v>
      </c>
      <c r="AA394" s="1">
        <v>4.7126619999999999</v>
      </c>
      <c r="AB394" s="1">
        <v>0.15046699999999999</v>
      </c>
      <c r="AC394" s="1">
        <v>0.24602199999999999</v>
      </c>
      <c r="AD394" s="1">
        <v>0</v>
      </c>
      <c r="AE394" s="1">
        <v>4.8043620000000002</v>
      </c>
      <c r="AF394" s="1">
        <v>3.1660599999999999</v>
      </c>
      <c r="AG394" s="1">
        <v>2.1388159999999998</v>
      </c>
      <c r="AH394" s="1">
        <v>5.9898E-2</v>
      </c>
      <c r="AI394" s="1">
        <v>6.1089999999999998E-2</v>
      </c>
      <c r="AJ394" s="1">
        <v>6.1364000000000002E-2</v>
      </c>
      <c r="AK394" s="1">
        <v>8.5515999999999995E-2</v>
      </c>
      <c r="AL394" s="1">
        <v>0.148176</v>
      </c>
      <c r="AM394" s="1">
        <v>0.29356100000000002</v>
      </c>
      <c r="AN394" s="1">
        <v>1.639866</v>
      </c>
      <c r="AO394" s="1">
        <v>1.5063949999999999</v>
      </c>
      <c r="AP394" s="1">
        <v>1.471292</v>
      </c>
      <c r="AQ394" s="1">
        <v>0.159723</v>
      </c>
      <c r="AR394" s="1">
        <v>1.6596580000000001</v>
      </c>
      <c r="AS394" s="1">
        <v>0</v>
      </c>
      <c r="AT394" s="1">
        <v>1.799094</v>
      </c>
      <c r="AU394" s="1">
        <v>0</v>
      </c>
      <c r="AV394" s="1">
        <v>0</v>
      </c>
      <c r="AW394" s="1">
        <v>0.119089</v>
      </c>
      <c r="AX394" s="1">
        <v>13.207649999999999</v>
      </c>
      <c r="AY394" s="1">
        <v>0</v>
      </c>
      <c r="AZ394" s="1">
        <v>2.525423</v>
      </c>
      <c r="BA394" s="1">
        <v>0.14228199999999999</v>
      </c>
      <c r="BB394" s="1">
        <v>11.679905</v>
      </c>
      <c r="BC394" s="1">
        <v>7.4931999999999999E-2</v>
      </c>
      <c r="BD394" s="1">
        <v>10.501792</v>
      </c>
      <c r="BE394" s="1">
        <v>0</v>
      </c>
      <c r="BF394" s="1">
        <v>0</v>
      </c>
      <c r="BG394" s="1">
        <v>0</v>
      </c>
      <c r="BH394" s="1">
        <v>0</v>
      </c>
      <c r="BI394" s="1">
        <v>7.0390470000000001</v>
      </c>
      <c r="BJ394" s="1">
        <v>2.4062E-2</v>
      </c>
      <c r="BK394" s="1">
        <v>0</v>
      </c>
      <c r="BL394" s="1">
        <v>6.9467850000000002</v>
      </c>
      <c r="BM394" s="1">
        <v>2.8240999999999999E-2</v>
      </c>
      <c r="BN394" s="1">
        <v>0</v>
      </c>
      <c r="BO394" s="1">
        <v>3.4089000000000001E-2</v>
      </c>
      <c r="BP394" s="1">
        <v>0</v>
      </c>
      <c r="BQ394" s="1">
        <v>0</v>
      </c>
      <c r="BR394" s="1">
        <v>0</v>
      </c>
      <c r="BS394" s="1">
        <v>2.8129000000000001E-2</v>
      </c>
      <c r="BT394" s="1">
        <v>2.4938999999999999E-2</v>
      </c>
      <c r="BU394" s="1">
        <v>1.3556E-2</v>
      </c>
      <c r="BV394" s="1">
        <v>0</v>
      </c>
      <c r="BW394" s="1">
        <v>0</v>
      </c>
      <c r="BX394" s="1">
        <v>0.15795899999999999</v>
      </c>
      <c r="BY394" s="1">
        <v>0.15792500000000001</v>
      </c>
      <c r="BZ394" s="1">
        <v>2.4067000000000002E-2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0.25429099999999999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f t="shared" si="12"/>
        <v>1.0890126444444443</v>
      </c>
      <c r="CO394" s="1">
        <f t="shared" si="13"/>
        <v>2.5735120093309876</v>
      </c>
    </row>
    <row r="395" spans="1:93" x14ac:dyDescent="0.3">
      <c r="A395" s="1" t="s">
        <v>307</v>
      </c>
      <c r="B395" s="1">
        <v>2.162865</v>
      </c>
      <c r="C395" s="1">
        <v>0</v>
      </c>
      <c r="D395" s="1">
        <v>0</v>
      </c>
      <c r="E395" s="1">
        <v>0</v>
      </c>
      <c r="F395" s="1">
        <v>5.2977999999999997E-2</v>
      </c>
      <c r="G395" s="1">
        <v>0.106097</v>
      </c>
      <c r="H395" s="1">
        <v>0.283194</v>
      </c>
      <c r="I395" s="1">
        <v>0</v>
      </c>
      <c r="J395" s="1">
        <v>7.6636999999999997E-2</v>
      </c>
      <c r="K395" s="1">
        <v>8.4968000000000002E-2</v>
      </c>
      <c r="L395" s="1">
        <v>0</v>
      </c>
      <c r="M395" s="1">
        <v>0</v>
      </c>
      <c r="N395" s="1">
        <v>0</v>
      </c>
      <c r="O395" s="1">
        <v>1.7420020000000001</v>
      </c>
      <c r="P395" s="1">
        <v>1.668968</v>
      </c>
      <c r="Q395" s="1">
        <v>2.0682800000000001</v>
      </c>
      <c r="R395" s="1">
        <v>1.6495949999999999</v>
      </c>
      <c r="S395" s="1">
        <v>0.30970799999999998</v>
      </c>
      <c r="T395" s="1">
        <v>0.20712700000000001</v>
      </c>
      <c r="U395" s="1">
        <v>0.18768799999999999</v>
      </c>
      <c r="V395" s="1">
        <v>0.10721600000000001</v>
      </c>
      <c r="W395" s="1">
        <v>0</v>
      </c>
      <c r="X395" s="1">
        <v>0.26324999999999998</v>
      </c>
      <c r="Y395" s="1">
        <v>0.45448699999999997</v>
      </c>
      <c r="Z395" s="1">
        <v>0.34440799999999999</v>
      </c>
      <c r="AA395" s="1">
        <v>0.50956299999999999</v>
      </c>
      <c r="AB395" s="1">
        <v>0.34032099999999998</v>
      </c>
      <c r="AC395" s="1">
        <v>0</v>
      </c>
      <c r="AD395" s="1">
        <v>0</v>
      </c>
      <c r="AE395" s="1">
        <v>0.31988800000000001</v>
      </c>
      <c r="AF395" s="1">
        <v>0.34083400000000003</v>
      </c>
      <c r="AG395" s="1">
        <v>0.70398300000000003</v>
      </c>
      <c r="AH395" s="1">
        <v>0</v>
      </c>
      <c r="AI395" s="1">
        <v>0</v>
      </c>
      <c r="AJ395" s="1">
        <v>0</v>
      </c>
      <c r="AK395" s="1">
        <v>0</v>
      </c>
      <c r="AL395" s="1">
        <v>0.417292</v>
      </c>
      <c r="AM395" s="1">
        <v>0</v>
      </c>
      <c r="AN395" s="1">
        <v>1.306514</v>
      </c>
      <c r="AO395" s="1">
        <v>0.21945700000000001</v>
      </c>
      <c r="AP395" s="1">
        <v>0.43753999999999998</v>
      </c>
      <c r="AQ395" s="1">
        <v>0</v>
      </c>
      <c r="AR395" s="1">
        <v>0.28903400000000001</v>
      </c>
      <c r="AS395" s="1">
        <v>0</v>
      </c>
      <c r="AT395" s="1">
        <v>0.95102500000000001</v>
      </c>
      <c r="AU395" s="1">
        <v>0</v>
      </c>
      <c r="AV395" s="1">
        <v>0</v>
      </c>
      <c r="AW395" s="1">
        <v>10.832522000000001</v>
      </c>
      <c r="AX395" s="1">
        <v>0.245147</v>
      </c>
      <c r="AY395" s="1">
        <v>0</v>
      </c>
      <c r="AZ395" s="1">
        <v>0.69291100000000005</v>
      </c>
      <c r="BA395" s="1">
        <v>10.413672</v>
      </c>
      <c r="BB395" s="1">
        <v>0.52617100000000006</v>
      </c>
      <c r="BC395" s="1">
        <v>1.4995080000000001</v>
      </c>
      <c r="BD395" s="1">
        <v>0.45111299999999999</v>
      </c>
      <c r="BE395" s="1">
        <v>0</v>
      </c>
      <c r="BF395" s="1">
        <v>0.82030999999999998</v>
      </c>
      <c r="BG395" s="1">
        <v>0.88063800000000003</v>
      </c>
      <c r="BH395" s="1">
        <v>0.60439500000000002</v>
      </c>
      <c r="BI395" s="1">
        <v>0.37146499999999999</v>
      </c>
      <c r="BJ395" s="1">
        <v>0.160553</v>
      </c>
      <c r="BK395" s="1">
        <v>7.8681000000000001E-2</v>
      </c>
      <c r="BL395" s="1">
        <v>0.33650400000000003</v>
      </c>
      <c r="BM395" s="1">
        <v>9.0337000000000001E-2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0.14569799999999999</v>
      </c>
      <c r="BT395" s="1">
        <v>0.33884399999999998</v>
      </c>
      <c r="BU395" s="1">
        <v>0</v>
      </c>
      <c r="BV395" s="1">
        <v>0</v>
      </c>
      <c r="BW395" s="1">
        <v>0</v>
      </c>
      <c r="BX395" s="1">
        <v>0.37321799999999999</v>
      </c>
      <c r="BY395" s="1">
        <v>0.161941</v>
      </c>
      <c r="BZ395" s="1">
        <v>5.5793000000000002E-2</v>
      </c>
      <c r="CA395" s="1">
        <v>0.12575</v>
      </c>
      <c r="CB395" s="1">
        <v>5.6708000000000001E-2</v>
      </c>
      <c r="CC395" s="1">
        <v>0</v>
      </c>
      <c r="CD395" s="1">
        <v>0</v>
      </c>
      <c r="CE395" s="1">
        <v>0.166523</v>
      </c>
      <c r="CF395" s="1">
        <v>5.0129900000000003</v>
      </c>
      <c r="CG395" s="1">
        <v>0.13911999999999999</v>
      </c>
      <c r="CH395" s="1">
        <v>0</v>
      </c>
      <c r="CI395" s="1">
        <v>0.112556</v>
      </c>
      <c r="CJ395" s="1">
        <v>0</v>
      </c>
      <c r="CK395" s="1">
        <v>0</v>
      </c>
      <c r="CL395" s="1">
        <v>0</v>
      </c>
      <c r="CM395" s="1">
        <v>0</v>
      </c>
      <c r="CN395" s="1">
        <f t="shared" si="12"/>
        <v>0.58108874444444425</v>
      </c>
      <c r="CO395" s="1">
        <f t="shared" si="13"/>
        <v>1.6715350668675957</v>
      </c>
    </row>
    <row r="396" spans="1:93" x14ac:dyDescent="0.3">
      <c r="A396" s="1" t="s">
        <v>375</v>
      </c>
      <c r="B396" s="1">
        <v>16.691897999999998</v>
      </c>
      <c r="C396" s="1">
        <v>0.508108</v>
      </c>
      <c r="D396" s="1">
        <v>0.48468899999999998</v>
      </c>
      <c r="E396" s="1">
        <v>0.69989599999999996</v>
      </c>
      <c r="F396" s="1">
        <v>0.51231199999999999</v>
      </c>
      <c r="G396" s="1">
        <v>0.48595699999999997</v>
      </c>
      <c r="H396" s="1">
        <v>0.105063</v>
      </c>
      <c r="I396" s="1">
        <v>0.43632599999999999</v>
      </c>
      <c r="J396" s="1">
        <v>0.74188049999999905</v>
      </c>
      <c r="K396" s="1">
        <v>0.62910200000000005</v>
      </c>
      <c r="L396" s="1">
        <v>8.4631999999999999E-2</v>
      </c>
      <c r="M396" s="1">
        <v>0.34729900000000002</v>
      </c>
      <c r="N396" s="1">
        <v>2.6565999999999999E-2</v>
      </c>
      <c r="O396" s="1">
        <v>0.41186600000000001</v>
      </c>
      <c r="P396" s="1">
        <v>9.0010119999999993</v>
      </c>
      <c r="Q396" s="1">
        <v>0.67541600000000002</v>
      </c>
      <c r="R396" s="1">
        <v>0.35315099999999999</v>
      </c>
      <c r="S396" s="1">
        <v>0.276142</v>
      </c>
      <c r="T396" s="1">
        <v>0.27254699999999998</v>
      </c>
      <c r="U396" s="1">
        <v>0.25024800000000003</v>
      </c>
      <c r="V396" s="1">
        <v>4.9688999999999997E-2</v>
      </c>
      <c r="W396" s="1">
        <v>4.2188000000000003E-2</v>
      </c>
      <c r="X396" s="1">
        <v>0.23370299999999999</v>
      </c>
      <c r="Y396" s="1">
        <v>0.31462600000000002</v>
      </c>
      <c r="Z396" s="1">
        <v>0.21979499999999999</v>
      </c>
      <c r="AA396" s="1">
        <v>0.37848399999999999</v>
      </c>
      <c r="AB396" s="1">
        <v>0.40107799999999999</v>
      </c>
      <c r="AC396" s="1">
        <v>2.5932E-2</v>
      </c>
      <c r="AD396" s="1">
        <v>6.6408999999999996E-2</v>
      </c>
      <c r="AE396" s="1">
        <v>0.35886000000000001</v>
      </c>
      <c r="AF396" s="1">
        <v>0.32827899999999999</v>
      </c>
      <c r="AG396" s="1">
        <v>0.45646700000000001</v>
      </c>
      <c r="AH396" s="1">
        <v>0.216973</v>
      </c>
      <c r="AI396" s="1">
        <v>0.195357</v>
      </c>
      <c r="AJ396" s="1">
        <v>0.29461999999999999</v>
      </c>
      <c r="AK396" s="1">
        <v>0.19736300000000001</v>
      </c>
      <c r="AL396" s="1">
        <v>0.26822400000000002</v>
      </c>
      <c r="AM396" s="1">
        <v>0.25116699999999997</v>
      </c>
      <c r="AN396" s="1">
        <v>0.76880700000000002</v>
      </c>
      <c r="AO396" s="1">
        <v>0.43897799999999998</v>
      </c>
      <c r="AP396" s="1">
        <v>0.224633</v>
      </c>
      <c r="AQ396" s="1">
        <v>2.5953E-2</v>
      </c>
      <c r="AR396" s="1">
        <v>0.34047899999999998</v>
      </c>
      <c r="AS396" s="1">
        <v>0</v>
      </c>
      <c r="AT396" s="1">
        <v>0.96864499999999998</v>
      </c>
      <c r="AU396" s="1">
        <v>7.7312000000000006E-2</v>
      </c>
      <c r="AV396" s="1">
        <v>0</v>
      </c>
      <c r="AW396" s="1">
        <v>8.5535955000000001</v>
      </c>
      <c r="AX396" s="1">
        <v>0.33859899999999998</v>
      </c>
      <c r="AY396" s="1">
        <v>0</v>
      </c>
      <c r="AZ396" s="1">
        <v>0.79279900000000003</v>
      </c>
      <c r="BA396" s="1">
        <v>6.9109030000000002</v>
      </c>
      <c r="BB396" s="1">
        <v>0.20138</v>
      </c>
      <c r="BC396" s="1">
        <v>11.048764</v>
      </c>
      <c r="BD396" s="1">
        <v>0.28187400000000001</v>
      </c>
      <c r="BE396" s="1">
        <v>3.5353999999999997E-2</v>
      </c>
      <c r="BF396" s="1">
        <v>0.336503</v>
      </c>
      <c r="BG396" s="1">
        <v>0.24052999999999999</v>
      </c>
      <c r="BH396" s="1">
        <v>0.27380500000000002</v>
      </c>
      <c r="BI396" s="1">
        <v>0.193749</v>
      </c>
      <c r="BJ396" s="1">
        <v>3.3076499999999898E-2</v>
      </c>
      <c r="BK396" s="1">
        <v>5.0634999999999999E-2</v>
      </c>
      <c r="BL396" s="1">
        <v>0.18564</v>
      </c>
      <c r="BM396" s="1">
        <v>0.86368699999999998</v>
      </c>
      <c r="BN396" s="1">
        <v>0.19089400000000001</v>
      </c>
      <c r="BO396" s="1">
        <v>0.81522600000000001</v>
      </c>
      <c r="BP396" s="1">
        <v>3.7941000000000003E-2</v>
      </c>
      <c r="BQ396" s="1">
        <v>0</v>
      </c>
      <c r="BR396" s="1">
        <v>5.9699000000000002E-2</v>
      </c>
      <c r="BS396" s="1">
        <v>0.101185</v>
      </c>
      <c r="BT396" s="1">
        <v>0.11622499999999999</v>
      </c>
      <c r="BU396" s="1">
        <v>5.8965999999999998E-2</v>
      </c>
      <c r="BV396" s="1">
        <v>0.126608</v>
      </c>
      <c r="BW396" s="1">
        <v>0</v>
      </c>
      <c r="BX396" s="1">
        <v>0.25389699999999998</v>
      </c>
      <c r="BY396" s="1">
        <v>0.40012399999999998</v>
      </c>
      <c r="BZ396" s="1">
        <v>0.15914700000000001</v>
      </c>
      <c r="CA396" s="1">
        <v>0.21584200000000001</v>
      </c>
      <c r="CB396" s="1">
        <v>0.163631</v>
      </c>
      <c r="CC396" s="1">
        <v>0</v>
      </c>
      <c r="CD396" s="1">
        <v>5.9637999999999997E-2</v>
      </c>
      <c r="CE396" s="1">
        <v>4.1075E-2</v>
      </c>
      <c r="CF396" s="1">
        <v>5.9262420000000002</v>
      </c>
      <c r="CG396" s="1">
        <v>0</v>
      </c>
      <c r="CH396" s="1">
        <v>0.392314</v>
      </c>
      <c r="CI396" s="1">
        <v>0.37616899999999998</v>
      </c>
      <c r="CJ396" s="1">
        <v>0</v>
      </c>
      <c r="CK396" s="1">
        <v>0</v>
      </c>
      <c r="CL396" s="1">
        <v>0</v>
      </c>
      <c r="CM396" s="1">
        <v>2.0324999999999999E-2</v>
      </c>
      <c r="CN396" s="1">
        <f t="shared" si="12"/>
        <v>0.88882415000000015</v>
      </c>
      <c r="CO396" s="1">
        <f t="shared" si="13"/>
        <v>2.545949521614816</v>
      </c>
    </row>
    <row r="397" spans="1:93" x14ac:dyDescent="0.3">
      <c r="A397" s="1" t="s">
        <v>27</v>
      </c>
      <c r="B397" s="1">
        <v>0</v>
      </c>
      <c r="C397" s="1">
        <v>0</v>
      </c>
      <c r="D397" s="1">
        <v>0</v>
      </c>
      <c r="E397" s="1">
        <v>0</v>
      </c>
      <c r="F397" s="1">
        <v>0.85224200000000006</v>
      </c>
      <c r="G397" s="1">
        <v>1.5810960000000001</v>
      </c>
      <c r="H397" s="1">
        <v>1.5305059999999999</v>
      </c>
      <c r="I397" s="1">
        <v>0.66502700000000003</v>
      </c>
      <c r="J397" s="1">
        <v>0.23235800000000001</v>
      </c>
      <c r="K397" s="1">
        <v>1.0803970000000001</v>
      </c>
      <c r="L397" s="1">
        <v>0</v>
      </c>
      <c r="M397" s="1">
        <v>0.101286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4.2313320000000001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0.44179600000000002</v>
      </c>
      <c r="AE397" s="1">
        <v>0.74944599999999995</v>
      </c>
      <c r="AF397" s="1">
        <v>2.0093999999999999</v>
      </c>
      <c r="AG397" s="1">
        <v>0.203597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0.314776</v>
      </c>
      <c r="AO397" s="1">
        <v>0.72076899999999999</v>
      </c>
      <c r="AP397" s="1">
        <v>0</v>
      </c>
      <c r="AQ397" s="1">
        <v>0</v>
      </c>
      <c r="AR397" s="1">
        <v>0</v>
      </c>
      <c r="AS397" s="1">
        <v>0.23410900000000001</v>
      </c>
      <c r="AT397" s="1">
        <v>0</v>
      </c>
      <c r="AU397" s="1">
        <v>6.7913000000000001E-2</v>
      </c>
      <c r="AV397" s="1">
        <v>0.38927899999999999</v>
      </c>
      <c r="AW397" s="1">
        <v>9.3665999999999999E-2</v>
      </c>
      <c r="AX397" s="1">
        <v>0</v>
      </c>
      <c r="AY397" s="1">
        <v>0</v>
      </c>
      <c r="AZ397" s="1">
        <v>0.28283199999999997</v>
      </c>
      <c r="BA397" s="1">
        <v>0.13220299999999999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5.6017530000000004</v>
      </c>
      <c r="BK397" s="1">
        <v>1.1555899999999999</v>
      </c>
      <c r="BL397" s="1">
        <v>0</v>
      </c>
      <c r="BM397" s="1">
        <v>0.46938999999999997</v>
      </c>
      <c r="BN397" s="1">
        <v>0.327878</v>
      </c>
      <c r="BO397" s="1">
        <v>0.54739099999999996</v>
      </c>
      <c r="BP397" s="1">
        <v>0.60402</v>
      </c>
      <c r="BQ397" s="1">
        <v>1.128695</v>
      </c>
      <c r="BR397" s="1">
        <v>0.72192500000000004</v>
      </c>
      <c r="BS397" s="1">
        <v>0</v>
      </c>
      <c r="BT397" s="1">
        <v>0</v>
      </c>
      <c r="BU397" s="1">
        <v>0</v>
      </c>
      <c r="BV397" s="1">
        <v>0.37384699999999998</v>
      </c>
      <c r="BW397" s="1">
        <v>0.97977700000000001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5.5249350000000002</v>
      </c>
      <c r="CD397" s="1">
        <v>0.487618</v>
      </c>
      <c r="CE397" s="1">
        <v>1.0527310000000001</v>
      </c>
      <c r="CF397" s="1">
        <v>0.36973099999999998</v>
      </c>
      <c r="CG397" s="1">
        <v>16.273866000000002</v>
      </c>
      <c r="CH397" s="1">
        <v>1.5412030000000001</v>
      </c>
      <c r="CI397" s="1">
        <v>1.9154199999999999</v>
      </c>
      <c r="CJ397" s="1">
        <v>0</v>
      </c>
      <c r="CK397" s="1">
        <v>0</v>
      </c>
      <c r="CL397" s="1">
        <v>0</v>
      </c>
      <c r="CM397" s="1">
        <v>0</v>
      </c>
      <c r="CN397" s="1">
        <f t="shared" si="12"/>
        <v>0.61099777777777786</v>
      </c>
      <c r="CO397" s="1">
        <f t="shared" si="13"/>
        <v>1.9453556668953638</v>
      </c>
    </row>
    <row r="398" spans="1:93" x14ac:dyDescent="0.3">
      <c r="A398" s="1" t="s">
        <v>79</v>
      </c>
      <c r="B398" s="1">
        <v>4.9486000000000002E-2</v>
      </c>
      <c r="C398" s="1">
        <v>0</v>
      </c>
      <c r="D398" s="1">
        <v>1.4370000000000001E-2</v>
      </c>
      <c r="E398" s="1">
        <v>1.231E-2</v>
      </c>
      <c r="F398" s="1">
        <v>0</v>
      </c>
      <c r="G398" s="1">
        <v>4.2950000000000002E-3</v>
      </c>
      <c r="H398" s="1">
        <v>0</v>
      </c>
      <c r="I398" s="1">
        <v>3.2904999999999997E-2</v>
      </c>
      <c r="J398" s="1">
        <v>1.2489999999999999E-2</v>
      </c>
      <c r="K398" s="1">
        <v>3.0863000000000002E-2</v>
      </c>
      <c r="L398" s="1">
        <v>0</v>
      </c>
      <c r="M398" s="1">
        <v>7.1514999999999995E-2</v>
      </c>
      <c r="N398" s="1">
        <v>0</v>
      </c>
      <c r="O398" s="1">
        <v>1.4563360000000001</v>
      </c>
      <c r="P398" s="1">
        <v>2.8074000000000002E-2</v>
      </c>
      <c r="Q398" s="1">
        <v>1.7569330000000001</v>
      </c>
      <c r="R398" s="1">
        <v>1.637934</v>
      </c>
      <c r="S398" s="1">
        <v>9.554E-3</v>
      </c>
      <c r="T398" s="1">
        <v>7.4079999999999997E-3</v>
      </c>
      <c r="U398" s="1">
        <v>1.2978E-2</v>
      </c>
      <c r="V398" s="1">
        <v>0.12354</v>
      </c>
      <c r="W398" s="1">
        <v>0</v>
      </c>
      <c r="X398" s="1">
        <v>13.040025999999999</v>
      </c>
      <c r="Y398" s="1">
        <v>7.3384530000000003</v>
      </c>
      <c r="Z398" s="1">
        <v>9.9988910000000004</v>
      </c>
      <c r="AA398" s="1">
        <v>9.3334519999999994</v>
      </c>
      <c r="AB398" s="1">
        <v>0.12667100000000001</v>
      </c>
      <c r="AC398" s="1">
        <v>0</v>
      </c>
      <c r="AD398" s="1">
        <v>0.55713849999999998</v>
      </c>
      <c r="AE398" s="1">
        <v>0.56964599999999999</v>
      </c>
      <c r="AF398" s="1">
        <v>0.361099</v>
      </c>
      <c r="AG398" s="1">
        <v>2.397964</v>
      </c>
      <c r="AH398" s="1">
        <v>0.35869699999999999</v>
      </c>
      <c r="AI398" s="1">
        <v>0.336617</v>
      </c>
      <c r="AJ398" s="1">
        <v>0.44771100000000003</v>
      </c>
      <c r="AK398" s="1">
        <v>0.118017</v>
      </c>
      <c r="AL398" s="1">
        <v>9.7652000000000003E-2</v>
      </c>
      <c r="AM398" s="1">
        <v>7.127E-2</v>
      </c>
      <c r="AN398" s="1">
        <v>2.1560199999999998</v>
      </c>
      <c r="AO398" s="1">
        <v>2.7125059999999999</v>
      </c>
      <c r="AP398" s="1">
        <v>1.444223</v>
      </c>
      <c r="AQ398" s="1">
        <v>0</v>
      </c>
      <c r="AR398" s="1">
        <v>4.0178000000000003</v>
      </c>
      <c r="AS398" s="1">
        <v>0</v>
      </c>
      <c r="AT398" s="1">
        <v>2.283347</v>
      </c>
      <c r="AU398" s="1">
        <v>0</v>
      </c>
      <c r="AV398" s="1">
        <v>0</v>
      </c>
      <c r="AW398" s="1">
        <v>0.11160200000000001</v>
      </c>
      <c r="AX398" s="1">
        <v>11.878291000000001</v>
      </c>
      <c r="AY398" s="1">
        <v>0</v>
      </c>
      <c r="AZ398" s="1">
        <v>1.9992289999999999</v>
      </c>
      <c r="BA398" s="1">
        <v>0.13834399999999999</v>
      </c>
      <c r="BB398" s="1">
        <v>13.111839</v>
      </c>
      <c r="BC398" s="1">
        <v>2.0917000000000002E-2</v>
      </c>
      <c r="BD398" s="1">
        <v>11.746433</v>
      </c>
      <c r="BE398" s="1">
        <v>0</v>
      </c>
      <c r="BF398" s="1">
        <v>0</v>
      </c>
      <c r="BG398" s="1">
        <v>0</v>
      </c>
      <c r="BH398" s="1">
        <v>0</v>
      </c>
      <c r="BI398" s="1">
        <v>12.006836</v>
      </c>
      <c r="BJ398" s="1">
        <v>0.110739</v>
      </c>
      <c r="BK398" s="1">
        <v>0.123849</v>
      </c>
      <c r="BL398" s="1">
        <v>13.062286</v>
      </c>
      <c r="BM398" s="1">
        <v>5.9737999999999999E-2</v>
      </c>
      <c r="BN398" s="1">
        <v>1.8003000000000002E-2</v>
      </c>
      <c r="BO398" s="1">
        <v>5.7780999999999999E-2</v>
      </c>
      <c r="BP398" s="1">
        <v>0</v>
      </c>
      <c r="BQ398" s="1">
        <v>0</v>
      </c>
      <c r="BR398" s="1">
        <v>0</v>
      </c>
      <c r="BS398" s="1">
        <v>11.234920000000001</v>
      </c>
      <c r="BT398" s="1">
        <v>9.6943230000000007</v>
      </c>
      <c r="BU398" s="1">
        <v>9.1704319999999999</v>
      </c>
      <c r="BV398" s="1">
        <v>0.64085349999999996</v>
      </c>
      <c r="BW398" s="1">
        <v>0</v>
      </c>
      <c r="BX398" s="1">
        <v>0.126249</v>
      </c>
      <c r="BY398" s="1">
        <v>0.129552</v>
      </c>
      <c r="BZ398" s="1">
        <v>4.6776999999999999E-2</v>
      </c>
      <c r="CA398" s="1">
        <v>3.7928000000000003E-2</v>
      </c>
      <c r="CB398" s="1">
        <v>5.9954E-2</v>
      </c>
      <c r="CC398" s="1">
        <v>0</v>
      </c>
      <c r="CD398" s="1">
        <v>0</v>
      </c>
      <c r="CE398" s="1">
        <v>0</v>
      </c>
      <c r="CF398" s="1">
        <v>0.13249</v>
      </c>
      <c r="CG398" s="1">
        <v>0</v>
      </c>
      <c r="CH398" s="1">
        <v>2.682E-2</v>
      </c>
      <c r="CI398" s="1">
        <v>2.1100000000000001E-2</v>
      </c>
      <c r="CJ398" s="1">
        <v>0.120921</v>
      </c>
      <c r="CK398" s="1">
        <v>0.12787299999999999</v>
      </c>
      <c r="CL398" s="1">
        <v>0</v>
      </c>
      <c r="CM398" s="1">
        <v>0</v>
      </c>
      <c r="CN398" s="1">
        <f t="shared" si="12"/>
        <v>1.767158566666666</v>
      </c>
      <c r="CO398" s="1">
        <f t="shared" si="13"/>
        <v>3.7550598516837459</v>
      </c>
    </row>
    <row r="399" spans="1:93" x14ac:dyDescent="0.3">
      <c r="A399" s="1" t="s">
        <v>70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5.8428000000000001E-2</v>
      </c>
      <c r="T399" s="1">
        <v>4.3090000000000003E-2</v>
      </c>
      <c r="U399" s="1">
        <v>0</v>
      </c>
      <c r="V399" s="1">
        <v>0</v>
      </c>
      <c r="W399" s="1">
        <v>0</v>
      </c>
      <c r="X399" s="1">
        <v>1.1810929999999999</v>
      </c>
      <c r="Y399" s="1">
        <v>0.35659000000000002</v>
      </c>
      <c r="Z399" s="1">
        <v>0.40868700000000002</v>
      </c>
      <c r="AA399" s="1">
        <v>0.31745000000000001</v>
      </c>
      <c r="AB399" s="1">
        <v>0.26177099999999998</v>
      </c>
      <c r="AC399" s="1">
        <v>0</v>
      </c>
      <c r="AD399" s="1">
        <v>2.1542870000000001</v>
      </c>
      <c r="AE399" s="1">
        <v>0.121035</v>
      </c>
      <c r="AF399" s="1">
        <v>0</v>
      </c>
      <c r="AG399" s="1">
        <v>0.56606999999999996</v>
      </c>
      <c r="AH399" s="1">
        <v>5.4817134999999997</v>
      </c>
      <c r="AI399" s="1">
        <v>5.1147530000000003</v>
      </c>
      <c r="AJ399" s="1">
        <v>6.9914695</v>
      </c>
      <c r="AK399" s="1">
        <v>2.9226429999999999</v>
      </c>
      <c r="AL399" s="1">
        <v>1.743428</v>
      </c>
      <c r="AM399" s="1">
        <v>0.59865400000000002</v>
      </c>
      <c r="AN399" s="1">
        <v>1.01729</v>
      </c>
      <c r="AO399" s="1">
        <v>0.22125500000000001</v>
      </c>
      <c r="AP399" s="1">
        <v>7.0206000000000005E-2</v>
      </c>
      <c r="AQ399" s="1">
        <v>0</v>
      </c>
      <c r="AR399" s="1">
        <v>0.27729300000000001</v>
      </c>
      <c r="AS399" s="1">
        <v>0</v>
      </c>
      <c r="AT399" s="1">
        <v>1.4425410000000001</v>
      </c>
      <c r="AU399" s="1">
        <v>0</v>
      </c>
      <c r="AV399" s="1">
        <v>0</v>
      </c>
      <c r="AW399" s="1">
        <v>4.0487000000000002E-2</v>
      </c>
      <c r="AX399" s="1">
        <v>0.65394350000000001</v>
      </c>
      <c r="AY399" s="1">
        <v>0</v>
      </c>
      <c r="AZ399" s="1">
        <v>1.5272399999999999</v>
      </c>
      <c r="BA399" s="1">
        <v>0</v>
      </c>
      <c r="BB399" s="1">
        <v>0.53558600000000001</v>
      </c>
      <c r="BC399" s="1">
        <v>0</v>
      </c>
      <c r="BD399" s="1">
        <v>0.551172</v>
      </c>
      <c r="BE399" s="1">
        <v>0</v>
      </c>
      <c r="BF399" s="1">
        <v>0</v>
      </c>
      <c r="BG399" s="1">
        <v>0</v>
      </c>
      <c r="BH399" s="1">
        <v>0</v>
      </c>
      <c r="BI399" s="1">
        <v>1.0026360000000001</v>
      </c>
      <c r="BJ399" s="1">
        <v>0</v>
      </c>
      <c r="BK399" s="1">
        <v>3.5025000000000001E-2</v>
      </c>
      <c r="BL399" s="1">
        <v>1.0946389999999999</v>
      </c>
      <c r="BM399" s="1">
        <v>0.123581</v>
      </c>
      <c r="BN399" s="1">
        <v>0</v>
      </c>
      <c r="BO399" s="1">
        <v>0.16052149999999901</v>
      </c>
      <c r="BP399" s="1">
        <v>0</v>
      </c>
      <c r="BQ399" s="1">
        <v>0</v>
      </c>
      <c r="BR399" s="1">
        <v>0</v>
      </c>
      <c r="BS399" s="1">
        <v>1.7880905</v>
      </c>
      <c r="BT399" s="1">
        <v>1.8910549999999999</v>
      </c>
      <c r="BU399" s="1">
        <v>2.615119</v>
      </c>
      <c r="BV399" s="1">
        <v>2.1173039999999999</v>
      </c>
      <c r="BW399" s="1">
        <v>0</v>
      </c>
      <c r="BX399" s="1">
        <v>0.28283999999999998</v>
      </c>
      <c r="BY399" s="1">
        <v>0.37231500000000001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0.124153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f t="shared" si="12"/>
        <v>0.51406060555555555</v>
      </c>
      <c r="CO399" s="1">
        <f t="shared" si="13"/>
        <v>1.1957827222487971</v>
      </c>
    </row>
    <row r="400" spans="1:93" x14ac:dyDescent="0.3">
      <c r="A400" s="1" t="s">
        <v>118</v>
      </c>
      <c r="B400" s="1">
        <v>0</v>
      </c>
      <c r="C400" s="1">
        <v>1.532351</v>
      </c>
      <c r="D400" s="1">
        <v>1.590473</v>
      </c>
      <c r="E400" s="1">
        <v>1.596697</v>
      </c>
      <c r="F400" s="1">
        <v>0.22037699999999999</v>
      </c>
      <c r="G400" s="1">
        <v>0.21770200000000001</v>
      </c>
      <c r="H400" s="1">
        <v>0</v>
      </c>
      <c r="I400" s="1">
        <v>0.101258</v>
      </c>
      <c r="J400" s="1">
        <v>0.20760100000000001</v>
      </c>
      <c r="K400" s="1">
        <v>0</v>
      </c>
      <c r="L400" s="1">
        <v>0</v>
      </c>
      <c r="M400" s="1">
        <v>0</v>
      </c>
      <c r="N400" s="1">
        <v>0</v>
      </c>
      <c r="O400" s="1">
        <v>9.1309000000000001E-2</v>
      </c>
      <c r="P400" s="1">
        <v>0</v>
      </c>
      <c r="Q400" s="1">
        <v>8.1667000000000003E-2</v>
      </c>
      <c r="R400" s="1">
        <v>0.148843</v>
      </c>
      <c r="S400" s="1">
        <v>2.163958</v>
      </c>
      <c r="T400" s="1">
        <v>2.5706820000000001</v>
      </c>
      <c r="U400" s="1">
        <v>2.3949449999999999</v>
      </c>
      <c r="V400" s="1">
        <v>1.169505</v>
      </c>
      <c r="W400" s="1">
        <v>0</v>
      </c>
      <c r="X400" s="1">
        <v>0</v>
      </c>
      <c r="Y400" s="1">
        <v>0</v>
      </c>
      <c r="Z400" s="1">
        <v>0.120114</v>
      </c>
      <c r="AA400" s="1">
        <v>0</v>
      </c>
      <c r="AB400" s="1">
        <v>4.0933219999999997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0.22003800000000001</v>
      </c>
      <c r="AV400" s="1">
        <v>0</v>
      </c>
      <c r="AW400" s="1">
        <v>5.1263999999999997E-2</v>
      </c>
      <c r="AX400" s="1">
        <v>0</v>
      </c>
      <c r="AY400" s="1">
        <v>0.62944800000000001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0.64621099999999998</v>
      </c>
      <c r="BF400" s="1">
        <v>0.21096400000000001</v>
      </c>
      <c r="BG400" s="1">
        <v>0.32523600000000003</v>
      </c>
      <c r="BH400" s="1">
        <v>0.17313999999999999</v>
      </c>
      <c r="BI400" s="1">
        <v>0</v>
      </c>
      <c r="BJ400" s="1">
        <v>1.0790690000000001</v>
      </c>
      <c r="BK400" s="1">
        <v>0.99395599999999995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0.69390300000000005</v>
      </c>
      <c r="BT400" s="1">
        <v>0.64032</v>
      </c>
      <c r="BU400" s="1">
        <v>0.19855300000000001</v>
      </c>
      <c r="BV400" s="1">
        <v>0</v>
      </c>
      <c r="BW400" s="1">
        <v>0</v>
      </c>
      <c r="BX400" s="1">
        <v>8.6274630000000005</v>
      </c>
      <c r="BY400" s="1">
        <v>2.1382819999999998</v>
      </c>
      <c r="BZ400" s="1">
        <v>1.2231350000000001</v>
      </c>
      <c r="CA400" s="1">
        <v>1.1191690000000001</v>
      </c>
      <c r="CB400" s="1">
        <v>0.75081699999999996</v>
      </c>
      <c r="CC400" s="1">
        <v>0</v>
      </c>
      <c r="CD400" s="1">
        <v>0.112677</v>
      </c>
      <c r="CE400" s="1">
        <v>0</v>
      </c>
      <c r="CF400" s="1">
        <v>0</v>
      </c>
      <c r="CG400" s="1">
        <v>0</v>
      </c>
      <c r="CH400" s="1">
        <v>0.322986</v>
      </c>
      <c r="CI400" s="1">
        <v>0.114843</v>
      </c>
      <c r="CJ400" s="1">
        <v>0.27881899999999998</v>
      </c>
      <c r="CK400" s="1">
        <v>0</v>
      </c>
      <c r="CL400" s="1">
        <v>0</v>
      </c>
      <c r="CM400" s="1">
        <v>0.66742199999999996</v>
      </c>
      <c r="CN400" s="1">
        <f t="shared" si="12"/>
        <v>0.43909465555555544</v>
      </c>
      <c r="CO400" s="1">
        <f t="shared" si="13"/>
        <v>1.1244226764606371</v>
      </c>
    </row>
    <row r="401" spans="1:93" x14ac:dyDescent="0.3">
      <c r="A401" s="1" t="s">
        <v>221</v>
      </c>
      <c r="B401" s="1">
        <v>9.2033660000000008</v>
      </c>
      <c r="C401" s="1">
        <v>2.4102860000000002</v>
      </c>
      <c r="D401" s="1">
        <v>1.854284</v>
      </c>
      <c r="E401" s="1">
        <v>2.0946449999999999</v>
      </c>
      <c r="F401" s="1">
        <v>12.270648</v>
      </c>
      <c r="G401" s="1">
        <v>10.923962</v>
      </c>
      <c r="H401" s="1">
        <v>4.9968349999999999</v>
      </c>
      <c r="I401" s="1">
        <v>8.7295180000000006</v>
      </c>
      <c r="J401" s="1">
        <v>5.2358659999999997</v>
      </c>
      <c r="K401" s="1">
        <v>6.0985560000000003</v>
      </c>
      <c r="L401" s="1">
        <v>4.1300189999999999</v>
      </c>
      <c r="M401" s="1">
        <v>14.401505</v>
      </c>
      <c r="N401" s="1">
        <v>2.6690990000000001</v>
      </c>
      <c r="O401" s="1">
        <v>12.992919000000001</v>
      </c>
      <c r="P401" s="1">
        <v>8.5146920000000001</v>
      </c>
      <c r="Q401" s="1">
        <v>4.9785409999999999</v>
      </c>
      <c r="R401" s="1">
        <v>12.998714</v>
      </c>
      <c r="S401" s="1">
        <v>2.6825559999999999</v>
      </c>
      <c r="T401" s="1">
        <v>2.3199559999999999</v>
      </c>
      <c r="U401" s="1">
        <v>2.0319780000000001</v>
      </c>
      <c r="V401" s="1">
        <v>9.1590579999999999</v>
      </c>
      <c r="W401" s="1">
        <v>3.2135359999999999</v>
      </c>
      <c r="X401" s="1">
        <v>28.065740999999999</v>
      </c>
      <c r="Y401" s="1">
        <v>18.933738999999999</v>
      </c>
      <c r="Z401" s="1">
        <v>23.756211</v>
      </c>
      <c r="AA401" s="1">
        <v>9.8301309999999997</v>
      </c>
      <c r="AB401" s="1">
        <v>8.4356980000000004</v>
      </c>
      <c r="AC401" s="1">
        <v>0.98254200000000003</v>
      </c>
      <c r="AD401" s="1">
        <v>61.346693999999999</v>
      </c>
      <c r="AE401" s="1">
        <v>34.785642000000003</v>
      </c>
      <c r="AF401" s="1">
        <v>14.28401</v>
      </c>
      <c r="AG401" s="1">
        <v>23.066117999999999</v>
      </c>
      <c r="AH401" s="1">
        <v>15.260020000000001</v>
      </c>
      <c r="AI401" s="1">
        <v>14.796606000000001</v>
      </c>
      <c r="AJ401" s="1">
        <v>26.141224000000001</v>
      </c>
      <c r="AK401" s="1">
        <v>40.440879000000002</v>
      </c>
      <c r="AL401" s="1">
        <v>22.455469999999998</v>
      </c>
      <c r="AM401" s="1">
        <v>44.581653000000003</v>
      </c>
      <c r="AN401" s="1">
        <v>29.534593999999998</v>
      </c>
      <c r="AO401" s="1">
        <v>15.736366</v>
      </c>
      <c r="AP401" s="1">
        <v>8.0691640000000007</v>
      </c>
      <c r="AQ401" s="1">
        <v>0.79219600000000001</v>
      </c>
      <c r="AR401" s="1">
        <v>14.623999</v>
      </c>
      <c r="AS401" s="1">
        <v>0.31276599999999999</v>
      </c>
      <c r="AT401" s="1">
        <v>31.356213</v>
      </c>
      <c r="AU401" s="1">
        <v>3.5396779999999999</v>
      </c>
      <c r="AV401" s="1">
        <v>1.8880490000000001</v>
      </c>
      <c r="AW401" s="1">
        <v>8.8379940000000001</v>
      </c>
      <c r="AX401" s="1">
        <v>35.919618999999997</v>
      </c>
      <c r="AY401" s="1">
        <v>1.573944</v>
      </c>
      <c r="AZ401" s="1">
        <v>27.771491999999999</v>
      </c>
      <c r="BA401" s="1">
        <v>7.8883929999999998</v>
      </c>
      <c r="BB401" s="1">
        <v>31.027284999999999</v>
      </c>
      <c r="BC401" s="1">
        <v>7.1019430000000003</v>
      </c>
      <c r="BD401" s="1">
        <v>27.215385000000001</v>
      </c>
      <c r="BE401" s="1">
        <v>1.3247519999999999</v>
      </c>
      <c r="BF401" s="1">
        <v>0.32521800000000001</v>
      </c>
      <c r="BG401" s="1">
        <v>0.36796600000000002</v>
      </c>
      <c r="BH401" s="1">
        <v>0.34952800000000001</v>
      </c>
      <c r="BI401" s="1">
        <v>24.699756000000001</v>
      </c>
      <c r="BJ401" s="1">
        <v>6.2756569999999998</v>
      </c>
      <c r="BK401" s="1">
        <v>7.7478239999999996</v>
      </c>
      <c r="BL401" s="1">
        <v>29.419177000000001</v>
      </c>
      <c r="BM401" s="1">
        <v>27.993324999999999</v>
      </c>
      <c r="BN401" s="1">
        <v>23.420183999999999</v>
      </c>
      <c r="BO401" s="1">
        <v>32.791133000000002</v>
      </c>
      <c r="BP401" s="1">
        <v>29.897808000000001</v>
      </c>
      <c r="BQ401" s="1">
        <v>7.1301819999999996</v>
      </c>
      <c r="BR401" s="1">
        <v>30.623069000000001</v>
      </c>
      <c r="BS401" s="1">
        <v>91.400777000000005</v>
      </c>
      <c r="BT401" s="1">
        <v>96.156610000000001</v>
      </c>
      <c r="BU401" s="1">
        <v>184.19712799999999</v>
      </c>
      <c r="BV401" s="1">
        <v>59.767698000000003</v>
      </c>
      <c r="BW401" s="1">
        <v>57.258116000000001</v>
      </c>
      <c r="BX401" s="1">
        <v>13.156812</v>
      </c>
      <c r="BY401" s="1">
        <v>13.703226000000001</v>
      </c>
      <c r="BZ401" s="1">
        <v>2.9042340000000002</v>
      </c>
      <c r="CA401" s="1">
        <v>2.0746869999999999</v>
      </c>
      <c r="CB401" s="1">
        <v>5.9768879999999998</v>
      </c>
      <c r="CC401" s="1">
        <v>0.76639500000000005</v>
      </c>
      <c r="CD401" s="1">
        <v>0.144149</v>
      </c>
      <c r="CE401" s="1">
        <v>9.0754000000000001E-2</v>
      </c>
      <c r="CF401" s="1">
        <v>12.243226</v>
      </c>
      <c r="CG401" s="1">
        <v>0.139677</v>
      </c>
      <c r="CH401" s="1">
        <v>0.45192599999999999</v>
      </c>
      <c r="CI401" s="1">
        <v>1.662283</v>
      </c>
      <c r="CJ401" s="1">
        <v>5.0079770000000003</v>
      </c>
      <c r="CK401" s="1">
        <v>6.6180180000000002</v>
      </c>
      <c r="CL401" s="1">
        <v>0.50040200000000001</v>
      </c>
      <c r="CM401" s="1">
        <v>1.671376</v>
      </c>
      <c r="CN401" s="1">
        <f t="shared" si="12"/>
        <v>17.361332611111109</v>
      </c>
      <c r="CO401" s="1">
        <f t="shared" si="13"/>
        <v>25.588272453253687</v>
      </c>
    </row>
    <row r="402" spans="1:93" x14ac:dyDescent="0.3">
      <c r="A402" s="1" t="s">
        <v>51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7.880433</v>
      </c>
      <c r="X402" s="1">
        <v>0.19870599999999999</v>
      </c>
      <c r="Y402" s="1">
        <v>0</v>
      </c>
      <c r="Z402" s="1">
        <v>0</v>
      </c>
      <c r="AA402" s="1">
        <v>0.16231100000000001</v>
      </c>
      <c r="AB402" s="1">
        <v>0</v>
      </c>
      <c r="AC402" s="1">
        <v>6.4269369999999997</v>
      </c>
      <c r="AD402" s="1">
        <v>0.84176300000000004</v>
      </c>
      <c r="AE402" s="1">
        <v>0.803589</v>
      </c>
      <c r="AF402" s="1">
        <v>0.97498200000000002</v>
      </c>
      <c r="AG402" s="1">
        <v>0</v>
      </c>
      <c r="AH402" s="1">
        <v>0.19036800000000001</v>
      </c>
      <c r="AI402" s="1">
        <v>0.13782700000000001</v>
      </c>
      <c r="AJ402" s="1">
        <v>0.44766800000000001</v>
      </c>
      <c r="AK402" s="1">
        <v>0.52652900000000002</v>
      </c>
      <c r="AL402" s="1">
        <v>0.48242699999999999</v>
      </c>
      <c r="AM402" s="1">
        <v>2.5579740000000002</v>
      </c>
      <c r="AN402" s="1">
        <v>0</v>
      </c>
      <c r="AO402" s="1">
        <v>0.78239999999999998</v>
      </c>
      <c r="AP402" s="1">
        <v>0.18321799999999999</v>
      </c>
      <c r="AQ402" s="1">
        <v>5.9357530000000001</v>
      </c>
      <c r="AR402" s="1">
        <v>1.012464</v>
      </c>
      <c r="AS402" s="1">
        <v>0</v>
      </c>
      <c r="AT402" s="1">
        <v>0.14351800000000001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0.61656999999999995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0.74922</v>
      </c>
      <c r="BW402" s="1">
        <v>0.90625299999999998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f t="shared" si="12"/>
        <v>0.35512122222222225</v>
      </c>
      <c r="CO402" s="1">
        <f t="shared" si="13"/>
        <v>1.256102739944627</v>
      </c>
    </row>
    <row r="403" spans="1:93" x14ac:dyDescent="0.3">
      <c r="A403" s="1" t="s">
        <v>130</v>
      </c>
      <c r="B403" s="1">
        <v>8.7509000000000003E-2</v>
      </c>
      <c r="C403" s="1">
        <v>3.278327</v>
      </c>
      <c r="D403" s="1">
        <v>2.8815629999999999</v>
      </c>
      <c r="E403" s="1">
        <v>4.7790600000000003</v>
      </c>
      <c r="F403" s="1">
        <v>1.914039</v>
      </c>
      <c r="G403" s="1">
        <v>1.8133379999999999</v>
      </c>
      <c r="H403" s="1">
        <v>0.47595500000000002</v>
      </c>
      <c r="I403" s="1">
        <v>1.659818</v>
      </c>
      <c r="J403" s="1">
        <v>1.4693719999999999</v>
      </c>
      <c r="K403" s="1">
        <v>1.5260959999999999</v>
      </c>
      <c r="L403" s="1">
        <v>0</v>
      </c>
      <c r="M403" s="1">
        <v>8.0716999999999997E-2</v>
      </c>
      <c r="N403" s="1">
        <v>7.8250000000000004E-3</v>
      </c>
      <c r="O403" s="1">
        <v>4.0799000000000002E-2</v>
      </c>
      <c r="P403" s="1">
        <v>0.132408</v>
      </c>
      <c r="Q403" s="1">
        <v>3.7633E-2</v>
      </c>
      <c r="R403" s="1">
        <v>5.0695999999999998E-2</v>
      </c>
      <c r="S403" s="1">
        <v>2.0017489999999998</v>
      </c>
      <c r="T403" s="1">
        <v>1.2734529999999999</v>
      </c>
      <c r="U403" s="1">
        <v>1.2644550000000001</v>
      </c>
      <c r="V403" s="1">
        <v>1.7760130000000001</v>
      </c>
      <c r="W403" s="1">
        <v>7.2989999999999999E-3</v>
      </c>
      <c r="X403" s="1">
        <v>3.0322999999999999E-2</v>
      </c>
      <c r="Y403" s="1">
        <v>4.4526999999999997E-2</v>
      </c>
      <c r="Z403" s="1">
        <v>5.7258999999999997E-2</v>
      </c>
      <c r="AA403" s="1">
        <v>2.3172999999999999E-2</v>
      </c>
      <c r="AB403" s="1">
        <v>6.0874999999999999E-2</v>
      </c>
      <c r="AC403" s="1">
        <v>2.2238999999999998E-2</v>
      </c>
      <c r="AD403" s="1">
        <v>0.51853499999999997</v>
      </c>
      <c r="AE403" s="1">
        <v>1.3663E-2</v>
      </c>
      <c r="AF403" s="1">
        <v>0</v>
      </c>
      <c r="AG403" s="1">
        <v>3.0953999999999999E-2</v>
      </c>
      <c r="AH403" s="1">
        <v>7.6661000000000007E-2</v>
      </c>
      <c r="AI403" s="1">
        <v>5.7717999999999998E-2</v>
      </c>
      <c r="AJ403" s="1">
        <v>5.1987999999999999E-2</v>
      </c>
      <c r="AK403" s="1">
        <v>9.6422999999999995E-2</v>
      </c>
      <c r="AL403" s="1">
        <v>8.3084000000000005E-2</v>
      </c>
      <c r="AM403" s="1">
        <v>2.3911999999999999E-2</v>
      </c>
      <c r="AN403" s="1">
        <v>5.6193E-2</v>
      </c>
      <c r="AO403" s="1">
        <v>1.9025E-2</v>
      </c>
      <c r="AP403" s="1">
        <v>2.1389999999999999E-2</v>
      </c>
      <c r="AQ403" s="1">
        <v>0</v>
      </c>
      <c r="AR403" s="1">
        <v>2.6966E-2</v>
      </c>
      <c r="AS403" s="1">
        <v>0.50698900000000002</v>
      </c>
      <c r="AT403" s="1">
        <v>2.9406000000000002E-2</v>
      </c>
      <c r="AU403" s="1">
        <v>6.4076510000000004</v>
      </c>
      <c r="AV403" s="1">
        <v>2.7345899999999999</v>
      </c>
      <c r="AW403" s="1">
        <v>3.5167999999999998E-2</v>
      </c>
      <c r="AX403" s="1">
        <v>2.8954000000000001E-2</v>
      </c>
      <c r="AY403" s="1">
        <v>5.4751690000000002</v>
      </c>
      <c r="AZ403" s="1">
        <v>1.9567000000000001E-2</v>
      </c>
      <c r="BA403" s="1">
        <v>3.4848999999999998E-2</v>
      </c>
      <c r="BB403" s="1">
        <v>3.9029000000000001E-2</v>
      </c>
      <c r="BC403" s="1">
        <v>5.2138999999999998E-2</v>
      </c>
      <c r="BD403" s="1">
        <v>3.8873999999999999E-2</v>
      </c>
      <c r="BE403" s="1">
        <v>4.855391</v>
      </c>
      <c r="BF403" s="1">
        <v>21.611056999999999</v>
      </c>
      <c r="BG403" s="1">
        <v>20.143972999999999</v>
      </c>
      <c r="BH403" s="1">
        <v>14.277939999999999</v>
      </c>
      <c r="BI403" s="1">
        <v>1.0770999999999999E-2</v>
      </c>
      <c r="BJ403" s="1">
        <v>1.5062850000000001</v>
      </c>
      <c r="BK403" s="1">
        <v>1.711919</v>
      </c>
      <c r="BL403" s="1">
        <v>2.4261999999999999E-2</v>
      </c>
      <c r="BM403" s="1">
        <v>3.431209</v>
      </c>
      <c r="BN403" s="1">
        <v>1.3072299999999999</v>
      </c>
      <c r="BO403" s="1">
        <v>2.2707830000000002</v>
      </c>
      <c r="BP403" s="1">
        <v>7.9194000000000001E-2</v>
      </c>
      <c r="BQ403" s="1">
        <v>1.1259E-2</v>
      </c>
      <c r="BR403" s="1">
        <v>0.18621499999999999</v>
      </c>
      <c r="BS403" s="1">
        <v>0.27163399999999999</v>
      </c>
      <c r="BT403" s="1">
        <v>0.24885399999999999</v>
      </c>
      <c r="BU403" s="1">
        <v>0.125108</v>
      </c>
      <c r="BV403" s="1">
        <v>0.80767199999999995</v>
      </c>
      <c r="BW403" s="1">
        <v>0.119875</v>
      </c>
      <c r="BX403" s="1">
        <v>8.4995000000000001E-2</v>
      </c>
      <c r="BY403" s="1">
        <v>7.7826999999999993E-2</v>
      </c>
      <c r="BZ403" s="1">
        <v>2.1847759999999998</v>
      </c>
      <c r="CA403" s="1">
        <v>1.7155879999999999</v>
      </c>
      <c r="CB403" s="1">
        <v>1.7105220000000001</v>
      </c>
      <c r="CC403" s="1">
        <v>2.9163999999999999E-2</v>
      </c>
      <c r="CD403" s="1">
        <v>0.11347</v>
      </c>
      <c r="CE403" s="1">
        <v>6.6050999999999999E-2</v>
      </c>
      <c r="CF403" s="1">
        <v>1.8655000000000001E-2</v>
      </c>
      <c r="CG403" s="1">
        <v>6.8364999999999995E-2</v>
      </c>
      <c r="CH403" s="1">
        <v>2.3228529999999998</v>
      </c>
      <c r="CI403" s="1">
        <v>2.2828789999999999</v>
      </c>
      <c r="CJ403" s="1">
        <v>0.28663499999999997</v>
      </c>
      <c r="CK403" s="1">
        <v>6.0734000000000003E-2</v>
      </c>
      <c r="CL403" s="1">
        <v>6.7229999999999998E-3</v>
      </c>
      <c r="CM403" s="1">
        <v>5.8956150000000003</v>
      </c>
      <c r="CN403" s="1">
        <f t="shared" si="12"/>
        <v>1.4800099999999996</v>
      </c>
      <c r="CO403" s="1">
        <f t="shared" si="13"/>
        <v>3.5628656819928914</v>
      </c>
    </row>
    <row r="404" spans="1:93" x14ac:dyDescent="0.3">
      <c r="A404" s="1" t="s">
        <v>169</v>
      </c>
      <c r="B404" s="1">
        <v>0.96620399999999995</v>
      </c>
      <c r="C404" s="1">
        <v>2.1065390000000002</v>
      </c>
      <c r="D404" s="1">
        <v>1.8542339999999999</v>
      </c>
      <c r="E404" s="1">
        <v>2.4226494999999999</v>
      </c>
      <c r="F404" s="1">
        <v>28.734960999999998</v>
      </c>
      <c r="G404" s="1">
        <v>26.572254999999998</v>
      </c>
      <c r="H404" s="1">
        <v>2.5793474999999999</v>
      </c>
      <c r="I404" s="1">
        <v>8.0255960000000002</v>
      </c>
      <c r="J404" s="1">
        <v>11.574204</v>
      </c>
      <c r="K404" s="1">
        <v>11.431456000000001</v>
      </c>
      <c r="L404" s="1">
        <v>0</v>
      </c>
      <c r="M404" s="1">
        <v>1.8769084999999901</v>
      </c>
      <c r="N404" s="1">
        <v>0</v>
      </c>
      <c r="O404" s="1">
        <v>0.53508999999999995</v>
      </c>
      <c r="P404" s="1">
        <v>0.86817900000000003</v>
      </c>
      <c r="Q404" s="1">
        <v>0.57653500000000002</v>
      </c>
      <c r="R404" s="1">
        <v>0.48300999999999999</v>
      </c>
      <c r="S404" s="1">
        <v>0.446884</v>
      </c>
      <c r="T404" s="1">
        <v>0.24917500000000001</v>
      </c>
      <c r="U404" s="1">
        <v>0.22850200000000001</v>
      </c>
      <c r="V404" s="1">
        <v>9.4520000000000007E-2</v>
      </c>
      <c r="W404" s="1">
        <v>0</v>
      </c>
      <c r="X404" s="1">
        <v>0.27732000000000001</v>
      </c>
      <c r="Y404" s="1">
        <v>0.50914499999999996</v>
      </c>
      <c r="Z404" s="1">
        <v>0.56791100000000005</v>
      </c>
      <c r="AA404" s="1">
        <v>0.499446</v>
      </c>
      <c r="AB404" s="1">
        <v>8.2135E-2</v>
      </c>
      <c r="AC404" s="1">
        <v>0</v>
      </c>
      <c r="AD404" s="1">
        <v>0.15465100000000001</v>
      </c>
      <c r="AE404" s="1">
        <v>0.423041</v>
      </c>
      <c r="AF404" s="1">
        <v>0.34508</v>
      </c>
      <c r="AG404" s="1">
        <v>4.4412459999999996</v>
      </c>
      <c r="AH404" s="1">
        <v>8.7482000000000004E-2</v>
      </c>
      <c r="AI404" s="1">
        <v>6.0024000000000001E-2</v>
      </c>
      <c r="AJ404" s="1">
        <v>2.3528E-2</v>
      </c>
      <c r="AK404" s="1">
        <v>0.80430800000000002</v>
      </c>
      <c r="AL404" s="1">
        <v>1.11012</v>
      </c>
      <c r="AM404" s="1">
        <v>0</v>
      </c>
      <c r="AN404" s="1">
        <v>0.232406</v>
      </c>
      <c r="AO404" s="1">
        <v>0</v>
      </c>
      <c r="AP404" s="1">
        <v>4.4774000000000001E-2</v>
      </c>
      <c r="AQ404" s="1">
        <v>0</v>
      </c>
      <c r="AR404" s="1">
        <v>9.6518499999999993E-2</v>
      </c>
      <c r="AS404" s="1">
        <v>0</v>
      </c>
      <c r="AT404" s="1">
        <v>0.216472</v>
      </c>
      <c r="AU404" s="1">
        <v>0.60699000000000003</v>
      </c>
      <c r="AV404" s="1">
        <v>0</v>
      </c>
      <c r="AW404" s="1">
        <v>1.1270085000000001</v>
      </c>
      <c r="AX404" s="1">
        <v>0.11157300000000001</v>
      </c>
      <c r="AY404" s="1">
        <v>0.224858</v>
      </c>
      <c r="AZ404" s="1">
        <v>4.3159999999999997E-2</v>
      </c>
      <c r="BA404" s="1">
        <v>1.1076589999999999</v>
      </c>
      <c r="BB404" s="1">
        <v>0.322237</v>
      </c>
      <c r="BC404" s="1">
        <v>0.72948000000000002</v>
      </c>
      <c r="BD404" s="1">
        <v>0.26184600000000002</v>
      </c>
      <c r="BE404" s="1">
        <v>0.13014200000000001</v>
      </c>
      <c r="BF404" s="1">
        <v>0.16587299999999999</v>
      </c>
      <c r="BG404" s="1">
        <v>8.1339999999999996E-2</v>
      </c>
      <c r="BH404" s="1">
        <v>0.11074199999999999</v>
      </c>
      <c r="BI404" s="1">
        <v>0.49698399999999998</v>
      </c>
      <c r="BJ404" s="1">
        <v>9.0800000000000006E-2</v>
      </c>
      <c r="BK404" s="1">
        <v>0.102127</v>
      </c>
      <c r="BL404" s="1">
        <v>0.44821349999999999</v>
      </c>
      <c r="BM404" s="1">
        <v>6.2432639999999999</v>
      </c>
      <c r="BN404" s="1">
        <v>1.1757569999999999</v>
      </c>
      <c r="BO404" s="1">
        <v>5.6765689999999998</v>
      </c>
      <c r="BP404" s="1">
        <v>0</v>
      </c>
      <c r="BQ404" s="1">
        <v>0</v>
      </c>
      <c r="BR404" s="1">
        <v>8.4176000000000001E-2</v>
      </c>
      <c r="BS404" s="1">
        <v>0</v>
      </c>
      <c r="BT404" s="1">
        <v>0</v>
      </c>
      <c r="BU404" s="1">
        <v>0</v>
      </c>
      <c r="BV404" s="1">
        <v>0.18304100000000001</v>
      </c>
      <c r="BW404" s="1">
        <v>0</v>
      </c>
      <c r="BX404" s="1">
        <v>6.8831000000000003E-2</v>
      </c>
      <c r="BY404" s="1">
        <v>4.1466999999999997E-2</v>
      </c>
      <c r="BZ404" s="1">
        <v>0.54528600000000005</v>
      </c>
      <c r="CA404" s="1">
        <v>0.7268</v>
      </c>
      <c r="CB404" s="1">
        <v>0.48993500000000001</v>
      </c>
      <c r="CC404" s="1">
        <v>0</v>
      </c>
      <c r="CD404" s="1">
        <v>0.149363</v>
      </c>
      <c r="CE404" s="1">
        <v>0.13044</v>
      </c>
      <c r="CF404" s="1">
        <v>0.49126749999999902</v>
      </c>
      <c r="CG404" s="1">
        <v>0.18862000000000001</v>
      </c>
      <c r="CH404" s="1">
        <v>10.622566000000001</v>
      </c>
      <c r="CI404" s="1">
        <v>7.5519569999999998</v>
      </c>
      <c r="CJ404" s="1">
        <v>5.6708000000000001E-2</v>
      </c>
      <c r="CK404" s="1">
        <v>0</v>
      </c>
      <c r="CL404" s="1">
        <v>0</v>
      </c>
      <c r="CM404" s="1">
        <v>0.122888</v>
      </c>
      <c r="CN404" s="1">
        <f t="shared" si="12"/>
        <v>1.6923536166666657</v>
      </c>
      <c r="CO404" s="1">
        <f t="shared" si="13"/>
        <v>4.6214968295290744</v>
      </c>
    </row>
    <row r="405" spans="1:93" x14ac:dyDescent="0.3">
      <c r="A405" s="1" t="s">
        <v>493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0.100504</v>
      </c>
      <c r="P405" s="1">
        <v>0</v>
      </c>
      <c r="Q405" s="1">
        <v>0.191048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0.21027699999999999</v>
      </c>
      <c r="Y405" s="1">
        <v>0</v>
      </c>
      <c r="Z405" s="1">
        <v>0</v>
      </c>
      <c r="AA405" s="1">
        <v>0.21432300000000001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11.407306</v>
      </c>
      <c r="AI405" s="1">
        <v>9.8164334999999898</v>
      </c>
      <c r="AJ405" s="1">
        <v>2.9416630000000001</v>
      </c>
      <c r="AK405" s="1">
        <v>0</v>
      </c>
      <c r="AL405" s="1">
        <v>0</v>
      </c>
      <c r="AM405" s="1">
        <v>0</v>
      </c>
      <c r="AN405" s="1">
        <v>0.21951100000000001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0.227412</v>
      </c>
      <c r="AU405" s="1">
        <v>0</v>
      </c>
      <c r="AV405" s="1">
        <v>0</v>
      </c>
      <c r="AW405" s="1">
        <v>0</v>
      </c>
      <c r="AX405" s="1">
        <v>0.147701</v>
      </c>
      <c r="AY405" s="1">
        <v>0</v>
      </c>
      <c r="AZ405" s="1">
        <v>0.25562000000000001</v>
      </c>
      <c r="BA405" s="1">
        <v>0</v>
      </c>
      <c r="BB405" s="1">
        <v>0.25500400000000001</v>
      </c>
      <c r="BC405" s="1">
        <v>0</v>
      </c>
      <c r="BD405" s="1">
        <v>0.26779700000000001</v>
      </c>
      <c r="BE405" s="1">
        <v>0</v>
      </c>
      <c r="BF405" s="1">
        <v>0</v>
      </c>
      <c r="BG405" s="1">
        <v>0</v>
      </c>
      <c r="BH405" s="1">
        <v>0</v>
      </c>
      <c r="BI405" s="1">
        <v>0.209734</v>
      </c>
      <c r="BJ405" s="1">
        <v>0</v>
      </c>
      <c r="BK405" s="1">
        <v>0</v>
      </c>
      <c r="BL405" s="1">
        <v>0.223001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4.5782509999999998</v>
      </c>
      <c r="BT405" s="1">
        <v>6.9227809999999996</v>
      </c>
      <c r="BU405" s="1">
        <v>1.4708639999999999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f t="shared" si="12"/>
        <v>0.4406581166666666</v>
      </c>
      <c r="CO405" s="1">
        <f t="shared" si="13"/>
        <v>1.802835487693137</v>
      </c>
    </row>
    <row r="406" spans="1:93" x14ac:dyDescent="0.3">
      <c r="A406" s="1" t="s">
        <v>332</v>
      </c>
      <c r="B406" s="1">
        <v>0.405891</v>
      </c>
      <c r="C406" s="1">
        <v>0.241364</v>
      </c>
      <c r="D406" s="1">
        <v>0.34681200000000001</v>
      </c>
      <c r="E406" s="1">
        <v>0.24341599999999999</v>
      </c>
      <c r="F406" s="1">
        <v>0.19023599999999999</v>
      </c>
      <c r="G406" s="1">
        <v>0.20955599999999999</v>
      </c>
      <c r="H406" s="1">
        <v>0.61868199999999995</v>
      </c>
      <c r="I406" s="1">
        <v>8.1780000000000005E-2</v>
      </c>
      <c r="J406" s="1">
        <v>0.262044</v>
      </c>
      <c r="K406" s="1">
        <v>0.2268145</v>
      </c>
      <c r="L406" s="1">
        <v>0.66529499999999997</v>
      </c>
      <c r="M406" s="1">
        <v>0.465167</v>
      </c>
      <c r="N406" s="1">
        <v>0.245834</v>
      </c>
      <c r="O406" s="1">
        <v>2.5376400000000001</v>
      </c>
      <c r="P406" s="1">
        <v>0.43765599999999999</v>
      </c>
      <c r="Q406" s="1">
        <v>3.268335</v>
      </c>
      <c r="R406" s="1">
        <v>1.939878</v>
      </c>
      <c r="S406" s="1">
        <v>0.38685150000000001</v>
      </c>
      <c r="T406" s="1">
        <v>0.28791600000000001</v>
      </c>
      <c r="U406" s="1">
        <v>0.30296699999999999</v>
      </c>
      <c r="V406" s="1">
        <v>0.53232599999999997</v>
      </c>
      <c r="W406" s="1">
        <v>0.47181800000000002</v>
      </c>
      <c r="X406" s="1">
        <v>3.9985719999999998</v>
      </c>
      <c r="Y406" s="1">
        <v>5.5078050000000003</v>
      </c>
      <c r="Z406" s="1">
        <v>4.1122199999999998</v>
      </c>
      <c r="AA406" s="1">
        <v>4.2417210000000001</v>
      </c>
      <c r="AB406" s="1">
        <v>1.079102</v>
      </c>
      <c r="AC406" s="1">
        <v>0.65325800000000001</v>
      </c>
      <c r="AD406" s="1">
        <v>0.248945</v>
      </c>
      <c r="AE406" s="1">
        <v>1.227805</v>
      </c>
      <c r="AF406" s="1">
        <v>1.3589560000000001</v>
      </c>
      <c r="AG406" s="1">
        <v>2.7337929999999999</v>
      </c>
      <c r="AH406" s="1">
        <v>0.31215999999999999</v>
      </c>
      <c r="AI406" s="1">
        <v>0.29330299999999998</v>
      </c>
      <c r="AJ406" s="1">
        <v>0.29976700000000001</v>
      </c>
      <c r="AK406" s="1">
        <v>0.172786</v>
      </c>
      <c r="AL406" s="1">
        <v>0.52979100000000001</v>
      </c>
      <c r="AM406" s="1">
        <v>0.25850200000000001</v>
      </c>
      <c r="AN406" s="1">
        <v>3.5449600000000001</v>
      </c>
      <c r="AO406" s="1">
        <v>1.0149999999999999</v>
      </c>
      <c r="AP406" s="1">
        <v>1.8814839999999999</v>
      </c>
      <c r="AQ406" s="1">
        <v>0.55225500000000005</v>
      </c>
      <c r="AR406" s="1">
        <v>1.3121560000000001</v>
      </c>
      <c r="AS406" s="1">
        <v>0.31181399999999998</v>
      </c>
      <c r="AT406" s="1">
        <v>2.539361</v>
      </c>
      <c r="AU406" s="1">
        <v>0.15642449999999999</v>
      </c>
      <c r="AV406" s="1">
        <v>0.268229</v>
      </c>
      <c r="AW406" s="1">
        <v>0.29809999999999998</v>
      </c>
      <c r="AX406" s="1">
        <v>3.3180345</v>
      </c>
      <c r="AY406" s="1">
        <v>0.325123</v>
      </c>
      <c r="AZ406" s="1">
        <v>1.463843</v>
      </c>
      <c r="BA406" s="1">
        <v>0.48944100000000001</v>
      </c>
      <c r="BB406" s="1">
        <v>11.5341814999999</v>
      </c>
      <c r="BC406" s="1">
        <v>0.401895</v>
      </c>
      <c r="BD406" s="1">
        <v>8.9501159999999995</v>
      </c>
      <c r="BE406" s="1">
        <v>0.32770700000000003</v>
      </c>
      <c r="BF406" s="1">
        <v>0.627722</v>
      </c>
      <c r="BG406" s="1">
        <v>0.59514100000000003</v>
      </c>
      <c r="BH406" s="1">
        <v>0.56728299999999998</v>
      </c>
      <c r="BI406" s="1">
        <v>8.2978760000000005</v>
      </c>
      <c r="BJ406" s="1">
        <v>0.68732499999999996</v>
      </c>
      <c r="BK406" s="1">
        <v>0.45270699999999903</v>
      </c>
      <c r="BL406" s="1">
        <v>6.794632</v>
      </c>
      <c r="BM406" s="1">
        <v>0.33754899999999999</v>
      </c>
      <c r="BN406" s="1">
        <v>0.25744600000000001</v>
      </c>
      <c r="BO406" s="1">
        <v>0.25488300000000003</v>
      </c>
      <c r="BP406" s="1">
        <v>0.175453</v>
      </c>
      <c r="BQ406" s="1">
        <v>0.32138</v>
      </c>
      <c r="BR406" s="1">
        <v>0.278422</v>
      </c>
      <c r="BS406" s="1">
        <v>0.39786250000000001</v>
      </c>
      <c r="BT406" s="1">
        <v>0.54408800000000002</v>
      </c>
      <c r="BU406" s="1">
        <v>0.19445799999999999</v>
      </c>
      <c r="BV406" s="1">
        <v>0.166216</v>
      </c>
      <c r="BW406" s="1">
        <v>0.21287400000000001</v>
      </c>
      <c r="BX406" s="1">
        <v>0.89759599999999995</v>
      </c>
      <c r="BY406" s="1">
        <v>0.64852399999999999</v>
      </c>
      <c r="BZ406" s="1">
        <v>0.28851300000000002</v>
      </c>
      <c r="CA406" s="1">
        <v>0.55163200000000001</v>
      </c>
      <c r="CB406" s="1">
        <v>0.31690099999999999</v>
      </c>
      <c r="CC406" s="1">
        <v>0.231211</v>
      </c>
      <c r="CD406" s="1">
        <v>0.56563699999999995</v>
      </c>
      <c r="CE406" s="1">
        <v>0.89590199999999998</v>
      </c>
      <c r="CF406" s="1">
        <v>0.354684</v>
      </c>
      <c r="CG406" s="1">
        <v>0.79500000000000004</v>
      </c>
      <c r="CH406" s="1">
        <v>0.18944849999999999</v>
      </c>
      <c r="CI406" s="1">
        <v>0.27613799999999999</v>
      </c>
      <c r="CJ406" s="1">
        <v>0</v>
      </c>
      <c r="CK406" s="1">
        <v>2.1038999999999999E-2</v>
      </c>
      <c r="CL406" s="1">
        <v>4.8716000000000002E-2</v>
      </c>
      <c r="CM406" s="1">
        <v>0.26954899999999998</v>
      </c>
      <c r="CN406" s="1">
        <f t="shared" si="12"/>
        <v>1.1955633055555548</v>
      </c>
      <c r="CO406" s="1">
        <f t="shared" si="13"/>
        <v>2.0216890673345347</v>
      </c>
    </row>
    <row r="407" spans="1:93" x14ac:dyDescent="0.3">
      <c r="A407" s="1" t="s">
        <v>156</v>
      </c>
      <c r="B407" s="1">
        <v>0.14988399999999999</v>
      </c>
      <c r="C407" s="1">
        <v>0</v>
      </c>
      <c r="D407" s="1">
        <v>0</v>
      </c>
      <c r="E407" s="1">
        <v>0</v>
      </c>
      <c r="F407" s="1">
        <v>0</v>
      </c>
      <c r="G407" s="1">
        <v>5.7944000000000002E-2</v>
      </c>
      <c r="H407" s="1">
        <v>0.22423599999999999</v>
      </c>
      <c r="I407" s="1">
        <v>0.15104699999999999</v>
      </c>
      <c r="J407" s="1">
        <v>0.13750499999999999</v>
      </c>
      <c r="K407" s="1">
        <v>0.30887399999999998</v>
      </c>
      <c r="L407" s="1">
        <v>0.37716</v>
      </c>
      <c r="M407" s="1">
        <v>0.205591</v>
      </c>
      <c r="N407" s="1">
        <v>0.19939999999999999</v>
      </c>
      <c r="O407" s="1">
        <v>9.6641000000000005E-2</v>
      </c>
      <c r="P407" s="1">
        <v>0.15829199999999999</v>
      </c>
      <c r="Q407" s="1">
        <v>0.16528899999999999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7.1635000000000004E-2</v>
      </c>
      <c r="Y407" s="1">
        <v>0.17493</v>
      </c>
      <c r="Z407" s="1">
        <v>0.23883699999999999</v>
      </c>
      <c r="AA407" s="1">
        <v>0.17269699999999999</v>
      </c>
      <c r="AB407" s="1">
        <v>0.38061699999999998</v>
      </c>
      <c r="AC407" s="1">
        <v>0</v>
      </c>
      <c r="AD407" s="1">
        <v>0</v>
      </c>
      <c r="AE407" s="1">
        <v>0.13226199999999999</v>
      </c>
      <c r="AF407" s="1">
        <v>0.264629</v>
      </c>
      <c r="AG407" s="1">
        <v>9.8178000000000001E-2</v>
      </c>
      <c r="AH407" s="1">
        <v>0.18442800000000001</v>
      </c>
      <c r="AI407" s="1">
        <v>0.118898</v>
      </c>
      <c r="AJ407" s="1">
        <v>0.12789600000000001</v>
      </c>
      <c r="AK407" s="1">
        <v>0</v>
      </c>
      <c r="AL407" s="1">
        <v>7.4730000000000005E-2</v>
      </c>
      <c r="AM407" s="1">
        <v>8.7721999999999994E-2</v>
      </c>
      <c r="AN407" s="1">
        <v>0</v>
      </c>
      <c r="AO407" s="1">
        <v>6.9251999999999994E-2</v>
      </c>
      <c r="AP407" s="1">
        <v>8.9901999999999996E-2</v>
      </c>
      <c r="AQ407" s="1">
        <v>0</v>
      </c>
      <c r="AR407" s="1">
        <v>7.4171000000000001E-2</v>
      </c>
      <c r="AS407" s="1">
        <v>0</v>
      </c>
      <c r="AT407" s="1">
        <v>0.111571</v>
      </c>
      <c r="AU407" s="1">
        <v>0</v>
      </c>
      <c r="AV407" s="1">
        <v>0</v>
      </c>
      <c r="AW407" s="1">
        <v>0</v>
      </c>
      <c r="AX407" s="1">
        <v>0.114037</v>
      </c>
      <c r="AY407" s="1">
        <v>0</v>
      </c>
      <c r="AZ407" s="1">
        <v>0.1759</v>
      </c>
      <c r="BA407" s="1">
        <v>0</v>
      </c>
      <c r="BB407" s="1">
        <v>0.12221</v>
      </c>
      <c r="BC407" s="1">
        <v>0.13606099999999999</v>
      </c>
      <c r="BD407" s="1">
        <v>9.8390000000000005E-2</v>
      </c>
      <c r="BE407" s="1">
        <v>0</v>
      </c>
      <c r="BF407" s="1">
        <v>4.9921139999999999</v>
      </c>
      <c r="BG407" s="1">
        <v>2.7760379999999998</v>
      </c>
      <c r="BH407" s="1">
        <v>6.8262939999999999</v>
      </c>
      <c r="BI407" s="1">
        <v>0</v>
      </c>
      <c r="BJ407" s="1">
        <v>0</v>
      </c>
      <c r="BK407" s="1">
        <v>0</v>
      </c>
      <c r="BL407" s="1">
        <v>0.14503199999999999</v>
      </c>
      <c r="BM407" s="1">
        <v>0.93786099999999994</v>
      </c>
      <c r="BN407" s="1">
        <v>0.83867000000000003</v>
      </c>
      <c r="BO407" s="1">
        <v>1.11934</v>
      </c>
      <c r="BP407" s="1">
        <v>1.1452340000000001</v>
      </c>
      <c r="BQ407" s="1">
        <v>1.590123</v>
      </c>
      <c r="BR407" s="1">
        <v>1.447873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0.25486199999999998</v>
      </c>
      <c r="BY407" s="1">
        <v>0.49722899999999998</v>
      </c>
      <c r="BZ407" s="1">
        <v>0</v>
      </c>
      <c r="CA407" s="1">
        <v>0</v>
      </c>
      <c r="CB407" s="1">
        <v>0</v>
      </c>
      <c r="CC407" s="1">
        <v>0.152591</v>
      </c>
      <c r="CD407" s="1">
        <v>6.7864999999999995E-2</v>
      </c>
      <c r="CE407" s="1">
        <v>0.17648900000000001</v>
      </c>
      <c r="CF407" s="1">
        <v>0</v>
      </c>
      <c r="CG407" s="1">
        <v>0.472329</v>
      </c>
      <c r="CH407" s="1">
        <v>0.147814</v>
      </c>
      <c r="CI407" s="1">
        <v>0.32323299999999999</v>
      </c>
      <c r="CJ407" s="1">
        <v>0</v>
      </c>
      <c r="CK407" s="1">
        <v>0</v>
      </c>
      <c r="CL407" s="1">
        <v>0</v>
      </c>
      <c r="CM407" s="1">
        <v>0</v>
      </c>
      <c r="CN407" s="1">
        <f t="shared" si="12"/>
        <v>0.32513118888888892</v>
      </c>
      <c r="CO407" s="1">
        <f t="shared" si="13"/>
        <v>0.94978083464472196</v>
      </c>
    </row>
    <row r="408" spans="1:93" x14ac:dyDescent="0.3">
      <c r="A408" s="1" t="s">
        <v>504</v>
      </c>
      <c r="B408" s="1">
        <v>4.7905000000000003E-2</v>
      </c>
      <c r="C408" s="1">
        <v>0</v>
      </c>
      <c r="D408" s="1">
        <v>4.9490000000000003E-3</v>
      </c>
      <c r="E408" s="1">
        <v>2.3272999999999999E-2</v>
      </c>
      <c r="F408" s="1">
        <v>7.8689999999999993E-3</v>
      </c>
      <c r="G408" s="1">
        <v>0</v>
      </c>
      <c r="H408" s="1">
        <v>1.022E-2</v>
      </c>
      <c r="I408" s="1">
        <v>9.3069999999999993E-3</v>
      </c>
      <c r="J408" s="1">
        <v>0</v>
      </c>
      <c r="K408" s="1">
        <v>9.4800000000000006E-3</v>
      </c>
      <c r="L408" s="1">
        <v>1.4184E-2</v>
      </c>
      <c r="M408" s="1">
        <v>1.6181000000000001E-2</v>
      </c>
      <c r="N408" s="1">
        <v>1.0177E-2</v>
      </c>
      <c r="O408" s="1">
        <v>3.4653000000000003E-2</v>
      </c>
      <c r="P408" s="1">
        <v>6.7712999999999995E-2</v>
      </c>
      <c r="Q408" s="1">
        <v>3.6641E-2</v>
      </c>
      <c r="R408" s="1">
        <v>2.8264000000000001E-2</v>
      </c>
      <c r="S408" s="1">
        <v>1.3426E-2</v>
      </c>
      <c r="T408" s="1">
        <v>0</v>
      </c>
      <c r="U408" s="1">
        <v>1.3096E-2</v>
      </c>
      <c r="V408" s="1">
        <v>1.2806E-2</v>
      </c>
      <c r="W408" s="1">
        <v>2.7383999999999999E-2</v>
      </c>
      <c r="X408" s="1">
        <v>3.4342999999999999E-2</v>
      </c>
      <c r="Y408" s="1">
        <v>3.1579999999999997E-2</v>
      </c>
      <c r="Z408" s="1">
        <v>4.5966E-2</v>
      </c>
      <c r="AA408" s="1">
        <v>4.1689999999999998E-2</v>
      </c>
      <c r="AB408" s="1">
        <v>6.3640000000000002E-2</v>
      </c>
      <c r="AC408" s="1">
        <v>1.8312999999999999E-2</v>
      </c>
      <c r="AD408" s="1">
        <v>1.5852999999999999E-2</v>
      </c>
      <c r="AE408" s="1">
        <v>3.5924999999999999E-2</v>
      </c>
      <c r="AF408" s="1">
        <v>5.2741000000000003E-2</v>
      </c>
      <c r="AG408" s="1">
        <v>4.1214000000000001E-2</v>
      </c>
      <c r="AH408" s="1">
        <v>2.9323999999999999E-2</v>
      </c>
      <c r="AI408" s="1">
        <v>1.0867E-2</v>
      </c>
      <c r="AJ408" s="1">
        <v>0</v>
      </c>
      <c r="AK408" s="1">
        <v>2.4888E-2</v>
      </c>
      <c r="AL408" s="1">
        <v>4.8632000000000002E-2</v>
      </c>
      <c r="AM408" s="1">
        <v>2.5055999999999998E-2</v>
      </c>
      <c r="AN408" s="1">
        <v>3.9670999999999998E-2</v>
      </c>
      <c r="AO408" s="1">
        <v>0.29615599999999997</v>
      </c>
      <c r="AP408" s="1">
        <v>9.5492999999999995E-2</v>
      </c>
      <c r="AQ408" s="1">
        <v>1.7003000000000001E-2</v>
      </c>
      <c r="AR408" s="1">
        <v>0.30864599999999998</v>
      </c>
      <c r="AS408" s="1">
        <v>0</v>
      </c>
      <c r="AT408" s="1">
        <v>4.5170000000000002E-2</v>
      </c>
      <c r="AU408" s="1">
        <v>0</v>
      </c>
      <c r="AV408" s="1">
        <v>1.0272E-2</v>
      </c>
      <c r="AW408" s="1">
        <v>7.7869999999999997E-3</v>
      </c>
      <c r="AX408" s="1">
        <v>3.5621E-2</v>
      </c>
      <c r="AY408" s="1">
        <v>0</v>
      </c>
      <c r="AZ408" s="1">
        <v>5.3437999999999999E-2</v>
      </c>
      <c r="BA408" s="1">
        <v>3.3696999999999998E-2</v>
      </c>
      <c r="BB408" s="1">
        <v>2.7286999999999999E-2</v>
      </c>
      <c r="BC408" s="1">
        <v>5.2201999999999998E-2</v>
      </c>
      <c r="BD408" s="1">
        <v>3.0837E-2</v>
      </c>
      <c r="BE408" s="1">
        <v>1.1889E-2</v>
      </c>
      <c r="BF408" s="1">
        <v>9.915146</v>
      </c>
      <c r="BG408" s="1">
        <v>5.893008</v>
      </c>
      <c r="BH408" s="1">
        <v>15.294014000000001</v>
      </c>
      <c r="BI408" s="1">
        <v>2.8858999999999999E-2</v>
      </c>
      <c r="BJ408" s="1">
        <v>0</v>
      </c>
      <c r="BK408" s="1">
        <v>2.9859E-2</v>
      </c>
      <c r="BL408" s="1">
        <v>4.3586E-2</v>
      </c>
      <c r="BM408" s="1">
        <v>6.4435999999999993E-2</v>
      </c>
      <c r="BN408" s="1">
        <v>4.3895000000000003E-2</v>
      </c>
      <c r="BO408" s="1">
        <v>5.4140000000000001E-2</v>
      </c>
      <c r="BP408" s="1">
        <v>1.9273999999999999E-2</v>
      </c>
      <c r="BQ408" s="1">
        <v>1.1849E-2</v>
      </c>
      <c r="BR408" s="1">
        <v>6.3210000000000002E-2</v>
      </c>
      <c r="BS408" s="1">
        <v>1.6147999999999999E-2</v>
      </c>
      <c r="BT408" s="1">
        <v>4.1225999999999999E-2</v>
      </c>
      <c r="BU408" s="1">
        <v>2.1058E-2</v>
      </c>
      <c r="BV408" s="1">
        <v>3.4424999999999997E-2</v>
      </c>
      <c r="BW408" s="1">
        <v>2.0837000000000001E-2</v>
      </c>
      <c r="BX408" s="1">
        <v>6.1879000000000003E-2</v>
      </c>
      <c r="BY408" s="1">
        <v>5.6411000000000003E-2</v>
      </c>
      <c r="BZ408" s="1">
        <v>1.7817E-2</v>
      </c>
      <c r="CA408" s="1">
        <v>3.9737000000000001E-2</v>
      </c>
      <c r="CB408" s="1">
        <v>4.5815000000000002E-2</v>
      </c>
      <c r="CC408" s="1">
        <v>5.62E-3</v>
      </c>
      <c r="CD408" s="1">
        <v>4.3449999999999999E-3</v>
      </c>
      <c r="CE408" s="1">
        <v>1.0222999999999999E-2</v>
      </c>
      <c r="CF408" s="1">
        <v>3.2405999999999997E-2</v>
      </c>
      <c r="CG408" s="1">
        <v>0</v>
      </c>
      <c r="CH408" s="1">
        <v>1.1534000000000001E-2</v>
      </c>
      <c r="CI408" s="1">
        <v>2.4524000000000001E-2</v>
      </c>
      <c r="CJ408" s="1">
        <v>0</v>
      </c>
      <c r="CK408" s="1">
        <v>6.7140000000000003E-3</v>
      </c>
      <c r="CL408" s="1">
        <v>6.3639999999999999E-3</v>
      </c>
      <c r="CM408" s="1">
        <v>1.6931000000000002E-2</v>
      </c>
      <c r="CN408" s="1">
        <f t="shared" si="12"/>
        <v>0.3767557666666666</v>
      </c>
      <c r="CO408" s="1">
        <f t="shared" si="13"/>
        <v>1.995624254742749</v>
      </c>
    </row>
    <row r="409" spans="1:93" x14ac:dyDescent="0.3">
      <c r="A409" s="1" t="s">
        <v>274</v>
      </c>
      <c r="B409" s="1">
        <v>0.29938199999999998</v>
      </c>
      <c r="C409" s="1">
        <v>1.133305</v>
      </c>
      <c r="D409" s="1">
        <v>1.0705150000000001</v>
      </c>
      <c r="E409" s="1">
        <v>1.4997345</v>
      </c>
      <c r="F409" s="1">
        <v>1.051596</v>
      </c>
      <c r="G409" s="1">
        <v>1.1324874999999901</v>
      </c>
      <c r="H409" s="1">
        <v>0.1067425</v>
      </c>
      <c r="I409" s="1">
        <v>0.121376</v>
      </c>
      <c r="J409" s="1">
        <v>0.33095849999999999</v>
      </c>
      <c r="K409" s="1">
        <v>0.1145605</v>
      </c>
      <c r="L409" s="1">
        <v>0</v>
      </c>
      <c r="M409" s="1">
        <v>0</v>
      </c>
      <c r="N409" s="1">
        <v>0</v>
      </c>
      <c r="O409" s="1">
        <v>0.55975799999999998</v>
      </c>
      <c r="P409" s="1">
        <v>0.30400899999999997</v>
      </c>
      <c r="Q409" s="1">
        <v>0.46063100000000001</v>
      </c>
      <c r="R409" s="1">
        <v>0.72909400000000002</v>
      </c>
      <c r="S409" s="1">
        <v>1.0415639999999999</v>
      </c>
      <c r="T409" s="1">
        <v>1.100878</v>
      </c>
      <c r="U409" s="1">
        <v>1.0262605</v>
      </c>
      <c r="V409" s="1">
        <v>6.4739259999999996</v>
      </c>
      <c r="W409" s="1">
        <v>0</v>
      </c>
      <c r="X409" s="1">
        <v>0</v>
      </c>
      <c r="Y409" s="1">
        <v>0.20478199999999999</v>
      </c>
      <c r="Z409" s="1">
        <v>0.24157500000000001</v>
      </c>
      <c r="AA409" s="1">
        <v>0.116618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6.0407000000000002E-2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1.0994219999999999</v>
      </c>
      <c r="AV409" s="1">
        <v>0</v>
      </c>
      <c r="AW409" s="1">
        <v>0.87002400000000002</v>
      </c>
      <c r="AX409" s="1">
        <v>0</v>
      </c>
      <c r="AY409" s="1">
        <v>1.2357</v>
      </c>
      <c r="AZ409" s="1">
        <v>0</v>
      </c>
      <c r="BA409" s="1">
        <v>0.80699449999999995</v>
      </c>
      <c r="BB409" s="1">
        <v>0</v>
      </c>
      <c r="BC409" s="1">
        <v>0.171625</v>
      </c>
      <c r="BD409" s="1">
        <v>0</v>
      </c>
      <c r="BE409" s="1">
        <v>1.188013</v>
      </c>
      <c r="BF409" s="1">
        <v>0.654339</v>
      </c>
      <c r="BG409" s="1">
        <v>0.86916599999999999</v>
      </c>
      <c r="BH409" s="1">
        <v>0.34502300000000002</v>
      </c>
      <c r="BI409" s="1">
        <v>0</v>
      </c>
      <c r="BJ409" s="1">
        <v>6.0538904999999996</v>
      </c>
      <c r="BK409" s="1">
        <v>7.347429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0.23430599999999999</v>
      </c>
      <c r="BT409" s="1">
        <v>0.117503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1.1624889999999899</v>
      </c>
      <c r="CA409" s="1">
        <v>0.99931300000000001</v>
      </c>
      <c r="CB409" s="1">
        <v>0.47752499999999998</v>
      </c>
      <c r="CC409" s="1">
        <v>0</v>
      </c>
      <c r="CD409" s="1">
        <v>0</v>
      </c>
      <c r="CE409" s="1">
        <v>0</v>
      </c>
      <c r="CF409" s="1">
        <v>0.18425799999999901</v>
      </c>
      <c r="CG409" s="1">
        <v>0</v>
      </c>
      <c r="CH409" s="1">
        <v>0.93308999999999997</v>
      </c>
      <c r="CI409" s="1">
        <v>0.53001100000000001</v>
      </c>
      <c r="CJ409" s="1">
        <v>7.6161000000000006E-2</v>
      </c>
      <c r="CK409" s="1">
        <v>0</v>
      </c>
      <c r="CL409" s="1">
        <v>0</v>
      </c>
      <c r="CM409" s="1">
        <v>1.0032099999999999</v>
      </c>
      <c r="CN409" s="1">
        <f t="shared" si="12"/>
        <v>0.50599613333333304</v>
      </c>
      <c r="CO409" s="1">
        <f t="shared" si="13"/>
        <v>1.2231769495090949</v>
      </c>
    </row>
    <row r="410" spans="1:93" x14ac:dyDescent="0.3">
      <c r="A410" s="1" t="s">
        <v>361</v>
      </c>
      <c r="B410" s="1">
        <v>0.39172000000000001</v>
      </c>
      <c r="C410" s="1">
        <v>0.22794600000000001</v>
      </c>
      <c r="D410" s="1">
        <v>0.25729299999999999</v>
      </c>
      <c r="E410" s="1">
        <v>0.32511099999999998</v>
      </c>
      <c r="F410" s="1">
        <v>14.927144</v>
      </c>
      <c r="G410" s="1">
        <v>13.909331999999999</v>
      </c>
      <c r="H410" s="1">
        <v>1.521093</v>
      </c>
      <c r="I410" s="1">
        <v>20.790182999999999</v>
      </c>
      <c r="J410" s="1">
        <v>37.034005999999998</v>
      </c>
      <c r="K410" s="1">
        <v>34.054150999999997</v>
      </c>
      <c r="L410" s="1">
        <v>0.40117700000000001</v>
      </c>
      <c r="M410" s="1">
        <v>8.8062950000000004</v>
      </c>
      <c r="N410" s="1">
        <v>0.53519700000000003</v>
      </c>
      <c r="O410" s="1">
        <v>0.21999199999999999</v>
      </c>
      <c r="P410" s="1">
        <v>0.20263500000000001</v>
      </c>
      <c r="Q410" s="1">
        <v>0.35365200000000002</v>
      </c>
      <c r="R410" s="1">
        <v>0.186415</v>
      </c>
      <c r="S410" s="1">
        <v>0.20949999999999999</v>
      </c>
      <c r="T410" s="1">
        <v>0.18678700000000001</v>
      </c>
      <c r="U410" s="1">
        <v>0.14901400000000001</v>
      </c>
      <c r="V410" s="1">
        <v>6.6546999999999995E-2</v>
      </c>
      <c r="W410" s="1">
        <v>0</v>
      </c>
      <c r="X410" s="1">
        <v>0.21421100000000001</v>
      </c>
      <c r="Y410" s="1">
        <v>0.35212700000000002</v>
      </c>
      <c r="Z410" s="1">
        <v>0.21204899999999999</v>
      </c>
      <c r="AA410" s="1">
        <v>0.37386000000000003</v>
      </c>
      <c r="AB410" s="1">
        <v>0.28422900000000001</v>
      </c>
      <c r="AC410" s="1">
        <v>0</v>
      </c>
      <c r="AD410" s="1">
        <v>0.162934</v>
      </c>
      <c r="AE410" s="1">
        <v>0.26912900000000001</v>
      </c>
      <c r="AF410" s="1">
        <v>0.251162</v>
      </c>
      <c r="AG410" s="1">
        <v>0.31413099999999999</v>
      </c>
      <c r="AH410" s="1">
        <v>0.188751</v>
      </c>
      <c r="AI410" s="1">
        <v>0.200767</v>
      </c>
      <c r="AJ410" s="1">
        <v>0.23817099999999999</v>
      </c>
      <c r="AK410" s="1">
        <v>0.44978800000000002</v>
      </c>
      <c r="AL410" s="1">
        <v>0.703654</v>
      </c>
      <c r="AM410" s="1">
        <v>0.271953</v>
      </c>
      <c r="AN410" s="1">
        <v>0.30601699999999998</v>
      </c>
      <c r="AO410" s="1">
        <v>0.37603399999999998</v>
      </c>
      <c r="AP410" s="1">
        <v>0.26754099999999997</v>
      </c>
      <c r="AQ410" s="1">
        <v>0</v>
      </c>
      <c r="AR410" s="1">
        <v>0.29511500000000002</v>
      </c>
      <c r="AS410" s="1">
        <v>6.1044000000000001E-2</v>
      </c>
      <c r="AT410" s="1">
        <v>0.334756</v>
      </c>
      <c r="AU410" s="1">
        <v>2.0559690000000002</v>
      </c>
      <c r="AV410" s="1">
        <v>3.9979000000000001E-2</v>
      </c>
      <c r="AW410" s="1">
        <v>0.31408900000000001</v>
      </c>
      <c r="AX410" s="1">
        <v>0.34089999999999998</v>
      </c>
      <c r="AY410" s="1">
        <v>5.9813999999999999E-2</v>
      </c>
      <c r="AZ410" s="1">
        <v>0.36488799999999999</v>
      </c>
      <c r="BA410" s="1">
        <v>0.27367399999999997</v>
      </c>
      <c r="BB410" s="1">
        <v>0.21124399999999999</v>
      </c>
      <c r="BC410" s="1">
        <v>0.23422399999999999</v>
      </c>
      <c r="BD410" s="1">
        <v>0.292514</v>
      </c>
      <c r="BE410" s="1">
        <v>3.5147999999999999E-2</v>
      </c>
      <c r="BF410" s="1">
        <v>0.31422600000000001</v>
      </c>
      <c r="BG410" s="1">
        <v>0.23124800000000001</v>
      </c>
      <c r="BH410" s="1">
        <v>0.251328</v>
      </c>
      <c r="BI410" s="1">
        <v>0.200712</v>
      </c>
      <c r="BJ410" s="1">
        <v>7.9265000000000002E-2</v>
      </c>
      <c r="BK410" s="1">
        <v>6.3975000000000004E-2</v>
      </c>
      <c r="BL410" s="1">
        <v>0.187302</v>
      </c>
      <c r="BM410" s="1">
        <v>37.159044000000002</v>
      </c>
      <c r="BN410" s="1">
        <v>5.965071</v>
      </c>
      <c r="BO410" s="1">
        <v>31.322192999999999</v>
      </c>
      <c r="BP410" s="1">
        <v>0.98002199999999995</v>
      </c>
      <c r="BQ410" s="1">
        <v>0.99129500000000004</v>
      </c>
      <c r="BR410" s="1">
        <v>3.3418600000000001</v>
      </c>
      <c r="BS410" s="1">
        <v>0.127162</v>
      </c>
      <c r="BT410" s="1">
        <v>0.18523899999999999</v>
      </c>
      <c r="BU410" s="1">
        <v>6.5679000000000001E-2</v>
      </c>
      <c r="BV410" s="1">
        <v>0.26878099999999999</v>
      </c>
      <c r="BW410" s="1">
        <v>0</v>
      </c>
      <c r="BX410" s="1">
        <v>0.206401</v>
      </c>
      <c r="BY410" s="1">
        <v>0.32820100000000002</v>
      </c>
      <c r="BZ410" s="1">
        <v>0.20188900000000001</v>
      </c>
      <c r="CA410" s="1">
        <v>0.24940200000000001</v>
      </c>
      <c r="CB410" s="1">
        <v>0.214922</v>
      </c>
      <c r="CC410" s="1">
        <v>0</v>
      </c>
      <c r="CD410" s="1">
        <v>0.15154000000000001</v>
      </c>
      <c r="CE410" s="1">
        <v>0.120391</v>
      </c>
      <c r="CF410" s="1">
        <v>0.24330399999999999</v>
      </c>
      <c r="CG410" s="1">
        <v>1.1779219999999999</v>
      </c>
      <c r="CH410" s="1">
        <v>62.598042999999997</v>
      </c>
      <c r="CI410" s="1">
        <v>48.172683999999997</v>
      </c>
      <c r="CJ410" s="1">
        <v>2.6762000000000001E-2</v>
      </c>
      <c r="CK410" s="1">
        <v>0</v>
      </c>
      <c r="CL410" s="1">
        <v>0</v>
      </c>
      <c r="CM410" s="1">
        <v>6.0891000000000001E-2</v>
      </c>
      <c r="CN410" s="1">
        <f t="shared" si="12"/>
        <v>3.7843534444444451</v>
      </c>
      <c r="CO410" s="1">
        <f t="shared" si="13"/>
        <v>11.031469330477913</v>
      </c>
    </row>
    <row r="411" spans="1:93" x14ac:dyDescent="0.3">
      <c r="A411" s="1" t="s">
        <v>78</v>
      </c>
      <c r="B411" s="1">
        <v>9.6723000000000003E-2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8.6543999999999996E-2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2.3618190000000001</v>
      </c>
      <c r="Y411" s="1">
        <v>0.66377600000000003</v>
      </c>
      <c r="Z411" s="1">
        <v>1.0174209999999999</v>
      </c>
      <c r="AA411" s="1">
        <v>0.64446599999999998</v>
      </c>
      <c r="AB411" s="1">
        <v>7.4038000000000007E-2</v>
      </c>
      <c r="AC411" s="1">
        <v>0</v>
      </c>
      <c r="AD411" s="1">
        <v>0</v>
      </c>
      <c r="AE411" s="1">
        <v>0.23891899999999999</v>
      </c>
      <c r="AF411" s="1">
        <v>0</v>
      </c>
      <c r="AG411" s="1">
        <v>2.5183360000000001</v>
      </c>
      <c r="AH411" s="1">
        <v>9.4658000000000006E-2</v>
      </c>
      <c r="AI411" s="1">
        <v>6.2841999999999995E-2</v>
      </c>
      <c r="AJ411" s="1">
        <v>0</v>
      </c>
      <c r="AK411" s="1">
        <v>0.41151500000000002</v>
      </c>
      <c r="AL411" s="1">
        <v>0.55727400000000005</v>
      </c>
      <c r="AM411" s="1">
        <v>0</v>
      </c>
      <c r="AN411" s="1">
        <v>1.7550319999999999</v>
      </c>
      <c r="AO411" s="1">
        <v>0.19763800000000001</v>
      </c>
      <c r="AP411" s="1">
        <v>0.62532900000000002</v>
      </c>
      <c r="AQ411" s="1">
        <v>0</v>
      </c>
      <c r="AR411" s="1">
        <v>0.64635699999999996</v>
      </c>
      <c r="AS411" s="1">
        <v>0</v>
      </c>
      <c r="AT411" s="1">
        <v>1.266402</v>
      </c>
      <c r="AU411" s="1">
        <v>0</v>
      </c>
      <c r="AV411" s="1">
        <v>0</v>
      </c>
      <c r="AW411" s="1">
        <v>0</v>
      </c>
      <c r="AX411" s="1">
        <v>0.44531100000000001</v>
      </c>
      <c r="AY411" s="1">
        <v>0</v>
      </c>
      <c r="AZ411" s="1">
        <v>0.30437900000000001</v>
      </c>
      <c r="BA411" s="1">
        <v>0</v>
      </c>
      <c r="BB411" s="1">
        <v>1.4305779999999999</v>
      </c>
      <c r="BC411" s="1">
        <v>5.6675999999999997E-2</v>
      </c>
      <c r="BD411" s="1">
        <v>1.322497</v>
      </c>
      <c r="BE411" s="1">
        <v>0</v>
      </c>
      <c r="BF411" s="1">
        <v>0</v>
      </c>
      <c r="BG411" s="1">
        <v>0</v>
      </c>
      <c r="BH411" s="1">
        <v>0</v>
      </c>
      <c r="BI411" s="1">
        <v>4.6358030000000001</v>
      </c>
      <c r="BJ411" s="1">
        <v>0</v>
      </c>
      <c r="BK411" s="1">
        <v>0</v>
      </c>
      <c r="BL411" s="1">
        <v>4.8449819999999999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1.053515</v>
      </c>
      <c r="BT411" s="1">
        <v>1.116906</v>
      </c>
      <c r="BU411" s="1">
        <v>0.15535599999999999</v>
      </c>
      <c r="BV411" s="1">
        <v>0</v>
      </c>
      <c r="BW411" s="1">
        <v>0</v>
      </c>
      <c r="BX411" s="1">
        <v>0.150142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f t="shared" si="12"/>
        <v>0.32039148888888891</v>
      </c>
      <c r="CO411" s="1">
        <f t="shared" si="13"/>
        <v>0.83555141344440864</v>
      </c>
    </row>
    <row r="412" spans="1:93" x14ac:dyDescent="0.3">
      <c r="A412" s="1" t="s">
        <v>417</v>
      </c>
      <c r="B412" s="1">
        <v>0</v>
      </c>
      <c r="C412" s="1">
        <v>0.66478099999999996</v>
      </c>
      <c r="D412" s="1">
        <v>0.84887999999999997</v>
      </c>
      <c r="E412" s="1">
        <v>1.3002484999999999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8.8319999999999996E-2</v>
      </c>
      <c r="T412" s="1">
        <v>0.153505999999999</v>
      </c>
      <c r="U412" s="1">
        <v>0</v>
      </c>
      <c r="V412" s="1">
        <v>2.5371809999999999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1.6346449999999999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1.738208</v>
      </c>
      <c r="BF412" s="1">
        <v>4.1321849999999998</v>
      </c>
      <c r="BG412" s="1">
        <v>5.9336200000000003</v>
      </c>
      <c r="BH412" s="1">
        <v>2.7775335000000001</v>
      </c>
      <c r="BI412" s="1">
        <v>0</v>
      </c>
      <c r="BJ412" s="1">
        <v>2.10748599999999</v>
      </c>
      <c r="BK412" s="1">
        <v>2.9504025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0.88078299999999998</v>
      </c>
      <c r="CN412" s="1">
        <f t="shared" si="12"/>
        <v>0.30830866111111099</v>
      </c>
      <c r="CO412" s="1">
        <f t="shared" si="13"/>
        <v>0.95034010519762757</v>
      </c>
    </row>
    <row r="413" spans="1:93" x14ac:dyDescent="0.3">
      <c r="A413" s="1" t="s">
        <v>111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5.0082149999999999</v>
      </c>
      <c r="BG413" s="1">
        <v>6.6765230000000004</v>
      </c>
      <c r="BH413" s="1">
        <v>4.5150509999999997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f t="shared" si="12"/>
        <v>0.17999765555555555</v>
      </c>
      <c r="CO413" s="1">
        <f t="shared" si="13"/>
        <v>0.98942690453320559</v>
      </c>
    </row>
    <row r="414" spans="1:93" x14ac:dyDescent="0.3">
      <c r="A414" s="1" t="s">
        <v>248</v>
      </c>
      <c r="B414" s="1">
        <v>3.6947429999999999</v>
      </c>
      <c r="C414" s="1">
        <v>0.66236649999999997</v>
      </c>
      <c r="D414" s="1">
        <v>0.71795249999999999</v>
      </c>
      <c r="E414" s="1">
        <v>1.087412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2.4690409999999998</v>
      </c>
      <c r="P414" s="1">
        <v>3.4506565</v>
      </c>
      <c r="Q414" s="1">
        <v>2.6389434999999999</v>
      </c>
      <c r="R414" s="1">
        <v>2.8025380000000002</v>
      </c>
      <c r="S414" s="1">
        <v>4.4574389999999999</v>
      </c>
      <c r="T414" s="1">
        <v>4.4453170000000002</v>
      </c>
      <c r="U414" s="1">
        <v>3.99932</v>
      </c>
      <c r="V414" s="1">
        <v>2.5032114999999999</v>
      </c>
      <c r="W414" s="1">
        <v>0</v>
      </c>
      <c r="X414" s="1">
        <v>0</v>
      </c>
      <c r="Y414" s="1">
        <v>2.1860999999999998E-2</v>
      </c>
      <c r="Z414" s="1">
        <v>0.15098299999999901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0.46568300000000001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0.31911</v>
      </c>
      <c r="AU414" s="1">
        <v>0.89141199999999998</v>
      </c>
      <c r="AV414" s="1">
        <v>0</v>
      </c>
      <c r="AW414" s="1">
        <v>10.9571855</v>
      </c>
      <c r="AX414" s="1">
        <v>0</v>
      </c>
      <c r="AY414" s="1">
        <v>6.7627370000000004</v>
      </c>
      <c r="AZ414" s="1">
        <v>0.18635199999999999</v>
      </c>
      <c r="BA414" s="1">
        <v>9.2087044999999996</v>
      </c>
      <c r="BB414" s="1">
        <v>0</v>
      </c>
      <c r="BC414" s="1">
        <v>2.6538925</v>
      </c>
      <c r="BD414" s="1">
        <v>0</v>
      </c>
      <c r="BE414" s="1">
        <v>6.8307804999999897</v>
      </c>
      <c r="BF414" s="1">
        <v>0</v>
      </c>
      <c r="BG414" s="1">
        <v>0</v>
      </c>
      <c r="BH414" s="1">
        <v>0</v>
      </c>
      <c r="BI414" s="1">
        <v>0</v>
      </c>
      <c r="BJ414" s="1">
        <v>2.030189</v>
      </c>
      <c r="BK414" s="1">
        <v>2.4296899999999999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10.3965725</v>
      </c>
      <c r="CA414" s="1">
        <v>9.2219564999999992</v>
      </c>
      <c r="CB414" s="1">
        <v>7.7844309999999997</v>
      </c>
      <c r="CC414" s="1">
        <v>0</v>
      </c>
      <c r="CD414" s="1">
        <v>0</v>
      </c>
      <c r="CE414" s="1">
        <v>0</v>
      </c>
      <c r="CF414" s="1">
        <v>6.7837519999999998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6.8269149999999996</v>
      </c>
      <c r="CN414" s="1">
        <f t="shared" si="12"/>
        <v>1.2983460833333331</v>
      </c>
      <c r="CO414" s="1">
        <f t="shared" si="13"/>
        <v>2.6407282870957793</v>
      </c>
    </row>
    <row r="415" spans="1:93" x14ac:dyDescent="0.3">
      <c r="A415" s="1" t="s">
        <v>61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0.264048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0.78744700000000001</v>
      </c>
      <c r="W415" s="1">
        <v>3.293113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1.952113</v>
      </c>
      <c r="AD415" s="1">
        <v>0.39953100000000003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0.45186700000000002</v>
      </c>
      <c r="AL415" s="1">
        <v>0.36117100000000002</v>
      </c>
      <c r="AM415" s="1">
        <v>0.89435100000000001</v>
      </c>
      <c r="AN415" s="1">
        <v>0</v>
      </c>
      <c r="AO415" s="1">
        <v>0</v>
      </c>
      <c r="AP415" s="1">
        <v>0</v>
      </c>
      <c r="AQ415" s="1">
        <v>1.329985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9.5043000000000002E-2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0.80862900000000004</v>
      </c>
      <c r="BK415" s="1">
        <v>0.92426399999999997</v>
      </c>
      <c r="BL415" s="1">
        <v>0</v>
      </c>
      <c r="BM415" s="1">
        <v>0.18556700000000001</v>
      </c>
      <c r="BN415" s="1">
        <v>0.42903000000000002</v>
      </c>
      <c r="BO415" s="1">
        <v>0.35601899999999997</v>
      </c>
      <c r="BP415" s="1">
        <v>9.5459549999999993</v>
      </c>
      <c r="BQ415" s="1">
        <v>7.5863709999999998</v>
      </c>
      <c r="BR415" s="1">
        <v>11.711262</v>
      </c>
      <c r="BS415" s="1">
        <v>0</v>
      </c>
      <c r="BT415" s="1">
        <v>0</v>
      </c>
      <c r="BU415" s="1">
        <v>0</v>
      </c>
      <c r="BV415" s="1">
        <v>0.34147899999999998</v>
      </c>
      <c r="BW415" s="1">
        <v>0.42449700000000001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0.53210999999999997</v>
      </c>
      <c r="CD415" s="1">
        <v>0.166686</v>
      </c>
      <c r="CE415" s="1">
        <v>9.5355999999999996E-2</v>
      </c>
      <c r="CF415" s="1">
        <v>0</v>
      </c>
      <c r="CG415" s="1">
        <v>1.3662049999999999</v>
      </c>
      <c r="CH415" s="1">
        <v>0.71422600000000003</v>
      </c>
      <c r="CI415" s="1">
        <v>1.14968</v>
      </c>
      <c r="CJ415" s="1">
        <v>0</v>
      </c>
      <c r="CK415" s="1">
        <v>0</v>
      </c>
      <c r="CL415" s="1">
        <v>0</v>
      </c>
      <c r="CM415" s="1">
        <v>7.3693999999999996E-2</v>
      </c>
      <c r="CN415" s="1">
        <f t="shared" si="12"/>
        <v>0.5137744333333335</v>
      </c>
      <c r="CO415" s="1">
        <f t="shared" si="13"/>
        <v>1.7947061877031074</v>
      </c>
    </row>
    <row r="416" spans="1:93" x14ac:dyDescent="0.3">
      <c r="A416" s="1" t="s">
        <v>451</v>
      </c>
      <c r="B416" s="1">
        <v>4.2222999999999997E-2</v>
      </c>
      <c r="C416" s="1">
        <v>7.3940000000000004E-3</v>
      </c>
      <c r="D416" s="1">
        <v>9.8329999999999997E-3</v>
      </c>
      <c r="E416" s="1">
        <v>8.5660000000000007E-3</v>
      </c>
      <c r="F416" s="1">
        <v>5.0150000000000004E-3</v>
      </c>
      <c r="G416" s="1">
        <v>9.2870000000000001E-3</v>
      </c>
      <c r="H416" s="1">
        <v>1.7576000000000001E-2</v>
      </c>
      <c r="I416" s="1">
        <v>6.9610000000000002E-3</v>
      </c>
      <c r="J416" s="1">
        <v>0</v>
      </c>
      <c r="K416" s="1">
        <v>0</v>
      </c>
      <c r="L416" s="1">
        <v>0</v>
      </c>
      <c r="M416" s="1">
        <v>1.0284E-2</v>
      </c>
      <c r="N416" s="1">
        <v>0</v>
      </c>
      <c r="O416" s="1">
        <v>1.263825</v>
      </c>
      <c r="P416" s="1">
        <v>4.0637E-2</v>
      </c>
      <c r="Q416" s="1">
        <v>2.0721630000000002</v>
      </c>
      <c r="R416" s="1">
        <v>1.296054</v>
      </c>
      <c r="S416" s="1">
        <v>6.1500000000000001E-3</v>
      </c>
      <c r="T416" s="1">
        <v>2.7820000000000002E-3</v>
      </c>
      <c r="U416" s="1">
        <v>3.3969999999999998E-3</v>
      </c>
      <c r="V416" s="1">
        <v>0.13217100000000001</v>
      </c>
      <c r="W416" s="1">
        <v>0.14893400000000001</v>
      </c>
      <c r="X416" s="1">
        <v>11.115924</v>
      </c>
      <c r="Y416" s="1">
        <v>5.241085</v>
      </c>
      <c r="Z416" s="1">
        <v>7.1452429999999998</v>
      </c>
      <c r="AA416" s="1">
        <v>8.2747890000000002</v>
      </c>
      <c r="AB416" s="1">
        <v>8.3236000000000004E-2</v>
      </c>
      <c r="AC416" s="1">
        <v>0.117949</v>
      </c>
      <c r="AD416" s="1">
        <v>0.53949999999999998</v>
      </c>
      <c r="AE416" s="1">
        <v>3.6595949999999999</v>
      </c>
      <c r="AF416" s="1">
        <v>1.922318</v>
      </c>
      <c r="AG416" s="1">
        <v>2.7507380000000001</v>
      </c>
      <c r="AH416" s="1">
        <v>5.8458000000000003E-2</v>
      </c>
      <c r="AI416" s="1">
        <v>5.4265000000000001E-2</v>
      </c>
      <c r="AJ416" s="1">
        <v>8.0355999999999997E-2</v>
      </c>
      <c r="AK416" s="1">
        <v>9.4366000000000005E-2</v>
      </c>
      <c r="AL416" s="1">
        <v>6.9551000000000002E-2</v>
      </c>
      <c r="AM416" s="1">
        <v>4.9838E-2</v>
      </c>
      <c r="AN416" s="1">
        <v>2.2897569999999998</v>
      </c>
      <c r="AO416" s="1">
        <v>2.8825059999999998</v>
      </c>
      <c r="AP416" s="1">
        <v>1.7806820000000001</v>
      </c>
      <c r="AQ416" s="1">
        <v>6.3797000000000006E-2</v>
      </c>
      <c r="AR416" s="1">
        <v>3.3524859999999999</v>
      </c>
      <c r="AS416" s="1">
        <v>0</v>
      </c>
      <c r="AT416" s="1">
        <v>3.6148250000000002</v>
      </c>
      <c r="AU416" s="1">
        <v>6.7799999999999996E-3</v>
      </c>
      <c r="AV416" s="1">
        <v>0</v>
      </c>
      <c r="AW416" s="1">
        <v>0.16331200000000001</v>
      </c>
      <c r="AX416" s="1">
        <v>12.147183999999999</v>
      </c>
      <c r="AY416" s="1">
        <v>1.0363000000000001E-2</v>
      </c>
      <c r="AZ416" s="1">
        <v>4.5634589999999999</v>
      </c>
      <c r="BA416" s="1">
        <v>0.273814</v>
      </c>
      <c r="BB416" s="1">
        <v>7.4518199999999997</v>
      </c>
      <c r="BC416" s="1">
        <v>2.9572999999999999E-2</v>
      </c>
      <c r="BD416" s="1">
        <v>8.3440209999999997</v>
      </c>
      <c r="BE416" s="1">
        <v>8.6199999999999992E-3</v>
      </c>
      <c r="BF416" s="1">
        <v>5.6189999999999999E-3</v>
      </c>
      <c r="BG416" s="1">
        <v>0</v>
      </c>
      <c r="BH416" s="1">
        <v>0</v>
      </c>
      <c r="BI416" s="1">
        <v>10.624136999999999</v>
      </c>
      <c r="BJ416" s="1">
        <v>0.12227</v>
      </c>
      <c r="BK416" s="1">
        <v>0.12710099999999999</v>
      </c>
      <c r="BL416" s="1">
        <v>10.593602000000001</v>
      </c>
      <c r="BM416" s="1">
        <v>1.9127000000000002E-2</v>
      </c>
      <c r="BN416" s="1">
        <v>0</v>
      </c>
      <c r="BO416" s="1">
        <v>2.8163000000000001E-2</v>
      </c>
      <c r="BP416" s="1">
        <v>7.5789999999999998E-3</v>
      </c>
      <c r="BQ416" s="1">
        <v>0</v>
      </c>
      <c r="BR416" s="1">
        <v>0</v>
      </c>
      <c r="BS416" s="1">
        <v>0.33002799999999999</v>
      </c>
      <c r="BT416" s="1">
        <v>0.367149</v>
      </c>
      <c r="BU416" s="1">
        <v>0.71631299999999998</v>
      </c>
      <c r="BV416" s="1">
        <v>0.32421800000000001</v>
      </c>
      <c r="BW416" s="1">
        <v>5.2470999999999997E-2</v>
      </c>
      <c r="BX416" s="1">
        <v>9.2771999999999993E-2</v>
      </c>
      <c r="BY416" s="1">
        <v>9.5270999999999995E-2</v>
      </c>
      <c r="BZ416" s="1">
        <v>1.3376000000000001E-2</v>
      </c>
      <c r="CA416" s="1">
        <v>8.149E-3</v>
      </c>
      <c r="CB416" s="1">
        <v>7.1019999999999998E-3</v>
      </c>
      <c r="CC416" s="1">
        <v>0</v>
      </c>
      <c r="CD416" s="1">
        <v>0</v>
      </c>
      <c r="CE416" s="1">
        <v>0</v>
      </c>
      <c r="CF416" s="1">
        <v>0.46942699999999998</v>
      </c>
      <c r="CG416" s="1">
        <v>0</v>
      </c>
      <c r="CH416" s="1">
        <v>1.1741E-2</v>
      </c>
      <c r="CI416" s="1">
        <v>1.4604000000000001E-2</v>
      </c>
      <c r="CJ416" s="1">
        <v>1.8936000000000001E-2</v>
      </c>
      <c r="CK416" s="1">
        <v>1.417E-2</v>
      </c>
      <c r="CL416" s="1">
        <v>0</v>
      </c>
      <c r="CM416" s="1">
        <v>0</v>
      </c>
      <c r="CN416" s="1">
        <f t="shared" si="12"/>
        <v>1.3042976333333329</v>
      </c>
      <c r="CO416" s="1">
        <f t="shared" si="13"/>
        <v>2.8263655231499771</v>
      </c>
    </row>
    <row r="417" spans="1:93" x14ac:dyDescent="0.3">
      <c r="A417" s="1" t="s">
        <v>357</v>
      </c>
      <c r="B417" s="1">
        <v>0.12154</v>
      </c>
      <c r="C417" s="1">
        <v>2.1944000000000002E-2</v>
      </c>
      <c r="D417" s="1">
        <v>3.3931999999999997E-2</v>
      </c>
      <c r="E417" s="1">
        <v>1.8941E-2</v>
      </c>
      <c r="F417" s="1">
        <v>8.9309890000000003</v>
      </c>
      <c r="G417" s="1">
        <v>9.8981750000000002</v>
      </c>
      <c r="H417" s="1">
        <v>1.766675</v>
      </c>
      <c r="I417" s="1">
        <v>2.1635999999999999E-2</v>
      </c>
      <c r="J417" s="1">
        <v>2.28995E-2</v>
      </c>
      <c r="K417" s="1">
        <v>1.3778E-2</v>
      </c>
      <c r="L417" s="1">
        <v>0</v>
      </c>
      <c r="M417" s="1">
        <v>3.8059999999999997E-2</v>
      </c>
      <c r="N417" s="1">
        <v>0</v>
      </c>
      <c r="O417" s="1">
        <v>7.4658000000000002E-2</v>
      </c>
      <c r="P417" s="1">
        <v>0.11430899999999999</v>
      </c>
      <c r="Q417" s="1">
        <v>5.6434999999999999E-2</v>
      </c>
      <c r="R417" s="1">
        <v>6.0955000000000002E-2</v>
      </c>
      <c r="S417" s="1">
        <v>2.2297999999999998E-2</v>
      </c>
      <c r="T417" s="1">
        <v>2.5323999999999999E-2</v>
      </c>
      <c r="U417" s="1">
        <v>2.0153000000000001E-2</v>
      </c>
      <c r="V417" s="1">
        <v>2.3181E-2</v>
      </c>
      <c r="W417" s="1">
        <v>3.2368000000000001E-2</v>
      </c>
      <c r="X417" s="1">
        <v>0.15460099999999999</v>
      </c>
      <c r="Y417" s="1">
        <v>0.40154699999999999</v>
      </c>
      <c r="Z417" s="1">
        <v>0.451932</v>
      </c>
      <c r="AA417" s="1">
        <v>0.322828</v>
      </c>
      <c r="AB417" s="1">
        <v>0.65091200000000005</v>
      </c>
      <c r="AC417" s="1">
        <v>3.3315999999999998E-2</v>
      </c>
      <c r="AD417" s="1">
        <v>0</v>
      </c>
      <c r="AE417" s="1">
        <v>0.16856699999999999</v>
      </c>
      <c r="AF417" s="1">
        <v>9.5659499999999995E-2</v>
      </c>
      <c r="AG417" s="1">
        <v>0.38691300000000001</v>
      </c>
      <c r="AH417" s="1">
        <v>6.7839999999999998E-2</v>
      </c>
      <c r="AI417" s="1">
        <v>6.6066E-2</v>
      </c>
      <c r="AJ417" s="1">
        <v>8.6515999999999996E-2</v>
      </c>
      <c r="AK417" s="1">
        <v>0.12540799999999999</v>
      </c>
      <c r="AL417" s="1">
        <v>0.19694999999999999</v>
      </c>
      <c r="AM417" s="1">
        <v>0.102685</v>
      </c>
      <c r="AN417" s="1">
        <v>0.38759900000000003</v>
      </c>
      <c r="AO417" s="1">
        <v>1.132654</v>
      </c>
      <c r="AP417" s="1">
        <v>1.8196559999999999</v>
      </c>
      <c r="AQ417" s="1">
        <v>3.3619999999999997E-2</v>
      </c>
      <c r="AR417" s="1">
        <v>1.3416650000000001</v>
      </c>
      <c r="AS417" s="1">
        <v>0</v>
      </c>
      <c r="AT417" s="1">
        <v>0.27195399999999997</v>
      </c>
      <c r="AU417" s="1">
        <v>0</v>
      </c>
      <c r="AV417" s="1">
        <v>0</v>
      </c>
      <c r="AW417" s="1">
        <v>7.4884999999999993E-2</v>
      </c>
      <c r="AX417" s="1">
        <v>0.13444700000000001</v>
      </c>
      <c r="AY417" s="1">
        <v>0</v>
      </c>
      <c r="AZ417" s="1">
        <v>0.193714</v>
      </c>
      <c r="BA417" s="1">
        <v>8.5624000000000006E-2</v>
      </c>
      <c r="BB417" s="1">
        <v>0.18864400000000001</v>
      </c>
      <c r="BC417" s="1">
        <v>0.104725</v>
      </c>
      <c r="BD417" s="1">
        <v>0.15931200000000001</v>
      </c>
      <c r="BE417" s="1">
        <v>0</v>
      </c>
      <c r="BF417" s="1">
        <v>4.5901999999999998E-2</v>
      </c>
      <c r="BG417" s="1">
        <v>3.2579999999999998E-2</v>
      </c>
      <c r="BH417" s="1">
        <v>4.0556000000000002E-2</v>
      </c>
      <c r="BI417" s="1">
        <v>0.18711</v>
      </c>
      <c r="BJ417" s="1">
        <v>2.5780999999999998E-2</v>
      </c>
      <c r="BK417" s="1">
        <v>2.5207E-2</v>
      </c>
      <c r="BL417" s="1">
        <v>0.15421599999999999</v>
      </c>
      <c r="BM417" s="1">
        <v>5.8762000000000002E-2</v>
      </c>
      <c r="BN417" s="1">
        <v>3.1385999999999997E-2</v>
      </c>
      <c r="BO417" s="1">
        <v>5.4901999999999999E-2</v>
      </c>
      <c r="BP417" s="1">
        <v>2.0361000000000001E-2</v>
      </c>
      <c r="BQ417" s="1">
        <v>0</v>
      </c>
      <c r="BR417" s="1">
        <v>3.4952999999999998E-2</v>
      </c>
      <c r="BS417" s="1">
        <v>3.4160999999999997E-2</v>
      </c>
      <c r="BT417" s="1">
        <v>2.1807E-2</v>
      </c>
      <c r="BU417" s="1">
        <v>8.5979999999999997E-3</v>
      </c>
      <c r="BV417" s="1">
        <v>0</v>
      </c>
      <c r="BW417" s="1">
        <v>0</v>
      </c>
      <c r="BX417" s="1">
        <v>1.0074590000000001</v>
      </c>
      <c r="BY417" s="1">
        <v>0.41924600000000001</v>
      </c>
      <c r="BZ417" s="1">
        <v>0.102004</v>
      </c>
      <c r="CA417" s="1">
        <v>0.13187299999999999</v>
      </c>
      <c r="CB417" s="1">
        <v>0.106307</v>
      </c>
      <c r="CC417" s="1">
        <v>0</v>
      </c>
      <c r="CD417" s="1">
        <v>0</v>
      </c>
      <c r="CE417" s="1">
        <v>0</v>
      </c>
      <c r="CF417" s="1">
        <v>7.6874999999999999E-2</v>
      </c>
      <c r="CG417" s="1">
        <v>0</v>
      </c>
      <c r="CH417" s="1">
        <v>5.1512000000000002E-2</v>
      </c>
      <c r="CI417" s="1">
        <v>3.7718000000000002E-2</v>
      </c>
      <c r="CJ417" s="1">
        <v>0</v>
      </c>
      <c r="CK417" s="1">
        <v>0</v>
      </c>
      <c r="CL417" s="1">
        <v>0</v>
      </c>
      <c r="CM417" s="1">
        <v>0</v>
      </c>
      <c r="CN417" s="1">
        <f t="shared" si="12"/>
        <v>0.36964184444444453</v>
      </c>
      <c r="CO417" s="1">
        <f t="shared" si="13"/>
        <v>1.4137014423186669</v>
      </c>
    </row>
    <row r="418" spans="1:93" x14ac:dyDescent="0.3">
      <c r="A418" s="1" t="s">
        <v>259</v>
      </c>
      <c r="B418" s="1">
        <v>0.43269200000000002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0.66525100000000004</v>
      </c>
      <c r="N418" s="1">
        <v>0.51828700000000005</v>
      </c>
      <c r="O418" s="1">
        <v>0</v>
      </c>
      <c r="P418" s="1">
        <v>0.53237100000000004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7.1278999999999995E-2</v>
      </c>
      <c r="Y418" s="1">
        <v>0.186669</v>
      </c>
      <c r="Z418" s="1">
        <v>0.35406500000000002</v>
      </c>
      <c r="AA418" s="1">
        <v>0.152619</v>
      </c>
      <c r="AB418" s="1">
        <v>3.9618600000000002</v>
      </c>
      <c r="AC418" s="1">
        <v>0</v>
      </c>
      <c r="AD418" s="1">
        <v>0</v>
      </c>
      <c r="AE418" s="1">
        <v>8.1270999999999996E-2</v>
      </c>
      <c r="AF418" s="1">
        <v>0</v>
      </c>
      <c r="AG418" s="1">
        <v>0.245862</v>
      </c>
      <c r="AH418" s="1">
        <v>0.19714699999999999</v>
      </c>
      <c r="AI418" s="1">
        <v>0.24509500000000001</v>
      </c>
      <c r="AJ418" s="1">
        <v>0.29725499999999999</v>
      </c>
      <c r="AK418" s="1">
        <v>1.004122</v>
      </c>
      <c r="AL418" s="1">
        <v>0.87812800000000002</v>
      </c>
      <c r="AM418" s="1">
        <v>0.89885400000000004</v>
      </c>
      <c r="AN418" s="1">
        <v>0.230374</v>
      </c>
      <c r="AO418" s="1">
        <v>1.174391</v>
      </c>
      <c r="AP418" s="1">
        <v>0.94920800000000005</v>
      </c>
      <c r="AQ418" s="1">
        <v>0</v>
      </c>
      <c r="AR418" s="1">
        <v>0.68764999999999998</v>
      </c>
      <c r="AS418" s="1">
        <v>0</v>
      </c>
      <c r="AT418" s="1">
        <v>7.0569999999999994E-2</v>
      </c>
      <c r="AU418" s="1">
        <v>0</v>
      </c>
      <c r="AV418" s="1">
        <v>0</v>
      </c>
      <c r="AW418" s="1">
        <v>0</v>
      </c>
      <c r="AX418" s="1">
        <v>0.16142699999999999</v>
      </c>
      <c r="AY418" s="1">
        <v>0</v>
      </c>
      <c r="AZ418" s="1">
        <v>0</v>
      </c>
      <c r="BA418" s="1">
        <v>0</v>
      </c>
      <c r="BB418" s="1">
        <v>0.18845100000000001</v>
      </c>
      <c r="BC418" s="1">
        <v>0.70120400000000005</v>
      </c>
      <c r="BD418" s="1">
        <v>0.17122699999999999</v>
      </c>
      <c r="BE418" s="1">
        <v>0</v>
      </c>
      <c r="BF418" s="1">
        <v>0</v>
      </c>
      <c r="BG418" s="1">
        <v>0</v>
      </c>
      <c r="BH418" s="1">
        <v>0</v>
      </c>
      <c r="BI418" s="1">
        <v>5.8356999999999999E-2</v>
      </c>
      <c r="BJ418" s="1">
        <v>0</v>
      </c>
      <c r="BK418" s="1">
        <v>0</v>
      </c>
      <c r="BL418" s="1">
        <v>9.8117999999999997E-2</v>
      </c>
      <c r="BM418" s="1">
        <v>0.464283</v>
      </c>
      <c r="BN418" s="1">
        <v>0.41663899999999998</v>
      </c>
      <c r="BO418" s="1">
        <v>0.23091300000000001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9.5020129999999998</v>
      </c>
      <c r="BY418" s="1">
        <v>4.6413890000000002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f t="shared" si="12"/>
        <v>0.33854489999999998</v>
      </c>
      <c r="CO418" s="1">
        <f t="shared" si="13"/>
        <v>1.1864079722341574</v>
      </c>
    </row>
    <row r="419" spans="1:93" x14ac:dyDescent="0.3">
      <c r="A419" s="1" t="s">
        <v>132</v>
      </c>
      <c r="B419" s="1">
        <v>7.461754</v>
      </c>
      <c r="C419" s="1">
        <v>10.262905999999999</v>
      </c>
      <c r="D419" s="1">
        <v>8.463025</v>
      </c>
      <c r="E419" s="1">
        <v>8.2326730000000001</v>
      </c>
      <c r="F419" s="1">
        <v>18.276223000000002</v>
      </c>
      <c r="G419" s="1">
        <v>18.499476000000001</v>
      </c>
      <c r="H419" s="1">
        <v>11.292230999999999</v>
      </c>
      <c r="I419" s="1">
        <v>13.46536</v>
      </c>
      <c r="J419" s="1">
        <v>5.0396729999999996</v>
      </c>
      <c r="K419" s="1">
        <v>10.609984000000001</v>
      </c>
      <c r="L419" s="1">
        <v>2.5744E-2</v>
      </c>
      <c r="M419" s="1">
        <v>0.170458</v>
      </c>
      <c r="N419" s="1">
        <v>2.4088999999999999E-2</v>
      </c>
      <c r="O419" s="1">
        <v>65.913141999999993</v>
      </c>
      <c r="P419" s="1">
        <v>5.0941970000000003</v>
      </c>
      <c r="Q419" s="1">
        <v>45.664816999999999</v>
      </c>
      <c r="R419" s="1">
        <v>67.886328000000006</v>
      </c>
      <c r="S419" s="1">
        <v>11.270211</v>
      </c>
      <c r="T419" s="1">
        <v>8.3356539999999999</v>
      </c>
      <c r="U419" s="1">
        <v>7.1445280000000002</v>
      </c>
      <c r="V419" s="1">
        <v>0.633355</v>
      </c>
      <c r="W419" s="1">
        <v>2.0837999999999999E-2</v>
      </c>
      <c r="X419" s="1">
        <v>0.53412199999999999</v>
      </c>
      <c r="Y419" s="1">
        <v>1.6612089999999999</v>
      </c>
      <c r="Z419" s="1">
        <v>2.2155740000000002</v>
      </c>
      <c r="AA419" s="1">
        <v>1.2472909999999999</v>
      </c>
      <c r="AB419" s="1">
        <v>7.7101000000000003E-2</v>
      </c>
      <c r="AC419" s="1">
        <v>3.1537000000000003E-2</v>
      </c>
      <c r="AD419" s="1">
        <v>9.6119240000000001</v>
      </c>
      <c r="AE419" s="1">
        <v>0.32833499999999999</v>
      </c>
      <c r="AF419" s="1">
        <v>0.13295199999999999</v>
      </c>
      <c r="AG419" s="1">
        <v>0.824739</v>
      </c>
      <c r="AH419" s="1">
        <v>0.100742</v>
      </c>
      <c r="AI419" s="1">
        <v>0.102821</v>
      </c>
      <c r="AJ419" s="1">
        <v>5.7507000000000003E-2</v>
      </c>
      <c r="AK419" s="1">
        <v>1.2627200000000001</v>
      </c>
      <c r="AL419" s="1">
        <v>0.81385200000000002</v>
      </c>
      <c r="AM419" s="1">
        <v>0.24023</v>
      </c>
      <c r="AN419" s="1">
        <v>1.2655270000000001</v>
      </c>
      <c r="AO419" s="1">
        <v>3.9241999999999999E-2</v>
      </c>
      <c r="AP419" s="1">
        <v>4.2056000000000003E-2</v>
      </c>
      <c r="AQ419" s="1">
        <v>1.822E-2</v>
      </c>
      <c r="AR419" s="1">
        <v>7.4231000000000005E-2</v>
      </c>
      <c r="AS419" s="1">
        <v>1.053723</v>
      </c>
      <c r="AT419" s="1">
        <v>1.3759920000000001</v>
      </c>
      <c r="AU419" s="1">
        <v>7.6700100000000004</v>
      </c>
      <c r="AV419" s="1">
        <v>5.680288</v>
      </c>
      <c r="AW419" s="1">
        <v>24.825129</v>
      </c>
      <c r="AX419" s="1">
        <v>6.2430199999999996</v>
      </c>
      <c r="AY419" s="1">
        <v>0.93288400000000005</v>
      </c>
      <c r="AZ419" s="1">
        <v>0.70677599999999996</v>
      </c>
      <c r="BA419" s="1">
        <v>21.724675999999999</v>
      </c>
      <c r="BB419" s="1">
        <v>5.45322</v>
      </c>
      <c r="BC419" s="1">
        <v>4.2416219999999996</v>
      </c>
      <c r="BD419" s="1">
        <v>6.1415930000000003</v>
      </c>
      <c r="BE419" s="1">
        <v>0.76387000000000005</v>
      </c>
      <c r="BF419" s="1">
        <v>0.128381</v>
      </c>
      <c r="BG419" s="1">
        <v>0.16884099999999999</v>
      </c>
      <c r="BH419" s="1">
        <v>0.118704</v>
      </c>
      <c r="BI419" s="1">
        <v>0.51472499999999999</v>
      </c>
      <c r="BJ419" s="1">
        <v>0.44731599999999999</v>
      </c>
      <c r="BK419" s="1">
        <v>0.65190099999999995</v>
      </c>
      <c r="BL419" s="1">
        <v>0.44594200000000001</v>
      </c>
      <c r="BM419" s="1">
        <v>0.50527699999999998</v>
      </c>
      <c r="BN419" s="1">
        <v>0.21951200000000001</v>
      </c>
      <c r="BO419" s="1">
        <v>0.41399799999999998</v>
      </c>
      <c r="BP419" s="1">
        <v>4.7202000000000001E-2</v>
      </c>
      <c r="BQ419" s="1">
        <v>1.7191000000000001E-2</v>
      </c>
      <c r="BR419" s="1">
        <v>6.6337999999999994E-2</v>
      </c>
      <c r="BS419" s="1">
        <v>5.1868999999999998E-2</v>
      </c>
      <c r="BT419" s="1">
        <v>6.6477999999999995E-2</v>
      </c>
      <c r="BU419" s="1">
        <v>2.9819999999999999E-2</v>
      </c>
      <c r="BV419" s="1">
        <v>8.1848240000000008</v>
      </c>
      <c r="BW419" s="1">
        <v>0.47470800000000002</v>
      </c>
      <c r="BX419" s="1">
        <v>0.14038500000000001</v>
      </c>
      <c r="BY419" s="1">
        <v>7.9915E-2</v>
      </c>
      <c r="BZ419" s="1">
        <v>8.6220610000000004</v>
      </c>
      <c r="CA419" s="1">
        <v>6.193314</v>
      </c>
      <c r="CB419" s="1">
        <v>10.544784999999999</v>
      </c>
      <c r="CC419" s="1">
        <v>3.0280000000000001E-2</v>
      </c>
      <c r="CD419" s="1">
        <v>4.1406999999999999E-2</v>
      </c>
      <c r="CE419" s="1">
        <v>2.9304E-2</v>
      </c>
      <c r="CF419" s="1">
        <v>16.764189999999999</v>
      </c>
      <c r="CG419" s="1">
        <v>1.8931E-2</v>
      </c>
      <c r="CH419" s="1">
        <v>0.128552</v>
      </c>
      <c r="CI419" s="1">
        <v>0.24417</v>
      </c>
      <c r="CJ419" s="1">
        <v>1.9889E-2</v>
      </c>
      <c r="CK419" s="1">
        <v>1.4220999999999999E-2</v>
      </c>
      <c r="CL419" s="1">
        <v>0</v>
      </c>
      <c r="CM419" s="1">
        <v>1.0046520000000001</v>
      </c>
      <c r="CN419" s="1">
        <f t="shared" si="12"/>
        <v>5.4190053777777782</v>
      </c>
      <c r="CO419" s="1">
        <f t="shared" si="13"/>
        <v>11.651846391812457</v>
      </c>
    </row>
    <row r="420" spans="1:93" x14ac:dyDescent="0.3">
      <c r="A420" s="1" t="s">
        <v>48</v>
      </c>
      <c r="B420" s="1">
        <v>5.8962000000000001E-2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6.2289999999999998E-2</v>
      </c>
      <c r="J420" s="1">
        <v>7.1382000000000001E-2</v>
      </c>
      <c r="K420" s="1">
        <v>0.10775700000000001</v>
      </c>
      <c r="L420" s="1">
        <v>6.2639E-2</v>
      </c>
      <c r="M420" s="1">
        <v>3.8773000000000002E-2</v>
      </c>
      <c r="N420" s="1">
        <v>0</v>
      </c>
      <c r="O420" s="1">
        <v>0</v>
      </c>
      <c r="P420" s="1">
        <v>0</v>
      </c>
      <c r="Q420" s="1">
        <v>9.9899000000000002E-2</v>
      </c>
      <c r="R420" s="1">
        <v>0</v>
      </c>
      <c r="S420" s="1">
        <v>5.7119000000000003E-2</v>
      </c>
      <c r="T420" s="1">
        <v>5.6752999999999998E-2</v>
      </c>
      <c r="U420" s="1">
        <v>2.3547999999999999E-2</v>
      </c>
      <c r="V420" s="1">
        <v>5.3461000000000002E-2</v>
      </c>
      <c r="W420" s="1">
        <v>5.9394000000000002E-2</v>
      </c>
      <c r="X420" s="1">
        <v>0.17473749999999999</v>
      </c>
      <c r="Y420" s="1">
        <v>0.28255999999999998</v>
      </c>
      <c r="Z420" s="1">
        <v>0.17205699999999999</v>
      </c>
      <c r="AA420" s="1">
        <v>0.42010599999999998</v>
      </c>
      <c r="AB420" s="1">
        <v>0.320961</v>
      </c>
      <c r="AC420" s="1">
        <v>8.7233000000000005E-2</v>
      </c>
      <c r="AD420" s="1">
        <v>0</v>
      </c>
      <c r="AE420" s="1">
        <v>0.11783399999999999</v>
      </c>
      <c r="AF420" s="1">
        <v>0.26652100000000001</v>
      </c>
      <c r="AG420" s="1">
        <v>0.210009</v>
      </c>
      <c r="AH420" s="1">
        <v>7.0954000000000003E-2</v>
      </c>
      <c r="AI420" s="1">
        <v>3.6965999999999999E-2</v>
      </c>
      <c r="AJ420" s="1">
        <v>0</v>
      </c>
      <c r="AK420" s="1">
        <v>0.197688</v>
      </c>
      <c r="AL420" s="1">
        <v>0.46563300000000002</v>
      </c>
      <c r="AM420" s="1">
        <v>0.23649200000000001</v>
      </c>
      <c r="AN420" s="1">
        <v>0.37318099999999998</v>
      </c>
      <c r="AO420" s="1">
        <v>0.171149</v>
      </c>
      <c r="AP420" s="1">
        <v>0.28954099999999999</v>
      </c>
      <c r="AQ420" s="1">
        <v>0</v>
      </c>
      <c r="AR420" s="1">
        <v>0.22211700000000001</v>
      </c>
      <c r="AS420" s="1">
        <v>0.12386800000000001</v>
      </c>
      <c r="AT420" s="1">
        <v>0.331229</v>
      </c>
      <c r="AU420" s="1">
        <v>0</v>
      </c>
      <c r="AV420" s="1">
        <v>0</v>
      </c>
      <c r="AW420" s="1">
        <v>0</v>
      </c>
      <c r="AX420" s="1">
        <v>0.15640899999999999</v>
      </c>
      <c r="AY420" s="1">
        <v>0</v>
      </c>
      <c r="AZ420" s="1">
        <v>0.34310600000000002</v>
      </c>
      <c r="BA420" s="1">
        <v>3.8907999999999998E-2</v>
      </c>
      <c r="BB420" s="1">
        <v>0.117357</v>
      </c>
      <c r="BC420" s="1">
        <v>0</v>
      </c>
      <c r="BD420" s="1">
        <v>0.10811899999999899</v>
      </c>
      <c r="BE420" s="1">
        <v>0</v>
      </c>
      <c r="BF420" s="1">
        <v>0</v>
      </c>
      <c r="BG420" s="1">
        <v>0</v>
      </c>
      <c r="BH420" s="1">
        <v>0</v>
      </c>
      <c r="BI420" s="1">
        <v>0.112653</v>
      </c>
      <c r="BJ420" s="1">
        <v>7.8820000000000001E-2</v>
      </c>
      <c r="BK420" s="1">
        <v>6.5833000000000003E-2</v>
      </c>
      <c r="BL420" s="1">
        <v>0.14401600000000001</v>
      </c>
      <c r="BM420" s="1">
        <v>0.34017700000000001</v>
      </c>
      <c r="BN420" s="1">
        <v>0</v>
      </c>
      <c r="BO420" s="1">
        <v>0</v>
      </c>
      <c r="BP420" s="1">
        <v>5.4590779999999999</v>
      </c>
      <c r="BQ420" s="1">
        <v>12.567368</v>
      </c>
      <c r="BR420" s="1">
        <v>8.4727289999999993</v>
      </c>
      <c r="BS420" s="1">
        <v>0.14688899999999999</v>
      </c>
      <c r="BT420" s="1">
        <v>0.18728</v>
      </c>
      <c r="BU420" s="1">
        <v>5.6911999999999997E-2</v>
      </c>
      <c r="BV420" s="1">
        <v>0</v>
      </c>
      <c r="BW420" s="1">
        <v>0</v>
      </c>
      <c r="BX420" s="1">
        <v>0.21416299999999999</v>
      </c>
      <c r="BY420" s="1">
        <v>0.15280149999999901</v>
      </c>
      <c r="BZ420" s="1">
        <v>0</v>
      </c>
      <c r="CA420" s="1">
        <v>6.1265500000000001E-2</v>
      </c>
      <c r="CB420" s="1">
        <v>4.1800999999999998E-2</v>
      </c>
      <c r="CC420" s="1">
        <v>0</v>
      </c>
      <c r="CD420" s="1">
        <v>2.5833999999999999E-2</v>
      </c>
      <c r="CE420" s="1">
        <v>0</v>
      </c>
      <c r="CF420" s="1">
        <v>0</v>
      </c>
      <c r="CG420" s="1">
        <v>0</v>
      </c>
      <c r="CH420" s="1">
        <v>2.7907999999999999E-2</v>
      </c>
      <c r="CI420" s="1">
        <v>0.110538</v>
      </c>
      <c r="CJ420" s="1">
        <v>6.1421000000000003E-2</v>
      </c>
      <c r="CK420" s="1">
        <v>3.7296999999999997E-2</v>
      </c>
      <c r="CL420" s="1">
        <v>6.8726999999999996E-2</v>
      </c>
      <c r="CM420" s="1">
        <v>0</v>
      </c>
      <c r="CN420" s="1">
        <f t="shared" si="12"/>
        <v>0.3835580388888889</v>
      </c>
      <c r="CO420" s="1">
        <f t="shared" si="13"/>
        <v>1.669716816901784</v>
      </c>
    </row>
    <row r="421" spans="1:93" x14ac:dyDescent="0.3">
      <c r="A421" s="1" t="s">
        <v>90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7.0277999999999993E-2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1.006532</v>
      </c>
      <c r="Y421" s="1">
        <v>0.36645800000000001</v>
      </c>
      <c r="Z421" s="1">
        <v>0.34999400000000003</v>
      </c>
      <c r="AA421" s="1">
        <v>0.40320250000000002</v>
      </c>
      <c r="AB421" s="1">
        <v>2.143961</v>
      </c>
      <c r="AC421" s="1">
        <v>0</v>
      </c>
      <c r="AD421" s="1">
        <v>0.26879999999999998</v>
      </c>
      <c r="AE421" s="1">
        <v>0.29447800000000002</v>
      </c>
      <c r="AF421" s="1">
        <v>3.5671000000000001E-2</v>
      </c>
      <c r="AG421" s="1">
        <v>0.67425500000000005</v>
      </c>
      <c r="AH421" s="1">
        <v>2.9338989999999998</v>
      </c>
      <c r="AI421" s="1">
        <v>2.9795210000000001</v>
      </c>
      <c r="AJ421" s="1">
        <v>2.7849590000000002</v>
      </c>
      <c r="AK421" s="1">
        <v>1.8103914999999999</v>
      </c>
      <c r="AL421" s="1">
        <v>1.1658999999999999</v>
      </c>
      <c r="AM421" s="1">
        <v>0.20948600000000001</v>
      </c>
      <c r="AN421" s="1">
        <v>0.410103</v>
      </c>
      <c r="AO421" s="1">
        <v>9.3490554999999897</v>
      </c>
      <c r="AP421" s="1">
        <v>7.9872550000000002</v>
      </c>
      <c r="AQ421" s="1">
        <v>0</v>
      </c>
      <c r="AR421" s="1">
        <v>14.014272500000001</v>
      </c>
      <c r="AS421" s="1">
        <v>0</v>
      </c>
      <c r="AT421" s="1">
        <v>0.55693950000000003</v>
      </c>
      <c r="AU421" s="1">
        <v>0</v>
      </c>
      <c r="AV421" s="1">
        <v>0</v>
      </c>
      <c r="AW421" s="1">
        <v>0</v>
      </c>
      <c r="AX421" s="1">
        <v>0.78553799999999996</v>
      </c>
      <c r="AY421" s="1">
        <v>0</v>
      </c>
      <c r="AZ421" s="1">
        <v>0.51600999999999997</v>
      </c>
      <c r="BA421" s="1">
        <v>0</v>
      </c>
      <c r="BB421" s="1">
        <v>0.45028099999999999</v>
      </c>
      <c r="BC421" s="1">
        <v>0</v>
      </c>
      <c r="BD421" s="1">
        <v>0.66515199999999997</v>
      </c>
      <c r="BE421" s="1">
        <v>0</v>
      </c>
      <c r="BF421" s="1">
        <v>0</v>
      </c>
      <c r="BG421" s="1">
        <v>0</v>
      </c>
      <c r="BH421" s="1">
        <v>0</v>
      </c>
      <c r="BI421" s="1">
        <v>0.88460799999999995</v>
      </c>
      <c r="BJ421" s="1">
        <v>0</v>
      </c>
      <c r="BK421" s="1">
        <v>0</v>
      </c>
      <c r="BL421" s="1">
        <v>0.92160399999999998</v>
      </c>
      <c r="BM421" s="1">
        <v>0.37074750000000001</v>
      </c>
      <c r="BN421" s="1">
        <v>0</v>
      </c>
      <c r="BO421" s="1">
        <v>0.47573799999999999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0.30845299999999998</v>
      </c>
      <c r="BW421" s="1">
        <v>0</v>
      </c>
      <c r="BX421" s="1">
        <v>1.8586164999999999</v>
      </c>
      <c r="BY421" s="1">
        <v>2.5915979999999998</v>
      </c>
      <c r="BZ421" s="1">
        <v>0</v>
      </c>
      <c r="CA421" s="1">
        <v>0</v>
      </c>
      <c r="CB421" s="1">
        <v>0</v>
      </c>
      <c r="CC421" s="1">
        <v>0</v>
      </c>
      <c r="CD421" s="1">
        <v>0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f t="shared" si="12"/>
        <v>0.66270841666666647</v>
      </c>
      <c r="CO421" s="1">
        <f t="shared" si="13"/>
        <v>2.0081683993364012</v>
      </c>
    </row>
    <row r="422" spans="1:93" x14ac:dyDescent="0.3">
      <c r="A422" s="1" t="s">
        <v>219</v>
      </c>
      <c r="B422" s="1">
        <v>13.188853</v>
      </c>
      <c r="C422" s="1">
        <v>28.256706000000001</v>
      </c>
      <c r="D422" s="1">
        <v>24.993537</v>
      </c>
      <c r="E422" s="1">
        <v>23.796410999999999</v>
      </c>
      <c r="F422" s="1">
        <v>43.824441999999998</v>
      </c>
      <c r="G422" s="1">
        <v>39.429340000000003</v>
      </c>
      <c r="H422" s="1">
        <v>23.311456</v>
      </c>
      <c r="I422" s="1">
        <v>61.493378</v>
      </c>
      <c r="J422" s="1">
        <v>22.541898</v>
      </c>
      <c r="K422" s="1">
        <v>46.769190000000002</v>
      </c>
      <c r="L422" s="1">
        <v>0.38909300000000002</v>
      </c>
      <c r="M422" s="1">
        <v>2.5329169999999999</v>
      </c>
      <c r="N422" s="1">
        <v>0.385106</v>
      </c>
      <c r="O422" s="1">
        <v>18.413519999999998</v>
      </c>
      <c r="P422" s="1">
        <v>10.295438000000001</v>
      </c>
      <c r="Q422" s="1">
        <v>8.4232910000000007</v>
      </c>
      <c r="R422" s="1">
        <v>17.621224999999999</v>
      </c>
      <c r="S422" s="1">
        <v>13.427118</v>
      </c>
      <c r="T422" s="1">
        <v>9.95824</v>
      </c>
      <c r="U422" s="1">
        <v>8.143872</v>
      </c>
      <c r="V422" s="1">
        <v>2.6288360000000002</v>
      </c>
      <c r="W422" s="1">
        <v>6.0755000000000003E-2</v>
      </c>
      <c r="X422" s="1">
        <v>0.87747600000000003</v>
      </c>
      <c r="Y422" s="1">
        <v>2.062246</v>
      </c>
      <c r="Z422" s="1">
        <v>2.3817529999999998</v>
      </c>
      <c r="AA422" s="1">
        <v>1.0710789999999999</v>
      </c>
      <c r="AB422" s="1">
        <v>0.15834200000000001</v>
      </c>
      <c r="AC422" s="1">
        <v>0</v>
      </c>
      <c r="AD422" s="1">
        <v>7.8433359999999999</v>
      </c>
      <c r="AE422" s="1">
        <v>1.938186</v>
      </c>
      <c r="AF422" s="1">
        <v>0.82971700000000004</v>
      </c>
      <c r="AG422" s="1">
        <v>1.3525370000000001</v>
      </c>
      <c r="AH422" s="1">
        <v>0</v>
      </c>
      <c r="AI422" s="1">
        <v>0</v>
      </c>
      <c r="AJ422" s="1">
        <v>0</v>
      </c>
      <c r="AK422" s="1">
        <v>4.3674200000000001</v>
      </c>
      <c r="AL422" s="1">
        <v>2.0359039999999999</v>
      </c>
      <c r="AM422" s="1">
        <v>4.2294390000000002</v>
      </c>
      <c r="AN422" s="1">
        <v>2.1067990000000001</v>
      </c>
      <c r="AO422" s="1">
        <v>0.10009899999999999</v>
      </c>
      <c r="AP422" s="1">
        <v>0</v>
      </c>
      <c r="AQ422" s="1">
        <v>0</v>
      </c>
      <c r="AR422" s="1">
        <v>8.2235000000000003E-2</v>
      </c>
      <c r="AS422" s="1">
        <v>2.4331109999999998</v>
      </c>
      <c r="AT422" s="1">
        <v>2.6083509999999999</v>
      </c>
      <c r="AU422" s="1">
        <v>23.345694000000002</v>
      </c>
      <c r="AV422" s="1">
        <v>19.901403999999999</v>
      </c>
      <c r="AW422" s="1">
        <v>24.931239000000001</v>
      </c>
      <c r="AX422" s="1">
        <v>2.7301570000000002</v>
      </c>
      <c r="AY422" s="1">
        <v>5.4423640000000004</v>
      </c>
      <c r="AZ422" s="1">
        <v>2.6496110000000002</v>
      </c>
      <c r="BA422" s="1">
        <v>28.614324</v>
      </c>
      <c r="BB422" s="1">
        <v>2.028327</v>
      </c>
      <c r="BC422" s="1">
        <v>8.2602960000000003</v>
      </c>
      <c r="BD422" s="1">
        <v>1.870819</v>
      </c>
      <c r="BE422" s="1">
        <v>4.1377639999999998</v>
      </c>
      <c r="BF422" s="1">
        <v>0.24024899999999999</v>
      </c>
      <c r="BG422" s="1">
        <v>0.32105600000000001</v>
      </c>
      <c r="BH422" s="1">
        <v>0.34362300000000001</v>
      </c>
      <c r="BI422" s="1">
        <v>0.79548200000000002</v>
      </c>
      <c r="BJ422" s="1">
        <v>2.1647419999999999</v>
      </c>
      <c r="BK422" s="1">
        <v>2.068279</v>
      </c>
      <c r="BL422" s="1">
        <v>0.85971900000000001</v>
      </c>
      <c r="BM422" s="1">
        <v>11.28518</v>
      </c>
      <c r="BN422" s="1">
        <v>10.276529999999999</v>
      </c>
      <c r="BO422" s="1">
        <v>13.728612</v>
      </c>
      <c r="BP422" s="1">
        <v>4.4728770000000004</v>
      </c>
      <c r="BQ422" s="1">
        <v>0.89415699999999998</v>
      </c>
      <c r="BR422" s="1">
        <v>5.4776980000000002</v>
      </c>
      <c r="BS422" s="1">
        <v>0</v>
      </c>
      <c r="BT422" s="1">
        <v>7.2567000000000006E-2</v>
      </c>
      <c r="BU422" s="1">
        <v>6.6465999999999997E-2</v>
      </c>
      <c r="BV422" s="1">
        <v>7.7748059999999999</v>
      </c>
      <c r="BW422" s="1">
        <v>6.6525610000000004</v>
      </c>
      <c r="BX422" s="1">
        <v>0.33082899999999998</v>
      </c>
      <c r="BY422" s="1">
        <v>0.251276</v>
      </c>
      <c r="BZ422" s="1">
        <v>18.914667000000001</v>
      </c>
      <c r="CA422" s="1">
        <v>13.411676999999999</v>
      </c>
      <c r="CB422" s="1">
        <v>47.556812000000001</v>
      </c>
      <c r="CC422" s="1">
        <v>4.5744340000000001</v>
      </c>
      <c r="CD422" s="1">
        <v>0.90646000000000004</v>
      </c>
      <c r="CE422" s="1">
        <v>0.46416099999999999</v>
      </c>
      <c r="CF422" s="1">
        <v>51.212127000000002</v>
      </c>
      <c r="CG422" s="1">
        <v>0.37375700000000001</v>
      </c>
      <c r="CH422" s="1">
        <v>0.95604999999999996</v>
      </c>
      <c r="CI422" s="1">
        <v>3.6940840000000001</v>
      </c>
      <c r="CJ422" s="1">
        <v>0.10797</v>
      </c>
      <c r="CK422" s="1">
        <v>0.14560699999999999</v>
      </c>
      <c r="CL422" s="1">
        <v>0</v>
      </c>
      <c r="CM422" s="1">
        <v>6.3833479999999998</v>
      </c>
      <c r="CN422" s="1">
        <f t="shared" si="12"/>
        <v>8.8561390444444434</v>
      </c>
      <c r="CO422" s="1">
        <f t="shared" si="13"/>
        <v>13.209486219782514</v>
      </c>
    </row>
    <row r="423" spans="1:93" x14ac:dyDescent="0.3">
      <c r="A423" s="1" t="s">
        <v>97</v>
      </c>
      <c r="B423" s="1">
        <v>0</v>
      </c>
      <c r="C423" s="1">
        <v>4.8221759999999998</v>
      </c>
      <c r="D423" s="1">
        <v>4.4445430000000004</v>
      </c>
      <c r="E423" s="1">
        <v>5.0253860000000001</v>
      </c>
      <c r="F423" s="1">
        <v>0.100504</v>
      </c>
      <c r="G423" s="1">
        <v>0.112182</v>
      </c>
      <c r="H423" s="1">
        <v>0.29130299999999998</v>
      </c>
      <c r="I423" s="1">
        <v>3.9586000000000003E-2</v>
      </c>
      <c r="J423" s="1">
        <v>3.5899E-2</v>
      </c>
      <c r="K423" s="1">
        <v>4.1043999999999997E-2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0.11512699999999999</v>
      </c>
      <c r="T423" s="1">
        <v>8.0208000000000002E-2</v>
      </c>
      <c r="U423" s="1">
        <v>4.9216999999999997E-2</v>
      </c>
      <c r="V423" s="1">
        <v>0.66354100000000005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0.112405</v>
      </c>
      <c r="AT423" s="1">
        <v>0</v>
      </c>
      <c r="AU423" s="1">
        <v>0.101952</v>
      </c>
      <c r="AV423" s="1">
        <v>0.166522</v>
      </c>
      <c r="AW423" s="1">
        <v>0</v>
      </c>
      <c r="AX423" s="1">
        <v>0</v>
      </c>
      <c r="AY423" s="1">
        <v>0.40009800000000001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0.38128099999999998</v>
      </c>
      <c r="BF423" s="1">
        <v>8.8263999999999995E-2</v>
      </c>
      <c r="BG423" s="1">
        <v>7.0469000000000004E-2</v>
      </c>
      <c r="BH423" s="1">
        <v>0.14164299999999999</v>
      </c>
      <c r="BI423" s="1">
        <v>0</v>
      </c>
      <c r="BJ423" s="1">
        <v>0.69653100000000001</v>
      </c>
      <c r="BK423" s="1">
        <v>0.78601100000000002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4.8829999999999998E-2</v>
      </c>
      <c r="BT423" s="1">
        <v>3.6097999999999998E-2</v>
      </c>
      <c r="BU423" s="1">
        <v>1.8683000000000002E-2</v>
      </c>
      <c r="BV423" s="1">
        <v>0</v>
      </c>
      <c r="BW423" s="1">
        <v>0</v>
      </c>
      <c r="BX423" s="1">
        <v>0</v>
      </c>
      <c r="BY423" s="1">
        <v>0</v>
      </c>
      <c r="BZ423" s="1">
        <v>2.1011999999999999E-2</v>
      </c>
      <c r="CA423" s="1">
        <v>6.9550000000000002E-3</v>
      </c>
      <c r="CB423" s="1">
        <v>6.2599000000000002E-2</v>
      </c>
      <c r="CC423" s="1">
        <v>1.8891999999999999E-2</v>
      </c>
      <c r="CD423" s="1">
        <v>5.9400000000000001E-2</v>
      </c>
      <c r="CE423" s="1">
        <v>7.5415999999999997E-2</v>
      </c>
      <c r="CF423" s="1">
        <v>0</v>
      </c>
      <c r="CG423" s="1">
        <v>0</v>
      </c>
      <c r="CH423" s="1">
        <v>1.8075000000000001E-2</v>
      </c>
      <c r="CI423" s="1">
        <v>1.7052999999999999E-2</v>
      </c>
      <c r="CJ423" s="1">
        <v>5.2205000000000001E-2</v>
      </c>
      <c r="CK423" s="1">
        <v>2.5564E-2</v>
      </c>
      <c r="CL423" s="1">
        <v>0</v>
      </c>
      <c r="CM423" s="1">
        <v>0.47029700000000002</v>
      </c>
      <c r="CN423" s="1">
        <f t="shared" si="12"/>
        <v>0.21885523333333326</v>
      </c>
      <c r="CO423" s="1">
        <f t="shared" si="13"/>
        <v>0.8628456772998232</v>
      </c>
    </row>
    <row r="424" spans="1:93" x14ac:dyDescent="0.3">
      <c r="A424" s="1" t="s">
        <v>112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5.5107000000000003E-2</v>
      </c>
      <c r="P424" s="1">
        <v>0</v>
      </c>
      <c r="Q424" s="1">
        <v>2.8878000000000001E-2</v>
      </c>
      <c r="R424" s="1">
        <v>5.5919999999999997E-2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1.1624939999999999</v>
      </c>
      <c r="Y424" s="1">
        <v>0.66997300000000004</v>
      </c>
      <c r="Z424" s="1">
        <v>0.85166849999999905</v>
      </c>
      <c r="AA424" s="1">
        <v>0.58949499999999999</v>
      </c>
      <c r="AB424" s="1">
        <v>0</v>
      </c>
      <c r="AC424" s="1">
        <v>0</v>
      </c>
      <c r="AD424" s="1">
        <v>0</v>
      </c>
      <c r="AE424" s="1">
        <v>0.16869799999999999</v>
      </c>
      <c r="AF424" s="1">
        <v>0</v>
      </c>
      <c r="AG424" s="1">
        <v>1.9586554999999899</v>
      </c>
      <c r="AH424" s="1">
        <v>0.13871800000000001</v>
      </c>
      <c r="AI424" s="1">
        <v>0.14310100000000001</v>
      </c>
      <c r="AJ424" s="1">
        <v>1.3070999999999999E-2</v>
      </c>
      <c r="AK424" s="1">
        <v>6.5825999999999996E-2</v>
      </c>
      <c r="AL424" s="1">
        <v>7.1703000000000003E-2</v>
      </c>
      <c r="AM424" s="1">
        <v>0</v>
      </c>
      <c r="AN424" s="1">
        <v>1.092266</v>
      </c>
      <c r="AO424" s="1">
        <v>0.40823100000000001</v>
      </c>
      <c r="AP424" s="1">
        <v>0.69487200000000005</v>
      </c>
      <c r="AQ424" s="1">
        <v>0</v>
      </c>
      <c r="AR424" s="1">
        <v>0.96475599999999995</v>
      </c>
      <c r="AS424" s="1">
        <v>0</v>
      </c>
      <c r="AT424" s="1">
        <v>0.84493700000000005</v>
      </c>
      <c r="AU424" s="1">
        <v>0</v>
      </c>
      <c r="AV424" s="1">
        <v>0</v>
      </c>
      <c r="AW424" s="1">
        <v>0</v>
      </c>
      <c r="AX424" s="1">
        <v>0.87969049999999904</v>
      </c>
      <c r="AY424" s="1">
        <v>0</v>
      </c>
      <c r="AZ424" s="1">
        <v>0.18961700000000001</v>
      </c>
      <c r="BA424" s="1">
        <v>0</v>
      </c>
      <c r="BB424" s="1">
        <v>1.785487</v>
      </c>
      <c r="BC424" s="1">
        <v>0</v>
      </c>
      <c r="BD424" s="1">
        <v>1.613845</v>
      </c>
      <c r="BE424" s="1">
        <v>0</v>
      </c>
      <c r="BF424" s="1">
        <v>0</v>
      </c>
      <c r="BG424" s="1">
        <v>0</v>
      </c>
      <c r="BH424" s="1">
        <v>0</v>
      </c>
      <c r="BI424" s="1">
        <v>1.2766189999999999</v>
      </c>
      <c r="BJ424" s="1">
        <v>0</v>
      </c>
      <c r="BK424" s="1">
        <v>0</v>
      </c>
      <c r="BL424" s="1">
        <v>1.5313034999999999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4.4740989999999998</v>
      </c>
      <c r="BT424" s="1">
        <v>6.6205809999999996</v>
      </c>
      <c r="BU424" s="1">
        <v>0.66942699999999999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f t="shared" si="12"/>
        <v>0.32243376666666651</v>
      </c>
      <c r="CO424" s="1">
        <f t="shared" si="13"/>
        <v>0.92286471477650367</v>
      </c>
    </row>
    <row r="425" spans="1:93" x14ac:dyDescent="0.3">
      <c r="A425" s="1" t="s">
        <v>83</v>
      </c>
      <c r="B425" s="1">
        <v>0.50370099999999995</v>
      </c>
      <c r="C425" s="1">
        <v>0</v>
      </c>
      <c r="D425" s="1">
        <v>0</v>
      </c>
      <c r="E425" s="1">
        <v>0</v>
      </c>
      <c r="F425" s="1">
        <v>9.4404000000000002E-2</v>
      </c>
      <c r="G425" s="1">
        <v>9.3503000000000003E-2</v>
      </c>
      <c r="H425" s="1">
        <v>0</v>
      </c>
      <c r="I425" s="1">
        <v>3.7169639999999999</v>
      </c>
      <c r="J425" s="1">
        <v>1.8155049999999999</v>
      </c>
      <c r="K425" s="1">
        <v>3.2625660000000001</v>
      </c>
      <c r="L425" s="1">
        <v>0.71241900000000002</v>
      </c>
      <c r="M425" s="1">
        <v>16.700928999999999</v>
      </c>
      <c r="N425" s="1">
        <v>2.6354449999999998</v>
      </c>
      <c r="O425" s="1">
        <v>0.870865</v>
      </c>
      <c r="P425" s="1">
        <v>0.309307</v>
      </c>
      <c r="Q425" s="1">
        <v>0.72577899999999995</v>
      </c>
      <c r="R425" s="1">
        <v>0.69740849999999999</v>
      </c>
      <c r="S425" s="1">
        <v>0.12529000000000001</v>
      </c>
      <c r="T425" s="1">
        <v>0.108852</v>
      </c>
      <c r="U425" s="1">
        <v>7.9522999999999996E-2</v>
      </c>
      <c r="V425" s="1">
        <v>0</v>
      </c>
      <c r="W425" s="1">
        <v>0</v>
      </c>
      <c r="X425" s="1">
        <v>2.7335690000000001</v>
      </c>
      <c r="Y425" s="1">
        <v>4.9446079999999997</v>
      </c>
      <c r="Z425" s="1">
        <v>3.4029060000000002</v>
      </c>
      <c r="AA425" s="1">
        <v>5.8165620000000002</v>
      </c>
      <c r="AB425" s="1">
        <v>4.3718399999999997</v>
      </c>
      <c r="AC425" s="1">
        <v>0</v>
      </c>
      <c r="AD425" s="1">
        <v>2.5858889999999999</v>
      </c>
      <c r="AE425" s="1">
        <v>5.6404350000000001</v>
      </c>
      <c r="AF425" s="1">
        <v>2.9846759999999999</v>
      </c>
      <c r="AG425" s="1">
        <v>6.1406020000000003</v>
      </c>
      <c r="AH425" s="1">
        <v>2.9328280000000002</v>
      </c>
      <c r="AI425" s="1">
        <v>3.439457</v>
      </c>
      <c r="AJ425" s="1">
        <v>4.2818189999999996</v>
      </c>
      <c r="AK425" s="1">
        <v>19.138943000000001</v>
      </c>
      <c r="AL425" s="1">
        <v>7.663646</v>
      </c>
      <c r="AM425" s="1">
        <v>8.3300049999999999</v>
      </c>
      <c r="AN425" s="1">
        <v>7.0036870000000002</v>
      </c>
      <c r="AO425" s="1">
        <v>4.1397329999999997</v>
      </c>
      <c r="AP425" s="1">
        <v>1.0374509999999999</v>
      </c>
      <c r="AQ425" s="1">
        <v>0</v>
      </c>
      <c r="AR425" s="1">
        <v>3.5058050000000001</v>
      </c>
      <c r="AS425" s="1">
        <v>0</v>
      </c>
      <c r="AT425" s="1">
        <v>10.285812999999999</v>
      </c>
      <c r="AU425" s="1">
        <v>0</v>
      </c>
      <c r="AV425" s="1">
        <v>0</v>
      </c>
      <c r="AW425" s="1">
        <v>0.60971699999999995</v>
      </c>
      <c r="AX425" s="1">
        <v>4.0240450000000001</v>
      </c>
      <c r="AY425" s="1">
        <v>0</v>
      </c>
      <c r="AZ425" s="1">
        <v>7.9333554999999896</v>
      </c>
      <c r="BA425" s="1">
        <v>0.70051799999999997</v>
      </c>
      <c r="BB425" s="1">
        <v>1.983114</v>
      </c>
      <c r="BC425" s="1">
        <v>0.31802999999999998</v>
      </c>
      <c r="BD425" s="1">
        <v>2.7200549999999999</v>
      </c>
      <c r="BE425" s="1">
        <v>0</v>
      </c>
      <c r="BF425" s="1">
        <v>0</v>
      </c>
      <c r="BG425" s="1">
        <v>0</v>
      </c>
      <c r="BH425" s="1">
        <v>0</v>
      </c>
      <c r="BI425" s="1">
        <v>1.542694</v>
      </c>
      <c r="BJ425" s="1">
        <v>0</v>
      </c>
      <c r="BK425" s="1">
        <v>0.111466</v>
      </c>
      <c r="BL425" s="1">
        <v>1.6477820000000001</v>
      </c>
      <c r="BM425" s="1">
        <v>4.5017664999999996</v>
      </c>
      <c r="BN425" s="1">
        <v>1.3659055</v>
      </c>
      <c r="BO425" s="1">
        <v>6.4231949999999998</v>
      </c>
      <c r="BP425" s="1">
        <v>0</v>
      </c>
      <c r="BQ425" s="1">
        <v>0</v>
      </c>
      <c r="BR425" s="1">
        <v>0.100175</v>
      </c>
      <c r="BS425" s="1">
        <v>0.38176199999999999</v>
      </c>
      <c r="BT425" s="1">
        <v>0.42354999999999998</v>
      </c>
      <c r="BU425" s="1">
        <v>0.82402500000000001</v>
      </c>
      <c r="BV425" s="1">
        <v>2.6869459999999998</v>
      </c>
      <c r="BW425" s="1">
        <v>9.4534999999999994E-2</v>
      </c>
      <c r="BX425" s="1">
        <v>3.4390869999999998</v>
      </c>
      <c r="BY425" s="1">
        <v>6.7943530000000001</v>
      </c>
      <c r="BZ425" s="1">
        <v>0.149398</v>
      </c>
      <c r="CA425" s="1">
        <v>0.113202</v>
      </c>
      <c r="CB425" s="1">
        <v>0.28834500000000002</v>
      </c>
      <c r="CC425" s="1">
        <v>0</v>
      </c>
      <c r="CD425" s="1">
        <v>0</v>
      </c>
      <c r="CE425" s="1">
        <v>0</v>
      </c>
      <c r="CF425" s="1">
        <v>0.83551699999999995</v>
      </c>
      <c r="CG425" s="1">
        <v>0</v>
      </c>
      <c r="CH425" s="1">
        <v>0.32955200000000001</v>
      </c>
      <c r="CI425" s="1">
        <v>0.53527199999999997</v>
      </c>
      <c r="CJ425" s="1">
        <v>0</v>
      </c>
      <c r="CK425" s="1">
        <v>0</v>
      </c>
      <c r="CL425" s="1">
        <v>0</v>
      </c>
      <c r="CM425" s="1">
        <v>0</v>
      </c>
      <c r="CN425" s="1">
        <f t="shared" si="12"/>
        <v>2.1523344111111111</v>
      </c>
      <c r="CO425" s="1">
        <f t="shared" si="13"/>
        <v>3.3966996301985608</v>
      </c>
    </row>
    <row r="426" spans="1:93" x14ac:dyDescent="0.3">
      <c r="A426" s="1" t="s">
        <v>501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0.18985649999999901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2.3556240000000002</v>
      </c>
      <c r="AI426" s="1">
        <v>2.8358319999999999</v>
      </c>
      <c r="AJ426" s="1">
        <v>3.3041239999999998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0.1601495</v>
      </c>
      <c r="AY426" s="1">
        <v>0</v>
      </c>
      <c r="AZ426" s="1">
        <v>0.13649800000000001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4.3693105000000001</v>
      </c>
      <c r="BT426" s="1">
        <v>4.4019389999999996</v>
      </c>
      <c r="BU426" s="1">
        <v>8.4701935000000006</v>
      </c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f t="shared" si="12"/>
        <v>0.29137252222222221</v>
      </c>
      <c r="CO426" s="1">
        <f t="shared" si="13"/>
        <v>1.1953081120112146</v>
      </c>
    </row>
    <row r="427" spans="1:93" x14ac:dyDescent="0.3">
      <c r="A427" s="1" t="s">
        <v>91</v>
      </c>
      <c r="B427" s="1">
        <v>1.2686900000000001</v>
      </c>
      <c r="C427" s="1">
        <v>0.15399299999999999</v>
      </c>
      <c r="D427" s="1">
        <v>9.7250000000000003E-2</v>
      </c>
      <c r="E427" s="1">
        <v>0.109127</v>
      </c>
      <c r="F427" s="1">
        <v>9.7717999999999999E-2</v>
      </c>
      <c r="G427" s="1">
        <v>0.107005</v>
      </c>
      <c r="H427" s="1">
        <v>0.202379</v>
      </c>
      <c r="I427" s="1">
        <v>0.10129199999999999</v>
      </c>
      <c r="J427" s="1">
        <v>0</v>
      </c>
      <c r="K427" s="1">
        <v>6.1317999999999998E-2</v>
      </c>
      <c r="L427" s="1">
        <v>0.63520699999999997</v>
      </c>
      <c r="M427" s="1">
        <v>0.225993</v>
      </c>
      <c r="N427" s="1">
        <v>0.50796200000000002</v>
      </c>
      <c r="O427" s="1">
        <v>1.4093555</v>
      </c>
      <c r="P427" s="1">
        <v>1.2061949999999999</v>
      </c>
      <c r="Q427" s="1">
        <v>0.87483299999999997</v>
      </c>
      <c r="R427" s="1">
        <v>1.5165729999999999</v>
      </c>
      <c r="S427" s="1">
        <v>0.35013</v>
      </c>
      <c r="T427" s="1">
        <v>0.29140149999999998</v>
      </c>
      <c r="U427" s="1">
        <v>0.23034499999999999</v>
      </c>
      <c r="V427" s="1">
        <v>0.70131900000000003</v>
      </c>
      <c r="W427" s="1">
        <v>24.786494999999999</v>
      </c>
      <c r="X427" s="1">
        <v>4.2025449999999998</v>
      </c>
      <c r="Y427" s="1">
        <v>3.8848760000000002</v>
      </c>
      <c r="Z427" s="1">
        <v>4.9575940000000003</v>
      </c>
      <c r="AA427" s="1">
        <v>2.8955169999999999</v>
      </c>
      <c r="AB427" s="1">
        <v>3.8942860000000001</v>
      </c>
      <c r="AC427" s="1">
        <v>18.396345</v>
      </c>
      <c r="AD427" s="1">
        <v>3.6818610000000001</v>
      </c>
      <c r="AE427" s="1">
        <v>10.006342999999999</v>
      </c>
      <c r="AF427" s="1">
        <v>5.7221960000000003</v>
      </c>
      <c r="AG427" s="1">
        <v>3.655151</v>
      </c>
      <c r="AH427" s="1">
        <v>6.3263629999999997</v>
      </c>
      <c r="AI427" s="1">
        <v>6.5347140000000001</v>
      </c>
      <c r="AJ427" s="1">
        <v>9.9298140000000004</v>
      </c>
      <c r="AK427" s="1">
        <v>2.341653</v>
      </c>
      <c r="AL427" s="1">
        <v>1.2663150000000001</v>
      </c>
      <c r="AM427" s="1">
        <v>4.1264310000000002</v>
      </c>
      <c r="AN427" s="1">
        <v>2.3133360000000001</v>
      </c>
      <c r="AO427" s="1">
        <v>7.6722450000000002</v>
      </c>
      <c r="AP427" s="1">
        <v>4.4296730000000002</v>
      </c>
      <c r="AQ427" s="1">
        <v>17.265628</v>
      </c>
      <c r="AR427" s="1">
        <v>6.2825879999999996</v>
      </c>
      <c r="AS427" s="1">
        <v>7.1825E-2</v>
      </c>
      <c r="AT427" s="1">
        <v>2.8371909999999998</v>
      </c>
      <c r="AU427" s="1">
        <v>0</v>
      </c>
      <c r="AV427" s="1">
        <v>8.8303999999999994E-2</v>
      </c>
      <c r="AW427" s="1">
        <v>0.38736100000000001</v>
      </c>
      <c r="AX427" s="1">
        <v>5.1883900000000001</v>
      </c>
      <c r="AY427" s="1">
        <v>0.50403900000000001</v>
      </c>
      <c r="AZ427" s="1">
        <v>2.566433</v>
      </c>
      <c r="BA427" s="1">
        <v>0.36055799999999999</v>
      </c>
      <c r="BB427" s="1">
        <v>2.7112069999999999</v>
      </c>
      <c r="BC427" s="1">
        <v>0.98999599999999999</v>
      </c>
      <c r="BD427" s="1">
        <v>3.286759</v>
      </c>
      <c r="BE427" s="1">
        <v>0.49538349999999998</v>
      </c>
      <c r="BF427" s="1">
        <v>1.001309</v>
      </c>
      <c r="BG427" s="1">
        <v>1.7210259999999999</v>
      </c>
      <c r="BH427" s="1">
        <v>1.0846880000000001</v>
      </c>
      <c r="BI427" s="1">
        <v>3.7557309999999999</v>
      </c>
      <c r="BJ427" s="1">
        <v>0.56937800000000005</v>
      </c>
      <c r="BK427" s="1">
        <v>0.74407199999999996</v>
      </c>
      <c r="BL427" s="1">
        <v>3.5005839999999999</v>
      </c>
      <c r="BM427" s="1">
        <v>1.6876070000000001</v>
      </c>
      <c r="BN427" s="1">
        <v>3.719964</v>
      </c>
      <c r="BO427" s="1">
        <v>1.81985</v>
      </c>
      <c r="BP427" s="1">
        <v>0.60454300000000005</v>
      </c>
      <c r="BQ427" s="1">
        <v>0.29625999999999902</v>
      </c>
      <c r="BR427" s="1">
        <v>0.55324099999999998</v>
      </c>
      <c r="BS427" s="1">
        <v>4.3727130000000001</v>
      </c>
      <c r="BT427" s="1">
        <v>6.0382720000000001</v>
      </c>
      <c r="BU427" s="1">
        <v>6.7570199999999998</v>
      </c>
      <c r="BV427" s="1">
        <v>2.707468</v>
      </c>
      <c r="BW427" s="1">
        <v>3.9139279999999999</v>
      </c>
      <c r="BX427" s="1">
        <v>5.0170440000000003</v>
      </c>
      <c r="BY427" s="1">
        <v>5.1482599999999996</v>
      </c>
      <c r="BZ427" s="1">
        <v>0.24213100000000001</v>
      </c>
      <c r="CA427" s="1">
        <v>0.13547999999999999</v>
      </c>
      <c r="CB427" s="1">
        <v>0.374587</v>
      </c>
      <c r="CC427" s="1">
        <v>0.52784799999999998</v>
      </c>
      <c r="CD427" s="1">
        <v>0.63592099999999996</v>
      </c>
      <c r="CE427" s="1">
        <v>0.86176799999999998</v>
      </c>
      <c r="CF427" s="1">
        <v>0.57317799999999997</v>
      </c>
      <c r="CG427" s="1">
        <v>0</v>
      </c>
      <c r="CH427" s="1">
        <v>0</v>
      </c>
      <c r="CI427" s="1">
        <v>0.1965335</v>
      </c>
      <c r="CJ427" s="1">
        <v>0.612703</v>
      </c>
      <c r="CK427" s="1">
        <v>0.70167399999999902</v>
      </c>
      <c r="CL427" s="1">
        <v>0.17694499999999999</v>
      </c>
      <c r="CM427" s="1">
        <v>0.34979900000000003</v>
      </c>
      <c r="CN427" s="1">
        <f t="shared" si="12"/>
        <v>2.7178780777777769</v>
      </c>
      <c r="CO427" s="1">
        <f t="shared" si="13"/>
        <v>4.0480412513630126</v>
      </c>
    </row>
    <row r="428" spans="1:93" x14ac:dyDescent="0.3">
      <c r="A428" s="1" t="s">
        <v>139</v>
      </c>
      <c r="B428" s="1">
        <v>0.15356400000000001</v>
      </c>
      <c r="C428" s="1">
        <v>7.0250000000000007E-2</v>
      </c>
      <c r="D428" s="1">
        <v>8.6552000000000004E-2</v>
      </c>
      <c r="E428" s="1">
        <v>6.3320000000000001E-2</v>
      </c>
      <c r="F428" s="1">
        <v>29.655719999999999</v>
      </c>
      <c r="G428" s="1">
        <v>29.622381000000001</v>
      </c>
      <c r="H428" s="1">
        <v>67.032966999999999</v>
      </c>
      <c r="I428" s="1">
        <v>1.465603</v>
      </c>
      <c r="J428" s="1">
        <v>1.267738</v>
      </c>
      <c r="K428" s="1">
        <v>1.312441</v>
      </c>
      <c r="L428" s="1">
        <v>7.8379000000000004E-2</v>
      </c>
      <c r="M428" s="1">
        <v>1.4224570000000001</v>
      </c>
      <c r="N428" s="1">
        <v>0.44655099999999998</v>
      </c>
      <c r="O428" s="1">
        <v>0.51326400000000005</v>
      </c>
      <c r="P428" s="1">
        <v>0.15472</v>
      </c>
      <c r="Q428" s="1">
        <v>0.22913</v>
      </c>
      <c r="R428" s="1">
        <v>0.54480600000000001</v>
      </c>
      <c r="S428" s="1">
        <v>4.9585999999999998E-2</v>
      </c>
      <c r="T428" s="1">
        <v>6.8515999999999994E-2</v>
      </c>
      <c r="U428" s="1">
        <v>9.7960000000000005E-2</v>
      </c>
      <c r="V428" s="1">
        <v>0.102009</v>
      </c>
      <c r="W428" s="1">
        <v>0</v>
      </c>
      <c r="X428" s="1">
        <v>0.101147</v>
      </c>
      <c r="Y428" s="1">
        <v>0.270928</v>
      </c>
      <c r="Z428" s="1">
        <v>0.41009899999999999</v>
      </c>
      <c r="AA428" s="1">
        <v>0.20077100000000001</v>
      </c>
      <c r="AB428" s="1">
        <v>0.34482299999999999</v>
      </c>
      <c r="AC428" s="1">
        <v>0</v>
      </c>
      <c r="AD428" s="1">
        <v>4.5498999999999998E-2</v>
      </c>
      <c r="AE428" s="1">
        <v>0.13459099999999999</v>
      </c>
      <c r="AF428" s="1">
        <v>1.7659999999999999E-2</v>
      </c>
      <c r="AG428" s="1">
        <v>0.34466999999999998</v>
      </c>
      <c r="AH428" s="1">
        <v>0.15981100000000001</v>
      </c>
      <c r="AI428" s="1">
        <v>0.14433299999999999</v>
      </c>
      <c r="AJ428" s="1">
        <v>0.11057400000000001</v>
      </c>
      <c r="AK428" s="1">
        <v>0.25906699999999999</v>
      </c>
      <c r="AL428" s="1">
        <v>0.18612400000000001</v>
      </c>
      <c r="AM428" s="1">
        <v>3.9979000000000001E-2</v>
      </c>
      <c r="AN428" s="1">
        <v>0.46283200000000002</v>
      </c>
      <c r="AO428" s="1">
        <v>7.7983999999999998E-2</v>
      </c>
      <c r="AP428" s="1">
        <v>0.14216500000000001</v>
      </c>
      <c r="AQ428" s="1">
        <v>0</v>
      </c>
      <c r="AR428" s="1">
        <v>0.11798500000000001</v>
      </c>
      <c r="AS428" s="1">
        <v>0</v>
      </c>
      <c r="AT428" s="1">
        <v>0.43498100000000001</v>
      </c>
      <c r="AU428" s="1">
        <v>3.7144000000000003E-2</v>
      </c>
      <c r="AV428" s="1">
        <v>0</v>
      </c>
      <c r="AW428" s="1">
        <v>8.6474999999999996E-2</v>
      </c>
      <c r="AX428" s="1">
        <v>0.13704</v>
      </c>
      <c r="AY428" s="1">
        <v>0</v>
      </c>
      <c r="AZ428" s="1">
        <v>0.209957</v>
      </c>
      <c r="BA428" s="1">
        <v>7.2541999999999995E-2</v>
      </c>
      <c r="BB428" s="1">
        <v>0.13026799999999999</v>
      </c>
      <c r="BC428" s="1">
        <v>0.12817300000000001</v>
      </c>
      <c r="BD428" s="1">
        <v>0.131884</v>
      </c>
      <c r="BE428" s="1">
        <v>0</v>
      </c>
      <c r="BF428" s="1">
        <v>3.5892E-2</v>
      </c>
      <c r="BG428" s="1">
        <v>6.0103999999999998E-2</v>
      </c>
      <c r="BH428" s="1">
        <v>2.8805999999999998E-2</v>
      </c>
      <c r="BI428" s="1">
        <v>8.974E-2</v>
      </c>
      <c r="BJ428" s="1">
        <v>0.10839600000000001</v>
      </c>
      <c r="BK428" s="1">
        <v>5.5437E-2</v>
      </c>
      <c r="BL428" s="1">
        <v>0.109919</v>
      </c>
      <c r="BM428" s="1">
        <v>0.389737</v>
      </c>
      <c r="BN428" s="1">
        <v>0.17482400000000001</v>
      </c>
      <c r="BO428" s="1">
        <v>0.29014000000000001</v>
      </c>
      <c r="BP428" s="1">
        <v>0</v>
      </c>
      <c r="BQ428" s="1">
        <v>0</v>
      </c>
      <c r="BR428" s="1">
        <v>0</v>
      </c>
      <c r="BS428" s="1">
        <v>1.1202999999999999E-2</v>
      </c>
      <c r="BT428" s="1">
        <v>6.5145999999999996E-2</v>
      </c>
      <c r="BU428" s="1">
        <v>2.6006999999999999E-2</v>
      </c>
      <c r="BV428" s="1">
        <v>3.4993999999999997E-2</v>
      </c>
      <c r="BW428" s="1">
        <v>0</v>
      </c>
      <c r="BX428" s="1">
        <v>0.502695</v>
      </c>
      <c r="BY428" s="1">
        <v>0.34693400000000002</v>
      </c>
      <c r="BZ428" s="1">
        <v>0.187582</v>
      </c>
      <c r="CA428" s="1">
        <v>0.20761299999999999</v>
      </c>
      <c r="CB428" s="1">
        <v>0.236591</v>
      </c>
      <c r="CC428" s="1">
        <v>0</v>
      </c>
      <c r="CD428" s="1">
        <v>2.7091E-2</v>
      </c>
      <c r="CE428" s="1">
        <v>3.8476000000000003E-2</v>
      </c>
      <c r="CF428" s="1">
        <v>8.2899E-2</v>
      </c>
      <c r="CG428" s="1">
        <v>5.4779000000000001E-2</v>
      </c>
      <c r="CH428" s="1">
        <v>0.176237</v>
      </c>
      <c r="CI428" s="1">
        <v>0.27131</v>
      </c>
      <c r="CJ428" s="1">
        <v>0</v>
      </c>
      <c r="CK428" s="1">
        <v>0</v>
      </c>
      <c r="CL428" s="1">
        <v>0</v>
      </c>
      <c r="CM428" s="1">
        <v>0</v>
      </c>
      <c r="CN428" s="1">
        <f t="shared" si="12"/>
        <v>1.588777466666667</v>
      </c>
      <c r="CO428" s="1">
        <f t="shared" si="13"/>
        <v>8.2338151939702975</v>
      </c>
    </row>
    <row r="429" spans="1:93" x14ac:dyDescent="0.3">
      <c r="A429" s="1" t="s">
        <v>427</v>
      </c>
      <c r="B429" s="1">
        <v>2.8728379999999998</v>
      </c>
      <c r="C429" s="1">
        <v>0.61368699999999998</v>
      </c>
      <c r="D429" s="1">
        <v>0.57359199999999999</v>
      </c>
      <c r="E429" s="1">
        <v>0.79678199999999999</v>
      </c>
      <c r="F429" s="1">
        <v>19.870850999999998</v>
      </c>
      <c r="G429" s="1">
        <v>18.398229000000001</v>
      </c>
      <c r="H429" s="1">
        <v>3.5007709999999999</v>
      </c>
      <c r="I429" s="1">
        <v>17.063929000000002</v>
      </c>
      <c r="J429" s="1">
        <v>19.391300999999999</v>
      </c>
      <c r="K429" s="1">
        <v>25.512902</v>
      </c>
      <c r="L429" s="1">
        <v>0</v>
      </c>
      <c r="M429" s="1">
        <v>0.41573399999999999</v>
      </c>
      <c r="N429" s="1">
        <v>0</v>
      </c>
      <c r="O429" s="1">
        <v>15.594815000000001</v>
      </c>
      <c r="P429" s="1">
        <v>2.1653120000000001</v>
      </c>
      <c r="Q429" s="1">
        <v>16.530967</v>
      </c>
      <c r="R429" s="1">
        <v>13.393083000000001</v>
      </c>
      <c r="S429" s="1">
        <v>0.63808600000000004</v>
      </c>
      <c r="T429" s="1">
        <v>0.311695</v>
      </c>
      <c r="U429" s="1">
        <v>0.242317</v>
      </c>
      <c r="V429" s="1">
        <v>1.402901</v>
      </c>
      <c r="W429" s="1">
        <v>0</v>
      </c>
      <c r="X429" s="1">
        <v>0.41037000000000001</v>
      </c>
      <c r="Y429" s="1">
        <v>1.5528409999999999</v>
      </c>
      <c r="Z429" s="1">
        <v>1.6290199999999999</v>
      </c>
      <c r="AA429" s="1">
        <v>1.346319</v>
      </c>
      <c r="AB429" s="1">
        <v>0</v>
      </c>
      <c r="AC429" s="1">
        <v>0</v>
      </c>
      <c r="AD429" s="1">
        <v>15.210845000000001</v>
      </c>
      <c r="AE429" s="1">
        <v>0</v>
      </c>
      <c r="AF429" s="1">
        <v>0</v>
      </c>
      <c r="AG429" s="1">
        <v>0.210899</v>
      </c>
      <c r="AH429" s="1">
        <v>0</v>
      </c>
      <c r="AI429" s="1">
        <v>0</v>
      </c>
      <c r="AJ429" s="1">
        <v>0</v>
      </c>
      <c r="AK429" s="1">
        <v>0.47783999999999999</v>
      </c>
      <c r="AL429" s="1">
        <v>0.74936400000000003</v>
      </c>
      <c r="AM429" s="1">
        <v>0</v>
      </c>
      <c r="AN429" s="1">
        <v>0.44541199999999997</v>
      </c>
      <c r="AO429" s="1">
        <v>0</v>
      </c>
      <c r="AP429" s="1">
        <v>0</v>
      </c>
      <c r="AQ429" s="1">
        <v>0</v>
      </c>
      <c r="AR429" s="1">
        <v>0</v>
      </c>
      <c r="AS429" s="1">
        <v>4.692215</v>
      </c>
      <c r="AT429" s="1">
        <v>0.50278599999999996</v>
      </c>
      <c r="AU429" s="1">
        <v>61.490546999999999</v>
      </c>
      <c r="AV429" s="1">
        <v>22.957276</v>
      </c>
      <c r="AW429" s="1">
        <v>3.9488059999999998</v>
      </c>
      <c r="AX429" s="1">
        <v>0.91392300000000004</v>
      </c>
      <c r="AY429" s="1">
        <v>2.7036959999999999</v>
      </c>
      <c r="AZ429" s="1">
        <v>0.22058</v>
      </c>
      <c r="BA429" s="1">
        <v>3.7494130000000001</v>
      </c>
      <c r="BB429" s="1">
        <v>2.3568500000000001</v>
      </c>
      <c r="BC429" s="1">
        <v>1.5654380000000001</v>
      </c>
      <c r="BD429" s="1">
        <v>2.176803</v>
      </c>
      <c r="BE429" s="1">
        <v>2.5472760000000001</v>
      </c>
      <c r="BF429" s="1">
        <v>0</v>
      </c>
      <c r="BG429" s="1">
        <v>0</v>
      </c>
      <c r="BH429" s="1">
        <v>6.8655999999999995E-2</v>
      </c>
      <c r="BI429" s="1">
        <v>0.64826300000000003</v>
      </c>
      <c r="BJ429" s="1">
        <v>1.4346159999999999</v>
      </c>
      <c r="BK429" s="1">
        <v>1.476809</v>
      </c>
      <c r="BL429" s="1">
        <v>0.63175000000000003</v>
      </c>
      <c r="BM429" s="1">
        <v>7.5204810000000002</v>
      </c>
      <c r="BN429" s="1">
        <v>2.237768</v>
      </c>
      <c r="BO429" s="1">
        <v>9.148657</v>
      </c>
      <c r="BP429" s="1">
        <v>0</v>
      </c>
      <c r="BQ429" s="1">
        <v>0</v>
      </c>
      <c r="BR429" s="1">
        <v>0.81107099999999999</v>
      </c>
      <c r="BS429" s="1">
        <v>0.121091</v>
      </c>
      <c r="BT429" s="1">
        <v>0.163661</v>
      </c>
      <c r="BU429" s="1">
        <v>0</v>
      </c>
      <c r="BV429" s="1">
        <v>8.7428399999999993</v>
      </c>
      <c r="BW429" s="1">
        <v>0</v>
      </c>
      <c r="BX429" s="1">
        <v>0</v>
      </c>
      <c r="BY429" s="1">
        <v>0</v>
      </c>
      <c r="BZ429" s="1">
        <v>8.4141790000000007</v>
      </c>
      <c r="CA429" s="1">
        <v>7.9650889999999999</v>
      </c>
      <c r="CB429" s="1">
        <v>12.887556999999999</v>
      </c>
      <c r="CC429" s="1">
        <v>0</v>
      </c>
      <c r="CD429" s="1">
        <v>9.2504000000000003E-2</v>
      </c>
      <c r="CE429" s="1">
        <v>0.13977300000000001</v>
      </c>
      <c r="CF429" s="1">
        <v>5.8421760000000003</v>
      </c>
      <c r="CG429" s="1">
        <v>4.9230000000000003E-2</v>
      </c>
      <c r="CH429" s="1">
        <v>4.4470419999999997</v>
      </c>
      <c r="CI429" s="1">
        <v>5.5034910000000004</v>
      </c>
      <c r="CJ429" s="1">
        <v>0.884216</v>
      </c>
      <c r="CK429" s="1">
        <v>0.39245000000000002</v>
      </c>
      <c r="CL429" s="1">
        <v>0</v>
      </c>
      <c r="CM429" s="1">
        <v>3.237139</v>
      </c>
      <c r="CN429" s="1">
        <f t="shared" si="12"/>
        <v>4.1556535555555554</v>
      </c>
      <c r="CO429" s="1">
        <f t="shared" si="13"/>
        <v>8.5279737878448785</v>
      </c>
    </row>
    <row r="430" spans="1:93" x14ac:dyDescent="0.3">
      <c r="A430" s="1" t="s">
        <v>366</v>
      </c>
      <c r="B430" s="1">
        <v>17.363271000000001</v>
      </c>
      <c r="C430" s="1">
        <v>5.4905619999999997</v>
      </c>
      <c r="D430" s="1">
        <v>5.3431759999999997</v>
      </c>
      <c r="E430" s="1">
        <v>7.5892819999999999</v>
      </c>
      <c r="F430" s="1">
        <v>1.5739479999999999</v>
      </c>
      <c r="G430" s="1">
        <v>1.283755</v>
      </c>
      <c r="H430" s="1">
        <v>0.19827800000000001</v>
      </c>
      <c r="I430" s="1">
        <v>1.077915</v>
      </c>
      <c r="J430" s="1">
        <v>1.865334</v>
      </c>
      <c r="K430" s="1">
        <v>2.4919250000000002</v>
      </c>
      <c r="L430" s="1">
        <v>0.135825</v>
      </c>
      <c r="M430" s="1">
        <v>0.40796199999999999</v>
      </c>
      <c r="N430" s="1">
        <v>7.9703999999999997E-2</v>
      </c>
      <c r="O430" s="1">
        <v>5.6203799999999999</v>
      </c>
      <c r="P430" s="1">
        <v>8.5443049999999996</v>
      </c>
      <c r="Q430" s="1">
        <v>7.6077760000000003</v>
      </c>
      <c r="R430" s="1">
        <v>3.0131109999999999</v>
      </c>
      <c r="S430" s="1">
        <v>3.1706835</v>
      </c>
      <c r="T430" s="1">
        <v>2.1066660000000001</v>
      </c>
      <c r="U430" s="1">
        <v>2.2563110000000002</v>
      </c>
      <c r="V430" s="1">
        <v>1.110015</v>
      </c>
      <c r="W430" s="1">
        <v>6.0304000000000003E-2</v>
      </c>
      <c r="X430" s="1">
        <v>0.79695000000000005</v>
      </c>
      <c r="Y430" s="1">
        <v>1.647537</v>
      </c>
      <c r="Z430" s="1">
        <v>0.89352600000000004</v>
      </c>
      <c r="AA430" s="1">
        <v>1.7227300000000001</v>
      </c>
      <c r="AB430" s="1">
        <v>1.23935</v>
      </c>
      <c r="AC430" s="1">
        <v>0.124879</v>
      </c>
      <c r="AD430" s="1">
        <v>0.30599700000000002</v>
      </c>
      <c r="AE430" s="1">
        <v>0.893563</v>
      </c>
      <c r="AF430" s="1">
        <v>0.90722000000000003</v>
      </c>
      <c r="AG430" s="1">
        <v>0.914358</v>
      </c>
      <c r="AH430" s="1">
        <v>0.54809799999999997</v>
      </c>
      <c r="AI430" s="1">
        <v>0.721082</v>
      </c>
      <c r="AJ430" s="1">
        <v>0.90657600000000005</v>
      </c>
      <c r="AK430" s="1">
        <v>0.383384</v>
      </c>
      <c r="AL430" s="1">
        <v>0.74961199999999995</v>
      </c>
      <c r="AM430" s="1">
        <v>0.55097200000000002</v>
      </c>
      <c r="AN430" s="1">
        <v>1.8550990000000001</v>
      </c>
      <c r="AO430" s="1">
        <v>1.175713</v>
      </c>
      <c r="AP430" s="1">
        <v>0.86463699999999999</v>
      </c>
      <c r="AQ430" s="1">
        <v>9.5618999999999996E-2</v>
      </c>
      <c r="AR430" s="1">
        <v>1.20000999999999</v>
      </c>
      <c r="AS430" s="1">
        <v>4.0439000000000003E-2</v>
      </c>
      <c r="AT430" s="1">
        <v>2.0843699999999998</v>
      </c>
      <c r="AU430" s="1">
        <v>3.4103509999999999</v>
      </c>
      <c r="AV430" s="1">
        <v>3.2332E-2</v>
      </c>
      <c r="AW430" s="1">
        <v>18.760877000000001</v>
      </c>
      <c r="AX430" s="1">
        <v>1.193794</v>
      </c>
      <c r="AY430" s="1">
        <v>0.9808135</v>
      </c>
      <c r="AZ430" s="1">
        <v>2.2404090000000001</v>
      </c>
      <c r="BA430" s="1">
        <v>18.085286</v>
      </c>
      <c r="BB430" s="1">
        <v>0.93822300000000003</v>
      </c>
      <c r="BC430" s="1">
        <v>8.832141</v>
      </c>
      <c r="BD430" s="1">
        <v>1.2892269999999999</v>
      </c>
      <c r="BE430" s="1">
        <v>0.89982899999999999</v>
      </c>
      <c r="BF430" s="1">
        <v>0.26583499999999999</v>
      </c>
      <c r="BG430" s="1">
        <v>0.23472599999999999</v>
      </c>
      <c r="BH430" s="1">
        <v>0.27918900000000002</v>
      </c>
      <c r="BI430" s="1">
        <v>0.65549000000000002</v>
      </c>
      <c r="BJ430" s="1">
        <v>1.1715340000000001</v>
      </c>
      <c r="BK430" s="1">
        <v>1.30091</v>
      </c>
      <c r="BL430" s="1">
        <v>0.683365</v>
      </c>
      <c r="BM430" s="1">
        <v>1.0136404999999999</v>
      </c>
      <c r="BN430" s="1">
        <v>0.201379</v>
      </c>
      <c r="BO430" s="1">
        <v>1.1359755</v>
      </c>
      <c r="BP430" s="1">
        <v>0</v>
      </c>
      <c r="BQ430" s="1">
        <v>0</v>
      </c>
      <c r="BR430" s="1">
        <v>0.20603299999999999</v>
      </c>
      <c r="BS430" s="1">
        <v>0.34714800000000001</v>
      </c>
      <c r="BT430" s="1">
        <v>0.44279000000000002</v>
      </c>
      <c r="BU430" s="1">
        <v>0.200463</v>
      </c>
      <c r="BV430" s="1">
        <v>0.82210799999999995</v>
      </c>
      <c r="BW430" s="1">
        <v>0</v>
      </c>
      <c r="BX430" s="1">
        <v>0.79256749999999998</v>
      </c>
      <c r="BY430" s="1">
        <v>1.2937920000000001</v>
      </c>
      <c r="BZ430" s="1">
        <v>7.2662560000000003</v>
      </c>
      <c r="CA430" s="1">
        <v>7.2313919999999996</v>
      </c>
      <c r="CB430" s="1">
        <v>9.8924959999999995</v>
      </c>
      <c r="CC430" s="1">
        <v>0</v>
      </c>
      <c r="CD430" s="1">
        <v>0.113998</v>
      </c>
      <c r="CE430" s="1">
        <v>0.103728</v>
      </c>
      <c r="CF430" s="1">
        <v>14.8932605</v>
      </c>
      <c r="CG430" s="1">
        <v>0</v>
      </c>
      <c r="CH430" s="1">
        <v>0.73193200000000003</v>
      </c>
      <c r="CI430" s="1">
        <v>0.86572649999999995</v>
      </c>
      <c r="CJ430" s="1">
        <v>0</v>
      </c>
      <c r="CK430" s="1">
        <v>0</v>
      </c>
      <c r="CL430" s="1">
        <v>0</v>
      </c>
      <c r="CM430" s="1">
        <v>0.78263899999999997</v>
      </c>
      <c r="CN430" s="1">
        <f t="shared" si="12"/>
        <v>2.3178207277777778</v>
      </c>
      <c r="CO430" s="1">
        <f t="shared" si="13"/>
        <v>3.9421590533028419</v>
      </c>
    </row>
    <row r="431" spans="1:93" x14ac:dyDescent="0.3">
      <c r="A431" s="1" t="s">
        <v>8</v>
      </c>
      <c r="B431" s="1">
        <v>0.35581299999999999</v>
      </c>
      <c r="C431" s="1">
        <v>5.3027999999999999E-2</v>
      </c>
      <c r="D431" s="1">
        <v>8.6015999999999995E-2</v>
      </c>
      <c r="E431" s="1">
        <v>8.3887000000000003E-2</v>
      </c>
      <c r="F431" s="1">
        <v>0.60863500000000004</v>
      </c>
      <c r="G431" s="1">
        <v>0.62034</v>
      </c>
      <c r="H431" s="1">
        <v>7.9339000000000007E-2</v>
      </c>
      <c r="I431" s="1">
        <v>1.761447</v>
      </c>
      <c r="J431" s="1">
        <v>2.9977130000000001</v>
      </c>
      <c r="K431" s="1">
        <v>2.0231710000000001</v>
      </c>
      <c r="L431" s="1">
        <v>0</v>
      </c>
      <c r="M431" s="1">
        <v>0.25972299999999998</v>
      </c>
      <c r="N431" s="1">
        <v>0</v>
      </c>
      <c r="O431" s="1">
        <v>19.474108000000001</v>
      </c>
      <c r="P431" s="1">
        <v>0.30767800000000001</v>
      </c>
      <c r="Q431" s="1">
        <v>20.480781</v>
      </c>
      <c r="R431" s="1">
        <v>22.482938000000001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1.2102040000000001</v>
      </c>
      <c r="Y431" s="1">
        <v>0.63928600000000002</v>
      </c>
      <c r="Z431" s="1">
        <v>0.87812100000000004</v>
      </c>
      <c r="AA431" s="1">
        <v>0.49520500000000001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7.4068999999999996E-2</v>
      </c>
      <c r="AH431" s="1">
        <v>0</v>
      </c>
      <c r="AI431" s="1">
        <v>0</v>
      </c>
      <c r="AJ431" s="1">
        <v>0</v>
      </c>
      <c r="AK431" s="1">
        <v>0.77856499999999995</v>
      </c>
      <c r="AL431" s="1">
        <v>0.72153800000000001</v>
      </c>
      <c r="AM431" s="1">
        <v>0</v>
      </c>
      <c r="AN431" s="1">
        <v>0.133688</v>
      </c>
      <c r="AO431" s="1">
        <v>0</v>
      </c>
      <c r="AP431" s="1">
        <v>0</v>
      </c>
      <c r="AQ431" s="1">
        <v>0</v>
      </c>
      <c r="AR431" s="1">
        <v>0</v>
      </c>
      <c r="AS431" s="1">
        <v>0.13233900000000001</v>
      </c>
      <c r="AT431" s="1">
        <v>7.4897000000000005E-2</v>
      </c>
      <c r="AU431" s="1">
        <v>1.7216849999999999</v>
      </c>
      <c r="AV431" s="1">
        <v>0.29792299999999999</v>
      </c>
      <c r="AW431" s="1">
        <v>0.60941800000000002</v>
      </c>
      <c r="AX431" s="1">
        <v>1.3768800000000001</v>
      </c>
      <c r="AY431" s="1">
        <v>0</v>
      </c>
      <c r="AZ431" s="1">
        <v>0</v>
      </c>
      <c r="BA431" s="1">
        <v>0.53239899999999996</v>
      </c>
      <c r="BB431" s="1">
        <v>2.1370110000000002</v>
      </c>
      <c r="BC431" s="1">
        <v>0.21587200000000001</v>
      </c>
      <c r="BD431" s="1">
        <v>1.991039</v>
      </c>
      <c r="BE431" s="1">
        <v>0</v>
      </c>
      <c r="BF431" s="1">
        <v>0</v>
      </c>
      <c r="BG431" s="1">
        <v>0</v>
      </c>
      <c r="BH431" s="1">
        <v>0</v>
      </c>
      <c r="BI431" s="1">
        <v>1.2692699999999999</v>
      </c>
      <c r="BJ431" s="1">
        <v>0</v>
      </c>
      <c r="BK431" s="1">
        <v>0</v>
      </c>
      <c r="BL431" s="1">
        <v>1.190866</v>
      </c>
      <c r="BM431" s="1">
        <v>1.783755</v>
      </c>
      <c r="BN431" s="1">
        <v>0.54752400000000001</v>
      </c>
      <c r="BO431" s="1">
        <v>1.5856239999999999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6.2156370000000001</v>
      </c>
      <c r="CA431" s="1">
        <v>5.9442959999999996</v>
      </c>
      <c r="CB431" s="1">
        <v>2.9543720000000002</v>
      </c>
      <c r="CC431" s="1">
        <v>0</v>
      </c>
      <c r="CD431" s="1">
        <v>0</v>
      </c>
      <c r="CE431" s="1">
        <v>0</v>
      </c>
      <c r="CF431" s="1">
        <v>0.110705</v>
      </c>
      <c r="CG431" s="1">
        <v>0</v>
      </c>
      <c r="CH431" s="1">
        <v>9.3118000000000006E-2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f t="shared" si="12"/>
        <v>1.1932213666666667</v>
      </c>
      <c r="CO431" s="1">
        <f t="shared" si="13"/>
        <v>3.826699047107645</v>
      </c>
    </row>
    <row r="432" spans="1:93" x14ac:dyDescent="0.3">
      <c r="A432" s="1" t="s">
        <v>329</v>
      </c>
      <c r="B432" s="1">
        <v>0.27568900000000002</v>
      </c>
      <c r="C432" s="1">
        <v>2.6684779999999999</v>
      </c>
      <c r="D432" s="1">
        <v>3.0944690000000001</v>
      </c>
      <c r="E432" s="1">
        <v>3.9779260000000001</v>
      </c>
      <c r="F432" s="1">
        <v>0.57233299999999998</v>
      </c>
      <c r="G432" s="1">
        <v>0.53040699999999996</v>
      </c>
      <c r="H432" s="1">
        <v>0</v>
      </c>
      <c r="I432" s="1">
        <v>0</v>
      </c>
      <c r="J432" s="1">
        <v>0.18870799999999999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0.346024</v>
      </c>
      <c r="Q432" s="1">
        <v>5.5738000000000003E-2</v>
      </c>
      <c r="R432" s="1">
        <v>0</v>
      </c>
      <c r="S432" s="1">
        <v>7.6643239999999997</v>
      </c>
      <c r="T432" s="1">
        <v>9.7568219999999997</v>
      </c>
      <c r="U432" s="1">
        <v>10.12011</v>
      </c>
      <c r="V432" s="1">
        <v>3.7539609999999999</v>
      </c>
      <c r="W432" s="1">
        <v>0</v>
      </c>
      <c r="X432" s="1">
        <v>0</v>
      </c>
      <c r="Y432" s="1">
        <v>9.9973999999999993E-2</v>
      </c>
      <c r="Z432" s="1">
        <v>0.12620600000000001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0.603711</v>
      </c>
      <c r="AV432" s="1">
        <v>0</v>
      </c>
      <c r="AW432" s="1">
        <v>0.62517299999999998</v>
      </c>
      <c r="AX432" s="1">
        <v>0</v>
      </c>
      <c r="AY432" s="1">
        <v>5.3908670000000001</v>
      </c>
      <c r="AZ432" s="1">
        <v>0</v>
      </c>
      <c r="BA432" s="1">
        <v>0.53817000000000004</v>
      </c>
      <c r="BB432" s="1">
        <v>0</v>
      </c>
      <c r="BC432" s="1">
        <v>0.221133</v>
      </c>
      <c r="BD432" s="1">
        <v>0</v>
      </c>
      <c r="BE432" s="1">
        <v>5.8035170000000003</v>
      </c>
      <c r="BF432" s="1">
        <v>2.0216919999999998</v>
      </c>
      <c r="BG432" s="1">
        <v>3.7214670000000001</v>
      </c>
      <c r="BH432" s="1">
        <v>0.81113900000000005</v>
      </c>
      <c r="BI432" s="1">
        <v>0</v>
      </c>
      <c r="BJ432" s="1">
        <v>3.622967</v>
      </c>
      <c r="BK432" s="1">
        <v>4.423381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0.63160099999999997</v>
      </c>
      <c r="BT432" s="1">
        <v>0.14385100000000001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0.87573199999999995</v>
      </c>
      <c r="CA432" s="1">
        <v>0.87221300000000002</v>
      </c>
      <c r="CB432" s="1">
        <v>0.26822000000000001</v>
      </c>
      <c r="CC432" s="1">
        <v>0</v>
      </c>
      <c r="CD432" s="1">
        <v>0.161165</v>
      </c>
      <c r="CE432" s="1">
        <v>8.7373000000000006E-2</v>
      </c>
      <c r="CF432" s="1">
        <v>0</v>
      </c>
      <c r="CG432" s="1">
        <v>0</v>
      </c>
      <c r="CH432" s="1">
        <v>1.6173709999999999</v>
      </c>
      <c r="CI432" s="1">
        <v>0.231374</v>
      </c>
      <c r="CJ432" s="1">
        <v>1.593075</v>
      </c>
      <c r="CK432" s="1">
        <v>0.27244400000000002</v>
      </c>
      <c r="CL432" s="1">
        <v>0</v>
      </c>
      <c r="CM432" s="1">
        <v>3.6015709999999999</v>
      </c>
      <c r="CN432" s="1">
        <f t="shared" si="12"/>
        <v>0.90411528888888881</v>
      </c>
      <c r="CO432" s="1">
        <f t="shared" si="13"/>
        <v>2.0270536177340892</v>
      </c>
    </row>
    <row r="433" spans="1:93" x14ac:dyDescent="0.3">
      <c r="A433" s="1" t="s">
        <v>129</v>
      </c>
      <c r="B433" s="1">
        <v>0.57276499999999997</v>
      </c>
      <c r="C433" s="1">
        <v>6.0585469999999999</v>
      </c>
      <c r="D433" s="1">
        <v>5.3593890000000002</v>
      </c>
      <c r="E433" s="1">
        <v>7.3714529999999998</v>
      </c>
      <c r="F433" s="1">
        <v>9.5744849999999992</v>
      </c>
      <c r="G433" s="1">
        <v>10.117293999999999</v>
      </c>
      <c r="H433" s="1">
        <v>4.4905280000000003</v>
      </c>
      <c r="I433" s="1">
        <v>7.912655</v>
      </c>
      <c r="J433" s="1">
        <v>4.6966960000000002</v>
      </c>
      <c r="K433" s="1">
        <v>6.7469830000000002</v>
      </c>
      <c r="L433" s="1">
        <v>0</v>
      </c>
      <c r="M433" s="1">
        <v>0.11747199999999999</v>
      </c>
      <c r="N433" s="1">
        <v>0</v>
      </c>
      <c r="O433" s="1">
        <v>0.52940399999999999</v>
      </c>
      <c r="P433" s="1">
        <v>0.52370899999999998</v>
      </c>
      <c r="Q433" s="1">
        <v>0.49337500000000001</v>
      </c>
      <c r="R433" s="1">
        <v>0.59956699999999996</v>
      </c>
      <c r="S433" s="1">
        <v>3.5390280000000001</v>
      </c>
      <c r="T433" s="1">
        <v>2.7945730000000002</v>
      </c>
      <c r="U433" s="1">
        <v>2.708529</v>
      </c>
      <c r="V433" s="1">
        <v>27.727134</v>
      </c>
      <c r="W433" s="1">
        <v>0</v>
      </c>
      <c r="X433" s="1">
        <v>3.789E-2</v>
      </c>
      <c r="Y433" s="1">
        <v>0.32529200000000003</v>
      </c>
      <c r="Z433" s="1">
        <v>0.47226899999999999</v>
      </c>
      <c r="AA433" s="1">
        <v>0.28543499999999999</v>
      </c>
      <c r="AB433" s="1">
        <v>0.12642100000000001</v>
      </c>
      <c r="AC433" s="1">
        <v>0</v>
      </c>
      <c r="AD433" s="1">
        <v>1.5015369999999999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0.1394225</v>
      </c>
      <c r="AL433" s="1">
        <v>0.142178</v>
      </c>
      <c r="AM433" s="1">
        <v>0</v>
      </c>
      <c r="AN433" s="1">
        <v>0.158053</v>
      </c>
      <c r="AO433" s="1">
        <v>0</v>
      </c>
      <c r="AP433" s="1">
        <v>0</v>
      </c>
      <c r="AQ433" s="1">
        <v>0</v>
      </c>
      <c r="AR433" s="1">
        <v>0</v>
      </c>
      <c r="AS433" s="1">
        <v>1.7762789999999999</v>
      </c>
      <c r="AT433" s="1">
        <v>0.1164205</v>
      </c>
      <c r="AU433" s="1">
        <v>16.906923499999898</v>
      </c>
      <c r="AV433" s="1">
        <v>7.9943150000000003</v>
      </c>
      <c r="AW433" s="1">
        <v>1.5500849999999999</v>
      </c>
      <c r="AX433" s="1">
        <v>0</v>
      </c>
      <c r="AY433" s="1">
        <v>7.5233449999999999</v>
      </c>
      <c r="AZ433" s="1">
        <v>5.3265E-2</v>
      </c>
      <c r="BA433" s="1">
        <v>1.6862575</v>
      </c>
      <c r="BB433" s="1">
        <v>5.1726000000000001E-2</v>
      </c>
      <c r="BC433" s="1">
        <v>0.324959</v>
      </c>
      <c r="BD433" s="1">
        <v>0</v>
      </c>
      <c r="BE433" s="1">
        <v>6.9746519999999999</v>
      </c>
      <c r="BF433" s="1">
        <v>6.8892530000000001</v>
      </c>
      <c r="BG433" s="1">
        <v>7.5055110000000003</v>
      </c>
      <c r="BH433" s="1">
        <v>6.5408410000000003</v>
      </c>
      <c r="BI433" s="1">
        <v>3.4804000000000002E-2</v>
      </c>
      <c r="BJ433" s="1">
        <v>23.537984000000002</v>
      </c>
      <c r="BK433" s="1">
        <v>28.2651085</v>
      </c>
      <c r="BL433" s="1">
        <v>0</v>
      </c>
      <c r="BM433" s="1">
        <v>1.231079</v>
      </c>
      <c r="BN433" s="1">
        <v>0.459698</v>
      </c>
      <c r="BO433" s="1">
        <v>0.97651100000000002</v>
      </c>
      <c r="BP433" s="1">
        <v>0.24049799999999999</v>
      </c>
      <c r="BQ433" s="1">
        <v>0</v>
      </c>
      <c r="BR433" s="1">
        <v>0.69042199999999998</v>
      </c>
      <c r="BS433" s="1">
        <v>0.30327700000000002</v>
      </c>
      <c r="BT433" s="1">
        <v>0.34525600000000001</v>
      </c>
      <c r="BU433" s="1">
        <v>0.136544</v>
      </c>
      <c r="BV433" s="1">
        <v>1.5382069999999901</v>
      </c>
      <c r="BW433" s="1">
        <v>0.11738800000000001</v>
      </c>
      <c r="BX433" s="1">
        <v>0.18653</v>
      </c>
      <c r="BY433" s="1">
        <v>3.7933000000000001E-2</v>
      </c>
      <c r="BZ433" s="1">
        <v>1.6383570000000001</v>
      </c>
      <c r="CA433" s="1">
        <v>1.2097089999999999</v>
      </c>
      <c r="CB433" s="1">
        <v>1.5243119999999999</v>
      </c>
      <c r="CC433" s="1">
        <v>0.121161</v>
      </c>
      <c r="CD433" s="1">
        <v>0.61636100000000005</v>
      </c>
      <c r="CE433" s="1">
        <v>0.32598500000000002</v>
      </c>
      <c r="CF433" s="1">
        <v>0.65040600000000004</v>
      </c>
      <c r="CG433" s="1">
        <v>0.13162399999999999</v>
      </c>
      <c r="CH433" s="1">
        <v>5.3538269999999999</v>
      </c>
      <c r="CI433" s="1">
        <v>5.9043780000000003</v>
      </c>
      <c r="CJ433" s="1">
        <v>0.89938200000000001</v>
      </c>
      <c r="CK433" s="1">
        <v>0.282055</v>
      </c>
      <c r="CL433" s="1">
        <v>0</v>
      </c>
      <c r="CM433" s="1">
        <v>8.4111980000000006</v>
      </c>
      <c r="CN433" s="1">
        <f t="shared" si="12"/>
        <v>2.8465101166666664</v>
      </c>
      <c r="CO433" s="1">
        <f t="shared" si="13"/>
        <v>5.4537076443252515</v>
      </c>
    </row>
    <row r="434" spans="1:93" x14ac:dyDescent="0.3">
      <c r="A434" s="1" t="s">
        <v>441</v>
      </c>
      <c r="B434" s="1">
        <v>1.352487</v>
      </c>
      <c r="C434" s="1">
        <v>0.13118099999999999</v>
      </c>
      <c r="D434" s="1">
        <v>0.106609</v>
      </c>
      <c r="E434" s="1">
        <v>0.17891699999999999</v>
      </c>
      <c r="F434" s="1">
        <v>8.6864499999999997E-2</v>
      </c>
      <c r="G434" s="1">
        <v>8.5737999999999995E-2</v>
      </c>
      <c r="H434" s="1">
        <v>0</v>
      </c>
      <c r="I434" s="1">
        <v>1.510068</v>
      </c>
      <c r="J434" s="1">
        <v>1.516824</v>
      </c>
      <c r="K434" s="1">
        <v>3.2331089999999998</v>
      </c>
      <c r="L434" s="1">
        <v>3.4573079999999998</v>
      </c>
      <c r="M434" s="1">
        <v>2.1076579999999998</v>
      </c>
      <c r="N434" s="1">
        <v>0.15077099999999999</v>
      </c>
      <c r="O434" s="1">
        <v>2.3042500000000001</v>
      </c>
      <c r="P434" s="1">
        <v>0.98325600000000002</v>
      </c>
      <c r="Q434" s="1">
        <v>2.9826100000000002</v>
      </c>
      <c r="R434" s="1">
        <v>1.509666</v>
      </c>
      <c r="S434" s="1">
        <v>0.64432599999999995</v>
      </c>
      <c r="T434" s="1">
        <v>0.281084</v>
      </c>
      <c r="U434" s="1">
        <v>0.21485599999999999</v>
      </c>
      <c r="V434" s="1">
        <v>2.2801390000000001</v>
      </c>
      <c r="W434" s="1">
        <v>3.1381315000000001</v>
      </c>
      <c r="X434" s="1">
        <v>7.9093475</v>
      </c>
      <c r="Y434" s="1">
        <v>5.5405550000000003</v>
      </c>
      <c r="Z434" s="1">
        <v>4.6395999999999997</v>
      </c>
      <c r="AA434" s="1">
        <v>5.1468429999999996</v>
      </c>
      <c r="AB434" s="1">
        <v>2.0802309999999999</v>
      </c>
      <c r="AC434" s="1">
        <v>3.6778084999999998</v>
      </c>
      <c r="AD434" s="1">
        <v>53.013328000000001</v>
      </c>
      <c r="AE434" s="1">
        <v>3.6726570000000001</v>
      </c>
      <c r="AF434" s="1">
        <v>4.1055149999999996</v>
      </c>
      <c r="AG434" s="1">
        <v>2.6729889999999998</v>
      </c>
      <c r="AH434" s="1">
        <v>20.878612</v>
      </c>
      <c r="AI434" s="1">
        <v>23.939689000000001</v>
      </c>
      <c r="AJ434" s="1">
        <v>30.171046499999999</v>
      </c>
      <c r="AK434" s="1">
        <v>8.8750599999999995</v>
      </c>
      <c r="AL434" s="1">
        <v>15.36924</v>
      </c>
      <c r="AM434" s="1">
        <v>3.2197515000000001</v>
      </c>
      <c r="AN434" s="1">
        <v>2.7004579999999998</v>
      </c>
      <c r="AO434" s="1">
        <v>1.7870159999999999</v>
      </c>
      <c r="AP434" s="1">
        <v>0.95064550000000003</v>
      </c>
      <c r="AQ434" s="1">
        <v>5.2672330000000001</v>
      </c>
      <c r="AR434" s="1">
        <v>2.164291</v>
      </c>
      <c r="AS434" s="1">
        <v>0</v>
      </c>
      <c r="AT434" s="1">
        <v>3.5461870000000002</v>
      </c>
      <c r="AU434" s="1">
        <v>0</v>
      </c>
      <c r="AV434" s="1">
        <v>0</v>
      </c>
      <c r="AW434" s="1">
        <v>0.76754199999999995</v>
      </c>
      <c r="AX434" s="1">
        <v>8.6890929999999997</v>
      </c>
      <c r="AY434" s="1">
        <v>0</v>
      </c>
      <c r="AZ434" s="1">
        <v>6.9731649999999998</v>
      </c>
      <c r="BA434" s="1">
        <v>0.92503400000000002</v>
      </c>
      <c r="BB434" s="1">
        <v>9.7048589999999901</v>
      </c>
      <c r="BC434" s="1">
        <v>0.86305699999999996</v>
      </c>
      <c r="BD434" s="1">
        <v>8.3946930000000002</v>
      </c>
      <c r="BE434" s="1">
        <v>0</v>
      </c>
      <c r="BF434" s="1">
        <v>0</v>
      </c>
      <c r="BG434" s="1">
        <v>0</v>
      </c>
      <c r="BH434" s="1">
        <v>0</v>
      </c>
      <c r="BI434" s="1">
        <v>7.9557529999999996</v>
      </c>
      <c r="BJ434" s="1">
        <v>3.1108440000000002</v>
      </c>
      <c r="BK434" s="1">
        <v>2.4240594999999998</v>
      </c>
      <c r="BL434" s="1">
        <v>7.4511510000000003</v>
      </c>
      <c r="BM434" s="1">
        <v>3.9798745000000002</v>
      </c>
      <c r="BN434" s="1">
        <v>2.3448609999999999</v>
      </c>
      <c r="BO434" s="1">
        <v>6.6397519999999997</v>
      </c>
      <c r="BP434" s="1">
        <v>1.1762680000000001</v>
      </c>
      <c r="BQ434" s="1">
        <v>0.50283</v>
      </c>
      <c r="BR434" s="1">
        <v>3.4670610000000002</v>
      </c>
      <c r="BS434" s="1">
        <v>12.252928000000001</v>
      </c>
      <c r="BT434" s="1">
        <v>12.407325499999899</v>
      </c>
      <c r="BU434" s="1">
        <v>11.687582000000001</v>
      </c>
      <c r="BV434" s="1">
        <v>37.819716</v>
      </c>
      <c r="BW434" s="1">
        <v>2.6036619999999999</v>
      </c>
      <c r="BX434" s="1">
        <v>1.345197</v>
      </c>
      <c r="BY434" s="1">
        <v>2.0007229999999998</v>
      </c>
      <c r="BZ434" s="1">
        <v>0.189142</v>
      </c>
      <c r="CA434" s="1">
        <v>0.16090499999999999</v>
      </c>
      <c r="CB434" s="1">
        <v>0.50765899999999997</v>
      </c>
      <c r="CC434" s="1">
        <v>0</v>
      </c>
      <c r="CD434" s="1">
        <v>0</v>
      </c>
      <c r="CE434" s="1">
        <v>8.7866E-2</v>
      </c>
      <c r="CF434" s="1">
        <v>2.55619</v>
      </c>
      <c r="CG434" s="1">
        <v>0</v>
      </c>
      <c r="CH434" s="1">
        <v>4.0772999999999997E-2</v>
      </c>
      <c r="CI434" s="1">
        <v>0.19933999999999999</v>
      </c>
      <c r="CJ434" s="1">
        <v>0.86128249999999995</v>
      </c>
      <c r="CK434" s="1">
        <v>0.71189899999999995</v>
      </c>
      <c r="CL434" s="1">
        <v>0</v>
      </c>
      <c r="CM434" s="1">
        <v>0</v>
      </c>
      <c r="CN434" s="1">
        <f t="shared" si="12"/>
        <v>4.4487338166666657</v>
      </c>
      <c r="CO434" s="1">
        <f t="shared" si="13"/>
        <v>8.203476661697847</v>
      </c>
    </row>
    <row r="435" spans="1:93" x14ac:dyDescent="0.3">
      <c r="A435" s="1" t="s">
        <v>313</v>
      </c>
      <c r="B435" s="1">
        <v>0.52917199999999998</v>
      </c>
      <c r="C435" s="1">
        <v>8.4797999999999998E-2</v>
      </c>
      <c r="D435" s="1">
        <v>0.12606500000000001</v>
      </c>
      <c r="E435" s="1">
        <v>0.10570599999999999</v>
      </c>
      <c r="F435" s="1">
        <v>0.21899099999999999</v>
      </c>
      <c r="G435" s="1">
        <v>0.31126700000000002</v>
      </c>
      <c r="H435" s="1">
        <v>0.48647699999999999</v>
      </c>
      <c r="I435" s="1">
        <v>8.3173999999999998E-2</v>
      </c>
      <c r="J435" s="1">
        <v>0.16631000000000001</v>
      </c>
      <c r="K435" s="1">
        <v>0.18961500000000001</v>
      </c>
      <c r="L435" s="1">
        <v>0.20479600000000001</v>
      </c>
      <c r="M435" s="1">
        <v>0.180259</v>
      </c>
      <c r="N435" s="1">
        <v>2.1541999999999999E-2</v>
      </c>
      <c r="O435" s="1">
        <v>0.449347</v>
      </c>
      <c r="P435" s="1">
        <v>0.51774299999999995</v>
      </c>
      <c r="Q435" s="1">
        <v>0.50607800000000003</v>
      </c>
      <c r="R435" s="1">
        <v>0.38172</v>
      </c>
      <c r="S435" s="1">
        <v>0.32314399999999999</v>
      </c>
      <c r="T435" s="1">
        <v>0.19442599999999999</v>
      </c>
      <c r="U435" s="1">
        <v>0.219359</v>
      </c>
      <c r="V435" s="1">
        <v>0.49242599999999997</v>
      </c>
      <c r="W435" s="1">
        <v>0.16342100000000001</v>
      </c>
      <c r="X435" s="1">
        <v>0.70925199999999999</v>
      </c>
      <c r="Y435" s="1">
        <v>1.336713</v>
      </c>
      <c r="Z435" s="1">
        <v>1.1077939999999999</v>
      </c>
      <c r="AA435" s="1">
        <v>1.4811989999999999</v>
      </c>
      <c r="AB435" s="1">
        <v>5.2725799999999996</v>
      </c>
      <c r="AC435" s="1">
        <v>0.26771299999999998</v>
      </c>
      <c r="AD435" s="1">
        <v>0.13029199999999999</v>
      </c>
      <c r="AE435" s="1">
        <v>0.80908500000000005</v>
      </c>
      <c r="AF435" s="1">
        <v>0.91674900000000004</v>
      </c>
      <c r="AG435" s="1">
        <v>1.263908</v>
      </c>
      <c r="AH435" s="1">
        <v>9.2469970000000004</v>
      </c>
      <c r="AI435" s="1">
        <v>10.454034</v>
      </c>
      <c r="AJ435" s="1">
        <v>5.4102389999999998</v>
      </c>
      <c r="AK435" s="1">
        <v>0.52184399999999997</v>
      </c>
      <c r="AL435" s="1">
        <v>1.5315430000000001</v>
      </c>
      <c r="AM435" s="1">
        <v>0.26988400000000001</v>
      </c>
      <c r="AN435" s="1">
        <v>1.4507950000000001</v>
      </c>
      <c r="AO435" s="1">
        <v>0.72494800000000004</v>
      </c>
      <c r="AP435" s="1">
        <v>1.341583</v>
      </c>
      <c r="AQ435" s="1">
        <v>0.244086</v>
      </c>
      <c r="AR435" s="1">
        <v>1.130252</v>
      </c>
      <c r="AS435" s="1">
        <v>0.18498400000000001</v>
      </c>
      <c r="AT435" s="1">
        <v>1.092247</v>
      </c>
      <c r="AU435" s="1">
        <v>4.5085E-2</v>
      </c>
      <c r="AV435" s="1">
        <v>0.17974399999999999</v>
      </c>
      <c r="AW435" s="1">
        <v>0.32591399999999998</v>
      </c>
      <c r="AX435" s="1">
        <v>0.72554799999999997</v>
      </c>
      <c r="AY435" s="1">
        <v>6.3900999999999999E-2</v>
      </c>
      <c r="AZ435" s="1">
        <v>0.91436799999999996</v>
      </c>
      <c r="BA435" s="1">
        <v>0.45913300000000001</v>
      </c>
      <c r="BB435" s="1">
        <v>1.253072</v>
      </c>
      <c r="BC435" s="1">
        <v>0.45721200000000001</v>
      </c>
      <c r="BD435" s="1">
        <v>0.98012600000000005</v>
      </c>
      <c r="BE435" s="1">
        <v>6.4813999999999997E-2</v>
      </c>
      <c r="BF435" s="1">
        <v>0.16692299999999999</v>
      </c>
      <c r="BG435" s="1">
        <v>0.135384</v>
      </c>
      <c r="BH435" s="1">
        <v>0.244057</v>
      </c>
      <c r="BI435" s="1">
        <v>0.98996099999999998</v>
      </c>
      <c r="BJ435" s="1">
        <v>0.58286400000000005</v>
      </c>
      <c r="BK435" s="1">
        <v>0.30814999999999998</v>
      </c>
      <c r="BL435" s="1">
        <v>0.94701199999999996</v>
      </c>
      <c r="BM435" s="1">
        <v>0.94599200000000006</v>
      </c>
      <c r="BN435" s="1">
        <v>0.439442</v>
      </c>
      <c r="BO435" s="1">
        <v>0.58524500000000002</v>
      </c>
      <c r="BP435" s="1">
        <v>9.9136000000000002E-2</v>
      </c>
      <c r="BQ435" s="1">
        <v>0.27845700000000001</v>
      </c>
      <c r="BR435" s="1">
        <v>0.196941</v>
      </c>
      <c r="BS435" s="1">
        <v>0.34642699999999998</v>
      </c>
      <c r="BT435" s="1">
        <v>0.47391800000000001</v>
      </c>
      <c r="BU435" s="1">
        <v>9.7196000000000005E-2</v>
      </c>
      <c r="BV435" s="1">
        <v>0.14232</v>
      </c>
      <c r="BW435" s="1">
        <v>0.20364399999999999</v>
      </c>
      <c r="BX435" s="1">
        <v>4.5743470000000004</v>
      </c>
      <c r="BY435" s="1">
        <v>2.2561849999999999</v>
      </c>
      <c r="BZ435" s="1">
        <v>0.19186300000000001</v>
      </c>
      <c r="CA435" s="1">
        <v>0.309471</v>
      </c>
      <c r="CB435" s="1">
        <v>0.232434</v>
      </c>
      <c r="CC435" s="1">
        <v>9.6898999999999999E-2</v>
      </c>
      <c r="CD435" s="1">
        <v>0.12656899999999999</v>
      </c>
      <c r="CE435" s="1">
        <v>0.31518600000000002</v>
      </c>
      <c r="CF435" s="1">
        <v>0.35957899999999998</v>
      </c>
      <c r="CG435" s="1">
        <v>0.75343700000000002</v>
      </c>
      <c r="CH435" s="1">
        <v>0.59727300000000005</v>
      </c>
      <c r="CI435" s="1">
        <v>0.52180599999999999</v>
      </c>
      <c r="CJ435" s="1">
        <v>0</v>
      </c>
      <c r="CK435" s="1">
        <v>0</v>
      </c>
      <c r="CL435" s="1">
        <v>6.3996999999999998E-2</v>
      </c>
      <c r="CM435" s="1">
        <v>0</v>
      </c>
      <c r="CN435" s="1">
        <f t="shared" si="12"/>
        <v>0.84339543333333311</v>
      </c>
      <c r="CO435" s="1">
        <f t="shared" si="13"/>
        <v>1.6595123029620151</v>
      </c>
    </row>
    <row r="436" spans="1:93" x14ac:dyDescent="0.3">
      <c r="A436" s="1" t="s">
        <v>424</v>
      </c>
      <c r="B436" s="1">
        <v>6.7334000000000005E-2</v>
      </c>
      <c r="C436" s="1">
        <v>1.8190999999999999E-2</v>
      </c>
      <c r="D436" s="1">
        <v>1.4094000000000001E-2</v>
      </c>
      <c r="E436" s="1">
        <v>2.5814E-2</v>
      </c>
      <c r="F436" s="1">
        <v>1.7811E-2</v>
      </c>
      <c r="G436" s="1">
        <v>1.2723999999999999E-2</v>
      </c>
      <c r="H436" s="1">
        <v>2.9662000000000001E-2</v>
      </c>
      <c r="I436" s="1">
        <v>3.7044000000000001E-2</v>
      </c>
      <c r="J436" s="1">
        <v>2.3549E-2</v>
      </c>
      <c r="K436" s="1">
        <v>6.6614000000000007E-2</v>
      </c>
      <c r="L436" s="1">
        <v>6.6738000000000006E-2</v>
      </c>
      <c r="M436" s="1">
        <v>3.6408000000000003E-2</v>
      </c>
      <c r="N436" s="1">
        <v>5.842E-3</v>
      </c>
      <c r="O436" s="1">
        <v>3.6163000000000001E-2</v>
      </c>
      <c r="P436" s="1">
        <v>0.123766</v>
      </c>
      <c r="Q436" s="1">
        <v>7.4039999999999995E-2</v>
      </c>
      <c r="R436" s="1">
        <v>2.759E-2</v>
      </c>
      <c r="S436" s="1">
        <v>2.0188000000000001E-2</v>
      </c>
      <c r="T436" s="1">
        <v>4.7130000000000002E-3</v>
      </c>
      <c r="U436" s="1">
        <v>5.5859999999999998E-3</v>
      </c>
      <c r="V436" s="1">
        <v>3.2757000000000001E-2</v>
      </c>
      <c r="W436" s="1">
        <v>0.64986999999999995</v>
      </c>
      <c r="X436" s="1">
        <v>8.1916000000000003E-2</v>
      </c>
      <c r="Y436" s="1">
        <v>7.7847E-2</v>
      </c>
      <c r="Z436" s="1">
        <v>6.6251000000000004E-2</v>
      </c>
      <c r="AA436" s="1">
        <v>8.5049E-2</v>
      </c>
      <c r="AB436" s="1">
        <v>6.7489999999999994E-2</v>
      </c>
      <c r="AC436" s="1">
        <v>0.68054899999999996</v>
      </c>
      <c r="AD436" s="1">
        <v>7.6813000000000006E-2</v>
      </c>
      <c r="AE436" s="1">
        <v>3.3660000000000002E-2</v>
      </c>
      <c r="AF436" s="1">
        <v>9.2270000000000005E-2</v>
      </c>
      <c r="AG436" s="1">
        <v>6.5815499999999999E-2</v>
      </c>
      <c r="AH436" s="1">
        <v>4.9487000000000003E-2</v>
      </c>
      <c r="AI436" s="1">
        <v>6.0382999999999999E-2</v>
      </c>
      <c r="AJ436" s="1">
        <v>5.6288999999999999E-2</v>
      </c>
      <c r="AK436" s="1">
        <v>6.4122999999999999E-2</v>
      </c>
      <c r="AL436" s="1">
        <v>0.110148</v>
      </c>
      <c r="AM436" s="1">
        <v>8.1634999999999999E-2</v>
      </c>
      <c r="AN436" s="1">
        <v>4.5610999999999999E-2</v>
      </c>
      <c r="AO436" s="1">
        <v>7.4440999999999993E-2</v>
      </c>
      <c r="AP436" s="1">
        <v>4.8114999999999998E-2</v>
      </c>
      <c r="AQ436" s="1">
        <v>0.95652899999999996</v>
      </c>
      <c r="AR436" s="1">
        <v>0.100257</v>
      </c>
      <c r="AS436" s="1">
        <v>5.9552000000000001E-2</v>
      </c>
      <c r="AT436" s="1">
        <v>3.4277000000000002E-2</v>
      </c>
      <c r="AU436" s="1">
        <v>2.0490000000000001E-2</v>
      </c>
      <c r="AV436" s="1">
        <v>4.0326000000000001E-2</v>
      </c>
      <c r="AW436" s="1">
        <v>1.6775999999999999E-2</v>
      </c>
      <c r="AX436" s="1">
        <v>6.8123000000000003E-2</v>
      </c>
      <c r="AY436" s="1">
        <v>4.8306000000000002E-2</v>
      </c>
      <c r="AZ436" s="1">
        <v>6.8067000000000003E-2</v>
      </c>
      <c r="BA436" s="1">
        <v>3.3237999999999997E-2</v>
      </c>
      <c r="BB436" s="1">
        <v>9.4883999999999996E-2</v>
      </c>
      <c r="BC436" s="1">
        <v>6.0144000000000003E-2</v>
      </c>
      <c r="BD436" s="1">
        <v>4.4663000000000001E-2</v>
      </c>
      <c r="BE436" s="1">
        <v>7.0774000000000004E-2</v>
      </c>
      <c r="BF436" s="1">
        <v>12.299737</v>
      </c>
      <c r="BG436" s="1">
        <v>7.371963</v>
      </c>
      <c r="BH436" s="1">
        <v>14.725936000000001</v>
      </c>
      <c r="BI436" s="1">
        <v>8.2447999999999994E-2</v>
      </c>
      <c r="BJ436" s="1">
        <v>3.1312E-2</v>
      </c>
      <c r="BK436" s="1">
        <v>1.9229E-2</v>
      </c>
      <c r="BL436" s="1">
        <v>0.103461</v>
      </c>
      <c r="BM436" s="1">
        <v>0.13500899999999999</v>
      </c>
      <c r="BN436" s="1">
        <v>0.103993</v>
      </c>
      <c r="BO436" s="1">
        <v>0.19159399999999999</v>
      </c>
      <c r="BP436" s="1">
        <v>8.6302000000000004E-2</v>
      </c>
      <c r="BQ436" s="1">
        <v>8.9126999999999998E-2</v>
      </c>
      <c r="BR436" s="1">
        <v>0.138067</v>
      </c>
      <c r="BS436" s="1">
        <v>2.5866E-2</v>
      </c>
      <c r="BT436" s="1">
        <v>2.2644999999999998E-2</v>
      </c>
      <c r="BU436" s="1">
        <v>8.4030000000000007E-3</v>
      </c>
      <c r="BV436" s="1">
        <v>7.3736999999999997E-2</v>
      </c>
      <c r="BW436" s="1">
        <v>3.0540999999999999E-2</v>
      </c>
      <c r="BX436" s="1">
        <v>4.7057000000000002E-2</v>
      </c>
      <c r="BY436" s="1">
        <v>5.5886999999999999E-2</v>
      </c>
      <c r="BZ436" s="1">
        <v>1.1605000000000001E-2</v>
      </c>
      <c r="CA436" s="1">
        <v>2.6981000000000002E-2</v>
      </c>
      <c r="CB436" s="1">
        <v>1.9269999999999999E-2</v>
      </c>
      <c r="CC436" s="1">
        <v>2.9037E-2</v>
      </c>
      <c r="CD436" s="1">
        <v>3.5579E-2</v>
      </c>
      <c r="CE436" s="1">
        <v>4.9815999999999999E-2</v>
      </c>
      <c r="CF436" s="1">
        <v>2.6851E-2</v>
      </c>
      <c r="CG436" s="1">
        <v>2.7784E-2</v>
      </c>
      <c r="CH436" s="1">
        <v>3.2749E-2</v>
      </c>
      <c r="CI436" s="1">
        <v>3.4359000000000001E-2</v>
      </c>
      <c r="CJ436" s="1">
        <v>0</v>
      </c>
      <c r="CK436" s="1">
        <v>0</v>
      </c>
      <c r="CL436" s="1">
        <v>0</v>
      </c>
      <c r="CM436" s="1">
        <v>5.7912999999999999E-2</v>
      </c>
      <c r="CN436" s="1">
        <f t="shared" si="12"/>
        <v>0.45583393888888901</v>
      </c>
      <c r="CO436" s="1">
        <f t="shared" si="13"/>
        <v>2.135603369071668</v>
      </c>
    </row>
    <row r="437" spans="1:93" x14ac:dyDescent="0.3">
      <c r="A437" s="1" t="s">
        <v>52</v>
      </c>
      <c r="B437" s="1">
        <v>0</v>
      </c>
      <c r="C437" s="1">
        <v>0.13023000000000001</v>
      </c>
      <c r="D437" s="1">
        <v>8.9784000000000003E-2</v>
      </c>
      <c r="E437" s="1">
        <v>0.26583899999999999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3.8282780000000001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7.4696009999999999</v>
      </c>
      <c r="BK437" s="1">
        <v>5.2633210000000004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f t="shared" si="12"/>
        <v>0.18941170000000002</v>
      </c>
      <c r="CO437" s="1">
        <f t="shared" si="13"/>
        <v>1.0332667710738723</v>
      </c>
    </row>
    <row r="438" spans="1:93" x14ac:dyDescent="0.3">
      <c r="A438" s="1" t="s">
        <v>497</v>
      </c>
      <c r="B438" s="1">
        <v>0.36357499999999998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0.28166099999999999</v>
      </c>
      <c r="J438" s="1">
        <v>0.43378899999999998</v>
      </c>
      <c r="K438" s="1">
        <v>0.59315600000000002</v>
      </c>
      <c r="L438" s="1">
        <v>0</v>
      </c>
      <c r="M438" s="1">
        <v>0.47861350000000003</v>
      </c>
      <c r="N438" s="1">
        <v>0</v>
      </c>
      <c r="O438" s="1">
        <v>1.3848499999999999</v>
      </c>
      <c r="P438" s="1">
        <v>0.24927099999999999</v>
      </c>
      <c r="Q438" s="1">
        <v>1.6422919999999901</v>
      </c>
      <c r="R438" s="1">
        <v>0.96748299999999998</v>
      </c>
      <c r="S438" s="1">
        <v>0</v>
      </c>
      <c r="T438" s="1">
        <v>0</v>
      </c>
      <c r="U438" s="1">
        <v>0</v>
      </c>
      <c r="V438" s="1">
        <v>0.32876100000000003</v>
      </c>
      <c r="W438" s="1">
        <v>0</v>
      </c>
      <c r="X438" s="1">
        <v>2.2091664999999998</v>
      </c>
      <c r="Y438" s="1">
        <v>4.0844315</v>
      </c>
      <c r="Z438" s="1">
        <v>3.5290175000000001</v>
      </c>
      <c r="AA438" s="1">
        <v>2.8864719999999999</v>
      </c>
      <c r="AB438" s="1">
        <v>2.1828310000000002</v>
      </c>
      <c r="AC438" s="1">
        <v>0.27231699999999998</v>
      </c>
      <c r="AD438" s="1">
        <v>0.482325</v>
      </c>
      <c r="AE438" s="1">
        <v>0.29472700000000002</v>
      </c>
      <c r="AF438" s="1">
        <v>0.25373600000000002</v>
      </c>
      <c r="AG438" s="1">
        <v>4.4606830000000004</v>
      </c>
      <c r="AH438" s="1">
        <v>1.4370179999999999</v>
      </c>
      <c r="AI438" s="1">
        <v>1.7057370000000001</v>
      </c>
      <c r="AJ438" s="1">
        <v>0.9527215</v>
      </c>
      <c r="AK438" s="1">
        <v>10.188351000000001</v>
      </c>
      <c r="AL438" s="1">
        <v>18.757249000000002</v>
      </c>
      <c r="AM438" s="1">
        <v>0.445359</v>
      </c>
      <c r="AN438" s="1">
        <v>4.7375084999999997</v>
      </c>
      <c r="AO438" s="1">
        <v>1.378403</v>
      </c>
      <c r="AP438" s="1">
        <v>1.1121669999999999</v>
      </c>
      <c r="AQ438" s="1">
        <v>0.41087800000000002</v>
      </c>
      <c r="AR438" s="1">
        <v>1.8764890000000001</v>
      </c>
      <c r="AS438" s="1">
        <v>0</v>
      </c>
      <c r="AT438" s="1">
        <v>4.4864129999999998</v>
      </c>
      <c r="AU438" s="1">
        <v>0</v>
      </c>
      <c r="AV438" s="1">
        <v>0</v>
      </c>
      <c r="AW438" s="1">
        <v>0.50094799999999995</v>
      </c>
      <c r="AX438" s="1">
        <v>0.75720600000000005</v>
      </c>
      <c r="AY438" s="1">
        <v>0</v>
      </c>
      <c r="AZ438" s="1">
        <v>0.41234700000000002</v>
      </c>
      <c r="BA438" s="1">
        <v>0.37029299999999998</v>
      </c>
      <c r="BB438" s="1">
        <v>6.7567360000000001</v>
      </c>
      <c r="BC438" s="1">
        <v>0.207456</v>
      </c>
      <c r="BD438" s="1">
        <v>5.3712799999999996</v>
      </c>
      <c r="BE438" s="1">
        <v>0</v>
      </c>
      <c r="BF438" s="1">
        <v>0</v>
      </c>
      <c r="BG438" s="1">
        <v>0</v>
      </c>
      <c r="BH438" s="1">
        <v>0</v>
      </c>
      <c r="BI438" s="1">
        <v>6.8709759999999998</v>
      </c>
      <c r="BJ438" s="1">
        <v>0.48194599999999999</v>
      </c>
      <c r="BK438" s="1">
        <v>0.45543800000000001</v>
      </c>
      <c r="BL438" s="1">
        <v>7.1703390000000002</v>
      </c>
      <c r="BM438" s="1">
        <v>0.740622</v>
      </c>
      <c r="BN438" s="1">
        <v>0.12499399999999999</v>
      </c>
      <c r="BO438" s="1">
        <v>0.82424399999999998</v>
      </c>
      <c r="BP438" s="1">
        <v>0</v>
      </c>
      <c r="BQ438" s="1">
        <v>0</v>
      </c>
      <c r="BR438" s="1">
        <v>0</v>
      </c>
      <c r="BS438" s="1">
        <v>0.898065</v>
      </c>
      <c r="BT438" s="1">
        <v>1.370608</v>
      </c>
      <c r="BU438" s="1">
        <v>0</v>
      </c>
      <c r="BV438" s="1">
        <v>0.79640299999999997</v>
      </c>
      <c r="BW438" s="1">
        <v>0</v>
      </c>
      <c r="BX438" s="1">
        <v>1.697454</v>
      </c>
      <c r="BY438" s="1">
        <v>1.1165369999999999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0.11303199999999999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f t="shared" si="12"/>
        <v>1.2433819555555552</v>
      </c>
      <c r="CO438" s="1">
        <f t="shared" si="13"/>
        <v>2.6597148584333321</v>
      </c>
    </row>
    <row r="439" spans="1:93" x14ac:dyDescent="0.3">
      <c r="A439" s="1" t="s">
        <v>205</v>
      </c>
      <c r="B439" s="1">
        <v>0.37847599999999998</v>
      </c>
      <c r="C439" s="1">
        <v>17.818850000000001</v>
      </c>
      <c r="D439" s="1">
        <v>15.044027</v>
      </c>
      <c r="E439" s="1">
        <v>16.048427</v>
      </c>
      <c r="F439" s="1">
        <v>7.7124999999999999E-2</v>
      </c>
      <c r="G439" s="1">
        <v>8.5411000000000001E-2</v>
      </c>
      <c r="H439" s="1">
        <v>0.117671</v>
      </c>
      <c r="I439" s="1">
        <v>8.9319999999999997E-2</v>
      </c>
      <c r="J439" s="1">
        <v>0</v>
      </c>
      <c r="K439" s="1">
        <v>3.0432000000000001E-2</v>
      </c>
      <c r="L439" s="1">
        <v>0</v>
      </c>
      <c r="M439" s="1">
        <v>0</v>
      </c>
      <c r="N439" s="1">
        <v>0</v>
      </c>
      <c r="O439" s="1">
        <v>0.34045999999999998</v>
      </c>
      <c r="P439" s="1">
        <v>0.26744800000000002</v>
      </c>
      <c r="Q439" s="1">
        <v>0.20874949999999901</v>
      </c>
      <c r="R439" s="1">
        <v>0.4169505</v>
      </c>
      <c r="S439" s="1">
        <v>2.337599</v>
      </c>
      <c r="T439" s="1">
        <v>3.0491030000000001</v>
      </c>
      <c r="U439" s="1">
        <v>3.715802</v>
      </c>
      <c r="V439" s="1">
        <v>16.687591000000001</v>
      </c>
      <c r="W439" s="1">
        <v>7.2186E-2</v>
      </c>
      <c r="X439" s="1">
        <v>0.33479900000000001</v>
      </c>
      <c r="Y439" s="1">
        <v>1.182763</v>
      </c>
      <c r="Z439" s="1">
        <v>1.6840539999999999</v>
      </c>
      <c r="AA439" s="1">
        <v>0.63321000000000005</v>
      </c>
      <c r="AB439" s="1">
        <v>0.13790749999999999</v>
      </c>
      <c r="AC439" s="1">
        <v>9.3433000000000002E-2</v>
      </c>
      <c r="AD439" s="1">
        <v>0.167069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0.72523800000000005</v>
      </c>
      <c r="AL439" s="1">
        <v>0.56597699999999995</v>
      </c>
      <c r="AM439" s="1">
        <v>0.36075299999999999</v>
      </c>
      <c r="AN439" s="1">
        <v>9.4044000000000003E-2</v>
      </c>
      <c r="AO439" s="1">
        <v>0</v>
      </c>
      <c r="AP439" s="1">
        <v>0</v>
      </c>
      <c r="AQ439" s="1">
        <v>0.11579</v>
      </c>
      <c r="AR439" s="1">
        <v>0</v>
      </c>
      <c r="AS439" s="1">
        <v>9.5101000000000005E-2</v>
      </c>
      <c r="AT439" s="1">
        <v>7.2003999999999999E-2</v>
      </c>
      <c r="AU439" s="1">
        <v>0.335287</v>
      </c>
      <c r="AV439" s="1">
        <v>0.37464900000000001</v>
      </c>
      <c r="AW439" s="1">
        <v>0.88030799999999998</v>
      </c>
      <c r="AX439" s="1">
        <v>3.9683000000000003E-2</v>
      </c>
      <c r="AY439" s="1">
        <v>6.033582</v>
      </c>
      <c r="AZ439" s="1">
        <v>4.1326000000000002E-2</v>
      </c>
      <c r="BA439" s="1">
        <v>0.94163699999999995</v>
      </c>
      <c r="BB439" s="1">
        <v>5.5993000000000001E-2</v>
      </c>
      <c r="BC439" s="1">
        <v>0.21565400000000001</v>
      </c>
      <c r="BD439" s="1">
        <v>5.8423000000000003E-2</v>
      </c>
      <c r="BE439" s="1">
        <v>4.2705489999999999</v>
      </c>
      <c r="BF439" s="1">
        <v>1.1365689999999999</v>
      </c>
      <c r="BG439" s="1">
        <v>1.5853489999999999</v>
      </c>
      <c r="BH439" s="1">
        <v>1.518246</v>
      </c>
      <c r="BI439" s="1">
        <v>0.28705700000000001</v>
      </c>
      <c r="BJ439" s="1">
        <v>11.886151</v>
      </c>
      <c r="BK439" s="1">
        <v>15.145152</v>
      </c>
      <c r="BL439" s="1">
        <v>0.31889000000000001</v>
      </c>
      <c r="BM439" s="1">
        <v>3.6699000000000002E-2</v>
      </c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2.6307209999999999</v>
      </c>
      <c r="BT439" s="1">
        <v>3.988737</v>
      </c>
      <c r="BU439" s="1">
        <v>1.9178230000000001</v>
      </c>
      <c r="BV439" s="1">
        <v>0.12847700000000001</v>
      </c>
      <c r="BW439" s="1">
        <v>5.466E-2</v>
      </c>
      <c r="BX439" s="1">
        <v>0.53189500000000001</v>
      </c>
      <c r="BY439" s="1">
        <v>0.114145</v>
      </c>
      <c r="BZ439" s="1">
        <v>5.0969515000000003</v>
      </c>
      <c r="CA439" s="1">
        <v>3.7274699999999998</v>
      </c>
      <c r="CB439" s="1">
        <v>11.388157</v>
      </c>
      <c r="CC439" s="1">
        <v>0</v>
      </c>
      <c r="CD439" s="1">
        <v>0</v>
      </c>
      <c r="CE439" s="1">
        <v>0</v>
      </c>
      <c r="CF439" s="1">
        <v>1.325256</v>
      </c>
      <c r="CG439" s="1">
        <v>0.26755099999999998</v>
      </c>
      <c r="CH439" s="1">
        <v>0.19152849999999999</v>
      </c>
      <c r="CI439" s="1">
        <v>0.88634500000000005</v>
      </c>
      <c r="CJ439" s="1">
        <v>0.13461300000000001</v>
      </c>
      <c r="CK439" s="1">
        <v>0.20399700000000001</v>
      </c>
      <c r="CL439" s="1">
        <v>0</v>
      </c>
      <c r="CM439" s="1">
        <v>5.8471989999999998</v>
      </c>
      <c r="CN439" s="1">
        <f t="shared" si="12"/>
        <v>1.8516055611111111</v>
      </c>
      <c r="CO439" s="1">
        <f t="shared" si="13"/>
        <v>4.0684144723345081</v>
      </c>
    </row>
    <row r="440" spans="1:93" x14ac:dyDescent="0.3">
      <c r="A440" s="1" t="s">
        <v>123</v>
      </c>
      <c r="B440" s="1">
        <v>9.4676999999999997E-2</v>
      </c>
      <c r="C440" s="1">
        <v>1.890396</v>
      </c>
      <c r="D440" s="1">
        <v>1.6869069999999999</v>
      </c>
      <c r="E440" s="1">
        <v>5.6019519999999998</v>
      </c>
      <c r="F440" s="1">
        <v>0.24832599999999999</v>
      </c>
      <c r="G440" s="1">
        <v>0.31151600000000002</v>
      </c>
      <c r="H440" s="1">
        <v>2.7782999999999999E-2</v>
      </c>
      <c r="I440" s="1">
        <v>5.9110999999999997E-2</v>
      </c>
      <c r="J440" s="1">
        <v>0.13789799999999999</v>
      </c>
      <c r="K440" s="1">
        <v>5.5749E-2</v>
      </c>
      <c r="L440" s="1">
        <v>0</v>
      </c>
      <c r="M440" s="1">
        <v>1.2536E-2</v>
      </c>
      <c r="N440" s="1">
        <v>0</v>
      </c>
      <c r="O440" s="1">
        <v>0.36046600000000001</v>
      </c>
      <c r="P440" s="1">
        <v>0.19908999999999999</v>
      </c>
      <c r="Q440" s="1">
        <v>0.59864799999999996</v>
      </c>
      <c r="R440" s="1">
        <v>0.62314700000000001</v>
      </c>
      <c r="S440" s="1">
        <v>1.7690380000000001</v>
      </c>
      <c r="T440" s="1">
        <v>1.725055</v>
      </c>
      <c r="U440" s="1">
        <v>2.0237820000000002</v>
      </c>
      <c r="V440" s="1">
        <v>12.873455999999999</v>
      </c>
      <c r="W440" s="1">
        <v>0</v>
      </c>
      <c r="X440" s="1">
        <v>2.6365E-2</v>
      </c>
      <c r="Y440" s="1">
        <v>0.20666899999999999</v>
      </c>
      <c r="Z440" s="1">
        <v>0.335011</v>
      </c>
      <c r="AA440" s="1">
        <v>0.220974</v>
      </c>
      <c r="AB440" s="1">
        <v>7.3500999999999997E-2</v>
      </c>
      <c r="AC440" s="1">
        <v>0</v>
      </c>
      <c r="AD440" s="1">
        <v>2.7182999999999999E-2</v>
      </c>
      <c r="AE440" s="1">
        <v>0</v>
      </c>
      <c r="AF440" s="1">
        <v>0</v>
      </c>
      <c r="AG440" s="1">
        <v>1.9897999999999999E-2</v>
      </c>
      <c r="AH440" s="1">
        <v>1.9223000000000001E-2</v>
      </c>
      <c r="AI440" s="1">
        <v>1.1789000000000001E-2</v>
      </c>
      <c r="AJ440" s="1">
        <v>1.2552000000000001E-2</v>
      </c>
      <c r="AK440" s="1">
        <v>3.9580999999999998E-2</v>
      </c>
      <c r="AL440" s="1">
        <v>7.7221999999999999E-2</v>
      </c>
      <c r="AM440" s="1">
        <v>0</v>
      </c>
      <c r="AN440" s="1">
        <v>7.9466999999999996E-2</v>
      </c>
      <c r="AO440" s="1">
        <v>0</v>
      </c>
      <c r="AP440" s="1">
        <v>0</v>
      </c>
      <c r="AQ440" s="1">
        <v>0</v>
      </c>
      <c r="AR440" s="1">
        <v>0</v>
      </c>
      <c r="AS440" s="1">
        <v>2.3852999999999999E-2</v>
      </c>
      <c r="AT440" s="1">
        <v>2.3528E-2</v>
      </c>
      <c r="AU440" s="1">
        <v>0.30200500000000002</v>
      </c>
      <c r="AV440" s="1">
        <v>3.4872E-2</v>
      </c>
      <c r="AW440" s="1">
        <v>0.154394</v>
      </c>
      <c r="AX440" s="1">
        <v>2.6603999999999999E-2</v>
      </c>
      <c r="AY440" s="1">
        <v>1.90368</v>
      </c>
      <c r="AZ440" s="1">
        <v>0</v>
      </c>
      <c r="BA440" s="1">
        <v>0.50650300000000004</v>
      </c>
      <c r="BB440" s="1">
        <v>8.7103E-2</v>
      </c>
      <c r="BC440" s="1">
        <v>0.138792</v>
      </c>
      <c r="BD440" s="1">
        <v>6.4134999999999998E-2</v>
      </c>
      <c r="BE440" s="1">
        <v>2.171751</v>
      </c>
      <c r="BF440" s="1">
        <v>0.60109699999999999</v>
      </c>
      <c r="BG440" s="1">
        <v>0.89302400000000004</v>
      </c>
      <c r="BH440" s="1">
        <v>0.46163100000000001</v>
      </c>
      <c r="BI440" s="1">
        <v>6.6067000000000001E-2</v>
      </c>
      <c r="BJ440" s="1">
        <v>10.563603000000001</v>
      </c>
      <c r="BK440" s="1">
        <v>12.426463999999999</v>
      </c>
      <c r="BL440" s="1">
        <v>5.1130000000000002E-2</v>
      </c>
      <c r="BM440" s="1">
        <v>3.8377000000000001E-2</v>
      </c>
      <c r="BN440" s="1">
        <v>0</v>
      </c>
      <c r="BO440" s="1">
        <v>2.5884999999999998E-2</v>
      </c>
      <c r="BP440" s="1">
        <v>0</v>
      </c>
      <c r="BQ440" s="1">
        <v>0</v>
      </c>
      <c r="BR440" s="1">
        <v>0</v>
      </c>
      <c r="BS440" s="1">
        <v>0.72705299999999995</v>
      </c>
      <c r="BT440" s="1">
        <v>0.21174699999999999</v>
      </c>
      <c r="BU440" s="1">
        <v>0.140926</v>
      </c>
      <c r="BV440" s="1">
        <v>4.7461000000000003E-2</v>
      </c>
      <c r="BW440" s="1">
        <v>0</v>
      </c>
      <c r="BX440" s="1">
        <v>0.19866</v>
      </c>
      <c r="BY440" s="1">
        <v>2.9526E-2</v>
      </c>
      <c r="BZ440" s="1">
        <v>1.5126820000000001</v>
      </c>
      <c r="CA440" s="1">
        <v>1.5567070000000001</v>
      </c>
      <c r="CB440" s="1">
        <v>0.47913899999999998</v>
      </c>
      <c r="CC440" s="1">
        <v>0</v>
      </c>
      <c r="CD440" s="1">
        <v>5.5485E-2</v>
      </c>
      <c r="CE440" s="1">
        <v>2.3068000000000002E-2</v>
      </c>
      <c r="CF440" s="1">
        <v>2.7903000000000001E-2</v>
      </c>
      <c r="CG440" s="1">
        <v>0</v>
      </c>
      <c r="CH440" s="1">
        <v>0.21327599999999999</v>
      </c>
      <c r="CI440" s="1">
        <v>6.2722E-2</v>
      </c>
      <c r="CJ440" s="1">
        <v>9.4048999999999994E-2</v>
      </c>
      <c r="CK440" s="1">
        <v>8.5349999999999992E-3</v>
      </c>
      <c r="CL440" s="1">
        <v>0</v>
      </c>
      <c r="CM440" s="1">
        <v>1.7947550000000001</v>
      </c>
      <c r="CN440" s="1">
        <f t="shared" si="12"/>
        <v>0.76885733333333295</v>
      </c>
      <c r="CO440" s="1">
        <f t="shared" si="13"/>
        <v>2.2407261622395209</v>
      </c>
    </row>
    <row r="441" spans="1:93" x14ac:dyDescent="0.3">
      <c r="A441" s="1" t="s">
        <v>388</v>
      </c>
      <c r="B441" s="1">
        <v>0.96097349999999904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0.19325800000000001</v>
      </c>
      <c r="N441" s="1">
        <v>0</v>
      </c>
      <c r="O441" s="1">
        <v>0.104916</v>
      </c>
      <c r="P441" s="1">
        <v>0.79725500000000005</v>
      </c>
      <c r="Q441" s="1">
        <v>0.21480299999999999</v>
      </c>
      <c r="R441" s="1">
        <v>0</v>
      </c>
      <c r="S441" s="1">
        <v>0</v>
      </c>
      <c r="T441" s="1">
        <v>0</v>
      </c>
      <c r="U441" s="1">
        <v>0</v>
      </c>
      <c r="V441" s="1">
        <v>0.45717549999999901</v>
      </c>
      <c r="W441" s="1">
        <v>0</v>
      </c>
      <c r="X441" s="1">
        <v>0.39077800000000001</v>
      </c>
      <c r="Y441" s="1">
        <v>1.1799409999999999</v>
      </c>
      <c r="Z441" s="1">
        <v>0.80647000000000002</v>
      </c>
      <c r="AA441" s="1">
        <v>1.2728254999999999</v>
      </c>
      <c r="AB441" s="1">
        <v>32.418523499999999</v>
      </c>
      <c r="AC441" s="1">
        <v>0</v>
      </c>
      <c r="AD441" s="1">
        <v>0</v>
      </c>
      <c r="AE441" s="1">
        <v>1.11521</v>
      </c>
      <c r="AF441" s="1">
        <v>1.0438430000000001</v>
      </c>
      <c r="AG441" s="1">
        <v>0.84721099999999905</v>
      </c>
      <c r="AH441" s="1">
        <v>0.12961</v>
      </c>
      <c r="AI441" s="1">
        <v>2.7862000000000001E-2</v>
      </c>
      <c r="AJ441" s="1">
        <v>0</v>
      </c>
      <c r="AK441" s="1">
        <v>0</v>
      </c>
      <c r="AL441" s="1">
        <v>0.35135300000000003</v>
      </c>
      <c r="AM441" s="1">
        <v>0.123219</v>
      </c>
      <c r="AN441" s="1">
        <v>1.1360859999999999</v>
      </c>
      <c r="AO441" s="1">
        <v>21.508728999999999</v>
      </c>
      <c r="AP441" s="1">
        <v>36.057668</v>
      </c>
      <c r="AQ441" s="1">
        <v>0</v>
      </c>
      <c r="AR441" s="1">
        <v>28.6538115</v>
      </c>
      <c r="AS441" s="1">
        <v>0</v>
      </c>
      <c r="AT441" s="1">
        <v>1.205047</v>
      </c>
      <c r="AU441" s="1">
        <v>0</v>
      </c>
      <c r="AV441" s="1">
        <v>0</v>
      </c>
      <c r="AW441" s="5">
        <v>2.5000000000000002E-6</v>
      </c>
      <c r="AX441" s="1">
        <v>0.42307499999999998</v>
      </c>
      <c r="AY441" s="1">
        <v>0</v>
      </c>
      <c r="AZ441" s="1">
        <v>1.4610700000000001</v>
      </c>
      <c r="BA441" s="1">
        <v>0.108985</v>
      </c>
      <c r="BB441" s="1">
        <v>0.33329399999999998</v>
      </c>
      <c r="BC441" s="1">
        <v>0.86207849999999997</v>
      </c>
      <c r="BD441" s="1">
        <v>0.34313199999999999</v>
      </c>
      <c r="BE441" s="1">
        <v>0</v>
      </c>
      <c r="BF441" s="1">
        <v>0</v>
      </c>
      <c r="BG441" s="1">
        <v>0</v>
      </c>
      <c r="BH441" s="1">
        <v>0</v>
      </c>
      <c r="BI441" s="1">
        <v>0.40288049999999997</v>
      </c>
      <c r="BJ441" s="1">
        <v>0.66958049999999902</v>
      </c>
      <c r="BK441" s="1">
        <v>8.6565000000000003E-2</v>
      </c>
      <c r="BL441" s="1">
        <v>0.32864349999999998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8.2603999999999997E-2</v>
      </c>
      <c r="BU441" s="1">
        <v>0</v>
      </c>
      <c r="BV441" s="1">
        <v>0</v>
      </c>
      <c r="BW441" s="1">
        <v>0</v>
      </c>
      <c r="BX441" s="1">
        <v>20.071321000000001</v>
      </c>
      <c r="BY441" s="1">
        <v>24.878826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0.22636700000000001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f t="shared" si="12"/>
        <v>2.0141665888888891</v>
      </c>
      <c r="CO441" s="1">
        <f t="shared" si="13"/>
        <v>6.9566783516728687</v>
      </c>
    </row>
    <row r="442" spans="1:93" x14ac:dyDescent="0.3">
      <c r="A442" s="1" t="s">
        <v>137</v>
      </c>
      <c r="B442" s="1">
        <v>2.3737000000000001E-2</v>
      </c>
      <c r="C442" s="1">
        <v>0.54665900000000001</v>
      </c>
      <c r="D442" s="1">
        <v>0.74565400000000004</v>
      </c>
      <c r="E442" s="1">
        <v>0.85505799999999998</v>
      </c>
      <c r="F442" s="1">
        <v>0.201463</v>
      </c>
      <c r="G442" s="1">
        <v>0.17610400000000001</v>
      </c>
      <c r="H442" s="1">
        <v>3.7484999999999997E-2</v>
      </c>
      <c r="I442" s="1">
        <v>7.9463000000000006E-2</v>
      </c>
      <c r="J442" s="1">
        <v>5.8146000000000003E-2</v>
      </c>
      <c r="K442" s="1">
        <v>6.4897999999999997E-2</v>
      </c>
      <c r="L442" s="1">
        <v>0</v>
      </c>
      <c r="M442" s="1">
        <v>2.7047000000000002E-2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0.161831</v>
      </c>
      <c r="T442" s="1">
        <v>0.2112675</v>
      </c>
      <c r="U442" s="1">
        <v>0.23849400000000001</v>
      </c>
      <c r="V442" s="1">
        <v>4.8873090000000001</v>
      </c>
      <c r="W442" s="1">
        <v>0</v>
      </c>
      <c r="X442" s="1">
        <v>1.3808000000000001E-2</v>
      </c>
      <c r="Y442" s="1">
        <v>4.4825999999999998E-2</v>
      </c>
      <c r="Z442" s="1">
        <v>7.3799000000000003E-2</v>
      </c>
      <c r="AA442" s="1">
        <v>0</v>
      </c>
      <c r="AB442" s="1">
        <v>0.18037700000000001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4.0372999999999999E-2</v>
      </c>
      <c r="AI442" s="1">
        <v>0</v>
      </c>
      <c r="AJ442" s="1">
        <v>0</v>
      </c>
      <c r="AK442" s="1">
        <v>6.4751000000000003E-2</v>
      </c>
      <c r="AL442" s="1">
        <v>5.3332999999999998E-2</v>
      </c>
      <c r="AM442" s="1">
        <v>0</v>
      </c>
      <c r="AN442" s="1">
        <v>4.8076000000000001E-2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0.53075150000000004</v>
      </c>
      <c r="AV442" s="1">
        <v>0.107386</v>
      </c>
      <c r="AW442" s="1">
        <v>0</v>
      </c>
      <c r="AX442" s="1">
        <v>0</v>
      </c>
      <c r="AY442" s="1">
        <v>10.445774999999999</v>
      </c>
      <c r="AZ442" s="1">
        <v>0</v>
      </c>
      <c r="BA442" s="1">
        <v>0</v>
      </c>
      <c r="BB442" s="1">
        <v>5.4246999999999997E-2</v>
      </c>
      <c r="BC442" s="1">
        <v>0</v>
      </c>
      <c r="BD442" s="1">
        <v>0</v>
      </c>
      <c r="BE442" s="1">
        <v>10.993352</v>
      </c>
      <c r="BF442" s="1">
        <v>2.1087590000000001</v>
      </c>
      <c r="BG442" s="1">
        <v>3.3716900000000001</v>
      </c>
      <c r="BH442" s="1">
        <v>2.2820200000000002</v>
      </c>
      <c r="BI442" s="1">
        <v>0</v>
      </c>
      <c r="BJ442" s="1">
        <v>3.6596099999999998</v>
      </c>
      <c r="BK442" s="1">
        <v>4.5639645</v>
      </c>
      <c r="BL442" s="1">
        <v>0</v>
      </c>
      <c r="BM442" s="1">
        <v>0.11623</v>
      </c>
      <c r="BN442" s="1">
        <v>0</v>
      </c>
      <c r="BO442" s="1">
        <v>6.8649000000000002E-2</v>
      </c>
      <c r="BP442" s="1">
        <v>0</v>
      </c>
      <c r="BQ442" s="1">
        <v>0</v>
      </c>
      <c r="BR442" s="1">
        <v>0</v>
      </c>
      <c r="BS442" s="1">
        <v>9.6569000000000002E-2</v>
      </c>
      <c r="BT442" s="1">
        <v>9.3628000000000003E-2</v>
      </c>
      <c r="BU442" s="1">
        <v>5.4932000000000002E-2</v>
      </c>
      <c r="BV442" s="1">
        <v>0</v>
      </c>
      <c r="BW442" s="1">
        <v>0</v>
      </c>
      <c r="BX442" s="1">
        <v>0.36879699999999999</v>
      </c>
      <c r="BY442" s="1">
        <v>0.112265</v>
      </c>
      <c r="BZ442" s="1">
        <v>0.13888900000000001</v>
      </c>
      <c r="CA442" s="1">
        <v>0.110002</v>
      </c>
      <c r="CB442" s="1">
        <v>0.116697</v>
      </c>
      <c r="CC442" s="1">
        <v>0</v>
      </c>
      <c r="CD442" s="1">
        <v>6.5709000000000004E-2</v>
      </c>
      <c r="CE442" s="1">
        <v>3.0726E-2</v>
      </c>
      <c r="CF442" s="1">
        <v>0</v>
      </c>
      <c r="CG442" s="1">
        <v>0</v>
      </c>
      <c r="CH442" s="1">
        <v>0.28319050000000001</v>
      </c>
      <c r="CI442" s="1">
        <v>0.16797699999999999</v>
      </c>
      <c r="CJ442" s="1">
        <v>5.1956000000000002E-2</v>
      </c>
      <c r="CK442" s="1">
        <v>0</v>
      </c>
      <c r="CL442" s="1">
        <v>0</v>
      </c>
      <c r="CM442" s="1">
        <v>10.9672295</v>
      </c>
      <c r="CN442" s="1">
        <f t="shared" si="12"/>
        <v>0.66438843888888899</v>
      </c>
      <c r="CO442" s="1">
        <f t="shared" si="13"/>
        <v>2.0990919860058805</v>
      </c>
    </row>
    <row r="443" spans="1:93" x14ac:dyDescent="0.3">
      <c r="A443" s="1" t="s">
        <v>354</v>
      </c>
      <c r="B443" s="1">
        <v>2.061677</v>
      </c>
      <c r="C443" s="1">
        <v>7.7950000000000005E-2</v>
      </c>
      <c r="D443" s="1">
        <v>0.10102</v>
      </c>
      <c r="E443" s="1">
        <v>9.8767999999999995E-2</v>
      </c>
      <c r="F443" s="1">
        <v>0.32084800000000002</v>
      </c>
      <c r="G443" s="1">
        <v>0.25228899999999999</v>
      </c>
      <c r="H443" s="1">
        <v>3.3139000000000002E-2</v>
      </c>
      <c r="I443" s="1">
        <v>1.050416</v>
      </c>
      <c r="J443" s="1">
        <v>1.357502</v>
      </c>
      <c r="K443" s="1">
        <v>1.1737489999999999</v>
      </c>
      <c r="L443" s="1">
        <v>0.23519200000000001</v>
      </c>
      <c r="M443" s="1">
        <v>0.52462799999999998</v>
      </c>
      <c r="N443" s="1">
        <v>2.5700000000000001E-2</v>
      </c>
      <c r="O443" s="1">
        <v>0.316718</v>
      </c>
      <c r="P443" s="1">
        <v>1.563485</v>
      </c>
      <c r="Q443" s="1">
        <v>0.33116800000000002</v>
      </c>
      <c r="R443" s="1">
        <v>0.24889</v>
      </c>
      <c r="S443" s="1">
        <v>0.15620000000000001</v>
      </c>
      <c r="T443" s="1">
        <v>0.13052150000000001</v>
      </c>
      <c r="U443" s="1">
        <v>0.13051499999999999</v>
      </c>
      <c r="V443" s="1">
        <v>0.28233000000000003</v>
      </c>
      <c r="W443" s="1">
        <v>1.03905E-2</v>
      </c>
      <c r="X443" s="1">
        <v>0.632081</v>
      </c>
      <c r="Y443" s="1">
        <v>1.278883</v>
      </c>
      <c r="Z443" s="1">
        <v>1.748324</v>
      </c>
      <c r="AA443" s="1">
        <v>1.135027</v>
      </c>
      <c r="AB443" s="1">
        <v>28.554492</v>
      </c>
      <c r="AC443" s="1">
        <v>0</v>
      </c>
      <c r="AD443" s="1">
        <v>0</v>
      </c>
      <c r="AE443" s="1">
        <v>1.2888809999999999</v>
      </c>
      <c r="AF443" s="1">
        <v>0.75581399999999999</v>
      </c>
      <c r="AG443" s="1">
        <v>3.5379179999999999</v>
      </c>
      <c r="AH443" s="1">
        <v>0.33444600000000002</v>
      </c>
      <c r="AI443" s="1">
        <v>0.27223199999999997</v>
      </c>
      <c r="AJ443" s="1">
        <v>0.26486500000000002</v>
      </c>
      <c r="AK443" s="1">
        <v>1.7420469999999999</v>
      </c>
      <c r="AL443" s="1">
        <v>2.389227</v>
      </c>
      <c r="AM443" s="1">
        <v>0.46902100000000002</v>
      </c>
      <c r="AN443" s="1">
        <v>2.569855</v>
      </c>
      <c r="AO443" s="1">
        <v>2.2617509999999998</v>
      </c>
      <c r="AP443" s="1">
        <v>3.0798489999999998</v>
      </c>
      <c r="AQ443" s="1">
        <v>4.2037999999999999E-2</v>
      </c>
      <c r="AR443" s="1">
        <v>3.472207</v>
      </c>
      <c r="AS443" s="1">
        <v>0</v>
      </c>
      <c r="AT443" s="1">
        <v>2.0490965000000001</v>
      </c>
      <c r="AU443" s="1">
        <v>1.2007E-2</v>
      </c>
      <c r="AV443" s="1">
        <v>0</v>
      </c>
      <c r="AW443" s="1">
        <v>0.73258900000000005</v>
      </c>
      <c r="AX443" s="1">
        <v>0.596835</v>
      </c>
      <c r="AY443" s="1">
        <v>0</v>
      </c>
      <c r="AZ443" s="1">
        <v>1.3511649999999999</v>
      </c>
      <c r="BA443" s="1">
        <v>0.64415299999999998</v>
      </c>
      <c r="BB443" s="1">
        <v>0.89799600000000002</v>
      </c>
      <c r="BC443" s="1">
        <v>1.6310285</v>
      </c>
      <c r="BD443" s="1">
        <v>0.85281799999999996</v>
      </c>
      <c r="BE443" s="1">
        <v>0</v>
      </c>
      <c r="BF443" s="1">
        <v>2.0832E-2</v>
      </c>
      <c r="BG443" s="1">
        <v>0</v>
      </c>
      <c r="BH443" s="1">
        <v>3.4731999999999999E-2</v>
      </c>
      <c r="BI443" s="1">
        <v>0.717198</v>
      </c>
      <c r="BJ443" s="1">
        <v>0.329625</v>
      </c>
      <c r="BK443" s="1">
        <v>0.24637800000000001</v>
      </c>
      <c r="BL443" s="1">
        <v>0.68343100000000001</v>
      </c>
      <c r="BM443" s="1">
        <v>0.85522799999999999</v>
      </c>
      <c r="BN443" s="1">
        <v>0.35507499999999997</v>
      </c>
      <c r="BO443" s="1">
        <v>0.50450899999999999</v>
      </c>
      <c r="BP443" s="1">
        <v>8.4291000000000005E-2</v>
      </c>
      <c r="BQ443" s="1">
        <v>6.2883999999999995E-2</v>
      </c>
      <c r="BR443" s="1">
        <v>0.158802</v>
      </c>
      <c r="BS443" s="1">
        <v>6.2109999999999999E-2</v>
      </c>
      <c r="BT443" s="1">
        <v>7.1073999999999998E-2</v>
      </c>
      <c r="BU443" s="1">
        <v>2.5895999999999999E-2</v>
      </c>
      <c r="BV443" s="1">
        <v>3.6804000000000003E-2</v>
      </c>
      <c r="BW443" s="1">
        <v>0</v>
      </c>
      <c r="BX443" s="1">
        <v>41.010995000000001</v>
      </c>
      <c r="BY443" s="1">
        <v>19.999879</v>
      </c>
      <c r="BZ443" s="1">
        <v>0.32151800000000003</v>
      </c>
      <c r="CA443" s="1">
        <v>0.33993899999999999</v>
      </c>
      <c r="CB443" s="1">
        <v>0.42187999999999998</v>
      </c>
      <c r="CC443" s="1">
        <v>0</v>
      </c>
      <c r="CD443" s="1">
        <v>0</v>
      </c>
      <c r="CE443" s="1">
        <v>0</v>
      </c>
      <c r="CF443" s="1">
        <v>0.34929300000000002</v>
      </c>
      <c r="CG443" s="1">
        <v>4.6191000000000003E-2</v>
      </c>
      <c r="CH443" s="1">
        <v>0.93560049999999995</v>
      </c>
      <c r="CI443" s="1">
        <v>0.53113200000000005</v>
      </c>
      <c r="CJ443" s="1">
        <v>0</v>
      </c>
      <c r="CK443" s="1">
        <v>0</v>
      </c>
      <c r="CL443" s="1">
        <v>0</v>
      </c>
      <c r="CM443" s="1">
        <v>0</v>
      </c>
      <c r="CN443" s="1">
        <f t="shared" si="12"/>
        <v>1.5920559833333325</v>
      </c>
      <c r="CO443" s="1">
        <f t="shared" si="13"/>
        <v>5.5689955762485637</v>
      </c>
    </row>
    <row r="444" spans="1:93" x14ac:dyDescent="0.3">
      <c r="A444" s="1" t="s">
        <v>495</v>
      </c>
      <c r="B444" s="1">
        <v>1.2026330000000001</v>
      </c>
      <c r="C444" s="1">
        <v>0</v>
      </c>
      <c r="D444" s="1">
        <v>6.7689999999999998E-3</v>
      </c>
      <c r="E444" s="1">
        <v>1.9706999999999999E-2</v>
      </c>
      <c r="F444" s="1">
        <v>1.5945000000000001E-2</v>
      </c>
      <c r="G444" s="1">
        <v>2.8070999999999999E-2</v>
      </c>
      <c r="H444" s="1">
        <v>3.3363999999999998E-2</v>
      </c>
      <c r="I444" s="1">
        <v>0.144064</v>
      </c>
      <c r="J444" s="1">
        <v>0.20769799999999999</v>
      </c>
      <c r="K444" s="1">
        <v>0.221412</v>
      </c>
      <c r="L444" s="1">
        <v>3.7381999999999999E-2</v>
      </c>
      <c r="M444" s="1">
        <v>0.27538200000000002</v>
      </c>
      <c r="N444" s="1">
        <v>0</v>
      </c>
      <c r="O444" s="1">
        <v>0.93640999999999996</v>
      </c>
      <c r="P444" s="1">
        <v>0.84583200000000003</v>
      </c>
      <c r="Q444" s="1">
        <v>1.098293</v>
      </c>
      <c r="R444" s="1">
        <v>0.55733900000000003</v>
      </c>
      <c r="S444" s="1">
        <v>5.4621000000000003E-2</v>
      </c>
      <c r="T444" s="1">
        <v>5.3392000000000002E-2</v>
      </c>
      <c r="U444" s="1">
        <v>4.1804000000000001E-2</v>
      </c>
      <c r="V444" s="1">
        <v>1.0987769999999999</v>
      </c>
      <c r="W444" s="1">
        <v>0.236396</v>
      </c>
      <c r="X444" s="1">
        <v>1.2272019999999999</v>
      </c>
      <c r="Y444" s="1">
        <v>2.4986079999999999</v>
      </c>
      <c r="Z444" s="1">
        <v>1.7763089999999999</v>
      </c>
      <c r="AA444" s="1">
        <v>1.713438</v>
      </c>
      <c r="AB444" s="1">
        <v>1.6998070000000001</v>
      </c>
      <c r="AC444" s="1">
        <v>0.21673400000000001</v>
      </c>
      <c r="AD444" s="1">
        <v>0.26886500000000002</v>
      </c>
      <c r="AE444" s="1">
        <v>0.31013099999999999</v>
      </c>
      <c r="AF444" s="1">
        <v>0.34475699999999998</v>
      </c>
      <c r="AG444" s="1">
        <v>3.0761400000000001</v>
      </c>
      <c r="AH444" s="1">
        <v>11.986370000000001</v>
      </c>
      <c r="AI444" s="1">
        <v>13.866225999999999</v>
      </c>
      <c r="AJ444" s="1">
        <v>13.544218000000001</v>
      </c>
      <c r="AK444" s="1">
        <v>0.742031</v>
      </c>
      <c r="AL444" s="1">
        <v>1.907265</v>
      </c>
      <c r="AM444" s="1">
        <v>0.13681299999999999</v>
      </c>
      <c r="AN444" s="1">
        <v>5.1801830000000004</v>
      </c>
      <c r="AO444" s="1">
        <v>0.71584000000000003</v>
      </c>
      <c r="AP444" s="1">
        <v>0.58979700000000002</v>
      </c>
      <c r="AQ444" s="1">
        <v>0.24307300000000001</v>
      </c>
      <c r="AR444" s="1">
        <v>0.79678300000000002</v>
      </c>
      <c r="AS444" s="1">
        <v>1.9758000000000001E-2</v>
      </c>
      <c r="AT444" s="1">
        <v>4.4016299999999999</v>
      </c>
      <c r="AU444" s="1">
        <v>0</v>
      </c>
      <c r="AV444" s="1">
        <v>3.0942000000000001E-2</v>
      </c>
      <c r="AW444" s="1">
        <v>0.41033799999999998</v>
      </c>
      <c r="AX444" s="1">
        <v>0.52469299999999996</v>
      </c>
      <c r="AY444" s="1">
        <v>1.9373999999999999E-2</v>
      </c>
      <c r="AZ444" s="1">
        <v>0.68558399999999997</v>
      </c>
      <c r="BA444" s="1">
        <v>0.30393300000000001</v>
      </c>
      <c r="BB444" s="1">
        <v>4.2362229999999998</v>
      </c>
      <c r="BC444" s="1">
        <v>0.74145499999999998</v>
      </c>
      <c r="BD444" s="1">
        <v>3.1231580000000001</v>
      </c>
      <c r="BE444" s="1">
        <v>0</v>
      </c>
      <c r="BF444" s="1">
        <v>0</v>
      </c>
      <c r="BG444" s="1">
        <v>0</v>
      </c>
      <c r="BH444" s="1">
        <v>1.2515999999999999E-2</v>
      </c>
      <c r="BI444" s="1">
        <v>4.1249370000000001</v>
      </c>
      <c r="BJ444" s="1">
        <v>1.440151</v>
      </c>
      <c r="BK444" s="1">
        <v>1.2635810000000001</v>
      </c>
      <c r="BL444" s="1">
        <v>4.1729950000000002</v>
      </c>
      <c r="BM444" s="1">
        <v>0.61103499999999999</v>
      </c>
      <c r="BN444" s="1">
        <v>0.135825</v>
      </c>
      <c r="BO444" s="1">
        <v>0.56973399999999996</v>
      </c>
      <c r="BP444" s="1">
        <v>8.4337999999999996E-2</v>
      </c>
      <c r="BQ444" s="1">
        <v>8.6054999999999895E-2</v>
      </c>
      <c r="BR444" s="1">
        <v>8.7052000000000004E-2</v>
      </c>
      <c r="BS444" s="1">
        <v>22.999215</v>
      </c>
      <c r="BT444" s="1">
        <v>33.074793999999997</v>
      </c>
      <c r="BU444" s="1">
        <v>0.64123699999999995</v>
      </c>
      <c r="BV444" s="1">
        <v>0.363674</v>
      </c>
      <c r="BW444" s="1">
        <v>8.2539000000000001E-2</v>
      </c>
      <c r="BX444" s="1">
        <v>1.362357</v>
      </c>
      <c r="BY444" s="1">
        <v>0.79367900000000002</v>
      </c>
      <c r="BZ444" s="1">
        <v>6.2476999999999998E-2</v>
      </c>
      <c r="CA444" s="1">
        <v>4.8279000000000002E-2</v>
      </c>
      <c r="CB444" s="1">
        <v>6.9178000000000003E-2</v>
      </c>
      <c r="CC444" s="1">
        <v>7.6600000000000001E-3</v>
      </c>
      <c r="CD444" s="1">
        <v>2.3397500000000002E-2</v>
      </c>
      <c r="CE444" s="1">
        <v>5.4051000000000002E-2</v>
      </c>
      <c r="CF444" s="1">
        <v>0.18287800000000001</v>
      </c>
      <c r="CG444" s="1">
        <v>5.2788000000000002E-2</v>
      </c>
      <c r="CH444" s="1">
        <v>4.2514999999999997E-2</v>
      </c>
      <c r="CI444" s="1">
        <v>8.7614999999999998E-2</v>
      </c>
      <c r="CJ444" s="1">
        <v>0.69544349999999999</v>
      </c>
      <c r="CK444" s="1">
        <v>0.16477</v>
      </c>
      <c r="CL444" s="1">
        <v>2.7653999999999901E-2</v>
      </c>
      <c r="CM444" s="1">
        <v>0</v>
      </c>
      <c r="CN444" s="1">
        <f t="shared" si="12"/>
        <v>1.7541932111111107</v>
      </c>
      <c r="CO444" s="1">
        <f t="shared" si="13"/>
        <v>4.7659472649116585</v>
      </c>
    </row>
    <row r="445" spans="1:93" x14ac:dyDescent="0.3">
      <c r="A445" s="1" t="s">
        <v>315</v>
      </c>
      <c r="B445" s="1">
        <v>0.72089300000000001</v>
      </c>
      <c r="C445" s="1">
        <v>4.3519769999999998</v>
      </c>
      <c r="D445" s="1">
        <v>4.8958560000000002</v>
      </c>
      <c r="E445" s="1">
        <v>7.5683100000000003</v>
      </c>
      <c r="F445" s="1">
        <v>0.23050999999999999</v>
      </c>
      <c r="G445" s="1">
        <v>0.20686099999999999</v>
      </c>
      <c r="H445" s="1">
        <v>0</v>
      </c>
      <c r="I445" s="1">
        <v>0</v>
      </c>
      <c r="J445" s="1">
        <v>8.7323999999999999E-2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0.97006499999999996</v>
      </c>
      <c r="Q445" s="1">
        <v>0</v>
      </c>
      <c r="R445" s="1">
        <v>0</v>
      </c>
      <c r="S445" s="1">
        <v>11.384456</v>
      </c>
      <c r="T445" s="1">
        <v>8.5426699999999993</v>
      </c>
      <c r="U445" s="1">
        <v>10.532562</v>
      </c>
      <c r="V445" s="1">
        <v>2.1657980000000001</v>
      </c>
      <c r="W445" s="1">
        <v>0</v>
      </c>
      <c r="X445" s="1">
        <v>0</v>
      </c>
      <c r="Y445" s="1">
        <v>0.25345099999999998</v>
      </c>
      <c r="Z445" s="1">
        <v>0.11894399999999999</v>
      </c>
      <c r="AA445" s="1">
        <v>9.5950999999999995E-2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1.567229</v>
      </c>
      <c r="AV445" s="1">
        <v>0</v>
      </c>
      <c r="AW445" s="1">
        <v>1.764812</v>
      </c>
      <c r="AX445" s="1">
        <v>0</v>
      </c>
      <c r="AY445" s="1">
        <v>13.292559000000001</v>
      </c>
      <c r="AZ445" s="1">
        <v>0</v>
      </c>
      <c r="BA445" s="1">
        <v>1.4584170000000001</v>
      </c>
      <c r="BB445" s="1">
        <v>0</v>
      </c>
      <c r="BC445" s="1">
        <v>0.64898699999999998</v>
      </c>
      <c r="BD445" s="1">
        <v>0</v>
      </c>
      <c r="BE445" s="1">
        <v>13.69271</v>
      </c>
      <c r="BF445" s="1">
        <v>9.3173770000000005</v>
      </c>
      <c r="BG445" s="1">
        <v>8.8057090000000002</v>
      </c>
      <c r="BH445" s="1">
        <v>7.2465869999999999</v>
      </c>
      <c r="BI445" s="1">
        <v>0</v>
      </c>
      <c r="BJ445" s="1">
        <v>1.519631</v>
      </c>
      <c r="BK445" s="1">
        <v>2.3799049999999999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0.208928</v>
      </c>
      <c r="BT445" s="1">
        <v>0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4.2367980000000003</v>
      </c>
      <c r="CA445" s="1">
        <v>4.5187689999999998</v>
      </c>
      <c r="CB445" s="1">
        <v>2.3205070000000001</v>
      </c>
      <c r="CC445" s="1">
        <v>0</v>
      </c>
      <c r="CD445" s="1">
        <v>0.37476999999999999</v>
      </c>
      <c r="CE445" s="1">
        <v>0.27918500000000002</v>
      </c>
      <c r="CF445" s="1">
        <v>0</v>
      </c>
      <c r="CG445" s="1">
        <v>0</v>
      </c>
      <c r="CH445" s="1">
        <v>0.34547600000000001</v>
      </c>
      <c r="CI445" s="1">
        <v>0</v>
      </c>
      <c r="CJ445" s="1">
        <v>1.898164</v>
      </c>
      <c r="CK445" s="1">
        <v>0.41225200000000001</v>
      </c>
      <c r="CL445" s="1">
        <v>0</v>
      </c>
      <c r="CM445" s="1">
        <v>7.8273669999999997</v>
      </c>
      <c r="CN445" s="1">
        <f t="shared" si="12"/>
        <v>1.5137974111111112</v>
      </c>
      <c r="CO445" s="1">
        <f t="shared" si="13"/>
        <v>3.2153504999258464</v>
      </c>
    </row>
    <row r="446" spans="1:93" x14ac:dyDescent="0.3">
      <c r="A446" s="1" t="s">
        <v>17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0.25849499999999997</v>
      </c>
      <c r="P446" s="1">
        <v>0</v>
      </c>
      <c r="Q446" s="1">
        <v>0.32035200000000003</v>
      </c>
      <c r="R446" s="1">
        <v>0.201539</v>
      </c>
      <c r="S446" s="1">
        <v>0</v>
      </c>
      <c r="T446" s="1">
        <v>0</v>
      </c>
      <c r="U446" s="1">
        <v>0</v>
      </c>
      <c r="V446" s="1">
        <v>0.37717600000000001</v>
      </c>
      <c r="W446" s="1">
        <v>0</v>
      </c>
      <c r="X446" s="1">
        <v>4.9974569999999998</v>
      </c>
      <c r="Y446" s="1">
        <v>1.919397</v>
      </c>
      <c r="Z446" s="1">
        <v>1.4204559999999999</v>
      </c>
      <c r="AA446" s="1">
        <v>1.7597780000000001</v>
      </c>
      <c r="AB446" s="1">
        <v>5.6933999999999998E-2</v>
      </c>
      <c r="AC446" s="1">
        <v>0</v>
      </c>
      <c r="AD446" s="1">
        <v>0.66854599999999997</v>
      </c>
      <c r="AE446" s="1">
        <v>0.852603</v>
      </c>
      <c r="AF446" s="1">
        <v>0.60020399999999996</v>
      </c>
      <c r="AG446" s="1">
        <v>1.4780880000000001</v>
      </c>
      <c r="AH446" s="1">
        <v>0.43487500000000001</v>
      </c>
      <c r="AI446" s="1">
        <v>0.43095</v>
      </c>
      <c r="AJ446" s="1">
        <v>0.43895800000000001</v>
      </c>
      <c r="AK446" s="1">
        <v>0</v>
      </c>
      <c r="AL446" s="1">
        <v>0</v>
      </c>
      <c r="AM446" s="1">
        <v>0</v>
      </c>
      <c r="AN446" s="1">
        <v>0.98461900000000002</v>
      </c>
      <c r="AO446" s="1">
        <v>0.93209900000000001</v>
      </c>
      <c r="AP446" s="1">
        <v>1.0463499999999999</v>
      </c>
      <c r="AQ446" s="1">
        <v>0</v>
      </c>
      <c r="AR446" s="1">
        <v>1.0317590000000001</v>
      </c>
      <c r="AS446" s="1">
        <v>0</v>
      </c>
      <c r="AT446" s="1">
        <v>0.92525299999999999</v>
      </c>
      <c r="AU446" s="1">
        <v>0</v>
      </c>
      <c r="AV446" s="1">
        <v>0</v>
      </c>
      <c r="AW446" s="1">
        <v>0</v>
      </c>
      <c r="AX446" s="1">
        <v>2.1071439999999999</v>
      </c>
      <c r="AY446" s="1">
        <v>0</v>
      </c>
      <c r="AZ446" s="1">
        <v>0.72099800000000003</v>
      </c>
      <c r="BA446" s="1">
        <v>0</v>
      </c>
      <c r="BB446" s="1">
        <v>3.6676139999999999</v>
      </c>
      <c r="BC446" s="1">
        <v>0</v>
      </c>
      <c r="BD446" s="1">
        <v>3.3459639999999999</v>
      </c>
      <c r="BE446" s="1">
        <v>0</v>
      </c>
      <c r="BF446" s="1">
        <v>0</v>
      </c>
      <c r="BG446" s="1">
        <v>0</v>
      </c>
      <c r="BH446" s="1">
        <v>0</v>
      </c>
      <c r="BI446" s="1">
        <v>6.2786210000000002</v>
      </c>
      <c r="BJ446" s="1">
        <v>0.317409</v>
      </c>
      <c r="BK446" s="1">
        <v>0.41371200000000002</v>
      </c>
      <c r="BL446" s="1">
        <v>5.8714430000000002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2.3060770000000002</v>
      </c>
      <c r="BT446" s="1">
        <v>1.630997</v>
      </c>
      <c r="BU446" s="1">
        <v>0.78576500000000005</v>
      </c>
      <c r="BV446" s="1">
        <v>0.48643799999999998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f t="shared" si="12"/>
        <v>0.54520077777777765</v>
      </c>
      <c r="CO446" s="1">
        <f t="shared" si="13"/>
        <v>1.2044986772119992</v>
      </c>
    </row>
    <row r="447" spans="1:93" x14ac:dyDescent="0.3">
      <c r="A447" s="1" t="s">
        <v>72</v>
      </c>
      <c r="B447" s="1">
        <v>2.5316999999999999E-2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1.0586999999999999E-2</v>
      </c>
      <c r="N447" s="1">
        <v>0</v>
      </c>
      <c r="O447" s="1">
        <v>0.620394</v>
      </c>
      <c r="P447" s="1">
        <v>0</v>
      </c>
      <c r="Q447" s="1">
        <v>0.89505599999999996</v>
      </c>
      <c r="R447" s="1">
        <v>0.70308099999999996</v>
      </c>
      <c r="S447" s="1">
        <v>0</v>
      </c>
      <c r="T447" s="1">
        <v>0</v>
      </c>
      <c r="U447" s="1">
        <v>0</v>
      </c>
      <c r="V447" s="1">
        <v>0.204954</v>
      </c>
      <c r="W447" s="1">
        <v>0</v>
      </c>
      <c r="X447" s="1">
        <v>6.8667999999999996</v>
      </c>
      <c r="Y447" s="1">
        <v>2.8007960000000001</v>
      </c>
      <c r="Z447" s="1">
        <v>2.2810250000000001</v>
      </c>
      <c r="AA447" s="1">
        <v>4.209308</v>
      </c>
      <c r="AB447" s="1">
        <v>0.18523700000000001</v>
      </c>
      <c r="AC447" s="1">
        <v>0</v>
      </c>
      <c r="AD447" s="1">
        <v>0.37786900000000001</v>
      </c>
      <c r="AE447" s="1">
        <v>0.369838</v>
      </c>
      <c r="AF447" s="1">
        <v>0.158886</v>
      </c>
      <c r="AG447" s="1">
        <v>0.96292299999999997</v>
      </c>
      <c r="AH447" s="1">
        <v>0.25141400000000003</v>
      </c>
      <c r="AI447" s="1">
        <v>0.20036100000000001</v>
      </c>
      <c r="AJ447" s="1">
        <v>0.27757700000000002</v>
      </c>
      <c r="AK447" s="1">
        <v>0.155976</v>
      </c>
      <c r="AL447" s="1">
        <v>7.7646999999999994E-2</v>
      </c>
      <c r="AM447" s="1">
        <v>5.3407999999999997E-2</v>
      </c>
      <c r="AN447" s="1">
        <v>0.88121300000000002</v>
      </c>
      <c r="AO447" s="1">
        <v>1.635775</v>
      </c>
      <c r="AP447" s="1">
        <v>0.35542099999999999</v>
      </c>
      <c r="AQ447" s="1">
        <v>0</v>
      </c>
      <c r="AR447" s="1">
        <v>2.1841910000000002</v>
      </c>
      <c r="AS447" s="1">
        <v>0</v>
      </c>
      <c r="AT447" s="1">
        <v>1.2782279999999999</v>
      </c>
      <c r="AU447" s="1">
        <v>0</v>
      </c>
      <c r="AV447" s="1">
        <v>0</v>
      </c>
      <c r="AW447" s="1">
        <v>5.7563000000000003E-2</v>
      </c>
      <c r="AX447" s="1">
        <v>5.5753389999999996</v>
      </c>
      <c r="AY447" s="1">
        <v>0</v>
      </c>
      <c r="AZ447" s="1">
        <v>1.0283089999999999</v>
      </c>
      <c r="BA447" s="1">
        <v>8.5135000000000002E-2</v>
      </c>
      <c r="BB447" s="1">
        <v>3.3473890000000002</v>
      </c>
      <c r="BC447" s="1">
        <v>0</v>
      </c>
      <c r="BD447" s="1">
        <v>4.0980794999999999</v>
      </c>
      <c r="BE447" s="1">
        <v>0</v>
      </c>
      <c r="BF447" s="1">
        <v>0</v>
      </c>
      <c r="BG447" s="1">
        <v>0</v>
      </c>
      <c r="BH447" s="1">
        <v>0</v>
      </c>
      <c r="BI447" s="1">
        <v>3.7683209999999998</v>
      </c>
      <c r="BJ447" s="1">
        <v>0.125415</v>
      </c>
      <c r="BK447" s="1">
        <v>0.1519625</v>
      </c>
      <c r="BL447" s="1">
        <v>4.6951409999999996</v>
      </c>
      <c r="BM447" s="1">
        <v>1.9392E-2</v>
      </c>
      <c r="BN447" s="1">
        <v>0</v>
      </c>
      <c r="BO447" s="1">
        <v>2.0492E-2</v>
      </c>
      <c r="BP447" s="1">
        <v>0</v>
      </c>
      <c r="BQ447" s="1">
        <v>0</v>
      </c>
      <c r="BR447" s="1">
        <v>0</v>
      </c>
      <c r="BS447" s="1">
        <v>1.202043</v>
      </c>
      <c r="BT447" s="1">
        <v>1.4113800000000001</v>
      </c>
      <c r="BU447" s="1">
        <v>0.97258699999999998</v>
      </c>
      <c r="BV447" s="1">
        <v>0.34998499999999999</v>
      </c>
      <c r="BW447" s="1">
        <v>0</v>
      </c>
      <c r="BX447" s="1">
        <v>0.19525999999999999</v>
      </c>
      <c r="BY447" s="1">
        <v>0.20784900000000001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0.102254</v>
      </c>
      <c r="CG447" s="1">
        <v>0</v>
      </c>
      <c r="CH447" s="1">
        <v>1.1657000000000001E-2</v>
      </c>
      <c r="CI447" s="1">
        <v>0</v>
      </c>
      <c r="CJ447" s="1">
        <v>4.5448000000000002E-2</v>
      </c>
      <c r="CK447" s="1">
        <v>3.4668999999999998E-2</v>
      </c>
      <c r="CL447" s="1">
        <v>0</v>
      </c>
      <c r="CM447" s="1">
        <v>0</v>
      </c>
      <c r="CN447" s="1">
        <f t="shared" si="12"/>
        <v>0.61698835555555553</v>
      </c>
      <c r="CO447" s="1">
        <f t="shared" si="13"/>
        <v>1.3318932576966136</v>
      </c>
    </row>
    <row r="448" spans="1:93" x14ac:dyDescent="0.3">
      <c r="A448" s="1" t="s">
        <v>109</v>
      </c>
      <c r="B448" s="1">
        <v>8.2319000000000003E-2</v>
      </c>
      <c r="C448" s="1">
        <v>0.55693899999999996</v>
      </c>
      <c r="D448" s="1">
        <v>0.74347300000000005</v>
      </c>
      <c r="E448" s="1">
        <v>0.94037999999999999</v>
      </c>
      <c r="F448" s="1">
        <v>2.1017000000000001E-2</v>
      </c>
      <c r="G448" s="1">
        <v>2.5597000000000002E-2</v>
      </c>
      <c r="H448" s="1">
        <v>0</v>
      </c>
      <c r="I448" s="1">
        <v>7.0899999999999999E-3</v>
      </c>
      <c r="J448" s="1">
        <v>6.2785999999999995E-2</v>
      </c>
      <c r="K448" s="1">
        <v>1.9480999999999998E-2</v>
      </c>
      <c r="L448" s="1">
        <v>0</v>
      </c>
      <c r="M448" s="1">
        <v>8.6499999999999997E-3</v>
      </c>
      <c r="N448" s="1">
        <v>0</v>
      </c>
      <c r="O448" s="1">
        <v>0</v>
      </c>
      <c r="P448" s="1">
        <v>0.173793</v>
      </c>
      <c r="Q448" s="1">
        <v>6.4289999999999998E-3</v>
      </c>
      <c r="R448" s="1">
        <v>0</v>
      </c>
      <c r="S448" s="1">
        <v>0.12415900000000001</v>
      </c>
      <c r="T448" s="1">
        <v>0.110581</v>
      </c>
      <c r="U448" s="1">
        <v>0.113422</v>
      </c>
      <c r="V448" s="1">
        <v>0.46415099999999998</v>
      </c>
      <c r="W448" s="1">
        <v>2.5333999999999999E-2</v>
      </c>
      <c r="X448" s="1">
        <v>2.6164E-2</v>
      </c>
      <c r="Y448" s="1">
        <v>7.8801999999999997E-2</v>
      </c>
      <c r="Z448" s="1">
        <v>7.7279E-2</v>
      </c>
      <c r="AA448" s="1">
        <v>0.100399</v>
      </c>
      <c r="AB448" s="1">
        <v>0</v>
      </c>
      <c r="AC448" s="1">
        <v>7.6622999999999997E-2</v>
      </c>
      <c r="AD448" s="1">
        <v>4.6767000000000003E-2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2.3803999999999999E-2</v>
      </c>
      <c r="AL448" s="1">
        <v>8.6126999999999995E-2</v>
      </c>
      <c r="AM448" s="1">
        <v>0</v>
      </c>
      <c r="AN448" s="1">
        <v>0</v>
      </c>
      <c r="AO448" s="1">
        <v>0</v>
      </c>
      <c r="AP448" s="1">
        <v>2.4532999999999999E-2</v>
      </c>
      <c r="AQ448" s="1">
        <v>6.2455999999999998E-2</v>
      </c>
      <c r="AR448" s="1">
        <v>0</v>
      </c>
      <c r="AS448" s="1">
        <v>0</v>
      </c>
      <c r="AT448" s="1">
        <v>0</v>
      </c>
      <c r="AU448" s="1">
        <v>7.9451999999999995E-2</v>
      </c>
      <c r="AV448" s="1">
        <v>0</v>
      </c>
      <c r="AW448" s="1">
        <v>5.0581000000000001E-2</v>
      </c>
      <c r="AX448" s="1">
        <v>2.2619E-2</v>
      </c>
      <c r="AY448" s="1">
        <v>1.5463180000000001</v>
      </c>
      <c r="AZ448" s="1">
        <v>0</v>
      </c>
      <c r="BA448" s="1">
        <v>0.10040200000000001</v>
      </c>
      <c r="BB448" s="1">
        <v>6.9614999999999996E-2</v>
      </c>
      <c r="BC448" s="1">
        <v>6.3603000000000007E-2</v>
      </c>
      <c r="BD448" s="1">
        <v>3.9287000000000002E-2</v>
      </c>
      <c r="BE448" s="1">
        <v>1.8030649999999999</v>
      </c>
      <c r="BF448" s="1">
        <v>14.158541</v>
      </c>
      <c r="BG448" s="1">
        <v>15.373215999999999</v>
      </c>
      <c r="BH448" s="1">
        <v>6.7256340000000003</v>
      </c>
      <c r="BI448" s="1">
        <v>4.9154000000000003E-2</v>
      </c>
      <c r="BJ448" s="1">
        <v>0.41988799999999998</v>
      </c>
      <c r="BK448" s="1">
        <v>0.49751899999999999</v>
      </c>
      <c r="BL448" s="1">
        <v>4.5816999999999997E-2</v>
      </c>
      <c r="BM448" s="1">
        <v>0.21360399999999999</v>
      </c>
      <c r="BN448" s="1">
        <v>4.0832E-2</v>
      </c>
      <c r="BO448" s="1">
        <v>0.116289</v>
      </c>
      <c r="BP448" s="1">
        <v>0</v>
      </c>
      <c r="BQ448" s="1">
        <v>0</v>
      </c>
      <c r="BR448" s="1">
        <v>5.5234999999999999E-2</v>
      </c>
      <c r="BS448" s="1">
        <v>0.541292</v>
      </c>
      <c r="BT448" s="1">
        <v>0.288823</v>
      </c>
      <c r="BU448" s="1">
        <v>7.2164000000000006E-2</v>
      </c>
      <c r="BV448" s="1">
        <v>6.0276000000000003E-2</v>
      </c>
      <c r="BW448" s="1">
        <v>0</v>
      </c>
      <c r="BX448" s="1">
        <v>0</v>
      </c>
      <c r="BY448" s="1">
        <v>0</v>
      </c>
      <c r="BZ448" s="1">
        <v>0.39421099999999998</v>
      </c>
      <c r="CA448" s="1">
        <v>0.46250000000000002</v>
      </c>
      <c r="CB448" s="1">
        <v>0.120814</v>
      </c>
      <c r="CC448" s="1">
        <v>0</v>
      </c>
      <c r="CD448" s="1">
        <v>0.124791</v>
      </c>
      <c r="CE448" s="1">
        <v>0.105519</v>
      </c>
      <c r="CF448" s="1">
        <v>0</v>
      </c>
      <c r="CG448" s="1">
        <v>0</v>
      </c>
      <c r="CH448" s="1">
        <v>6.9952E-2</v>
      </c>
      <c r="CI448" s="1">
        <v>2.4205999999999998E-2</v>
      </c>
      <c r="CJ448" s="1">
        <v>0.12328500000000001</v>
      </c>
      <c r="CK448" s="1">
        <v>3.0682000000000001E-2</v>
      </c>
      <c r="CL448" s="1">
        <v>0</v>
      </c>
      <c r="CM448" s="1">
        <v>0.82955900000000005</v>
      </c>
      <c r="CN448" s="1">
        <f t="shared" si="12"/>
        <v>0.54230333333333336</v>
      </c>
      <c r="CO448" s="1">
        <f t="shared" si="13"/>
        <v>2.2865646845916539</v>
      </c>
    </row>
    <row r="449" spans="1:93" x14ac:dyDescent="0.3">
      <c r="A449" s="1" t="s">
        <v>335</v>
      </c>
      <c r="B449" s="1">
        <v>1.0001960000000001</v>
      </c>
      <c r="C449" s="1">
        <v>0.376606</v>
      </c>
      <c r="D449" s="1">
        <v>0.48811499999999902</v>
      </c>
      <c r="E449" s="1">
        <v>0.31032199999999999</v>
      </c>
      <c r="F449" s="1">
        <v>0.196939</v>
      </c>
      <c r="G449" s="1">
        <v>0.252666</v>
      </c>
      <c r="H449" s="1">
        <v>0.577874</v>
      </c>
      <c r="I449" s="1">
        <v>0.1077615</v>
      </c>
      <c r="J449" s="1">
        <v>0.32413399999999998</v>
      </c>
      <c r="K449" s="1">
        <v>0.22786699999999999</v>
      </c>
      <c r="L449" s="1">
        <v>1.1168670000000001</v>
      </c>
      <c r="M449" s="1">
        <v>0.63877099999999998</v>
      </c>
      <c r="N449" s="1">
        <v>0.33619500000000002</v>
      </c>
      <c r="O449" s="1">
        <v>0.32703199999999999</v>
      </c>
      <c r="P449" s="1">
        <v>1.032494</v>
      </c>
      <c r="Q449" s="1">
        <v>0.50484799999999996</v>
      </c>
      <c r="R449" s="1">
        <v>0.31261</v>
      </c>
      <c r="S449" s="1">
        <v>0.44403900000000002</v>
      </c>
      <c r="T449" s="1">
        <v>0.39615499999999998</v>
      </c>
      <c r="U449" s="1">
        <v>0.36725400000000002</v>
      </c>
      <c r="V449" s="1">
        <v>0.53320400000000001</v>
      </c>
      <c r="W449" s="1">
        <v>0.42380899999999999</v>
      </c>
      <c r="X449" s="1">
        <v>0.38161800000000001</v>
      </c>
      <c r="Y449" s="1">
        <v>0.86817</v>
      </c>
      <c r="Z449" s="1">
        <v>0.70428299999999999</v>
      </c>
      <c r="AA449" s="1">
        <v>0.81156499999999998</v>
      </c>
      <c r="AB449" s="1">
        <v>0.95406599999999997</v>
      </c>
      <c r="AC449" s="1">
        <v>0.54325800000000002</v>
      </c>
      <c r="AD449" s="1">
        <v>0.24568899999999999</v>
      </c>
      <c r="AE449" s="1">
        <v>0.82133400000000001</v>
      </c>
      <c r="AF449" s="1">
        <v>1.010637</v>
      </c>
      <c r="AG449" s="1">
        <v>0.800952</v>
      </c>
      <c r="AH449" s="1">
        <v>0.22392699999999999</v>
      </c>
      <c r="AI449" s="1">
        <v>0.23375299999999999</v>
      </c>
      <c r="AJ449" s="1">
        <v>0.202796</v>
      </c>
      <c r="AK449" s="1">
        <v>0.16822500000000001</v>
      </c>
      <c r="AL449" s="1">
        <v>0.71627300000000005</v>
      </c>
      <c r="AM449" s="1">
        <v>0.25918600000000003</v>
      </c>
      <c r="AN449" s="1">
        <v>0.96328000000000003</v>
      </c>
      <c r="AO449" s="1">
        <v>0.53456999999999999</v>
      </c>
      <c r="AP449" s="1">
        <v>0.69807699999999995</v>
      </c>
      <c r="AQ449" s="1">
        <v>0.413024</v>
      </c>
      <c r="AR449" s="1">
        <v>0.51109300000000002</v>
      </c>
      <c r="AS449" s="1">
        <v>0.28278300000000001</v>
      </c>
      <c r="AT449" s="1">
        <v>0.60047099999999998</v>
      </c>
      <c r="AU449" s="1">
        <v>0.20141000000000001</v>
      </c>
      <c r="AV449" s="1">
        <v>0.26045600000000002</v>
      </c>
      <c r="AW449" s="1">
        <v>0.24008299999999999</v>
      </c>
      <c r="AX449" s="1">
        <v>0.45888699999999999</v>
      </c>
      <c r="AY449" s="1">
        <v>0.35954949999999902</v>
      </c>
      <c r="AZ449" s="1">
        <v>0.58675900000000003</v>
      </c>
      <c r="BA449" s="1">
        <v>0.29776999999999998</v>
      </c>
      <c r="BB449" s="1">
        <v>0.76295999999999997</v>
      </c>
      <c r="BC449" s="1">
        <v>0.90416600000000003</v>
      </c>
      <c r="BD449" s="1">
        <v>0.70089400000000002</v>
      </c>
      <c r="BE449" s="1">
        <v>0.42453299999999999</v>
      </c>
      <c r="BF449" s="1">
        <v>18.001474000000002</v>
      </c>
      <c r="BG449" s="1">
        <v>13.331098000000001</v>
      </c>
      <c r="BH449" s="1">
        <v>14.792598</v>
      </c>
      <c r="BI449" s="1">
        <v>0.59255349999999996</v>
      </c>
      <c r="BJ449" s="1">
        <v>0.665628</v>
      </c>
      <c r="BK449" s="1">
        <v>0.522926</v>
      </c>
      <c r="BL449" s="1">
        <v>0.46887699999999999</v>
      </c>
      <c r="BM449" s="1">
        <v>0.61772050000000001</v>
      </c>
      <c r="BN449" s="1">
        <v>0.55477200000000004</v>
      </c>
      <c r="BO449" s="1">
        <v>0.47661599999999998</v>
      </c>
      <c r="BP449" s="1">
        <v>0.17141300000000001</v>
      </c>
      <c r="BQ449" s="1">
        <v>0.29705399999999998</v>
      </c>
      <c r="BR449" s="1">
        <v>0.31447550000000002</v>
      </c>
      <c r="BS449" s="1">
        <v>0.32800299999999999</v>
      </c>
      <c r="BT449" s="1">
        <v>0.40660099999999999</v>
      </c>
      <c r="BU449" s="1">
        <v>0.13832900000000001</v>
      </c>
      <c r="BV449" s="1">
        <v>0.178679</v>
      </c>
      <c r="BW449" s="1">
        <v>0.183918</v>
      </c>
      <c r="BX449" s="1">
        <v>0.82329399999999997</v>
      </c>
      <c r="BY449" s="1">
        <v>0.56201800000000002</v>
      </c>
      <c r="BZ449" s="1">
        <v>1.2081280000000001</v>
      </c>
      <c r="CA449" s="1">
        <v>2.4767969999999999</v>
      </c>
      <c r="CB449" s="1">
        <v>0.82239399999999996</v>
      </c>
      <c r="CC449" s="1">
        <v>0.38874500000000001</v>
      </c>
      <c r="CD449" s="1">
        <v>1.3347500000000001</v>
      </c>
      <c r="CE449" s="1">
        <v>1.9765899999999901</v>
      </c>
      <c r="CF449" s="1">
        <v>0.27710899999999999</v>
      </c>
      <c r="CG449" s="1">
        <v>0.63655700000000004</v>
      </c>
      <c r="CH449" s="1">
        <v>0.202683</v>
      </c>
      <c r="CI449" s="1">
        <v>0.23428499999999999</v>
      </c>
      <c r="CJ449" s="1">
        <v>2.5656000000000002E-2</v>
      </c>
      <c r="CK449" s="1">
        <v>2.6956000000000001E-2</v>
      </c>
      <c r="CL449" s="1">
        <v>3.6249999999999998E-2</v>
      </c>
      <c r="CM449" s="1">
        <v>0.27629700000000001</v>
      </c>
      <c r="CN449" s="1">
        <f t="shared" si="12"/>
        <v>1.0199277833333331</v>
      </c>
      <c r="CO449" s="1">
        <f t="shared" si="13"/>
        <v>2.7310785038718799</v>
      </c>
    </row>
    <row r="450" spans="1:93" x14ac:dyDescent="0.3">
      <c r="A450" s="1" t="s">
        <v>159</v>
      </c>
      <c r="B450" s="1">
        <v>2.0478320000000001</v>
      </c>
      <c r="C450" s="1">
        <v>3.3489999999999999E-2</v>
      </c>
      <c r="D450" s="1">
        <v>4.6767999999999997E-2</v>
      </c>
      <c r="E450" s="1">
        <v>5.0160000000000003E-2</v>
      </c>
      <c r="F450" s="1">
        <v>5.0431999999999998E-2</v>
      </c>
      <c r="G450" s="1">
        <v>4.4267000000000001E-2</v>
      </c>
      <c r="H450" s="1">
        <v>0.183778</v>
      </c>
      <c r="I450" s="1">
        <v>0.29730600000000001</v>
      </c>
      <c r="J450" s="1">
        <v>0.24366199999999999</v>
      </c>
      <c r="K450" s="1">
        <v>0.46479199999999998</v>
      </c>
      <c r="L450" s="1">
        <v>0.71589899999999995</v>
      </c>
      <c r="M450" s="1">
        <v>0.16558999999999999</v>
      </c>
      <c r="N450" s="1">
        <v>0.35783300000000001</v>
      </c>
      <c r="O450" s="1">
        <v>5.4713349999999998</v>
      </c>
      <c r="P450" s="1">
        <v>1.4514130000000001</v>
      </c>
      <c r="Q450" s="1">
        <v>10.804112999999999</v>
      </c>
      <c r="R450" s="1">
        <v>4.1844089999999996</v>
      </c>
      <c r="S450" s="1">
        <v>7.1395E-2</v>
      </c>
      <c r="T450" s="1">
        <v>3.3473999999999997E-2</v>
      </c>
      <c r="U450" s="1">
        <v>2.2818000000000001E-2</v>
      </c>
      <c r="V450" s="1">
        <v>3.4713000000000001E-2</v>
      </c>
      <c r="W450" s="1">
        <v>2.0022329999999999</v>
      </c>
      <c r="X450" s="1">
        <v>0.55944899999999997</v>
      </c>
      <c r="Y450" s="1">
        <v>2.8864160000000001</v>
      </c>
      <c r="Z450" s="1">
        <v>2.386628</v>
      </c>
      <c r="AA450" s="1">
        <v>3.8138429999999999</v>
      </c>
      <c r="AB450" s="1">
        <v>0.67295899999999997</v>
      </c>
      <c r="AC450" s="1">
        <v>2.0341800000000001</v>
      </c>
      <c r="AD450" s="1">
        <v>3.6386500000000002E-2</v>
      </c>
      <c r="AE450" s="1">
        <v>1.2156625000000001</v>
      </c>
      <c r="AF450" s="1">
        <v>1.6765369999999999</v>
      </c>
      <c r="AG450" s="1">
        <v>0.44919300000000001</v>
      </c>
      <c r="AH450" s="1">
        <v>0.181641</v>
      </c>
      <c r="AI450" s="1">
        <v>0.18505099999999999</v>
      </c>
      <c r="AJ450" s="1">
        <v>0.25020300000000001</v>
      </c>
      <c r="AK450" s="1">
        <v>0.26361200000000001</v>
      </c>
      <c r="AL450" s="1">
        <v>0.246004</v>
      </c>
      <c r="AM450" s="1">
        <v>0.79251300000000002</v>
      </c>
      <c r="AN450" s="1">
        <v>0.67120899999999994</v>
      </c>
      <c r="AO450" s="1">
        <v>2.2742650000000002</v>
      </c>
      <c r="AP450" s="1">
        <v>1.573577</v>
      </c>
      <c r="AQ450" s="1">
        <v>2.2819929999999999</v>
      </c>
      <c r="AR450" s="1">
        <v>2.0130750000000002</v>
      </c>
      <c r="AS450" s="1">
        <v>4.2049000000000003E-2</v>
      </c>
      <c r="AT450" s="1">
        <v>1.073178</v>
      </c>
      <c r="AU450" s="1">
        <v>0</v>
      </c>
      <c r="AV450" s="1">
        <v>0</v>
      </c>
      <c r="AW450" s="1">
        <v>1.5106465</v>
      </c>
      <c r="AX450" s="1">
        <v>1.038332</v>
      </c>
      <c r="AY450" s="1">
        <v>2.2349000000000001E-2</v>
      </c>
      <c r="AZ450" s="1">
        <v>1.7737179999999999</v>
      </c>
      <c r="BA450" s="1">
        <v>2.3390049999999998</v>
      </c>
      <c r="BB450" s="1">
        <v>0.72720099999999999</v>
      </c>
      <c r="BC450" s="1">
        <v>1.6584319999999999</v>
      </c>
      <c r="BD450" s="1">
        <v>0.82245900000000005</v>
      </c>
      <c r="BE450" s="1">
        <v>0</v>
      </c>
      <c r="BF450" s="1">
        <v>0.14272799999999999</v>
      </c>
      <c r="BG450" s="1">
        <v>0.108561</v>
      </c>
      <c r="BH450" s="1">
        <v>0.208042</v>
      </c>
      <c r="BI450" s="1">
        <v>0.45343</v>
      </c>
      <c r="BJ450" s="1">
        <v>6.1247000000000003E-2</v>
      </c>
      <c r="BK450" s="1">
        <v>1.8918999999999998E-2</v>
      </c>
      <c r="BL450" s="1">
        <v>0.46379999999999999</v>
      </c>
      <c r="BM450" s="1">
        <v>0.53766599999999998</v>
      </c>
      <c r="BN450" s="1">
        <v>0.69503800000000004</v>
      </c>
      <c r="BO450" s="1">
        <v>0.75047200000000003</v>
      </c>
      <c r="BP450" s="1">
        <v>2.5025849999999998</v>
      </c>
      <c r="BQ450" s="1">
        <v>2.721641</v>
      </c>
      <c r="BR450" s="1">
        <v>2.4255070000000001</v>
      </c>
      <c r="BS450" s="1">
        <v>2.2046E-2</v>
      </c>
      <c r="BT450" s="1">
        <v>1.847E-2</v>
      </c>
      <c r="BU450" s="1">
        <v>1.6545000000000001E-2</v>
      </c>
      <c r="BV450" s="1">
        <v>0</v>
      </c>
      <c r="BW450" s="1">
        <v>5.6197999999999998E-2</v>
      </c>
      <c r="BX450" s="1">
        <v>0.51194850000000003</v>
      </c>
      <c r="BY450" s="1">
        <v>0.65578999999999998</v>
      </c>
      <c r="BZ450" s="1">
        <v>0.32529400000000003</v>
      </c>
      <c r="CA450" s="1">
        <v>0.24108299999999999</v>
      </c>
      <c r="CB450" s="1">
        <v>0.458482</v>
      </c>
      <c r="CC450" s="1">
        <v>3.4945999999999998E-2</v>
      </c>
      <c r="CD450" s="1">
        <v>2.6828999999999999E-2</v>
      </c>
      <c r="CE450" s="1">
        <v>6.2965999999999994E-2</v>
      </c>
      <c r="CF450" s="1">
        <v>4.09396</v>
      </c>
      <c r="CG450" s="1">
        <v>1.3827830000000001</v>
      </c>
      <c r="CH450" s="1">
        <v>0.14058599999999999</v>
      </c>
      <c r="CI450" s="1">
        <v>0.29495900000000003</v>
      </c>
      <c r="CJ450" s="1">
        <v>0</v>
      </c>
      <c r="CK450" s="1">
        <v>0</v>
      </c>
      <c r="CL450" s="1">
        <v>1.3060499999999999E-2</v>
      </c>
      <c r="CM450" s="1">
        <v>3.2148999999999997E-2</v>
      </c>
      <c r="CN450" s="1">
        <f t="shared" si="12"/>
        <v>0.95252455000000003</v>
      </c>
      <c r="CO450" s="1">
        <f t="shared" si="13"/>
        <v>1.5304301349740341</v>
      </c>
    </row>
    <row r="451" spans="1:93" x14ac:dyDescent="0.3">
      <c r="A451" s="1" t="s">
        <v>324</v>
      </c>
      <c r="B451" s="1">
        <v>1.3760889999999999</v>
      </c>
      <c r="C451" s="1">
        <v>35.136783000000001</v>
      </c>
      <c r="D451" s="1">
        <v>25.754411999999999</v>
      </c>
      <c r="E451" s="1">
        <v>18.531776000000001</v>
      </c>
      <c r="F451" s="1">
        <v>1.577842</v>
      </c>
      <c r="G451" s="1">
        <v>1.4619139999999999</v>
      </c>
      <c r="H451" s="1">
        <v>0.77344100000000005</v>
      </c>
      <c r="I451" s="1">
        <v>0.194851</v>
      </c>
      <c r="J451" s="1">
        <v>1.0835539999999999</v>
      </c>
      <c r="K451" s="1">
        <v>0.33505750000000001</v>
      </c>
      <c r="L451" s="1">
        <v>3.6371000000000001E-2</v>
      </c>
      <c r="M451" s="1">
        <v>0.14565900000000001</v>
      </c>
      <c r="N451" s="1">
        <v>0</v>
      </c>
      <c r="O451" s="1">
        <v>11.155806999999999</v>
      </c>
      <c r="P451" s="1">
        <v>1.230453</v>
      </c>
      <c r="Q451" s="1">
        <v>15.472967000000001</v>
      </c>
      <c r="R451" s="1">
        <v>14.117672000000001</v>
      </c>
      <c r="S451" s="1">
        <v>1.179521</v>
      </c>
      <c r="T451" s="1">
        <v>4.0975734999999904</v>
      </c>
      <c r="U451" s="1">
        <v>3.8989440000000002</v>
      </c>
      <c r="V451" s="1">
        <v>5.7253090000000002</v>
      </c>
      <c r="W451" s="1">
        <v>0.24240800000000001</v>
      </c>
      <c r="X451" s="1">
        <v>0.111488</v>
      </c>
      <c r="Y451" s="1">
        <v>1.679792</v>
      </c>
      <c r="Z451" s="1">
        <v>0.64353099999999996</v>
      </c>
      <c r="AA451" s="1">
        <v>4.9686899999999996</v>
      </c>
      <c r="AB451" s="1">
        <v>5.2712859999999999</v>
      </c>
      <c r="AC451" s="1">
        <v>0.35117100000000001</v>
      </c>
      <c r="AD451" s="1">
        <v>0.19863900000000001</v>
      </c>
      <c r="AE451" s="1">
        <v>5.4743E-2</v>
      </c>
      <c r="AF451" s="1">
        <v>0.105846</v>
      </c>
      <c r="AG451" s="1">
        <v>1.6434040000000001</v>
      </c>
      <c r="AH451" s="1">
        <v>0</v>
      </c>
      <c r="AI451" s="1">
        <v>0</v>
      </c>
      <c r="AJ451" s="1">
        <v>0</v>
      </c>
      <c r="AK451" s="1">
        <v>0.10985499999999999</v>
      </c>
      <c r="AL451" s="1">
        <v>0.42725400000000002</v>
      </c>
      <c r="AM451" s="1">
        <v>8.3569000000000004E-2</v>
      </c>
      <c r="AN451" s="1">
        <v>0.91867100000000002</v>
      </c>
      <c r="AO451" s="1">
        <v>6.4001000000000002E-2</v>
      </c>
      <c r="AP451" s="1">
        <v>3.9189280000000002</v>
      </c>
      <c r="AQ451" s="1">
        <v>0.28011399999999997</v>
      </c>
      <c r="AR451" s="1">
        <v>0.14988899999999999</v>
      </c>
      <c r="AS451" s="1">
        <v>0.12907099999999999</v>
      </c>
      <c r="AT451" s="1">
        <v>0.143294</v>
      </c>
      <c r="AU451" s="1">
        <v>0.52601399999999998</v>
      </c>
      <c r="AV451" s="1">
        <v>0.136238</v>
      </c>
      <c r="AW451" s="1">
        <v>1.9284159999999999</v>
      </c>
      <c r="AX451" s="1">
        <v>0.73591899999999999</v>
      </c>
      <c r="AY451" s="1">
        <v>4.7033060000000004</v>
      </c>
      <c r="AZ451" s="1">
        <v>9.5685000000000006E-2</v>
      </c>
      <c r="BA451" s="1">
        <v>1.310732</v>
      </c>
      <c r="BB451" s="1">
        <v>1.7143870000000001</v>
      </c>
      <c r="BC451" s="1">
        <v>1.485603</v>
      </c>
      <c r="BD451" s="1">
        <v>1.8843760000000001</v>
      </c>
      <c r="BE451" s="1">
        <v>7.2710350000000004</v>
      </c>
      <c r="BF451" s="1">
        <v>2.4039549999999998</v>
      </c>
      <c r="BG451" s="1">
        <v>3.2370549999999998</v>
      </c>
      <c r="BH451" s="1">
        <v>1.4914970000000001</v>
      </c>
      <c r="BI451" s="1">
        <v>0.21814900000000001</v>
      </c>
      <c r="BJ451" s="1">
        <v>6.1450699999999996</v>
      </c>
      <c r="BK451" s="1">
        <v>6.8093579999999996</v>
      </c>
      <c r="BL451" s="1">
        <v>0.16897599999999999</v>
      </c>
      <c r="BM451" s="1">
        <v>2.6242220000000001</v>
      </c>
      <c r="BN451" s="1">
        <v>0.73792950000000002</v>
      </c>
      <c r="BO451" s="1">
        <v>1.4259980000000001</v>
      </c>
      <c r="BP451" s="1">
        <v>7.9316999999999999E-2</v>
      </c>
      <c r="BQ451" s="1">
        <v>9.7319500000000003E-2</v>
      </c>
      <c r="BR451" s="1">
        <v>0.482734</v>
      </c>
      <c r="BS451" s="1">
        <v>1.6533370000000001</v>
      </c>
      <c r="BT451" s="1">
        <v>0.80127649999999995</v>
      </c>
      <c r="BU451" s="1">
        <v>0.55433500000000002</v>
      </c>
      <c r="BV451" s="1">
        <v>0.22716700000000001</v>
      </c>
      <c r="BW451" s="1">
        <v>6.3446500000000003E-2</v>
      </c>
      <c r="BX451" s="1">
        <v>9.6283340000000006</v>
      </c>
      <c r="BY451" s="1">
        <v>1.489997</v>
      </c>
      <c r="BZ451" s="1">
        <v>6.487209</v>
      </c>
      <c r="CA451" s="1">
        <v>8.7429649999999999</v>
      </c>
      <c r="CB451" s="1">
        <v>4.991161</v>
      </c>
      <c r="CC451" s="1">
        <v>3.3202794999999998</v>
      </c>
      <c r="CD451" s="1">
        <v>46.737271</v>
      </c>
      <c r="CE451" s="1">
        <v>19.784856000000001</v>
      </c>
      <c r="CF451" s="1">
        <v>0.72032499999999999</v>
      </c>
      <c r="CG451" s="1">
        <v>1.1340790000000001</v>
      </c>
      <c r="CH451" s="1">
        <v>23.144871999999999</v>
      </c>
      <c r="CI451" s="1">
        <v>7.6886679999999998</v>
      </c>
      <c r="CJ451" s="1">
        <v>0.18784600000000001</v>
      </c>
      <c r="CK451" s="1">
        <v>6.6969000000000001E-2</v>
      </c>
      <c r="CL451" s="1">
        <v>0</v>
      </c>
      <c r="CM451" s="1">
        <v>5.0314860000000001</v>
      </c>
      <c r="CN451" s="1">
        <f t="shared" si="12"/>
        <v>3.9438978944444436</v>
      </c>
      <c r="CO451" s="1">
        <f t="shared" si="13"/>
        <v>7.6505173356005196</v>
      </c>
    </row>
    <row r="452" spans="1:93" x14ac:dyDescent="0.3">
      <c r="A452" s="1" t="s">
        <v>253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11.062341</v>
      </c>
      <c r="X452" s="1">
        <v>8.3612000000000006E-2</v>
      </c>
      <c r="Y452" s="1">
        <v>0.56227099999999997</v>
      </c>
      <c r="Z452" s="1">
        <v>0.59664549999999905</v>
      </c>
      <c r="AA452" s="1">
        <v>0.60791399999999995</v>
      </c>
      <c r="AB452" s="1">
        <v>0</v>
      </c>
      <c r="AC452" s="1">
        <v>4.5273669999999999</v>
      </c>
      <c r="AD452" s="1">
        <v>0</v>
      </c>
      <c r="AE452" s="1">
        <v>0.55686899999999995</v>
      </c>
      <c r="AF452" s="1">
        <v>0.58424900000000002</v>
      </c>
      <c r="AG452" s="1">
        <v>0.40618900000000002</v>
      </c>
      <c r="AH452" s="1">
        <v>0</v>
      </c>
      <c r="AI452" s="1">
        <v>0</v>
      </c>
      <c r="AJ452" s="1">
        <v>0</v>
      </c>
      <c r="AK452" s="1">
        <v>0.60676699999999995</v>
      </c>
      <c r="AL452" s="1">
        <v>0.760633</v>
      </c>
      <c r="AM452" s="1">
        <v>1.1007</v>
      </c>
      <c r="AN452" s="1">
        <v>0</v>
      </c>
      <c r="AO452" s="1">
        <v>0</v>
      </c>
      <c r="AP452" s="1">
        <v>0</v>
      </c>
      <c r="AQ452" s="1">
        <v>2.4826760000000001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>
        <v>0</v>
      </c>
      <c r="BV452" s="1">
        <v>0.198827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>
        <v>0</v>
      </c>
      <c r="CL452" s="1">
        <v>0</v>
      </c>
      <c r="CM452" s="1">
        <v>0</v>
      </c>
      <c r="CN452" s="1">
        <f t="shared" ref="CN452:CN502" si="14">AVERAGE(B452:CM452)</f>
        <v>0.26818956111111114</v>
      </c>
      <c r="CO452" s="1">
        <f t="shared" ref="CO452:CO502" si="15">STDEV(B452:CM452)</f>
        <v>1.2835420559668971</v>
      </c>
    </row>
    <row r="453" spans="1:93" x14ac:dyDescent="0.3">
      <c r="A453" s="1" t="s">
        <v>353</v>
      </c>
      <c r="B453" s="1">
        <v>0.36423</v>
      </c>
      <c r="C453" s="1">
        <v>0</v>
      </c>
      <c r="D453" s="1">
        <v>3.4227E-2</v>
      </c>
      <c r="E453" s="1">
        <v>3.5929999999999997E-2</v>
      </c>
      <c r="F453" s="1">
        <v>3.0217000000000001E-2</v>
      </c>
      <c r="G453" s="1">
        <v>2.3111E-2</v>
      </c>
      <c r="H453" s="1">
        <v>0</v>
      </c>
      <c r="I453" s="1">
        <v>7.7024999999999996E-2</v>
      </c>
      <c r="J453" s="1">
        <v>0.217361</v>
      </c>
      <c r="K453" s="1">
        <v>9.2544000000000001E-2</v>
      </c>
      <c r="L453" s="1">
        <v>0.111107</v>
      </c>
      <c r="M453" s="1">
        <v>0.29261300000000001</v>
      </c>
      <c r="N453" s="1">
        <v>0</v>
      </c>
      <c r="O453" s="1">
        <v>1.20455</v>
      </c>
      <c r="P453" s="1">
        <v>0.304811</v>
      </c>
      <c r="Q453" s="1">
        <v>1.3099050000000001</v>
      </c>
      <c r="R453" s="1">
        <v>1.22055</v>
      </c>
      <c r="S453" s="1">
        <v>6.9459999999999994E-2</v>
      </c>
      <c r="T453" s="1">
        <v>7.4246999999999994E-2</v>
      </c>
      <c r="U453" s="1">
        <v>8.2501000000000005E-2</v>
      </c>
      <c r="V453" s="1">
        <v>2.2311709999999998</v>
      </c>
      <c r="W453" s="1">
        <v>0.28629900000000003</v>
      </c>
      <c r="X453" s="1">
        <v>5.1134490000000001</v>
      </c>
      <c r="Y453" s="1">
        <v>4.3600979999999998</v>
      </c>
      <c r="Z453" s="1">
        <v>5.7192059999999998</v>
      </c>
      <c r="AA453" s="1">
        <v>3.5678709999999998</v>
      </c>
      <c r="AB453" s="1">
        <v>1.176768</v>
      </c>
      <c r="AC453" s="1">
        <v>0.379579</v>
      </c>
      <c r="AD453" s="1">
        <v>0.13456499999999999</v>
      </c>
      <c r="AE453" s="1">
        <v>2.0505990000000001</v>
      </c>
      <c r="AF453" s="1">
        <v>1.398798</v>
      </c>
      <c r="AG453" s="1">
        <v>6.342384</v>
      </c>
      <c r="AH453" s="1">
        <v>1.1763790000000001</v>
      </c>
      <c r="AI453" s="1">
        <v>1.020167</v>
      </c>
      <c r="AJ453" s="1">
        <v>1.2036629999999999</v>
      </c>
      <c r="AK453" s="1">
        <v>5.6094530000000002</v>
      </c>
      <c r="AL453" s="1">
        <v>7.4789380000000003</v>
      </c>
      <c r="AM453" s="1">
        <v>3.4232300000000002</v>
      </c>
      <c r="AN453" s="1">
        <v>5.0139290000000001</v>
      </c>
      <c r="AO453" s="1">
        <v>1.2324820000000001</v>
      </c>
      <c r="AP453" s="1">
        <v>1.7001360000000001</v>
      </c>
      <c r="AQ453" s="1">
        <v>0.60067099999999995</v>
      </c>
      <c r="AR453" s="1">
        <v>1.440231</v>
      </c>
      <c r="AS453" s="1">
        <v>0</v>
      </c>
      <c r="AT453" s="1">
        <v>3.1276799999999998</v>
      </c>
      <c r="AU453" s="1">
        <v>0</v>
      </c>
      <c r="AV453" s="1">
        <v>0</v>
      </c>
      <c r="AW453" s="1">
        <v>0.34756900000000002</v>
      </c>
      <c r="AX453" s="1">
        <v>4.4381529999999998</v>
      </c>
      <c r="AY453" s="1">
        <v>0</v>
      </c>
      <c r="AZ453" s="1">
        <v>1.8330709999999999</v>
      </c>
      <c r="BA453" s="1">
        <v>0.28653200000000001</v>
      </c>
      <c r="BB453" s="1">
        <v>7.8244470000000002</v>
      </c>
      <c r="BC453" s="1">
        <v>0.30383399999999999</v>
      </c>
      <c r="BD453" s="1">
        <v>7.1206740000000002</v>
      </c>
      <c r="BE453" s="1">
        <v>0</v>
      </c>
      <c r="BF453" s="1">
        <v>0</v>
      </c>
      <c r="BG453" s="1">
        <v>0</v>
      </c>
      <c r="BH453" s="1">
        <v>0</v>
      </c>
      <c r="BI453" s="1">
        <v>6.3803320000000001</v>
      </c>
      <c r="BJ453" s="1">
        <v>1.9906790000000001</v>
      </c>
      <c r="BK453" s="1">
        <v>2.292697</v>
      </c>
      <c r="BL453" s="1">
        <v>6.6477649999999997</v>
      </c>
      <c r="BM453" s="1">
        <v>0.87010399999999999</v>
      </c>
      <c r="BN453" s="1">
        <v>0.41938399999999998</v>
      </c>
      <c r="BO453" s="1">
        <v>0.44573400000000002</v>
      </c>
      <c r="BP453" s="1">
        <v>0</v>
      </c>
      <c r="BQ453" s="1">
        <v>0</v>
      </c>
      <c r="BR453" s="1">
        <v>0</v>
      </c>
      <c r="BS453" s="1">
        <v>1.736116</v>
      </c>
      <c r="BT453" s="1">
        <v>0.78692499999999999</v>
      </c>
      <c r="BU453" s="1">
        <v>0.52911600000000003</v>
      </c>
      <c r="BV453" s="1">
        <v>0.11018799999999999</v>
      </c>
      <c r="BW453" s="1">
        <v>0</v>
      </c>
      <c r="BX453" s="1">
        <v>2.6457950000000001</v>
      </c>
      <c r="BY453" s="1">
        <v>0.63194600000000001</v>
      </c>
      <c r="BZ453" s="1">
        <v>0.113181</v>
      </c>
      <c r="CA453" s="1">
        <v>0.123532</v>
      </c>
      <c r="CB453" s="1">
        <v>5.3303999999999997E-2</v>
      </c>
      <c r="CC453" s="1">
        <v>0</v>
      </c>
      <c r="CD453" s="1">
        <v>0</v>
      </c>
      <c r="CE453" s="1">
        <v>0</v>
      </c>
      <c r="CF453" s="1">
        <v>9.3205999999999997E-2</v>
      </c>
      <c r="CG453" s="1">
        <v>0</v>
      </c>
      <c r="CH453" s="1">
        <v>9.4598000000000002E-2</v>
      </c>
      <c r="CI453" s="1">
        <v>3.6220000000000002E-2</v>
      </c>
      <c r="CJ453" s="1">
        <v>0.127939</v>
      </c>
      <c r="CK453" s="1">
        <v>1.5511E-2</v>
      </c>
      <c r="CL453" s="1">
        <v>2.8999E-2</v>
      </c>
      <c r="CM453" s="1">
        <v>0</v>
      </c>
      <c r="CN453" s="1">
        <f t="shared" si="14"/>
        <v>1.329552066666666</v>
      </c>
      <c r="CO453" s="1">
        <f t="shared" si="15"/>
        <v>2.0560746665547973</v>
      </c>
    </row>
    <row r="454" spans="1:93" x14ac:dyDescent="0.3">
      <c r="A454" s="1" t="s">
        <v>485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0.50100199999999995</v>
      </c>
      <c r="P454" s="1">
        <v>0</v>
      </c>
      <c r="Q454" s="1">
        <v>0.61649799999999999</v>
      </c>
      <c r="R454" s="1">
        <v>0.29144399999999998</v>
      </c>
      <c r="S454" s="1">
        <v>0</v>
      </c>
      <c r="T454" s="1">
        <v>0</v>
      </c>
      <c r="U454" s="1">
        <v>0</v>
      </c>
      <c r="V454" s="1">
        <v>0</v>
      </c>
      <c r="W454" s="1">
        <v>0.37766</v>
      </c>
      <c r="X454" s="1">
        <v>2.154525</v>
      </c>
      <c r="Y454" s="1">
        <v>1.2942929999999999</v>
      </c>
      <c r="Z454" s="1">
        <v>0.60829900000000003</v>
      </c>
      <c r="AA454" s="1">
        <v>0.68206900000000004</v>
      </c>
      <c r="AB454" s="1">
        <v>0</v>
      </c>
      <c r="AC454" s="1">
        <v>0.36981399999999998</v>
      </c>
      <c r="AD454" s="1">
        <v>0</v>
      </c>
      <c r="AE454" s="1">
        <v>6.9942440000000001</v>
      </c>
      <c r="AF454" s="1">
        <v>8.3516069999999996</v>
      </c>
      <c r="AG454" s="1">
        <v>0.71149700000000005</v>
      </c>
      <c r="AH454" s="1">
        <v>0</v>
      </c>
      <c r="AI454" s="1">
        <v>0</v>
      </c>
      <c r="AJ454" s="1">
        <v>0.19192999999999999</v>
      </c>
      <c r="AK454" s="1">
        <v>0</v>
      </c>
      <c r="AL454" s="1">
        <v>0</v>
      </c>
      <c r="AM454" s="1">
        <v>0</v>
      </c>
      <c r="AN454" s="1">
        <v>0.72560500000000006</v>
      </c>
      <c r="AO454" s="1">
        <v>0.700183</v>
      </c>
      <c r="AP454" s="1">
        <v>0.57367699999999999</v>
      </c>
      <c r="AQ454" s="1">
        <v>0.32575900000000002</v>
      </c>
      <c r="AR454" s="1">
        <v>0.819052</v>
      </c>
      <c r="AS454" s="1">
        <v>0</v>
      </c>
      <c r="AT454" s="1">
        <v>1.1641710000000001</v>
      </c>
      <c r="AU454" s="1">
        <v>0</v>
      </c>
      <c r="AV454" s="1">
        <v>0</v>
      </c>
      <c r="AW454" s="1">
        <v>0</v>
      </c>
      <c r="AX454" s="1">
        <v>1.600824</v>
      </c>
      <c r="AY454" s="1">
        <v>0</v>
      </c>
      <c r="AZ454" s="1">
        <v>3.1321539999999999</v>
      </c>
      <c r="BA454" s="1">
        <v>0</v>
      </c>
      <c r="BB454" s="1">
        <v>0.71478900000000001</v>
      </c>
      <c r="BC454" s="1">
        <v>0</v>
      </c>
      <c r="BD454" s="1">
        <v>0.83914599999999995</v>
      </c>
      <c r="BE454" s="1">
        <v>0</v>
      </c>
      <c r="BF454" s="1">
        <v>0</v>
      </c>
      <c r="BG454" s="1">
        <v>0</v>
      </c>
      <c r="BH454" s="1">
        <v>0</v>
      </c>
      <c r="BI454" s="1">
        <v>1.7416309999999999</v>
      </c>
      <c r="BJ454" s="1">
        <v>0</v>
      </c>
      <c r="BK454" s="1">
        <v>0</v>
      </c>
      <c r="BL454" s="1">
        <v>1.584217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1.8723909999999999</v>
      </c>
      <c r="BT454" s="1">
        <v>0.77463199999999999</v>
      </c>
      <c r="BU454" s="1">
        <v>0.79904399999999998</v>
      </c>
      <c r="BV454" s="1">
        <v>0</v>
      </c>
      <c r="BW454" s="1">
        <v>9.5986000000000002E-2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0.473472</v>
      </c>
      <c r="CG454" s="1">
        <v>0</v>
      </c>
      <c r="CH454" s="1">
        <v>0</v>
      </c>
      <c r="CI454" s="1">
        <v>0</v>
      </c>
      <c r="CJ454" s="1">
        <v>0</v>
      </c>
      <c r="CK454" s="1">
        <v>0.35632000000000003</v>
      </c>
      <c r="CL454" s="1">
        <v>1.7883709999999999</v>
      </c>
      <c r="CM454" s="1">
        <v>0</v>
      </c>
      <c r="CN454" s="1">
        <f t="shared" si="14"/>
        <v>0.48029228888888892</v>
      </c>
      <c r="CO454" s="1">
        <f t="shared" si="15"/>
        <v>1.2430059212385227</v>
      </c>
    </row>
    <row r="455" spans="1:93" x14ac:dyDescent="0.3">
      <c r="A455" s="1" t="s">
        <v>192</v>
      </c>
      <c r="B455" s="1">
        <v>1.5864830000000001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0.578793</v>
      </c>
      <c r="J455" s="1">
        <v>0.25643100000000002</v>
      </c>
      <c r="K455" s="1">
        <v>0.52198049999999996</v>
      </c>
      <c r="L455" s="1">
        <v>0</v>
      </c>
      <c r="M455" s="1">
        <v>0.32600799999999902</v>
      </c>
      <c r="N455" s="1">
        <v>0</v>
      </c>
      <c r="O455" s="1">
        <v>22.103593</v>
      </c>
      <c r="P455" s="1">
        <v>1.146547</v>
      </c>
      <c r="Q455" s="1">
        <v>22.640104000000001</v>
      </c>
      <c r="R455" s="1">
        <v>18.768840000000001</v>
      </c>
      <c r="S455" s="1">
        <v>0</v>
      </c>
      <c r="T455" s="1">
        <v>0</v>
      </c>
      <c r="U455" s="1">
        <v>0</v>
      </c>
      <c r="V455" s="1">
        <v>0.10169599999999999</v>
      </c>
      <c r="W455" s="1">
        <v>0</v>
      </c>
      <c r="X455" s="1">
        <v>127.45520399999999</v>
      </c>
      <c r="Y455" s="1">
        <v>79.131252000000003</v>
      </c>
      <c r="Z455" s="1">
        <v>83.989577999999995</v>
      </c>
      <c r="AA455" s="1">
        <v>66.317217999999997</v>
      </c>
      <c r="AB455" s="1">
        <v>0.46025650000000001</v>
      </c>
      <c r="AC455" s="1">
        <v>0.138319</v>
      </c>
      <c r="AD455" s="1">
        <v>0.336733</v>
      </c>
      <c r="AE455" s="1">
        <v>10.083333</v>
      </c>
      <c r="AF455" s="1">
        <v>5.8804290000000004</v>
      </c>
      <c r="AG455" s="1">
        <v>63.782275499999997</v>
      </c>
      <c r="AH455" s="1">
        <v>1.0321739999999999</v>
      </c>
      <c r="AI455" s="1">
        <v>0.86725600000000003</v>
      </c>
      <c r="AJ455" s="1">
        <v>0.48531150000000001</v>
      </c>
      <c r="AK455" s="1">
        <v>4.6744479999999999</v>
      </c>
      <c r="AL455" s="1">
        <v>3.3341229999999999</v>
      </c>
      <c r="AM455" s="1">
        <v>0.36904300000000001</v>
      </c>
      <c r="AN455" s="1">
        <v>38.392565500000003</v>
      </c>
      <c r="AO455" s="1">
        <v>23.352954</v>
      </c>
      <c r="AP455" s="1">
        <v>12.198515</v>
      </c>
      <c r="AQ455" s="1">
        <v>0.45624799999999999</v>
      </c>
      <c r="AR455" s="1">
        <v>35.329658000000002</v>
      </c>
      <c r="AS455" s="1">
        <v>0</v>
      </c>
      <c r="AT455" s="1">
        <v>55.266151499999999</v>
      </c>
      <c r="AU455" s="1">
        <v>0</v>
      </c>
      <c r="AV455" s="1">
        <v>0</v>
      </c>
      <c r="AW455" s="1">
        <v>4.2870704999999996</v>
      </c>
      <c r="AX455" s="1">
        <v>90.069001999999998</v>
      </c>
      <c r="AY455" s="1">
        <v>0</v>
      </c>
      <c r="AZ455" s="1">
        <v>50.114924000000002</v>
      </c>
      <c r="BA455" s="1">
        <v>3.7777759999999998</v>
      </c>
      <c r="BB455" s="1">
        <v>100.04665749999999</v>
      </c>
      <c r="BC455" s="1">
        <v>0.83122200000000002</v>
      </c>
      <c r="BD455" s="1">
        <v>88.771400999999997</v>
      </c>
      <c r="BE455" s="1">
        <v>0</v>
      </c>
      <c r="BF455" s="1">
        <v>0</v>
      </c>
      <c r="BG455" s="1">
        <v>0</v>
      </c>
      <c r="BH455" s="1">
        <v>0</v>
      </c>
      <c r="BI455" s="1">
        <v>98.170066999999904</v>
      </c>
      <c r="BJ455" s="1">
        <v>0.19478100000000001</v>
      </c>
      <c r="BK455" s="1">
        <v>0.104729</v>
      </c>
      <c r="BL455" s="1">
        <v>118.78535100000001</v>
      </c>
      <c r="BM455" s="1">
        <v>0.52890499999999996</v>
      </c>
      <c r="BN455" s="1">
        <v>0</v>
      </c>
      <c r="BO455" s="1">
        <v>0.60232149999999995</v>
      </c>
      <c r="BP455" s="1">
        <v>0</v>
      </c>
      <c r="BQ455" s="1">
        <v>0</v>
      </c>
      <c r="BR455" s="1">
        <v>0</v>
      </c>
      <c r="BS455" s="1">
        <v>0.78429700000000002</v>
      </c>
      <c r="BT455" s="1">
        <v>1.203962</v>
      </c>
      <c r="BU455" s="1">
        <v>0.79557549999999999</v>
      </c>
      <c r="BV455" s="1">
        <v>0.63430299999999995</v>
      </c>
      <c r="BW455" s="1">
        <v>0</v>
      </c>
      <c r="BX455" s="1">
        <v>0.5641235</v>
      </c>
      <c r="BY455" s="1">
        <v>0.479078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3.6037819999999998</v>
      </c>
      <c r="CG455" s="1">
        <v>0</v>
      </c>
      <c r="CH455" s="1">
        <v>0.272536</v>
      </c>
      <c r="CI455" s="1">
        <v>0.27371000000000001</v>
      </c>
      <c r="CJ455" s="1">
        <v>0</v>
      </c>
      <c r="CK455" s="1">
        <v>0</v>
      </c>
      <c r="CL455" s="1">
        <v>0</v>
      </c>
      <c r="CM455" s="1">
        <v>0</v>
      </c>
      <c r="CN455" s="1">
        <f t="shared" si="14"/>
        <v>13.84732328333333</v>
      </c>
      <c r="CO455" s="1">
        <f t="shared" si="15"/>
        <v>30.183349556285364</v>
      </c>
    </row>
    <row r="456" spans="1:93" x14ac:dyDescent="0.3">
      <c r="A456" s="1" t="s">
        <v>43</v>
      </c>
      <c r="B456" s="1">
        <v>0.16886599999999999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6.3392000000000004E-2</v>
      </c>
      <c r="N456" s="1">
        <v>4.4918E-2</v>
      </c>
      <c r="O456" s="1">
        <v>0.18847800000000001</v>
      </c>
      <c r="P456" s="1">
        <v>0.187501</v>
      </c>
      <c r="Q456" s="1">
        <v>0.27342100000000003</v>
      </c>
      <c r="R456" s="1">
        <v>0.13026499999999999</v>
      </c>
      <c r="S456" s="1">
        <v>0</v>
      </c>
      <c r="T456" s="1">
        <v>0</v>
      </c>
      <c r="U456" s="1">
        <v>0</v>
      </c>
      <c r="V456" s="1">
        <v>0</v>
      </c>
      <c r="W456" s="1">
        <v>0.64870700000000003</v>
      </c>
      <c r="X456" s="1">
        <v>3.8992619999999998</v>
      </c>
      <c r="Y456" s="1">
        <v>2.5629719999999998</v>
      </c>
      <c r="Z456" s="1">
        <v>2.2501799999999998</v>
      </c>
      <c r="AA456" s="1">
        <v>2.172736</v>
      </c>
      <c r="AB456" s="1">
        <v>0.34129799999999999</v>
      </c>
      <c r="AC456" s="1">
        <v>0.36659900000000001</v>
      </c>
      <c r="AD456" s="1">
        <v>0</v>
      </c>
      <c r="AE456" s="1">
        <v>0.88708799999999999</v>
      </c>
      <c r="AF456" s="1">
        <v>0.942326</v>
      </c>
      <c r="AG456" s="1">
        <v>1.7271190000000001</v>
      </c>
      <c r="AH456" s="1">
        <v>0.25303199999999998</v>
      </c>
      <c r="AI456" s="1">
        <v>0.27260000000000001</v>
      </c>
      <c r="AJ456" s="1">
        <v>0.239033</v>
      </c>
      <c r="AK456" s="1">
        <v>0.27020699999999997</v>
      </c>
      <c r="AL456" s="1">
        <v>0.52981599999999995</v>
      </c>
      <c r="AM456" s="1">
        <v>0.18623600000000001</v>
      </c>
      <c r="AN456" s="1">
        <v>1.8569990000000001</v>
      </c>
      <c r="AO456" s="1">
        <v>1.1166929999999999</v>
      </c>
      <c r="AP456" s="1">
        <v>1.34727</v>
      </c>
      <c r="AQ456" s="1">
        <v>0.21459600000000001</v>
      </c>
      <c r="AR456" s="1">
        <v>1.889227</v>
      </c>
      <c r="AS456" s="1">
        <v>0</v>
      </c>
      <c r="AT456" s="1">
        <v>2.045642</v>
      </c>
      <c r="AU456" s="1">
        <v>0</v>
      </c>
      <c r="AV456" s="1">
        <v>0</v>
      </c>
      <c r="AW456" s="1">
        <v>1.3653999999999999E-2</v>
      </c>
      <c r="AX456" s="1">
        <v>3.4942169999999999</v>
      </c>
      <c r="AY456" s="1">
        <v>0</v>
      </c>
      <c r="AZ456" s="1">
        <v>3.9740359999999999</v>
      </c>
      <c r="BA456" s="1">
        <v>0</v>
      </c>
      <c r="BB456" s="1">
        <v>4.2868750000000002</v>
      </c>
      <c r="BC456" s="1">
        <v>0.15912399999999999</v>
      </c>
      <c r="BD456" s="1">
        <v>3.2166960000000002</v>
      </c>
      <c r="BE456" s="1">
        <v>0</v>
      </c>
      <c r="BF456" s="1">
        <v>0</v>
      </c>
      <c r="BG456" s="1">
        <v>0</v>
      </c>
      <c r="BH456" s="1">
        <v>0</v>
      </c>
      <c r="BI456" s="1">
        <v>5.4014040000000003</v>
      </c>
      <c r="BJ456" s="1">
        <v>0</v>
      </c>
      <c r="BK456" s="1">
        <v>0</v>
      </c>
      <c r="BL456" s="1">
        <v>4.6882599999999996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2.1227550000000002</v>
      </c>
      <c r="BT456" s="1">
        <v>1.0950500000000001</v>
      </c>
      <c r="BU456" s="1">
        <v>1.338913</v>
      </c>
      <c r="BV456" s="1">
        <v>0</v>
      </c>
      <c r="BW456" s="1">
        <v>0</v>
      </c>
      <c r="BX456" s="1">
        <v>0.25523299999999999</v>
      </c>
      <c r="BY456" s="1">
        <v>0.33389600000000003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4.7028E-2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f t="shared" si="14"/>
        <v>0.63892911111111106</v>
      </c>
      <c r="CO456" s="1">
        <f t="shared" si="15"/>
        <v>1.2123958097390179</v>
      </c>
    </row>
    <row r="457" spans="1:93" x14ac:dyDescent="0.3">
      <c r="A457" s="1" t="s">
        <v>257</v>
      </c>
      <c r="B457" s="1">
        <v>0.174924</v>
      </c>
      <c r="C457" s="1">
        <v>0.98555700000000002</v>
      </c>
      <c r="D457" s="1">
        <v>1.615151</v>
      </c>
      <c r="E457" s="1">
        <v>1.3677969999999999</v>
      </c>
      <c r="F457" s="1">
        <v>0.69464000000000004</v>
      </c>
      <c r="G457" s="1">
        <v>0.66306799999999999</v>
      </c>
      <c r="H457" s="1">
        <v>0.10936700000000001</v>
      </c>
      <c r="I457" s="1">
        <v>1.2611349999999999</v>
      </c>
      <c r="J457" s="1">
        <v>6.3723770000000002</v>
      </c>
      <c r="K457" s="1">
        <v>2.0033189999999998</v>
      </c>
      <c r="L457" s="1">
        <v>5.1151000000000002E-2</v>
      </c>
      <c r="M457" s="1">
        <v>0.15277499999999999</v>
      </c>
      <c r="N457" s="1">
        <v>1.7528999999999999E-2</v>
      </c>
      <c r="O457" s="1">
        <v>8.4239999999999995E-2</v>
      </c>
      <c r="P457" s="1">
        <v>0.31595200000000001</v>
      </c>
      <c r="Q457" s="1">
        <v>8.8812000000000002E-2</v>
      </c>
      <c r="R457" s="1">
        <v>0.124025</v>
      </c>
      <c r="S457" s="1">
        <v>0.21484400000000001</v>
      </c>
      <c r="T457" s="1">
        <v>0.203711</v>
      </c>
      <c r="U457" s="1">
        <v>0.252305</v>
      </c>
      <c r="V457" s="1">
        <v>2.4928360000000001</v>
      </c>
      <c r="W457" s="1">
        <v>4.7667000000000001E-2</v>
      </c>
      <c r="X457" s="1">
        <v>5.0807999999999999E-2</v>
      </c>
      <c r="Y457" s="1">
        <v>3.2721E-2</v>
      </c>
      <c r="Z457" s="1">
        <v>5.9012000000000002E-2</v>
      </c>
      <c r="AA457" s="1">
        <v>7.4383000000000005E-2</v>
      </c>
      <c r="AB457" s="1">
        <v>0.105934</v>
      </c>
      <c r="AC457" s="1">
        <v>9.4743999999999995E-2</v>
      </c>
      <c r="AD457" s="1">
        <v>0.27857700000000002</v>
      </c>
      <c r="AE457" s="1">
        <v>7.2719999999999998E-3</v>
      </c>
      <c r="AF457" s="1">
        <v>1.4257000000000001E-2</v>
      </c>
      <c r="AG457" s="1">
        <v>5.3801000000000002E-2</v>
      </c>
      <c r="AH457" s="1">
        <v>1.5223E-2</v>
      </c>
      <c r="AI457" s="1">
        <v>1.4128E-2</v>
      </c>
      <c r="AJ457" s="1">
        <v>2.1399000000000001E-2</v>
      </c>
      <c r="AK457" s="1">
        <v>0.34040199999999998</v>
      </c>
      <c r="AL457" s="1">
        <v>0.93729200000000001</v>
      </c>
      <c r="AM457" s="1">
        <v>6.6711000000000006E-2</v>
      </c>
      <c r="AN457" s="1">
        <v>6.9301000000000001E-2</v>
      </c>
      <c r="AO457" s="1">
        <v>2.5193E-2</v>
      </c>
      <c r="AP457" s="1">
        <v>2.3578999999999999E-2</v>
      </c>
      <c r="AQ457" s="1">
        <v>0.12859699999999999</v>
      </c>
      <c r="AR457" s="1">
        <v>4.4186000000000003E-2</v>
      </c>
      <c r="AS457" s="1">
        <v>4.9425999999999998E-2</v>
      </c>
      <c r="AT457" s="1">
        <v>3.9418000000000002E-2</v>
      </c>
      <c r="AU457" s="1">
        <v>0.24240300000000001</v>
      </c>
      <c r="AV457" s="1">
        <v>5.9597999999999998E-2</v>
      </c>
      <c r="AW457" s="1">
        <v>8.7410000000000002E-2</v>
      </c>
      <c r="AX457" s="1">
        <v>3.6367999999999998E-2</v>
      </c>
      <c r="AY457" s="1">
        <v>0.28689399999999998</v>
      </c>
      <c r="AZ457" s="1">
        <v>5.5461000000000003E-2</v>
      </c>
      <c r="BA457" s="1">
        <v>7.5231000000000006E-2</v>
      </c>
      <c r="BB457" s="1">
        <v>4.4283999999999997E-2</v>
      </c>
      <c r="BC457" s="1">
        <v>0.13147300000000001</v>
      </c>
      <c r="BD457" s="1">
        <v>4.9856999999999999E-2</v>
      </c>
      <c r="BE457" s="1">
        <v>0.34703400000000001</v>
      </c>
      <c r="BF457" s="1">
        <v>13.080346</v>
      </c>
      <c r="BG457" s="1">
        <v>24.407630000000001</v>
      </c>
      <c r="BH457" s="1">
        <v>11.679912</v>
      </c>
      <c r="BI457" s="1">
        <v>4.9786999999999998E-2</v>
      </c>
      <c r="BJ457" s="1">
        <v>2.1186210000000001</v>
      </c>
      <c r="BK457" s="1">
        <v>2.5713720000000002</v>
      </c>
      <c r="BL457" s="1">
        <v>5.8542999999999998E-2</v>
      </c>
      <c r="BM457" s="1">
        <v>0.75794799999999996</v>
      </c>
      <c r="BN457" s="1">
        <v>0.326737</v>
      </c>
      <c r="BO457" s="1">
        <v>0.28215899999999999</v>
      </c>
      <c r="BP457" s="1">
        <v>6.6056500000000004E-2</v>
      </c>
      <c r="BQ457" s="1">
        <v>9.8091999999999999E-2</v>
      </c>
      <c r="BR457" s="1">
        <v>8.0521999999999996E-2</v>
      </c>
      <c r="BS457" s="1">
        <v>4.5569999999999999E-2</v>
      </c>
      <c r="BT457" s="1">
        <v>3.0533000000000001E-2</v>
      </c>
      <c r="BU457" s="1">
        <v>1.5727000000000001E-2</v>
      </c>
      <c r="BV457" s="1">
        <v>0.21354699999999999</v>
      </c>
      <c r="BW457" s="1">
        <v>6.1705999999999997E-2</v>
      </c>
      <c r="BX457" s="1">
        <v>0.242787</v>
      </c>
      <c r="BY457" s="1">
        <v>6.4956E-2</v>
      </c>
      <c r="BZ457" s="1">
        <v>1.307911</v>
      </c>
      <c r="CA457" s="1">
        <v>1.646938</v>
      </c>
      <c r="CB457" s="1">
        <v>0.313859</v>
      </c>
      <c r="CC457" s="1">
        <v>0.24026900000000001</v>
      </c>
      <c r="CD457" s="1">
        <v>0.55221399999999998</v>
      </c>
      <c r="CE457" s="1">
        <v>0.33258399999999999</v>
      </c>
      <c r="CF457" s="1">
        <v>2.9420999999999999E-2</v>
      </c>
      <c r="CG457" s="1">
        <v>1.1011E-2</v>
      </c>
      <c r="CH457" s="1">
        <v>0.199325</v>
      </c>
      <c r="CI457" s="1">
        <v>5.2666999999999999E-2</v>
      </c>
      <c r="CJ457" s="1">
        <v>3.7894999999999998E-2</v>
      </c>
      <c r="CK457" s="1">
        <v>8.7259999999999994E-3</v>
      </c>
      <c r="CL457" s="1">
        <v>0</v>
      </c>
      <c r="CM457" s="1">
        <v>0.24251200000000001</v>
      </c>
      <c r="CN457" s="1">
        <f t="shared" si="14"/>
        <v>0.93870491666666667</v>
      </c>
      <c r="CO457" s="1">
        <f t="shared" si="15"/>
        <v>3.1828941632589047</v>
      </c>
    </row>
    <row r="458" spans="1:93" x14ac:dyDescent="0.3">
      <c r="A458" s="1" t="s">
        <v>47</v>
      </c>
      <c r="B458" s="1">
        <v>0.50245399999999996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0.22573699999999999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0.30542399999999997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0.19814999999999999</v>
      </c>
      <c r="AX458" s="1">
        <v>0</v>
      </c>
      <c r="AY458" s="1">
        <v>6.6580120000000003</v>
      </c>
      <c r="AZ458" s="1">
        <v>0.10181900000000001</v>
      </c>
      <c r="BA458" s="1">
        <v>0.34766000000000002</v>
      </c>
      <c r="BB458" s="1">
        <v>0</v>
      </c>
      <c r="BC458" s="1">
        <v>0.122992</v>
      </c>
      <c r="BD458" s="1">
        <v>0</v>
      </c>
      <c r="BE458" s="1">
        <v>5.9491110000000003</v>
      </c>
      <c r="BF458" s="1">
        <v>0</v>
      </c>
      <c r="BG458" s="1">
        <v>0</v>
      </c>
      <c r="BH458" s="1">
        <v>0</v>
      </c>
      <c r="BI458" s="1">
        <v>0</v>
      </c>
      <c r="BJ458" s="1">
        <v>0.40479399999999999</v>
      </c>
      <c r="BK458" s="1">
        <v>0.253996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0.46459499999999998</v>
      </c>
      <c r="CG458" s="1">
        <v>0</v>
      </c>
      <c r="CH458" s="1">
        <v>0</v>
      </c>
      <c r="CI458" s="1">
        <v>0</v>
      </c>
      <c r="CJ458" s="1">
        <v>0.52186900000000003</v>
      </c>
      <c r="CK458" s="1">
        <v>0.98904599999999998</v>
      </c>
      <c r="CL458" s="1">
        <v>0</v>
      </c>
      <c r="CM458" s="1">
        <v>8.7409590000000001</v>
      </c>
      <c r="CN458" s="1">
        <f t="shared" si="14"/>
        <v>0.28651797777777777</v>
      </c>
      <c r="CO458" s="1">
        <f t="shared" si="15"/>
        <v>1.302608386056491</v>
      </c>
    </row>
    <row r="459" spans="1:93" x14ac:dyDescent="0.3">
      <c r="A459" s="1" t="s">
        <v>163</v>
      </c>
      <c r="B459" s="1">
        <v>0.11637500000000001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0.12378699999999999</v>
      </c>
      <c r="I459" s="1">
        <v>8.1106999999999999E-2</v>
      </c>
      <c r="J459" s="1">
        <v>0</v>
      </c>
      <c r="K459" s="1">
        <v>0.13369800000000001</v>
      </c>
      <c r="L459" s="1">
        <v>0.51678349999999995</v>
      </c>
      <c r="M459" s="1">
        <v>0.19589200000000001</v>
      </c>
      <c r="N459" s="1">
        <v>0.30000499999999902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0.39367799999999997</v>
      </c>
      <c r="X459" s="1">
        <v>5.6207E-2</v>
      </c>
      <c r="Y459" s="1">
        <v>0.14569699999999999</v>
      </c>
      <c r="Z459" s="1">
        <v>6.4776E-2</v>
      </c>
      <c r="AA459" s="1">
        <v>8.4026000000000003E-2</v>
      </c>
      <c r="AB459" s="1">
        <v>6.3271499999999996</v>
      </c>
      <c r="AC459" s="1">
        <v>0.384434</v>
      </c>
      <c r="AD459" s="1">
        <v>0</v>
      </c>
      <c r="AE459" s="1">
        <v>0</v>
      </c>
      <c r="AF459" s="1">
        <v>6.4407000000000006E-2</v>
      </c>
      <c r="AG459" s="1">
        <v>0</v>
      </c>
      <c r="AH459" s="1">
        <v>0.135375</v>
      </c>
      <c r="AI459" s="1">
        <v>5.3185000000000003E-2</v>
      </c>
      <c r="AJ459" s="1">
        <v>0.13517499999999999</v>
      </c>
      <c r="AK459" s="1">
        <v>0</v>
      </c>
      <c r="AL459" s="1">
        <v>0</v>
      </c>
      <c r="AM459" s="1">
        <v>0.30325599999999903</v>
      </c>
      <c r="AN459" s="1">
        <v>0</v>
      </c>
      <c r="AO459" s="1">
        <v>0.14157049999999999</v>
      </c>
      <c r="AP459" s="1">
        <v>0</v>
      </c>
      <c r="AQ459" s="1">
        <v>0.3655755</v>
      </c>
      <c r="AR459" s="1">
        <v>0.15058199999999999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7.4287000000000006E-2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3.2321000000000003E-2</v>
      </c>
      <c r="BM459" s="1">
        <v>0.32449600000000001</v>
      </c>
      <c r="BN459" s="1">
        <v>0.35810599999999998</v>
      </c>
      <c r="BO459" s="1">
        <v>0.46369749999999998</v>
      </c>
      <c r="BP459" s="1">
        <v>2.9865680000000001</v>
      </c>
      <c r="BQ459" s="1">
        <v>3.6849734999999999</v>
      </c>
      <c r="BR459" s="1">
        <v>2.950739</v>
      </c>
      <c r="BS459" s="1">
        <v>0</v>
      </c>
      <c r="BT459" s="1">
        <v>0</v>
      </c>
      <c r="BU459" s="1">
        <v>0</v>
      </c>
      <c r="BV459" s="1">
        <v>0</v>
      </c>
      <c r="BW459" s="1">
        <v>0.20458299999999999</v>
      </c>
      <c r="BX459" s="1">
        <v>5.162903</v>
      </c>
      <c r="BY459" s="1">
        <v>5.969989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0</v>
      </c>
      <c r="CF459" s="1">
        <v>0</v>
      </c>
      <c r="CG459" s="1">
        <v>0.27249899999999999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f t="shared" si="14"/>
        <v>0.3639767055555555</v>
      </c>
      <c r="CO459" s="1">
        <f t="shared" si="15"/>
        <v>1.1769405838988722</v>
      </c>
    </row>
    <row r="460" spans="1:93" x14ac:dyDescent="0.3">
      <c r="A460" s="1" t="s">
        <v>347</v>
      </c>
      <c r="B460" s="1">
        <v>7.5288760000000003</v>
      </c>
      <c r="C460" s="1">
        <v>5.8166739999999999</v>
      </c>
      <c r="D460" s="1">
        <v>5.9970749999999997</v>
      </c>
      <c r="E460" s="1">
        <v>6.5805749999999996</v>
      </c>
      <c r="F460" s="1">
        <v>3.5587610000000001</v>
      </c>
      <c r="G460" s="1">
        <v>3.509557</v>
      </c>
      <c r="H460" s="1">
        <v>0.39365800000000001</v>
      </c>
      <c r="I460" s="1">
        <v>0.18274199999999999</v>
      </c>
      <c r="J460" s="1">
        <v>1.009263</v>
      </c>
      <c r="K460" s="1">
        <v>0.21615599999999999</v>
      </c>
      <c r="L460" s="1">
        <v>0</v>
      </c>
      <c r="M460" s="1">
        <v>0</v>
      </c>
      <c r="N460" s="1">
        <v>0</v>
      </c>
      <c r="O460" s="1">
        <v>5.0663770000000001</v>
      </c>
      <c r="P460" s="1">
        <v>8.0540109999999991</v>
      </c>
      <c r="Q460" s="1">
        <v>5.2152880000000001</v>
      </c>
      <c r="R460" s="1">
        <v>6.9733489999999998</v>
      </c>
      <c r="S460" s="1">
        <v>11.548894000000001</v>
      </c>
      <c r="T460" s="1">
        <v>14.204689999999999</v>
      </c>
      <c r="U460" s="1">
        <v>12.688075</v>
      </c>
      <c r="V460" s="1">
        <v>12.709676999999999</v>
      </c>
      <c r="W460" s="1">
        <v>0</v>
      </c>
      <c r="X460" s="1">
        <v>0.22340699999999999</v>
      </c>
      <c r="Y460" s="1">
        <v>3.8661660000000002</v>
      </c>
      <c r="Z460" s="1">
        <v>4.7706850000000003</v>
      </c>
      <c r="AA460" s="1">
        <v>2.9087320000000001</v>
      </c>
      <c r="AB460" s="1">
        <v>0</v>
      </c>
      <c r="AC460" s="1">
        <v>0</v>
      </c>
      <c r="AD460" s="1">
        <v>5.7994999999999998E-2</v>
      </c>
      <c r="AE460" s="1">
        <v>0</v>
      </c>
      <c r="AF460" s="1">
        <v>0</v>
      </c>
      <c r="AG460" s="1">
        <v>0.18565699999999999</v>
      </c>
      <c r="AH460" s="1">
        <v>0</v>
      </c>
      <c r="AI460" s="1">
        <v>0</v>
      </c>
      <c r="AJ460" s="1">
        <v>0</v>
      </c>
      <c r="AK460" s="1">
        <v>0.35103000000000001</v>
      </c>
      <c r="AL460" s="1">
        <v>0.72396499999999997</v>
      </c>
      <c r="AM460" s="1">
        <v>0</v>
      </c>
      <c r="AN460" s="1">
        <v>1.0364599999999999</v>
      </c>
      <c r="AO460" s="1">
        <v>0</v>
      </c>
      <c r="AP460" s="1">
        <v>0</v>
      </c>
      <c r="AQ460" s="1">
        <v>0</v>
      </c>
      <c r="AR460" s="1">
        <v>0</v>
      </c>
      <c r="AS460" s="1">
        <v>0.18135100000000001</v>
      </c>
      <c r="AT460" s="1">
        <v>0.66833900000000002</v>
      </c>
      <c r="AU460" s="1">
        <v>4.5294319999999999</v>
      </c>
      <c r="AV460" s="1">
        <v>0.24370700000000001</v>
      </c>
      <c r="AW460" s="1">
        <v>16.178736000000001</v>
      </c>
      <c r="AX460" s="1">
        <v>0.18587100000000001</v>
      </c>
      <c r="AY460" s="1">
        <v>5.618843</v>
      </c>
      <c r="AZ460" s="1">
        <v>0.16789999999999999</v>
      </c>
      <c r="BA460" s="1">
        <v>13.420548</v>
      </c>
      <c r="BB460" s="1">
        <v>0.56712499999999999</v>
      </c>
      <c r="BC460" s="1">
        <v>5.8392169999999997</v>
      </c>
      <c r="BD460" s="1">
        <v>0.492141</v>
      </c>
      <c r="BE460" s="1">
        <v>5.4744120000000001</v>
      </c>
      <c r="BF460" s="1">
        <v>0.59674799999999995</v>
      </c>
      <c r="BG460" s="1">
        <v>0.93367599999999995</v>
      </c>
      <c r="BH460" s="1">
        <v>0.32406600000000002</v>
      </c>
      <c r="BI460" s="1">
        <v>0.383795</v>
      </c>
      <c r="BJ460" s="1">
        <v>12.657511</v>
      </c>
      <c r="BK460" s="1">
        <v>14.401372</v>
      </c>
      <c r="BL460" s="1">
        <v>0.283225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2.0973649999999999</v>
      </c>
      <c r="BT460" s="1">
        <v>1.029104</v>
      </c>
      <c r="BU460" s="1">
        <v>0.35277199999999997</v>
      </c>
      <c r="BV460" s="1">
        <v>0.17887400000000001</v>
      </c>
      <c r="BW460" s="1">
        <v>0</v>
      </c>
      <c r="BX460" s="1">
        <v>0.22151100000000001</v>
      </c>
      <c r="BY460" s="1">
        <v>0</v>
      </c>
      <c r="BZ460" s="1">
        <v>18.832830000000001</v>
      </c>
      <c r="CA460" s="1">
        <v>17.121662000000001</v>
      </c>
      <c r="CB460" s="1">
        <v>12.306215</v>
      </c>
      <c r="CC460" s="1">
        <v>0</v>
      </c>
      <c r="CD460" s="1">
        <v>0.113681</v>
      </c>
      <c r="CE460" s="1">
        <v>6.7087999999999995E-2</v>
      </c>
      <c r="CF460" s="1">
        <v>3.7472789999999998</v>
      </c>
      <c r="CG460" s="1">
        <v>0</v>
      </c>
      <c r="CH460" s="1">
        <v>4.1155850000000003</v>
      </c>
      <c r="CI460" s="1">
        <v>1.6487240000000001</v>
      </c>
      <c r="CJ460" s="1">
        <v>2.0176980000000002</v>
      </c>
      <c r="CK460" s="1">
        <v>0.64884299999999995</v>
      </c>
      <c r="CL460" s="1">
        <v>0</v>
      </c>
      <c r="CM460" s="1">
        <v>5.0950620000000004</v>
      </c>
      <c r="CN460" s="1">
        <f t="shared" si="14"/>
        <v>3.0902233666666663</v>
      </c>
      <c r="CO460" s="1">
        <f t="shared" si="15"/>
        <v>4.7476016132346492</v>
      </c>
    </row>
    <row r="461" spans="1:93" x14ac:dyDescent="0.3">
      <c r="A461" s="1" t="s">
        <v>491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0.263907</v>
      </c>
      <c r="P461" s="1">
        <v>0</v>
      </c>
      <c r="Q461" s="1">
        <v>0.37296099999999999</v>
      </c>
      <c r="R461" s="1">
        <v>0.21354400000000001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3.9873880000000002</v>
      </c>
      <c r="Y461" s="1">
        <v>2.1876679999999999</v>
      </c>
      <c r="Z461" s="1">
        <v>1.70509</v>
      </c>
      <c r="AA461" s="1">
        <v>1.8101739999999999</v>
      </c>
      <c r="AB461" s="1">
        <v>0.146621</v>
      </c>
      <c r="AC461" s="1">
        <v>0</v>
      </c>
      <c r="AD461" s="1">
        <v>0</v>
      </c>
      <c r="AE461" s="1">
        <v>0.29987200000000003</v>
      </c>
      <c r="AF461" s="1">
        <v>0.254689</v>
      </c>
      <c r="AG461" s="1">
        <v>0.64984500000000001</v>
      </c>
      <c r="AH461" s="1">
        <v>5.6501799999999998</v>
      </c>
      <c r="AI461" s="1">
        <v>4.9816079999999996</v>
      </c>
      <c r="AJ461" s="1">
        <v>3.8450929999999999</v>
      </c>
      <c r="AK461" s="1">
        <v>0</v>
      </c>
      <c r="AL461" s="1">
        <v>0.21394299999999999</v>
      </c>
      <c r="AM461" s="1">
        <v>0</v>
      </c>
      <c r="AN461" s="1">
        <v>0.48082599999999998</v>
      </c>
      <c r="AO461" s="1">
        <v>1.231101</v>
      </c>
      <c r="AP461" s="1">
        <v>1.308233</v>
      </c>
      <c r="AQ461" s="1">
        <v>0</v>
      </c>
      <c r="AR461" s="1">
        <v>1.490685</v>
      </c>
      <c r="AS461" s="1">
        <v>0</v>
      </c>
      <c r="AT461" s="1">
        <v>0.45215100000000003</v>
      </c>
      <c r="AU461" s="1">
        <v>0</v>
      </c>
      <c r="AV461" s="1">
        <v>0</v>
      </c>
      <c r="AW461" s="1">
        <v>0</v>
      </c>
      <c r="AX461" s="1">
        <v>3.394809</v>
      </c>
      <c r="AY461" s="1">
        <v>0</v>
      </c>
      <c r="AZ461" s="1">
        <v>0.39520100000000002</v>
      </c>
      <c r="BA461" s="1">
        <v>0</v>
      </c>
      <c r="BB461" s="1">
        <v>6.5484809999999998</v>
      </c>
      <c r="BC461" s="1">
        <v>0</v>
      </c>
      <c r="BD461" s="1">
        <v>5.6460129999999999</v>
      </c>
      <c r="BE461" s="1">
        <v>0</v>
      </c>
      <c r="BF461" s="1">
        <v>0</v>
      </c>
      <c r="BG461" s="1">
        <v>0</v>
      </c>
      <c r="BH461" s="1">
        <v>0</v>
      </c>
      <c r="BI461" s="1">
        <v>5.7293830000000003</v>
      </c>
      <c r="BJ461" s="1">
        <v>4.1572999999999999E-2</v>
      </c>
      <c r="BK461" s="1">
        <v>6.3672999999999993E-2</v>
      </c>
      <c r="BL461" s="1">
        <v>4.9366890000000003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7.676158</v>
      </c>
      <c r="BT461" s="1">
        <v>8.1267420000000001</v>
      </c>
      <c r="BU461" s="1">
        <v>2.0037669999999999</v>
      </c>
      <c r="BV461" s="1">
        <v>0</v>
      </c>
      <c r="BW461" s="1">
        <v>0</v>
      </c>
      <c r="BX461" s="1">
        <v>6.7218E-2</v>
      </c>
      <c r="BY461" s="1">
        <v>6.8695999999999993E-2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f t="shared" si="14"/>
        <v>0.84715535555555543</v>
      </c>
      <c r="CO461" s="1">
        <f t="shared" si="15"/>
        <v>1.8759959778934105</v>
      </c>
    </row>
    <row r="462" spans="1:93" x14ac:dyDescent="0.3">
      <c r="A462" s="1" t="s">
        <v>117</v>
      </c>
      <c r="B462" s="1">
        <v>0.42535200000000001</v>
      </c>
      <c r="C462" s="1">
        <v>20.620819000000001</v>
      </c>
      <c r="D462" s="1">
        <v>21.550559</v>
      </c>
      <c r="E462" s="1">
        <v>17.730211000000001</v>
      </c>
      <c r="F462" s="1">
        <v>1.979428</v>
      </c>
      <c r="G462" s="1">
        <v>1.949851</v>
      </c>
      <c r="H462" s="1">
        <v>0.27371499999999999</v>
      </c>
      <c r="I462" s="1">
        <v>0.73769600000000002</v>
      </c>
      <c r="J462" s="1">
        <v>2.0828679999999999</v>
      </c>
      <c r="K462" s="1">
        <v>0.90868800000000005</v>
      </c>
      <c r="L462" s="1">
        <v>0</v>
      </c>
      <c r="M462" s="1">
        <v>8.3696000000000007E-2</v>
      </c>
      <c r="N462" s="1">
        <v>0</v>
      </c>
      <c r="O462" s="1">
        <v>0.41791600000000001</v>
      </c>
      <c r="P462" s="1">
        <v>0.39155000000000001</v>
      </c>
      <c r="Q462" s="1">
        <v>0.42943599999999998</v>
      </c>
      <c r="R462" s="1">
        <v>0.59775</v>
      </c>
      <c r="S462" s="1">
        <v>16.383769000000001</v>
      </c>
      <c r="T462" s="1">
        <v>18.695400999999901</v>
      </c>
      <c r="U462" s="1">
        <v>18.174059499999998</v>
      </c>
      <c r="V462" s="1">
        <v>5.1890365000000003</v>
      </c>
      <c r="W462" s="1">
        <v>0</v>
      </c>
      <c r="X462" s="1">
        <v>6.1974000000000001E-2</v>
      </c>
      <c r="Y462" s="1">
        <v>0.43924999999999997</v>
      </c>
      <c r="Z462" s="1">
        <v>0.68298800000000004</v>
      </c>
      <c r="AA462" s="1">
        <v>0.34637800000000002</v>
      </c>
      <c r="AB462" s="1">
        <v>0.310118</v>
      </c>
      <c r="AC462" s="1">
        <v>0</v>
      </c>
      <c r="AD462" s="1">
        <v>0.63674850000000005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0.157416</v>
      </c>
      <c r="AL462" s="1">
        <v>0.215142</v>
      </c>
      <c r="AM462" s="1">
        <v>0</v>
      </c>
      <c r="AN462" s="1">
        <v>6.6858000000000001E-2</v>
      </c>
      <c r="AO462" s="1">
        <v>0</v>
      </c>
      <c r="AP462" s="1">
        <v>0</v>
      </c>
      <c r="AQ462" s="1">
        <v>0</v>
      </c>
      <c r="AR462" s="1">
        <v>0</v>
      </c>
      <c r="AS462" s="1">
        <v>0.15980649999999999</v>
      </c>
      <c r="AT462" s="1">
        <v>0</v>
      </c>
      <c r="AU462" s="1">
        <v>4.6598709999999999</v>
      </c>
      <c r="AV462" s="1">
        <v>0.66425900000000004</v>
      </c>
      <c r="AW462" s="1">
        <v>0.62306300000000003</v>
      </c>
      <c r="AX462" s="1">
        <v>0</v>
      </c>
      <c r="AY462" s="1">
        <v>6.3031790000000001</v>
      </c>
      <c r="AZ462" s="1">
        <v>0</v>
      </c>
      <c r="BA462" s="1">
        <v>0.47044399999999997</v>
      </c>
      <c r="BB462" s="1">
        <v>7.7771999999999994E-2</v>
      </c>
      <c r="BC462" s="1">
        <v>0.29315400000000003</v>
      </c>
      <c r="BD462" s="1">
        <v>7.4801999999999993E-2</v>
      </c>
      <c r="BE462" s="1">
        <v>6.6152240000000004</v>
      </c>
      <c r="BF462" s="1">
        <v>3.8955730000000002</v>
      </c>
      <c r="BG462" s="1">
        <v>6.2691460000000001</v>
      </c>
      <c r="BH462" s="1">
        <v>3.9825805000000001</v>
      </c>
      <c r="BI462" s="1">
        <v>5.1375999999999998E-2</v>
      </c>
      <c r="BJ462" s="1">
        <v>4.7725390000000001</v>
      </c>
      <c r="BK462" s="1">
        <v>5.5422450000000003</v>
      </c>
      <c r="BL462" s="1">
        <v>7.3144000000000001E-2</v>
      </c>
      <c r="BM462" s="1">
        <v>1.676545</v>
      </c>
      <c r="BN462" s="1">
        <v>0.80002300000000004</v>
      </c>
      <c r="BO462" s="1">
        <v>0.77162799999999998</v>
      </c>
      <c r="BP462" s="1">
        <v>0.150639</v>
      </c>
      <c r="BQ462" s="1">
        <v>0</v>
      </c>
      <c r="BR462" s="1">
        <v>0.27830299999999902</v>
      </c>
      <c r="BS462" s="1">
        <v>3.4033799999999998</v>
      </c>
      <c r="BT462" s="1">
        <v>2.436461</v>
      </c>
      <c r="BU462" s="1">
        <v>0.989456</v>
      </c>
      <c r="BV462" s="1">
        <v>0.61262649999999996</v>
      </c>
      <c r="BW462" s="1">
        <v>0.110919</v>
      </c>
      <c r="BX462" s="1">
        <v>0.85630899999999999</v>
      </c>
      <c r="BY462" s="1">
        <v>0.19032299999999999</v>
      </c>
      <c r="BZ462" s="1">
        <v>12.033205000000001</v>
      </c>
      <c r="CA462" s="1">
        <v>9.568346</v>
      </c>
      <c r="CB462" s="1">
        <v>6.3455459999999997</v>
      </c>
      <c r="CC462" s="1">
        <v>0.49818400000000002</v>
      </c>
      <c r="CD462" s="1">
        <v>2.820195</v>
      </c>
      <c r="CE462" s="1">
        <v>1.4381839999999999</v>
      </c>
      <c r="CF462" s="1">
        <v>8.0348000000000003E-2</v>
      </c>
      <c r="CG462" s="1">
        <v>0.172102</v>
      </c>
      <c r="CH462" s="1">
        <v>13.782207</v>
      </c>
      <c r="CI462" s="1">
        <v>3.8442210000000001</v>
      </c>
      <c r="CJ462" s="1">
        <v>3.339877</v>
      </c>
      <c r="CK462" s="1">
        <v>0.72906599999999999</v>
      </c>
      <c r="CL462" s="1">
        <v>4.6522000000000001E-2</v>
      </c>
      <c r="CM462" s="1">
        <v>6.8076639999999999</v>
      </c>
      <c r="CN462" s="1">
        <f t="shared" si="14"/>
        <v>2.7761014555555548</v>
      </c>
      <c r="CO462" s="1">
        <f t="shared" si="15"/>
        <v>5.0893072504804469</v>
      </c>
    </row>
    <row r="463" spans="1:93" x14ac:dyDescent="0.3">
      <c r="A463" s="1" t="s">
        <v>245</v>
      </c>
      <c r="B463" s="1">
        <v>5.9379999999999997E-3</v>
      </c>
      <c r="C463" s="1">
        <v>7.9179149999999998</v>
      </c>
      <c r="D463" s="1">
        <v>7.4878260000000001</v>
      </c>
      <c r="E463" s="1">
        <v>11.233314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0.22612599999999999</v>
      </c>
      <c r="T463" s="1">
        <v>0.38218299999999999</v>
      </c>
      <c r="U463" s="1">
        <v>0.54226099999999999</v>
      </c>
      <c r="V463" s="1">
        <v>12.905849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5.561E-3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3.4099999999999998E-3</v>
      </c>
      <c r="AV463" s="1">
        <v>0</v>
      </c>
      <c r="AW463" s="1">
        <v>3.2239999999999999E-3</v>
      </c>
      <c r="AX463" s="1">
        <v>3.2450000000000001E-3</v>
      </c>
      <c r="AY463" s="1">
        <v>1.048411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1.0129760000000001</v>
      </c>
      <c r="BF463" s="1">
        <v>8.4139999999999996E-3</v>
      </c>
      <c r="BG463" s="1">
        <v>1.3606E-2</v>
      </c>
      <c r="BH463" s="1">
        <v>1.0565E-2</v>
      </c>
      <c r="BI463" s="1">
        <v>0</v>
      </c>
      <c r="BJ463" s="1">
        <v>7.5584579999999999</v>
      </c>
      <c r="BK463" s="1">
        <v>10.42867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1.8064E-2</v>
      </c>
      <c r="BT463" s="1">
        <v>3.1209000000000001E-2</v>
      </c>
      <c r="BU463" s="1">
        <v>1.5391E-2</v>
      </c>
      <c r="BV463" s="1">
        <v>5.1070000000000004E-3</v>
      </c>
      <c r="BW463" s="1">
        <v>0</v>
      </c>
      <c r="BX463" s="1">
        <v>0</v>
      </c>
      <c r="BY463" s="1">
        <v>0</v>
      </c>
      <c r="BZ463" s="1">
        <v>5.2116999999999997E-2</v>
      </c>
      <c r="CA463" s="1">
        <v>3.7532999999999997E-2</v>
      </c>
      <c r="CB463" s="1">
        <v>2.9361999999999999E-2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1.7805000000000001E-2</v>
      </c>
      <c r="CI463" s="1">
        <v>7.2890000000000003E-3</v>
      </c>
      <c r="CJ463" s="1">
        <v>0</v>
      </c>
      <c r="CK463" s="1">
        <v>0</v>
      </c>
      <c r="CL463" s="1">
        <v>0</v>
      </c>
      <c r="CM463" s="1">
        <v>0.88538499999999998</v>
      </c>
      <c r="CN463" s="1">
        <f t="shared" si="14"/>
        <v>0.68774682222222261</v>
      </c>
      <c r="CO463" s="1">
        <f t="shared" si="15"/>
        <v>2.4591833261120719</v>
      </c>
    </row>
    <row r="464" spans="1:93" x14ac:dyDescent="0.3">
      <c r="A464" s="1" t="s">
        <v>450</v>
      </c>
      <c r="B464" s="1">
        <v>1.1785760000000001</v>
      </c>
      <c r="C464" s="1">
        <v>0</v>
      </c>
      <c r="D464" s="1">
        <v>0</v>
      </c>
      <c r="E464" s="1">
        <v>0</v>
      </c>
      <c r="F464" s="1">
        <v>1.096697</v>
      </c>
      <c r="G464" s="1">
        <v>1.0883719999999999</v>
      </c>
      <c r="H464" s="1">
        <v>0.63402599999999998</v>
      </c>
      <c r="I464" s="1">
        <v>0</v>
      </c>
      <c r="J464" s="1">
        <v>0</v>
      </c>
      <c r="K464" s="1">
        <v>0</v>
      </c>
      <c r="L464" s="1">
        <v>6.145886</v>
      </c>
      <c r="M464" s="1">
        <v>1.8578220000000001</v>
      </c>
      <c r="N464" s="1">
        <v>0</v>
      </c>
      <c r="O464" s="1">
        <v>3.015825</v>
      </c>
      <c r="P464" s="1">
        <v>0.89055799999999996</v>
      </c>
      <c r="Q464" s="1">
        <v>4.4121649999999999</v>
      </c>
      <c r="R464" s="1">
        <v>2.295566</v>
      </c>
      <c r="S464" s="1">
        <v>0.43576500000000001</v>
      </c>
      <c r="T464" s="1">
        <v>0.19065699999999999</v>
      </c>
      <c r="U464" s="1">
        <v>0</v>
      </c>
      <c r="V464" s="1">
        <v>1.836686</v>
      </c>
      <c r="W464" s="1">
        <v>0</v>
      </c>
      <c r="X464" s="1">
        <v>12.110647</v>
      </c>
      <c r="Y464" s="1">
        <v>6.9899259999999996</v>
      </c>
      <c r="Z464" s="1">
        <v>6.5603470000000002</v>
      </c>
      <c r="AA464" s="1">
        <v>7.4476199999999997</v>
      </c>
      <c r="AB464" s="1">
        <v>1.737236</v>
      </c>
      <c r="AC464" s="1">
        <v>0</v>
      </c>
      <c r="AD464" s="1">
        <v>0</v>
      </c>
      <c r="AE464" s="1">
        <v>6.4230590000000003</v>
      </c>
      <c r="AF464" s="1">
        <v>5.8666130000000001</v>
      </c>
      <c r="AG464" s="1">
        <v>2.4456159999999998</v>
      </c>
      <c r="AH464" s="1">
        <v>0.67102600000000001</v>
      </c>
      <c r="AI464" s="1">
        <v>0.76478699999999999</v>
      </c>
      <c r="AJ464" s="1">
        <v>1.2513000000000001</v>
      </c>
      <c r="AK464" s="1">
        <v>0.321741</v>
      </c>
      <c r="AL464" s="1">
        <v>0.33821600000000002</v>
      </c>
      <c r="AM464" s="1">
        <v>0</v>
      </c>
      <c r="AN464" s="1">
        <v>2.707443</v>
      </c>
      <c r="AO464" s="1">
        <v>2.61171</v>
      </c>
      <c r="AP464" s="1">
        <v>0.88360499999999997</v>
      </c>
      <c r="AQ464" s="1">
        <v>0</v>
      </c>
      <c r="AR464" s="1">
        <v>4.2287600000000003</v>
      </c>
      <c r="AS464" s="1">
        <v>0</v>
      </c>
      <c r="AT464" s="1">
        <v>4.1564139999999998</v>
      </c>
      <c r="AU464" s="1">
        <v>0</v>
      </c>
      <c r="AV464" s="1">
        <v>0</v>
      </c>
      <c r="AW464" s="1">
        <v>0.64615199999999995</v>
      </c>
      <c r="AX464" s="1">
        <v>15.089138</v>
      </c>
      <c r="AY464" s="1">
        <v>0</v>
      </c>
      <c r="AZ464" s="1">
        <v>7.4455270000000002</v>
      </c>
      <c r="BA464" s="1">
        <v>0.74648599999999998</v>
      </c>
      <c r="BB464" s="1">
        <v>11.869436</v>
      </c>
      <c r="BC464" s="1">
        <v>0.80701599999999996</v>
      </c>
      <c r="BD464" s="1">
        <v>10.688077</v>
      </c>
      <c r="BE464" s="1">
        <v>0</v>
      </c>
      <c r="BF464" s="1">
        <v>0</v>
      </c>
      <c r="BG464" s="1">
        <v>0</v>
      </c>
      <c r="BH464" s="1">
        <v>0</v>
      </c>
      <c r="BI464" s="1">
        <v>11.056369</v>
      </c>
      <c r="BJ464" s="1">
        <v>3.42747</v>
      </c>
      <c r="BK464" s="1">
        <v>2.6075910000000002</v>
      </c>
      <c r="BL464" s="1">
        <v>10.45609</v>
      </c>
      <c r="BM464" s="1">
        <v>4.6663680000000003</v>
      </c>
      <c r="BN464" s="1">
        <v>3.959978</v>
      </c>
      <c r="BO464" s="1">
        <v>7.0016619999999996</v>
      </c>
      <c r="BP464" s="1">
        <v>0</v>
      </c>
      <c r="BQ464" s="1">
        <v>0</v>
      </c>
      <c r="BR464" s="1">
        <v>0</v>
      </c>
      <c r="BS464" s="1">
        <v>5.2148500000000002</v>
      </c>
      <c r="BT464" s="1">
        <v>3.9057650000000002</v>
      </c>
      <c r="BU464" s="1">
        <v>7.0541720000000003</v>
      </c>
      <c r="BV464" s="1">
        <v>0</v>
      </c>
      <c r="BW464" s="1">
        <v>0</v>
      </c>
      <c r="BX464" s="1">
        <v>1.2385870000000001</v>
      </c>
      <c r="BY464" s="1">
        <v>1.902425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2.2978000000000001</v>
      </c>
      <c r="CG464" s="1">
        <v>0</v>
      </c>
      <c r="CH464" s="1">
        <v>0</v>
      </c>
      <c r="CI464" s="1">
        <v>0</v>
      </c>
      <c r="CJ464" s="1">
        <v>0.377054</v>
      </c>
      <c r="CK464" s="1">
        <v>0.39069300000000001</v>
      </c>
      <c r="CL464" s="1">
        <v>0</v>
      </c>
      <c r="CM464" s="1">
        <v>0</v>
      </c>
      <c r="CN464" s="1">
        <f t="shared" si="14"/>
        <v>2.2827041444444447</v>
      </c>
      <c r="CO464" s="1">
        <f t="shared" si="15"/>
        <v>3.3947653334689112</v>
      </c>
    </row>
    <row r="465" spans="1:93" x14ac:dyDescent="0.3">
      <c r="A465" s="1" t="s">
        <v>155</v>
      </c>
      <c r="B465" s="1">
        <v>0.22783100000000001</v>
      </c>
      <c r="C465" s="1">
        <v>0</v>
      </c>
      <c r="D465" s="1">
        <v>0</v>
      </c>
      <c r="E465" s="1">
        <v>2.2678E-2</v>
      </c>
      <c r="F465" s="1">
        <v>0.43192199999999997</v>
      </c>
      <c r="G465" s="1">
        <v>0.41663800000000001</v>
      </c>
      <c r="H465" s="1">
        <v>2.6766999999999999E-2</v>
      </c>
      <c r="I465" s="1">
        <v>1.3213729999999999</v>
      </c>
      <c r="J465" s="1">
        <v>1.191249</v>
      </c>
      <c r="K465" s="1">
        <v>1.6561030000000001</v>
      </c>
      <c r="L465" s="1">
        <v>0</v>
      </c>
      <c r="M465" s="1">
        <v>1.053418</v>
      </c>
      <c r="N465" s="1">
        <v>0</v>
      </c>
      <c r="O465" s="1">
        <v>4.6662000000000002E-2</v>
      </c>
      <c r="P465" s="1">
        <v>0.15698899999999999</v>
      </c>
      <c r="Q465" s="1">
        <v>6.4908999999999994E-2</v>
      </c>
      <c r="R465" s="1">
        <v>0</v>
      </c>
      <c r="S465" s="1">
        <v>0.34860400000000002</v>
      </c>
      <c r="T465" s="1">
        <v>0.28783999999999998</v>
      </c>
      <c r="U465" s="1">
        <v>0.282165</v>
      </c>
      <c r="V465" s="1">
        <v>1.7984389999999999</v>
      </c>
      <c r="W465" s="1">
        <v>0</v>
      </c>
      <c r="X465" s="1">
        <v>0.14793600000000001</v>
      </c>
      <c r="Y465" s="1">
        <v>0.12873499999999999</v>
      </c>
      <c r="Z465" s="1">
        <v>9.8210000000000006E-2</v>
      </c>
      <c r="AA465" s="1">
        <v>0.12645899999999999</v>
      </c>
      <c r="AB465" s="1">
        <v>0.90017599999999998</v>
      </c>
      <c r="AC465" s="1">
        <v>0</v>
      </c>
      <c r="AD465" s="1">
        <v>0.37728200000000001</v>
      </c>
      <c r="AE465" s="1">
        <v>3.3890999999999998E-2</v>
      </c>
      <c r="AF465" s="1">
        <v>4.7702000000000001E-2</v>
      </c>
      <c r="AG465" s="1">
        <v>7.0948999999999998E-2</v>
      </c>
      <c r="AH465" s="1">
        <v>7.227214</v>
      </c>
      <c r="AI465" s="1">
        <v>7.4234200000000001</v>
      </c>
      <c r="AJ465" s="1">
        <v>9.0163499999999992</v>
      </c>
      <c r="AK465" s="1">
        <v>4.0755889999999999</v>
      </c>
      <c r="AL465" s="1">
        <v>4.2601120000000003</v>
      </c>
      <c r="AM465" s="1">
        <v>1.3742890000000001</v>
      </c>
      <c r="AN465" s="1">
        <v>0.12273100000000001</v>
      </c>
      <c r="AO465" s="1">
        <v>0.11566700000000001</v>
      </c>
      <c r="AP465" s="1">
        <v>0</v>
      </c>
      <c r="AQ465" s="1">
        <v>0</v>
      </c>
      <c r="AR465" s="1">
        <v>0.112312</v>
      </c>
      <c r="AS465" s="1">
        <v>0</v>
      </c>
      <c r="AT465" s="1">
        <v>0.13363900000000001</v>
      </c>
      <c r="AU465" s="1">
        <v>3.1479E-2</v>
      </c>
      <c r="AV465" s="1">
        <v>0</v>
      </c>
      <c r="AW465" s="1">
        <v>0</v>
      </c>
      <c r="AX465" s="1">
        <v>0.26866899999999999</v>
      </c>
      <c r="AY465" s="1">
        <v>0</v>
      </c>
      <c r="AZ465" s="1">
        <v>0.14125799999999999</v>
      </c>
      <c r="BA465" s="1">
        <v>0</v>
      </c>
      <c r="BB465" s="1">
        <v>0.244869</v>
      </c>
      <c r="BC465" s="1">
        <v>0.13288</v>
      </c>
      <c r="BD465" s="1">
        <v>0.28704800000000003</v>
      </c>
      <c r="BE465" s="1">
        <v>0</v>
      </c>
      <c r="BF465" s="1">
        <v>0</v>
      </c>
      <c r="BG465" s="1">
        <v>0</v>
      </c>
      <c r="BH465" s="1">
        <v>0</v>
      </c>
      <c r="BI465" s="1">
        <v>0.127</v>
      </c>
      <c r="BJ465" s="1">
        <v>1.854236</v>
      </c>
      <c r="BK465" s="1">
        <v>1.744937</v>
      </c>
      <c r="BL465" s="1">
        <v>0.112454</v>
      </c>
      <c r="BM465" s="1">
        <v>1.106668</v>
      </c>
      <c r="BN465" s="1">
        <v>0.52671500000000004</v>
      </c>
      <c r="BO465" s="1">
        <v>1.126252</v>
      </c>
      <c r="BP465" s="1">
        <v>0</v>
      </c>
      <c r="BQ465" s="1">
        <v>0</v>
      </c>
      <c r="BR465" s="1">
        <v>0.202574</v>
      </c>
      <c r="BS465" s="1">
        <v>0.330868</v>
      </c>
      <c r="BT465" s="1">
        <v>0.50610900000000003</v>
      </c>
      <c r="BU465" s="1">
        <v>0.45183299999999998</v>
      </c>
      <c r="BV465" s="1">
        <v>0.60320099999999999</v>
      </c>
      <c r="BW465" s="1">
        <v>0</v>
      </c>
      <c r="BX465" s="1">
        <v>0.98197500000000004</v>
      </c>
      <c r="BY465" s="1">
        <v>0.94616100000000003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0.11670899999999999</v>
      </c>
      <c r="CH465" s="1">
        <v>2.4733900000000002</v>
      </c>
      <c r="CI465" s="1">
        <v>2.4906229999999998</v>
      </c>
      <c r="CJ465" s="1">
        <v>0</v>
      </c>
      <c r="CK465" s="1">
        <v>0</v>
      </c>
      <c r="CL465" s="1">
        <v>0</v>
      </c>
      <c r="CM465" s="1">
        <v>0</v>
      </c>
      <c r="CN465" s="1">
        <f t="shared" si="14"/>
        <v>0.68815731111111134</v>
      </c>
      <c r="CO465" s="1">
        <f t="shared" si="15"/>
        <v>1.5701928118635877</v>
      </c>
    </row>
    <row r="466" spans="1:93" x14ac:dyDescent="0.3">
      <c r="A466" s="1" t="s">
        <v>68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6.8162E-2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0.45066699999999998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0.680141</v>
      </c>
      <c r="Y466" s="1">
        <v>3.2689319999999999</v>
      </c>
      <c r="Z466" s="1">
        <v>4.4809489999999998</v>
      </c>
      <c r="AA466" s="1">
        <v>3.2864390000000001</v>
      </c>
      <c r="AB466" s="1">
        <v>2.5222190000000002</v>
      </c>
      <c r="AC466" s="1">
        <v>0</v>
      </c>
      <c r="AD466" s="1">
        <v>0</v>
      </c>
      <c r="AE466" s="1">
        <v>0.56989000000000001</v>
      </c>
      <c r="AF466" s="1">
        <v>4.3952999999999999E-2</v>
      </c>
      <c r="AG466" s="1">
        <v>3.5723229999999999</v>
      </c>
      <c r="AH466" s="1">
        <v>3.2049880000000002</v>
      </c>
      <c r="AI466" s="1">
        <v>2.7997290000000001</v>
      </c>
      <c r="AJ466" s="1">
        <v>0.93842400000000004</v>
      </c>
      <c r="AK466" s="1">
        <v>5.2674950000000003</v>
      </c>
      <c r="AL466" s="1">
        <v>9.2182569999999995</v>
      </c>
      <c r="AM466" s="1">
        <v>0.426705</v>
      </c>
      <c r="AN466" s="1">
        <v>3.3847399999999999</v>
      </c>
      <c r="AO466" s="1">
        <v>0.38361800000000001</v>
      </c>
      <c r="AP466" s="1">
        <v>1.0786819999999999</v>
      </c>
      <c r="AQ466" s="1">
        <v>0</v>
      </c>
      <c r="AR466" s="1">
        <v>0.76214400000000004</v>
      </c>
      <c r="AS466" s="1">
        <v>0</v>
      </c>
      <c r="AT466" s="1">
        <v>2.4188800000000001</v>
      </c>
      <c r="AU466" s="1">
        <v>0</v>
      </c>
      <c r="AV466" s="1">
        <v>0</v>
      </c>
      <c r="AW466" s="1">
        <v>0</v>
      </c>
      <c r="AX466" s="1">
        <v>0.37801699999999999</v>
      </c>
      <c r="AY466" s="1">
        <v>0</v>
      </c>
      <c r="AZ466" s="1">
        <v>0.52905999999999997</v>
      </c>
      <c r="BA466" s="1">
        <v>0</v>
      </c>
      <c r="BB466" s="1">
        <v>1.1156980000000001</v>
      </c>
      <c r="BC466" s="1">
        <v>0</v>
      </c>
      <c r="BD466" s="1">
        <v>0.91990899999999998</v>
      </c>
      <c r="BE466" s="1">
        <v>0</v>
      </c>
      <c r="BF466" s="1">
        <v>0</v>
      </c>
      <c r="BG466" s="1">
        <v>0</v>
      </c>
      <c r="BH466" s="1">
        <v>0</v>
      </c>
      <c r="BI466" s="1">
        <v>1.113588</v>
      </c>
      <c r="BJ466" s="1">
        <v>0</v>
      </c>
      <c r="BK466" s="1">
        <v>0</v>
      </c>
      <c r="BL466" s="1">
        <v>1.083297</v>
      </c>
      <c r="BM466" s="1">
        <v>1.4363360000000001</v>
      </c>
      <c r="BN466" s="1">
        <v>0.60533499999999996</v>
      </c>
      <c r="BO466" s="1">
        <v>1.1965399999999999</v>
      </c>
      <c r="BP466" s="1">
        <v>0</v>
      </c>
      <c r="BQ466" s="1">
        <v>0</v>
      </c>
      <c r="BR466" s="1">
        <v>0</v>
      </c>
      <c r="BS466" s="1">
        <v>0.21263099999999999</v>
      </c>
      <c r="BT466" s="1">
        <v>0.157613</v>
      </c>
      <c r="BU466" s="1">
        <v>0</v>
      </c>
      <c r="BV466" s="1">
        <v>0</v>
      </c>
      <c r="BW466" s="1">
        <v>0</v>
      </c>
      <c r="BX466" s="1">
        <v>4.5750780000000004</v>
      </c>
      <c r="BY466" s="1">
        <v>1.564263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f t="shared" si="14"/>
        <v>0.70794113333333319</v>
      </c>
      <c r="CO466" s="1">
        <f t="shared" si="15"/>
        <v>1.4987307193281787</v>
      </c>
    </row>
    <row r="467" spans="1:93" x14ac:dyDescent="0.3">
      <c r="A467" s="1" t="s">
        <v>88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0.152256</v>
      </c>
      <c r="AC467" s="1">
        <v>0</v>
      </c>
      <c r="AD467" s="1">
        <v>0.38488699999999998</v>
      </c>
      <c r="AE467" s="1">
        <v>0</v>
      </c>
      <c r="AF467" s="1">
        <v>0</v>
      </c>
      <c r="AG467" s="1">
        <v>0</v>
      </c>
      <c r="AH467" s="1">
        <v>5.813358</v>
      </c>
      <c r="AI467" s="1">
        <v>4.8129289999999996</v>
      </c>
      <c r="AJ467" s="1">
        <v>6.1639179999999998</v>
      </c>
      <c r="AK467" s="1">
        <v>0.19398699999999999</v>
      </c>
      <c r="AL467" s="1">
        <v>0.17797399999999999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0.156662</v>
      </c>
      <c r="BT467" s="1">
        <v>0.15390599999999999</v>
      </c>
      <c r="BU467" s="1">
        <v>0.106282</v>
      </c>
      <c r="BV467" s="1">
        <v>0.50895900000000005</v>
      </c>
      <c r="BW467" s="1">
        <v>0</v>
      </c>
      <c r="BX467" s="1">
        <v>0.19281799999999999</v>
      </c>
      <c r="BY467" s="1">
        <v>0.17740900000000001</v>
      </c>
      <c r="BZ467" s="1">
        <v>0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f t="shared" si="14"/>
        <v>0.21105938888888887</v>
      </c>
      <c r="CO467" s="1">
        <f t="shared" si="15"/>
        <v>1.0143465239751144</v>
      </c>
    </row>
    <row r="468" spans="1:93" x14ac:dyDescent="0.3">
      <c r="A468" s="1" t="s">
        <v>386</v>
      </c>
      <c r="B468" s="1">
        <v>9.5588000000000006E-2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1.0525875</v>
      </c>
      <c r="P468" s="1">
        <v>0</v>
      </c>
      <c r="Q468" s="1">
        <v>1.7616019999999999</v>
      </c>
      <c r="R468" s="1">
        <v>0.63407599999999997</v>
      </c>
      <c r="S468" s="1">
        <v>0</v>
      </c>
      <c r="T468" s="1">
        <v>0</v>
      </c>
      <c r="U468" s="1">
        <v>0</v>
      </c>
      <c r="V468" s="1">
        <v>0</v>
      </c>
      <c r="W468" s="1">
        <v>0.29369899999999999</v>
      </c>
      <c r="X468" s="1">
        <v>4.8557389999999998</v>
      </c>
      <c r="Y468" s="1">
        <v>2.9970249999999998</v>
      </c>
      <c r="Z468" s="1">
        <v>1.012348</v>
      </c>
      <c r="AA468" s="1">
        <v>4.0425839999999997</v>
      </c>
      <c r="AB468" s="1">
        <v>0.14932599999999999</v>
      </c>
      <c r="AC468" s="1">
        <v>0.39806550000000002</v>
      </c>
      <c r="AD468" s="1">
        <v>0</v>
      </c>
      <c r="AE468" s="1">
        <v>5.2063749999999898</v>
      </c>
      <c r="AF468" s="1">
        <v>7.7201610000000001</v>
      </c>
      <c r="AG468" s="1">
        <v>1.7034819999999999</v>
      </c>
      <c r="AH468" s="1">
        <v>0.73024199999999995</v>
      </c>
      <c r="AI468" s="1">
        <v>0.76209649999999995</v>
      </c>
      <c r="AJ468" s="1">
        <v>1.015495</v>
      </c>
      <c r="AK468" s="1">
        <v>0.23920249999999901</v>
      </c>
      <c r="AL468" s="1">
        <v>0.30093900000000001</v>
      </c>
      <c r="AM468" s="1">
        <v>0.31657299999999999</v>
      </c>
      <c r="AN468" s="1">
        <v>2.1753140000000002</v>
      </c>
      <c r="AO468" s="1">
        <v>1.200966</v>
      </c>
      <c r="AP468" s="1">
        <v>0.55268099999999998</v>
      </c>
      <c r="AQ468" s="1">
        <v>0.466978</v>
      </c>
      <c r="AR468" s="1">
        <v>1.3927149999999999</v>
      </c>
      <c r="AS468" s="1">
        <v>0</v>
      </c>
      <c r="AT468" s="1">
        <v>3.4795020000000001</v>
      </c>
      <c r="AU468" s="1">
        <v>0</v>
      </c>
      <c r="AV468" s="1">
        <v>0</v>
      </c>
      <c r="AW468" s="1">
        <v>0.30000599999999999</v>
      </c>
      <c r="AX468" s="1">
        <v>7.4460044999999999</v>
      </c>
      <c r="AY468" s="1">
        <v>0</v>
      </c>
      <c r="AZ468" s="1">
        <v>6.973751</v>
      </c>
      <c r="BA468" s="1">
        <v>0.494529</v>
      </c>
      <c r="BB468" s="1">
        <v>2.8537249999999998</v>
      </c>
      <c r="BC468" s="1">
        <v>0</v>
      </c>
      <c r="BD468" s="1">
        <v>4.0213989999999997</v>
      </c>
      <c r="BE468" s="1">
        <v>0</v>
      </c>
      <c r="BF468" s="1">
        <v>0</v>
      </c>
      <c r="BG468" s="1">
        <v>0</v>
      </c>
      <c r="BH468" s="1">
        <v>0</v>
      </c>
      <c r="BI468" s="1">
        <v>3.4060100000000002</v>
      </c>
      <c r="BJ468" s="1">
        <v>0.113707</v>
      </c>
      <c r="BK468" s="1">
        <v>0</v>
      </c>
      <c r="BL468" s="1">
        <v>2.9821330000000001</v>
      </c>
      <c r="BM468" s="1">
        <v>0</v>
      </c>
      <c r="BN468" s="1">
        <v>0</v>
      </c>
      <c r="BO468" s="1">
        <v>0</v>
      </c>
      <c r="BP468" s="1">
        <v>0</v>
      </c>
      <c r="BQ468" s="1">
        <v>0</v>
      </c>
      <c r="BR468" s="1">
        <v>0</v>
      </c>
      <c r="BS468" s="1">
        <v>0.79774</v>
      </c>
      <c r="BT468" s="1">
        <v>0.55425400000000002</v>
      </c>
      <c r="BU468" s="1">
        <v>0.71456999999999904</v>
      </c>
      <c r="BV468" s="1">
        <v>0</v>
      </c>
      <c r="BW468" s="1">
        <v>0</v>
      </c>
      <c r="BX468" s="1">
        <v>6.9186999999999999E-2</v>
      </c>
      <c r="BY468" s="1">
        <v>0.15134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0.7914485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f t="shared" si="14"/>
        <v>0.8469462888888889</v>
      </c>
      <c r="CO468" s="1">
        <f t="shared" si="15"/>
        <v>1.6905108864477936</v>
      </c>
    </row>
    <row r="469" spans="1:93" x14ac:dyDescent="0.3">
      <c r="A469" s="1" t="s">
        <v>306</v>
      </c>
      <c r="B469" s="1">
        <v>7.4513790000000002</v>
      </c>
      <c r="C469" s="1">
        <v>0.19315199999999999</v>
      </c>
      <c r="D469" s="1">
        <v>0.27016899999999999</v>
      </c>
      <c r="E469" s="1">
        <v>0.20285500000000001</v>
      </c>
      <c r="F469" s="1">
        <v>0.45840500000000001</v>
      </c>
      <c r="G469" s="1">
        <v>0.67100400000000004</v>
      </c>
      <c r="H469" s="1">
        <v>1.4674430000000001</v>
      </c>
      <c r="I469" s="1">
        <v>0.25040800000000002</v>
      </c>
      <c r="J469" s="1">
        <v>0.48248600000000003</v>
      </c>
      <c r="K469" s="1">
        <v>0.52727800000000002</v>
      </c>
      <c r="L469" s="1">
        <v>0.367475</v>
      </c>
      <c r="M469" s="1">
        <v>0.19783000000000001</v>
      </c>
      <c r="N469" s="1">
        <v>5.7846000000000002E-2</v>
      </c>
      <c r="O469" s="1">
        <v>24.904204</v>
      </c>
      <c r="P469" s="1">
        <v>6.4763950000000001</v>
      </c>
      <c r="Q469" s="1">
        <v>28.12566</v>
      </c>
      <c r="R469" s="1">
        <v>19.657084999999999</v>
      </c>
      <c r="S469" s="1">
        <v>0.61671699999999996</v>
      </c>
      <c r="T469" s="1">
        <v>0.48328100000000002</v>
      </c>
      <c r="U469" s="1">
        <v>0.56534099999999998</v>
      </c>
      <c r="V469" s="1">
        <v>0.95755699999999999</v>
      </c>
      <c r="W469" s="1">
        <v>0.41653499999999999</v>
      </c>
      <c r="X469" s="1">
        <v>1.507403</v>
      </c>
      <c r="Y469" s="1">
        <v>11.393281999999999</v>
      </c>
      <c r="Z469" s="1">
        <v>8.7519469999999995</v>
      </c>
      <c r="AA469" s="1">
        <v>9.6334009999999992</v>
      </c>
      <c r="AB469" s="1">
        <v>1.6535899999999999</v>
      </c>
      <c r="AC469" s="1">
        <v>0.54933299999999996</v>
      </c>
      <c r="AD469" s="1">
        <v>0.37442399999999998</v>
      </c>
      <c r="AE469" s="1">
        <v>1.5426500000000001</v>
      </c>
      <c r="AF469" s="1">
        <v>1.6425810000000001</v>
      </c>
      <c r="AG469" s="1">
        <v>3.926644</v>
      </c>
      <c r="AH469" s="1">
        <v>0.62390299999999999</v>
      </c>
      <c r="AI469" s="1">
        <v>0.47171600000000002</v>
      </c>
      <c r="AJ469" s="1">
        <v>0.38411600000000001</v>
      </c>
      <c r="AK469" s="1">
        <v>0.55855900000000003</v>
      </c>
      <c r="AL469" s="1">
        <v>1.939327</v>
      </c>
      <c r="AM469" s="1">
        <v>0.492483</v>
      </c>
      <c r="AN469" s="1">
        <v>5.5259270000000003</v>
      </c>
      <c r="AO469" s="1">
        <v>1.13056</v>
      </c>
      <c r="AP469" s="1">
        <v>2.0528490000000001</v>
      </c>
      <c r="AQ469" s="1">
        <v>0.477076</v>
      </c>
      <c r="AR469" s="1">
        <v>1.517045</v>
      </c>
      <c r="AS469" s="1">
        <v>0.40051900000000001</v>
      </c>
      <c r="AT469" s="1">
        <v>4.083024</v>
      </c>
      <c r="AU469" s="1">
        <v>0.232514</v>
      </c>
      <c r="AV469" s="1">
        <v>0.453712</v>
      </c>
      <c r="AW469" s="1">
        <v>14.236419</v>
      </c>
      <c r="AX469" s="1">
        <v>1.7905169999999999</v>
      </c>
      <c r="AY469" s="1">
        <v>0.218858</v>
      </c>
      <c r="AZ469" s="1">
        <v>1.9643330000000001</v>
      </c>
      <c r="BA469" s="1">
        <v>12.390032</v>
      </c>
      <c r="BB469" s="1">
        <v>4.8789740000000004</v>
      </c>
      <c r="BC469" s="1">
        <v>5.0686859999999996</v>
      </c>
      <c r="BD469" s="1">
        <v>4.5434659999999996</v>
      </c>
      <c r="BE469" s="1">
        <v>0.24887899999999999</v>
      </c>
      <c r="BF469" s="1">
        <v>0.38319500000000001</v>
      </c>
      <c r="BG469" s="1">
        <v>0.30244900000000002</v>
      </c>
      <c r="BH469" s="1">
        <v>0.43852999999999998</v>
      </c>
      <c r="BI469" s="1">
        <v>2.456359</v>
      </c>
      <c r="BJ469" s="1">
        <v>0.99795699999999998</v>
      </c>
      <c r="BK469" s="1">
        <v>0.74668299999999999</v>
      </c>
      <c r="BL469" s="1">
        <v>2.1640820000000001</v>
      </c>
      <c r="BM469" s="1">
        <v>0.60103600000000001</v>
      </c>
      <c r="BN469" s="1">
        <v>0.413858</v>
      </c>
      <c r="BO469" s="1">
        <v>0.42512499999999998</v>
      </c>
      <c r="BP469" s="1">
        <v>0.30244399999999999</v>
      </c>
      <c r="BQ469" s="1">
        <v>0.45984000000000003</v>
      </c>
      <c r="BR469" s="1">
        <v>0.37536000000000003</v>
      </c>
      <c r="BS469" s="1">
        <v>0.91168400000000005</v>
      </c>
      <c r="BT469" s="1">
        <v>1.6661300000000001</v>
      </c>
      <c r="BU469" s="1">
        <v>0.34303800000000001</v>
      </c>
      <c r="BV469" s="1">
        <v>0.28559200000000001</v>
      </c>
      <c r="BW469" s="1">
        <v>0.39171600000000001</v>
      </c>
      <c r="BX469" s="1">
        <v>1.6503460000000001</v>
      </c>
      <c r="BY469" s="1">
        <v>0.83610799999999996</v>
      </c>
      <c r="BZ469" s="1">
        <v>1.9923740000000001</v>
      </c>
      <c r="CA469" s="1">
        <v>1.985857</v>
      </c>
      <c r="CB469" s="1">
        <v>1.1066849999999999</v>
      </c>
      <c r="CC469" s="1">
        <v>0.25803700000000002</v>
      </c>
      <c r="CD469" s="1">
        <v>0.38134400000000002</v>
      </c>
      <c r="CE469" s="1">
        <v>0.86824100000000004</v>
      </c>
      <c r="CF469" s="1">
        <v>2.812344</v>
      </c>
      <c r="CG469" s="1">
        <v>1.4565950000000001</v>
      </c>
      <c r="CH469" s="1">
        <v>0.47505500000000001</v>
      </c>
      <c r="CI469" s="1">
        <v>0.68435699999999999</v>
      </c>
      <c r="CJ469" s="1">
        <v>8.9365E-2</v>
      </c>
      <c r="CK469" s="1">
        <v>6.0512999999999997E-2</v>
      </c>
      <c r="CL469" s="1">
        <v>9.7477999999999995E-2</v>
      </c>
      <c r="CM469" s="1">
        <v>0.16921700000000001</v>
      </c>
      <c r="CN469" s="1">
        <f t="shared" si="14"/>
        <v>2.5560916444444453</v>
      </c>
      <c r="CO469" s="1">
        <f t="shared" si="15"/>
        <v>4.9427635467769067</v>
      </c>
    </row>
    <row r="470" spans="1:93" x14ac:dyDescent="0.3">
      <c r="A470" s="1" t="s">
        <v>170</v>
      </c>
      <c r="B470" s="1">
        <v>1.0773835</v>
      </c>
      <c r="C470" s="1">
        <v>14.288430999999999</v>
      </c>
      <c r="D470" s="1">
        <v>14.258245499999999</v>
      </c>
      <c r="E470" s="1">
        <v>19.410359499999998</v>
      </c>
      <c r="F470" s="1">
        <v>9.6333884999999899</v>
      </c>
      <c r="G470" s="1">
        <v>9.2864430000000002</v>
      </c>
      <c r="H470" s="1">
        <v>0.70874250000000005</v>
      </c>
      <c r="I470" s="1">
        <v>7.2029500000000004</v>
      </c>
      <c r="J470" s="1">
        <v>11.375069</v>
      </c>
      <c r="K470" s="1">
        <v>11.273116999999999</v>
      </c>
      <c r="L470" s="1">
        <v>0</v>
      </c>
      <c r="M470" s="1">
        <v>1.7367805000000001</v>
      </c>
      <c r="N470" s="1">
        <v>0</v>
      </c>
      <c r="O470" s="1">
        <v>3.68611299999999</v>
      </c>
      <c r="P470" s="1">
        <v>0.92042449999999998</v>
      </c>
      <c r="Q470" s="1">
        <v>3.8913994999999999</v>
      </c>
      <c r="R470" s="1">
        <v>3.2060114999999998</v>
      </c>
      <c r="S470" s="1">
        <v>22.118720499999998</v>
      </c>
      <c r="T470" s="1">
        <v>11.443811</v>
      </c>
      <c r="U470" s="1">
        <v>9.8442380000000007</v>
      </c>
      <c r="V470" s="1">
        <v>2.2768565000000001</v>
      </c>
      <c r="W470" s="1">
        <v>0</v>
      </c>
      <c r="X470" s="1">
        <v>0.41908600000000001</v>
      </c>
      <c r="Y470" s="1">
        <v>0.61665599999999998</v>
      </c>
      <c r="Z470" s="1">
        <v>0.58811400000000003</v>
      </c>
      <c r="AA470" s="1">
        <v>0.46776499999999999</v>
      </c>
      <c r="AB470" s="1">
        <v>0.36505699999999902</v>
      </c>
      <c r="AC470" s="1">
        <v>0</v>
      </c>
      <c r="AD470" s="1">
        <v>1.7096070000000001</v>
      </c>
      <c r="AE470" s="1">
        <v>0</v>
      </c>
      <c r="AF470" s="1">
        <v>0</v>
      </c>
      <c r="AG470" s="1">
        <v>0.217469</v>
      </c>
      <c r="AH470" s="1">
        <v>0</v>
      </c>
      <c r="AI470" s="1">
        <v>0</v>
      </c>
      <c r="AJ470" s="1">
        <v>0</v>
      </c>
      <c r="AK470" s="1">
        <v>6.9149139999999996</v>
      </c>
      <c r="AL470" s="1">
        <v>11.209125499999899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0.23484099999999999</v>
      </c>
      <c r="AT470" s="1">
        <v>0</v>
      </c>
      <c r="AU470" s="1">
        <v>12.700942999999899</v>
      </c>
      <c r="AV470" s="1">
        <v>0.14205300000000001</v>
      </c>
      <c r="AW470" s="1">
        <v>1.5691695000000001</v>
      </c>
      <c r="AX470" s="1">
        <v>0</v>
      </c>
      <c r="AY470" s="1">
        <v>15.634345</v>
      </c>
      <c r="AZ470" s="1">
        <v>0</v>
      </c>
      <c r="BA470" s="1">
        <v>1.5280020000000001</v>
      </c>
      <c r="BB470" s="1">
        <v>0.83791499999999997</v>
      </c>
      <c r="BC470" s="1">
        <v>0.73836749999999995</v>
      </c>
      <c r="BD470" s="1">
        <v>0.66303400000000001</v>
      </c>
      <c r="BE470" s="1">
        <v>14.434979500000001</v>
      </c>
      <c r="BF470" s="1">
        <v>1.6884304999999999</v>
      </c>
      <c r="BG470" s="1">
        <v>1.3937079999999999</v>
      </c>
      <c r="BH470" s="1">
        <v>1.2085399999999999</v>
      </c>
      <c r="BI470" s="1">
        <v>0.9144255</v>
      </c>
      <c r="BJ470" s="1">
        <v>2.1685884999999998</v>
      </c>
      <c r="BK470" s="1">
        <v>2.2635945</v>
      </c>
      <c r="BL470" s="1">
        <v>1.0019745</v>
      </c>
      <c r="BM470" s="1">
        <v>25.824116</v>
      </c>
      <c r="BN470" s="1">
        <v>4.0424810000000004</v>
      </c>
      <c r="BO470" s="1">
        <v>17.218263499999999</v>
      </c>
      <c r="BP470" s="1">
        <v>0</v>
      </c>
      <c r="BQ470" s="1">
        <v>0</v>
      </c>
      <c r="BR470" s="1">
        <v>0</v>
      </c>
      <c r="BS470" s="1">
        <v>0.155337</v>
      </c>
      <c r="BT470" s="1">
        <v>0.38652999999999998</v>
      </c>
      <c r="BU470" s="1">
        <v>0</v>
      </c>
      <c r="BV470" s="1">
        <v>2.4233374999999899</v>
      </c>
      <c r="BW470" s="1">
        <v>0</v>
      </c>
      <c r="BX470" s="1">
        <v>0.41235300000000003</v>
      </c>
      <c r="BY470" s="1">
        <v>0</v>
      </c>
      <c r="BZ470" s="1">
        <v>19.450787999999999</v>
      </c>
      <c r="CA470" s="1">
        <v>20.036988999999998</v>
      </c>
      <c r="CB470" s="1">
        <v>14.535318499999899</v>
      </c>
      <c r="CC470" s="1">
        <v>0</v>
      </c>
      <c r="CD470" s="1">
        <v>5.6800014999999897</v>
      </c>
      <c r="CE470" s="1">
        <v>4.0779550000000002</v>
      </c>
      <c r="CF470" s="1">
        <v>0.23370449999999901</v>
      </c>
      <c r="CG470" s="1">
        <v>0</v>
      </c>
      <c r="CH470" s="1">
        <v>6.0923480000000003</v>
      </c>
      <c r="CI470" s="1">
        <v>3.8133940000000002</v>
      </c>
      <c r="CJ470" s="1">
        <v>11.2440275</v>
      </c>
      <c r="CK470" s="1">
        <v>0.44363849999999999</v>
      </c>
      <c r="CL470" s="1">
        <v>0</v>
      </c>
      <c r="CM470" s="1">
        <v>11.3165985</v>
      </c>
      <c r="CN470" s="1">
        <f t="shared" si="14"/>
        <v>4.296181888888885</v>
      </c>
      <c r="CO470" s="1">
        <f t="shared" si="15"/>
        <v>6.2941692899354802</v>
      </c>
    </row>
    <row r="471" spans="1:93" x14ac:dyDescent="0.3">
      <c r="A471" s="1" t="s">
        <v>482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8.8608000000000006E-2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7.2345000000000007E-2</v>
      </c>
      <c r="X471" s="1">
        <v>0.47432200000000002</v>
      </c>
      <c r="Y471" s="1">
        <v>0.305342</v>
      </c>
      <c r="Z471" s="1">
        <v>0.149339</v>
      </c>
      <c r="AA471" s="1">
        <v>0.31225599999999998</v>
      </c>
      <c r="AB471" s="1">
        <v>0</v>
      </c>
      <c r="AC471" s="1">
        <v>0.19158900000000001</v>
      </c>
      <c r="AD471" s="1">
        <v>0</v>
      </c>
      <c r="AE471" s="1">
        <v>0</v>
      </c>
      <c r="AF471" s="1">
        <v>5.6417000000000002E-2</v>
      </c>
      <c r="AG471" s="1">
        <v>0.167652</v>
      </c>
      <c r="AH471" s="1">
        <v>2.4787089999999998</v>
      </c>
      <c r="AI471" s="1">
        <v>2.3632529999999998</v>
      </c>
      <c r="AJ471" s="1">
        <v>1.164272</v>
      </c>
      <c r="AK471" s="1">
        <v>0</v>
      </c>
      <c r="AL471" s="1">
        <v>0</v>
      </c>
      <c r="AM471" s="1">
        <v>0</v>
      </c>
      <c r="AN471" s="1">
        <v>0.13485</v>
      </c>
      <c r="AO471" s="1">
        <v>0.28225899999999998</v>
      </c>
      <c r="AP471" s="1">
        <v>0.26542500000000002</v>
      </c>
      <c r="AQ471" s="1">
        <v>0.24265300000000001</v>
      </c>
      <c r="AR471" s="1">
        <v>0.36658299999999999</v>
      </c>
      <c r="AS471" s="1">
        <v>0</v>
      </c>
      <c r="AT471" s="1">
        <v>0.13287499999999999</v>
      </c>
      <c r="AU471" s="1">
        <v>0</v>
      </c>
      <c r="AV471" s="1">
        <v>0</v>
      </c>
      <c r="AW471" s="1">
        <v>0</v>
      </c>
      <c r="AX471" s="1">
        <v>0.51658899999999996</v>
      </c>
      <c r="AY471" s="1">
        <v>0</v>
      </c>
      <c r="AZ471" s="1">
        <v>0.168291</v>
      </c>
      <c r="BA471" s="1">
        <v>0</v>
      </c>
      <c r="BB471" s="1">
        <v>0.98528000000000004</v>
      </c>
      <c r="BC471" s="1">
        <v>0</v>
      </c>
      <c r="BD471" s="1">
        <v>0.80561899999999997</v>
      </c>
      <c r="BE471" s="1">
        <v>0</v>
      </c>
      <c r="BF471" s="1">
        <v>0</v>
      </c>
      <c r="BG471" s="1">
        <v>0</v>
      </c>
      <c r="BH471" s="1">
        <v>0</v>
      </c>
      <c r="BI471" s="1">
        <v>0.73479300000000003</v>
      </c>
      <c r="BJ471" s="1">
        <v>0</v>
      </c>
      <c r="BK471" s="1">
        <v>0</v>
      </c>
      <c r="BL471" s="1">
        <v>0.63335900000000001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8.2303149999999992</v>
      </c>
      <c r="BT471" s="1">
        <v>7.1394089999999997</v>
      </c>
      <c r="BU471" s="1">
        <v>3.8197709999999998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9.8413E-2</v>
      </c>
      <c r="CL471" s="1">
        <v>0</v>
      </c>
      <c r="CM471" s="1">
        <v>0</v>
      </c>
      <c r="CN471" s="1">
        <f t="shared" si="14"/>
        <v>0.35978431111111114</v>
      </c>
      <c r="CO471" s="1">
        <f t="shared" si="15"/>
        <v>1.2474622438093945</v>
      </c>
    </row>
    <row r="472" spans="1:93" x14ac:dyDescent="0.3">
      <c r="A472" s="1" t="s">
        <v>225</v>
      </c>
      <c r="B472" s="1">
        <v>0.39949200000000001</v>
      </c>
      <c r="C472" s="1">
        <v>5.7135999999999999E-2</v>
      </c>
      <c r="D472" s="1">
        <v>4.7525999999999999E-2</v>
      </c>
      <c r="E472" s="1">
        <v>4.9384999999999998E-2</v>
      </c>
      <c r="F472" s="1">
        <v>0</v>
      </c>
      <c r="G472" s="1">
        <v>0</v>
      </c>
      <c r="H472" s="1">
        <v>0</v>
      </c>
      <c r="I472" s="1">
        <v>6.9662000000000002E-2</v>
      </c>
      <c r="J472" s="1">
        <v>1.8086000000000001E-2</v>
      </c>
      <c r="K472" s="1">
        <v>3.3212999999999999E-2</v>
      </c>
      <c r="L472" s="1">
        <v>0</v>
      </c>
      <c r="M472" s="1">
        <v>9.1431999999999999E-2</v>
      </c>
      <c r="N472" s="1">
        <v>0</v>
      </c>
      <c r="O472" s="1">
        <v>9.6499000000000001E-2</v>
      </c>
      <c r="P472" s="1">
        <v>0.38009599999999999</v>
      </c>
      <c r="Q472" s="1">
        <v>5.3226999999999997E-2</v>
      </c>
      <c r="R472" s="1">
        <v>0.16236999999999999</v>
      </c>
      <c r="S472" s="1">
        <v>0.65881699999999999</v>
      </c>
      <c r="T472" s="1">
        <v>0.53586500000000004</v>
      </c>
      <c r="U472" s="1">
        <v>0.374025</v>
      </c>
      <c r="V472" s="1">
        <v>0.49978299999999998</v>
      </c>
      <c r="W472" s="1">
        <v>4.8482999999999998E-2</v>
      </c>
      <c r="X472" s="1">
        <v>0.47808499999999998</v>
      </c>
      <c r="Y472" s="1">
        <v>0.56233299999999997</v>
      </c>
      <c r="Z472" s="1">
        <v>1.021056</v>
      </c>
      <c r="AA472" s="1">
        <v>0.39059199999999999</v>
      </c>
      <c r="AB472" s="1">
        <v>3.1351200000000001</v>
      </c>
      <c r="AC472" s="1">
        <v>6.3568E-2</v>
      </c>
      <c r="AD472" s="1">
        <v>18.701125999999999</v>
      </c>
      <c r="AE472" s="1">
        <v>0.11847299999999999</v>
      </c>
      <c r="AF472" s="1">
        <v>2.4555E-2</v>
      </c>
      <c r="AG472" s="1">
        <v>0.37438900000000003</v>
      </c>
      <c r="AH472" s="1">
        <v>3.6109249999999999</v>
      </c>
      <c r="AI472" s="1">
        <v>3.5442830000000001</v>
      </c>
      <c r="AJ472" s="1">
        <v>2.6405569999999998</v>
      </c>
      <c r="AK472" s="1">
        <v>24.419651999999999</v>
      </c>
      <c r="AL472" s="1">
        <v>13.943315</v>
      </c>
      <c r="AM472" s="1">
        <v>4.4606339999999998</v>
      </c>
      <c r="AN472" s="1">
        <v>1.2978080000000001</v>
      </c>
      <c r="AO472" s="1">
        <v>0.23319999999999999</v>
      </c>
      <c r="AP472" s="1">
        <v>0.34162599999999999</v>
      </c>
      <c r="AQ472" s="1">
        <v>7.8684000000000004E-2</v>
      </c>
      <c r="AR472" s="1">
        <v>0.40890799999999999</v>
      </c>
      <c r="AS472" s="1">
        <v>0</v>
      </c>
      <c r="AT472" s="1">
        <v>1.1987939999999999</v>
      </c>
      <c r="AU472" s="1">
        <v>0</v>
      </c>
      <c r="AV472" s="1">
        <v>0</v>
      </c>
      <c r="AW472" s="1">
        <v>0.20427100000000001</v>
      </c>
      <c r="AX472" s="1">
        <v>0.34004499999999999</v>
      </c>
      <c r="AY472" s="1">
        <v>0</v>
      </c>
      <c r="AZ472" s="1">
        <v>0.61956900000000004</v>
      </c>
      <c r="BA472" s="1">
        <v>0.189113</v>
      </c>
      <c r="BB472" s="1">
        <v>0.41749199999999997</v>
      </c>
      <c r="BC472" s="1">
        <v>0.30021500000000001</v>
      </c>
      <c r="BD472" s="1">
        <v>0.407443</v>
      </c>
      <c r="BE472" s="1">
        <v>0</v>
      </c>
      <c r="BF472" s="1">
        <v>0</v>
      </c>
      <c r="BG472" s="1">
        <v>0</v>
      </c>
      <c r="BH472" s="1">
        <v>0</v>
      </c>
      <c r="BI472" s="1">
        <v>0.66001100000000001</v>
      </c>
      <c r="BJ472" s="1">
        <v>0.29827700000000001</v>
      </c>
      <c r="BK472" s="1">
        <v>0.43516199999999999</v>
      </c>
      <c r="BL472" s="1">
        <v>0.64505100000000004</v>
      </c>
      <c r="BM472" s="1">
        <v>0.24340600000000001</v>
      </c>
      <c r="BN472" s="1">
        <v>7.7482999999999996E-2</v>
      </c>
      <c r="BO472" s="1">
        <v>0.237484</v>
      </c>
      <c r="BP472" s="1">
        <v>0</v>
      </c>
      <c r="BQ472" s="1">
        <v>0</v>
      </c>
      <c r="BR472" s="1">
        <v>0</v>
      </c>
      <c r="BS472" s="1">
        <v>0.223413</v>
      </c>
      <c r="BT472" s="1">
        <v>0.41938900000000001</v>
      </c>
      <c r="BU472" s="1">
        <v>0.10852299999999999</v>
      </c>
      <c r="BV472" s="1">
        <v>10.918856999999999</v>
      </c>
      <c r="BW472" s="1">
        <v>0.584426</v>
      </c>
      <c r="BX472" s="1">
        <v>4.6634669999999998</v>
      </c>
      <c r="BY472" s="1">
        <v>3.5497619999999999</v>
      </c>
      <c r="BZ472" s="1">
        <v>0</v>
      </c>
      <c r="CA472" s="1">
        <v>0</v>
      </c>
      <c r="CB472" s="1">
        <v>3.0494E-2</v>
      </c>
      <c r="CC472" s="1">
        <v>0</v>
      </c>
      <c r="CD472" s="1">
        <v>0</v>
      </c>
      <c r="CE472" s="1">
        <v>0</v>
      </c>
      <c r="CF472" s="1">
        <v>0.26331100000000002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f t="shared" si="14"/>
        <v>1.2273271555555554</v>
      </c>
      <c r="CO472" s="1">
        <f t="shared" si="15"/>
        <v>3.7183403646156368</v>
      </c>
    </row>
    <row r="473" spans="1:93" x14ac:dyDescent="0.3">
      <c r="A473" s="1" t="s">
        <v>296</v>
      </c>
      <c r="B473" s="1">
        <v>3.1128110000000002</v>
      </c>
      <c r="C473" s="1">
        <v>0.110689</v>
      </c>
      <c r="D473" s="1">
        <v>0.11307499999999999</v>
      </c>
      <c r="E473" s="1">
        <v>0.114787</v>
      </c>
      <c r="F473" s="1">
        <v>2.1756000000000001E-2</v>
      </c>
      <c r="G473" s="1">
        <v>2.3407000000000001E-2</v>
      </c>
      <c r="H473" s="1">
        <v>9.7970000000000002E-3</v>
      </c>
      <c r="I473" s="1">
        <v>1.6868999999999999E-2</v>
      </c>
      <c r="J473" s="1">
        <v>3.1140999999999999E-2</v>
      </c>
      <c r="K473" s="1">
        <v>2.8618999999999999E-2</v>
      </c>
      <c r="L473" s="1">
        <v>0</v>
      </c>
      <c r="M473" s="1">
        <v>2.8379999999999998E-3</v>
      </c>
      <c r="N473" s="1">
        <v>0</v>
      </c>
      <c r="O473" s="1">
        <v>4.1988999999999999E-2</v>
      </c>
      <c r="P473" s="1">
        <v>2.6724969999999999</v>
      </c>
      <c r="Q473" s="1">
        <v>7.1426000000000003E-2</v>
      </c>
      <c r="R473" s="1">
        <v>2.4294E-2</v>
      </c>
      <c r="S473" s="1">
        <v>3.7489000000000001E-2</v>
      </c>
      <c r="T473" s="1">
        <v>5.0633999999999998E-2</v>
      </c>
      <c r="U473" s="1">
        <v>3.0539E-2</v>
      </c>
      <c r="V473" s="1">
        <v>5.8035000000000003E-2</v>
      </c>
      <c r="W473" s="1">
        <v>7.3439999999999998E-3</v>
      </c>
      <c r="X473" s="1">
        <v>2.1041000000000001E-2</v>
      </c>
      <c r="Y473" s="1">
        <v>5.953E-2</v>
      </c>
      <c r="Z473" s="1">
        <v>5.8714000000000002E-2</v>
      </c>
      <c r="AA473" s="1">
        <v>0.10405</v>
      </c>
      <c r="AB473" s="1">
        <v>8.4840000000000002E-3</v>
      </c>
      <c r="AC473" s="1">
        <v>1.413E-2</v>
      </c>
      <c r="AD473" s="1">
        <v>1.1365999999999999E-2</v>
      </c>
      <c r="AE473" s="1">
        <v>3.5276000000000002E-2</v>
      </c>
      <c r="AF473" s="1">
        <v>3.1773000000000003E-2</v>
      </c>
      <c r="AG473" s="1">
        <v>6.8510000000000001E-2</v>
      </c>
      <c r="AH473" s="1">
        <v>6.1260000000000004E-3</v>
      </c>
      <c r="AI473" s="1">
        <v>7.3029999999999996E-3</v>
      </c>
      <c r="AJ473" s="1">
        <v>7.6949999999999996E-3</v>
      </c>
      <c r="AK473" s="1">
        <v>8.9180000000000006E-3</v>
      </c>
      <c r="AL473" s="1">
        <v>2.6657E-2</v>
      </c>
      <c r="AM473" s="1">
        <v>2.2817E-2</v>
      </c>
      <c r="AN473" s="1">
        <v>0.211224</v>
      </c>
      <c r="AO473" s="1">
        <v>2.7182999999999999E-2</v>
      </c>
      <c r="AP473" s="1">
        <v>2.7678999999999999E-2</v>
      </c>
      <c r="AQ473" s="1">
        <v>9.2339999999999992E-3</v>
      </c>
      <c r="AR473" s="1">
        <v>1.9928999999999999E-2</v>
      </c>
      <c r="AS473" s="1">
        <v>1.8461000000000002E-2</v>
      </c>
      <c r="AT473" s="1">
        <v>0.20246700000000001</v>
      </c>
      <c r="AU473" s="1">
        <v>2.6369E-2</v>
      </c>
      <c r="AV473" s="1">
        <v>2.0653000000000001E-2</v>
      </c>
      <c r="AW473" s="1">
        <v>3.092562</v>
      </c>
      <c r="AX473" s="1">
        <v>2.1232999999999998E-2</v>
      </c>
      <c r="AY473" s="1">
        <v>7.2313000000000002E-2</v>
      </c>
      <c r="AZ473" s="1">
        <v>0.16134499999999999</v>
      </c>
      <c r="BA473" s="1">
        <v>3.011517</v>
      </c>
      <c r="BB473" s="1">
        <v>3.4215000000000002E-2</v>
      </c>
      <c r="BC473" s="1">
        <v>1.830101</v>
      </c>
      <c r="BD473" s="1">
        <v>2.8864999999999998E-2</v>
      </c>
      <c r="BE473" s="1">
        <v>4.0758000000000003E-2</v>
      </c>
      <c r="BF473" s="1">
        <v>136.70054400000001</v>
      </c>
      <c r="BG473" s="1">
        <v>101.599341</v>
      </c>
      <c r="BH473" s="1">
        <v>179.561048</v>
      </c>
      <c r="BI473" s="1">
        <v>1.6413000000000001E-2</v>
      </c>
      <c r="BJ473" s="1">
        <v>4.0912999999999998E-2</v>
      </c>
      <c r="BK473" s="1">
        <v>4.6948999999999998E-2</v>
      </c>
      <c r="BL473" s="1">
        <v>2.1374000000000001E-2</v>
      </c>
      <c r="BM473" s="1">
        <v>2.9142000000000001E-2</v>
      </c>
      <c r="BN473" s="1">
        <v>1.6500999999999998E-2</v>
      </c>
      <c r="BO473" s="1">
        <v>2.2450999999999999E-2</v>
      </c>
      <c r="BP473" s="1">
        <v>0</v>
      </c>
      <c r="BQ473" s="1">
        <v>1.0969E-2</v>
      </c>
      <c r="BR473" s="1">
        <v>1.0248E-2</v>
      </c>
      <c r="BS473" s="1">
        <v>1.8178E-2</v>
      </c>
      <c r="BT473" s="1">
        <v>1.3690000000000001E-2</v>
      </c>
      <c r="BU473" s="1">
        <v>1.1024000000000001E-2</v>
      </c>
      <c r="BV473" s="1">
        <v>1.4873000000000001E-2</v>
      </c>
      <c r="BW473" s="1">
        <v>2.1995000000000001E-2</v>
      </c>
      <c r="BX473" s="1">
        <v>1.9140000000000001E-2</v>
      </c>
      <c r="BY473" s="1">
        <v>2.1527999999999999E-2</v>
      </c>
      <c r="BZ473" s="1">
        <v>0.129771</v>
      </c>
      <c r="CA473" s="1">
        <v>0.241677</v>
      </c>
      <c r="CB473" s="1">
        <v>0.147202</v>
      </c>
      <c r="CC473" s="1">
        <v>1.4308E-2</v>
      </c>
      <c r="CD473" s="1">
        <v>1.9514E-2</v>
      </c>
      <c r="CE473" s="1">
        <v>1.2316000000000001E-2</v>
      </c>
      <c r="CF473" s="1">
        <v>2.8285879999999999</v>
      </c>
      <c r="CG473" s="1">
        <v>1.8408000000000001E-2</v>
      </c>
      <c r="CH473" s="1">
        <v>2.5055999999999998E-2</v>
      </c>
      <c r="CI473" s="1">
        <v>2.8292999999999999E-2</v>
      </c>
      <c r="CJ473" s="1">
        <v>0</v>
      </c>
      <c r="CK473" s="1">
        <v>0</v>
      </c>
      <c r="CL473" s="1">
        <v>0</v>
      </c>
      <c r="CM473" s="1">
        <v>5.2782000000000003E-2</v>
      </c>
      <c r="CN473" s="1">
        <f t="shared" si="14"/>
        <v>4.8626974444444437</v>
      </c>
      <c r="CO473" s="1">
        <f t="shared" si="15"/>
        <v>25.784466432818505</v>
      </c>
    </row>
    <row r="474" spans="1:93" x14ac:dyDescent="0.3">
      <c r="A474" s="1" t="s">
        <v>411</v>
      </c>
      <c r="B474" s="1">
        <v>9.8886000000000002E-2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4.3803000000000002E-2</v>
      </c>
      <c r="N474" s="1">
        <v>0</v>
      </c>
      <c r="O474" s="1">
        <v>0.40352300000000002</v>
      </c>
      <c r="P474" s="1">
        <v>7.6729000000000006E-2</v>
      </c>
      <c r="Q474" s="1">
        <v>0.84031800000000001</v>
      </c>
      <c r="R474" s="1">
        <v>0.24262500000000001</v>
      </c>
      <c r="S474" s="1">
        <v>1.7596000000000001E-2</v>
      </c>
      <c r="T474" s="1">
        <v>0</v>
      </c>
      <c r="U474" s="1">
        <v>0</v>
      </c>
      <c r="V474" s="1">
        <v>0.123833</v>
      </c>
      <c r="W474" s="1">
        <v>9.2794000000000001E-2</v>
      </c>
      <c r="X474" s="1">
        <v>7.7863870000000004</v>
      </c>
      <c r="Y474" s="1">
        <v>3.1701950000000001</v>
      </c>
      <c r="Z474" s="1">
        <v>1.2603279999999999</v>
      </c>
      <c r="AA474" s="1">
        <v>3.8834550000000001</v>
      </c>
      <c r="AB474" s="1">
        <v>0.23662</v>
      </c>
      <c r="AC474" s="1">
        <v>9.0700000000000003E-2</v>
      </c>
      <c r="AD474" s="1">
        <v>0.419879</v>
      </c>
      <c r="AE474" s="1">
        <v>3.2068289999999999</v>
      </c>
      <c r="AF474" s="1">
        <v>2.5124420000000001</v>
      </c>
      <c r="AG474" s="1">
        <v>1.699511</v>
      </c>
      <c r="AH474" s="1">
        <v>1.266707</v>
      </c>
      <c r="AI474" s="1">
        <v>1.1518280000000001</v>
      </c>
      <c r="AJ474" s="1">
        <v>1.3100890000000001</v>
      </c>
      <c r="AK474" s="1">
        <v>0.136653</v>
      </c>
      <c r="AL474" s="1">
        <v>0.231568</v>
      </c>
      <c r="AM474" s="1">
        <v>0.19393199999999999</v>
      </c>
      <c r="AN474" s="1">
        <v>1.3725430000000001</v>
      </c>
      <c r="AO474" s="1">
        <v>3.5153470000000002</v>
      </c>
      <c r="AP474" s="1">
        <v>1.6235189999999999</v>
      </c>
      <c r="AQ474" s="1">
        <v>9.0872999999999995E-2</v>
      </c>
      <c r="AR474" s="1">
        <v>2.8512059999999999</v>
      </c>
      <c r="AS474" s="1">
        <v>0</v>
      </c>
      <c r="AT474" s="1">
        <v>2.1267239999999998</v>
      </c>
      <c r="AU474" s="1">
        <v>0</v>
      </c>
      <c r="AV474" s="1">
        <v>0</v>
      </c>
      <c r="AW474" s="1">
        <v>0.10624699999999999</v>
      </c>
      <c r="AX474" s="1">
        <v>8.3449050000000007</v>
      </c>
      <c r="AY474" s="1">
        <v>0</v>
      </c>
      <c r="AZ474" s="1">
        <v>3.0622370000000001</v>
      </c>
      <c r="BA474" s="1">
        <v>0.14638899999999999</v>
      </c>
      <c r="BB474" s="1">
        <v>4.4065919999999998</v>
      </c>
      <c r="BC474" s="1">
        <v>6.9674E-2</v>
      </c>
      <c r="BD474" s="1">
        <v>6.2039609999999996</v>
      </c>
      <c r="BE474" s="1">
        <v>0</v>
      </c>
      <c r="BF474" s="1">
        <v>0</v>
      </c>
      <c r="BG474" s="1">
        <v>0</v>
      </c>
      <c r="BH474" s="1">
        <v>0</v>
      </c>
      <c r="BI474" s="1">
        <v>7.3328939999999996</v>
      </c>
      <c r="BJ474" s="1">
        <v>0.13308400000000001</v>
      </c>
      <c r="BK474" s="1">
        <v>0.138434</v>
      </c>
      <c r="BL474" s="1">
        <v>6.6482539999999997</v>
      </c>
      <c r="BM474" s="1">
        <v>4.4534999999999998E-2</v>
      </c>
      <c r="BN474" s="1">
        <v>0</v>
      </c>
      <c r="BO474" s="1">
        <v>7.4940999999999994E-2</v>
      </c>
      <c r="BP474" s="1">
        <v>0</v>
      </c>
      <c r="BQ474" s="1">
        <v>0</v>
      </c>
      <c r="BR474" s="1">
        <v>0</v>
      </c>
      <c r="BS474" s="1">
        <v>4.6869829999999997</v>
      </c>
      <c r="BT474" s="1">
        <v>4.5132149999999998</v>
      </c>
      <c r="BU474" s="1">
        <v>3.8206129999999998</v>
      </c>
      <c r="BV474" s="1">
        <v>0.31180099999999999</v>
      </c>
      <c r="BW474" s="1">
        <v>0</v>
      </c>
      <c r="BX474" s="1">
        <v>0.16222400000000001</v>
      </c>
      <c r="BY474" s="1">
        <v>0.19828299999999999</v>
      </c>
      <c r="BZ474" s="1">
        <v>4.7049000000000001E-2</v>
      </c>
      <c r="CA474" s="1">
        <v>5.9072E-2</v>
      </c>
      <c r="CB474" s="1">
        <v>4.5924E-2</v>
      </c>
      <c r="CC474" s="1">
        <v>0</v>
      </c>
      <c r="CD474" s="1">
        <v>0</v>
      </c>
      <c r="CE474" s="1">
        <v>1.2848E-2</v>
      </c>
      <c r="CF474" s="1">
        <v>0.18226000000000001</v>
      </c>
      <c r="CG474" s="1">
        <v>0</v>
      </c>
      <c r="CH474" s="1">
        <v>0</v>
      </c>
      <c r="CI474" s="1">
        <v>0</v>
      </c>
      <c r="CJ474" s="1">
        <v>4.6322000000000002E-2</v>
      </c>
      <c r="CK474" s="1">
        <v>4.1785000000000003E-2</v>
      </c>
      <c r="CL474" s="1">
        <v>0</v>
      </c>
      <c r="CM474" s="1">
        <v>0</v>
      </c>
      <c r="CN474" s="1">
        <f t="shared" si="14"/>
        <v>1.0324218666666667</v>
      </c>
      <c r="CO474" s="1">
        <f t="shared" si="15"/>
        <v>1.9502914475227393</v>
      </c>
    </row>
    <row r="475" spans="1:93" x14ac:dyDescent="0.3">
      <c r="A475" s="1" t="s">
        <v>180</v>
      </c>
      <c r="B475" s="1">
        <v>0.40940399999999999</v>
      </c>
      <c r="C475" s="1">
        <v>0.78374100000000002</v>
      </c>
      <c r="D475" s="1">
        <v>0.64045399999999997</v>
      </c>
      <c r="E475" s="1">
        <v>0.97906300000000002</v>
      </c>
      <c r="F475" s="1">
        <v>0.13544300000000001</v>
      </c>
      <c r="G475" s="1">
        <v>0.14682999999999999</v>
      </c>
      <c r="H475" s="1">
        <v>0.31889800000000001</v>
      </c>
      <c r="I475" s="1">
        <v>0.27223900000000001</v>
      </c>
      <c r="J475" s="1">
        <v>0.10621999999999999</v>
      </c>
      <c r="K475" s="1">
        <v>0.312722</v>
      </c>
      <c r="L475" s="1">
        <v>3.619853</v>
      </c>
      <c r="M475" s="1">
        <v>0.89757500000000001</v>
      </c>
      <c r="N475" s="1">
        <v>8.7118000000000001E-2</v>
      </c>
      <c r="O475" s="1">
        <v>0.60194999999999999</v>
      </c>
      <c r="P475" s="1">
        <v>0.27615200000000001</v>
      </c>
      <c r="Q475" s="1">
        <v>0.98848400000000003</v>
      </c>
      <c r="R475" s="1">
        <v>0.54280899999999999</v>
      </c>
      <c r="S475" s="1">
        <v>0.47442299999999998</v>
      </c>
      <c r="T475" s="1">
        <v>0.256247</v>
      </c>
      <c r="U475" s="1">
        <v>0.264399</v>
      </c>
      <c r="V475" s="1">
        <v>0</v>
      </c>
      <c r="W475" s="1">
        <v>17.060927</v>
      </c>
      <c r="X475" s="1">
        <v>1.431068</v>
      </c>
      <c r="Y475" s="1">
        <v>2.2439040000000001</v>
      </c>
      <c r="Z475" s="1">
        <v>2.426793</v>
      </c>
      <c r="AA475" s="1">
        <v>3.097051</v>
      </c>
      <c r="AB475" s="1">
        <v>0.96828700000000001</v>
      </c>
      <c r="AC475" s="1">
        <v>13.441380000000001</v>
      </c>
      <c r="AD475" s="1">
        <v>0.18542</v>
      </c>
      <c r="AE475" s="1">
        <v>1.909133</v>
      </c>
      <c r="AF475" s="1">
        <v>1.4582580000000001</v>
      </c>
      <c r="AG475" s="1">
        <v>0.87174700000000005</v>
      </c>
      <c r="AH475" s="1">
        <v>0.591422</v>
      </c>
      <c r="AI475" s="1">
        <v>0.58418599999999998</v>
      </c>
      <c r="AJ475" s="1">
        <v>0.880768</v>
      </c>
      <c r="AK475" s="1">
        <v>2.1676980000000001</v>
      </c>
      <c r="AL475" s="1">
        <v>1.3727069999999999</v>
      </c>
      <c r="AM475" s="1">
        <v>3.2371650000000001</v>
      </c>
      <c r="AN475" s="1">
        <v>0.47442800000000002</v>
      </c>
      <c r="AO475" s="1">
        <v>0.80090499999999998</v>
      </c>
      <c r="AP475" s="1">
        <v>0.33207100000000001</v>
      </c>
      <c r="AQ475" s="1">
        <v>23.059629999999999</v>
      </c>
      <c r="AR475" s="1">
        <v>0.86718399999999995</v>
      </c>
      <c r="AS475" s="1">
        <v>0.101317</v>
      </c>
      <c r="AT475" s="1">
        <v>0.48111100000000001</v>
      </c>
      <c r="AU475" s="1">
        <v>3.1226E-2</v>
      </c>
      <c r="AV475" s="1">
        <v>0</v>
      </c>
      <c r="AW475" s="1">
        <v>0.272592</v>
      </c>
      <c r="AX475" s="1">
        <v>1.52843</v>
      </c>
      <c r="AY475" s="1">
        <v>4.9707000000000001E-2</v>
      </c>
      <c r="AZ475" s="1">
        <v>0.71433000000000002</v>
      </c>
      <c r="BA475" s="1">
        <v>0.38875199999999999</v>
      </c>
      <c r="BB475" s="1">
        <v>1.3790199999999999</v>
      </c>
      <c r="BC475" s="1">
        <v>0.29831600000000003</v>
      </c>
      <c r="BD475" s="1">
        <v>1.171991</v>
      </c>
      <c r="BE475" s="1">
        <v>4.1678E-2</v>
      </c>
      <c r="BF475" s="1">
        <v>0</v>
      </c>
      <c r="BG475" s="1">
        <v>0</v>
      </c>
      <c r="BH475" s="1">
        <v>0</v>
      </c>
      <c r="BI475" s="1">
        <v>1.2346220000000001</v>
      </c>
      <c r="BJ475" s="1">
        <v>0</v>
      </c>
      <c r="BK475" s="1">
        <v>0</v>
      </c>
      <c r="BL475" s="1">
        <v>1.3074460000000001</v>
      </c>
      <c r="BM475" s="1">
        <v>4.5156559999999999</v>
      </c>
      <c r="BN475" s="1">
        <v>5.3357489999999999</v>
      </c>
      <c r="BO475" s="1">
        <v>6.5227279999999999</v>
      </c>
      <c r="BP475" s="1">
        <v>0.48282799999999998</v>
      </c>
      <c r="BQ475" s="1">
        <v>0.25536300000000001</v>
      </c>
      <c r="BR475" s="1">
        <v>0.42902600000000002</v>
      </c>
      <c r="BS475" s="1">
        <v>0</v>
      </c>
      <c r="BT475" s="1">
        <v>0</v>
      </c>
      <c r="BU475" s="1">
        <v>0</v>
      </c>
      <c r="BV475" s="1">
        <v>0.32678099999999999</v>
      </c>
      <c r="BW475" s="1">
        <v>0.28399000000000002</v>
      </c>
      <c r="BX475" s="1">
        <v>0.74705200000000005</v>
      </c>
      <c r="BY475" s="1">
        <v>1.0941810000000001</v>
      </c>
      <c r="BZ475" s="1">
        <v>8.0163999999999999E-2</v>
      </c>
      <c r="CA475" s="1">
        <v>7.8393000000000004E-2</v>
      </c>
      <c r="CB475" s="1">
        <v>0.13482</v>
      </c>
      <c r="CC475" s="1">
        <v>0.36365999999999998</v>
      </c>
      <c r="CD475" s="1">
        <v>0.221803</v>
      </c>
      <c r="CE475" s="1">
        <v>0.38323000000000002</v>
      </c>
      <c r="CF475" s="1">
        <v>0.67191199999999995</v>
      </c>
      <c r="CG475" s="1">
        <v>0</v>
      </c>
      <c r="CH475" s="1">
        <v>0</v>
      </c>
      <c r="CI475" s="1">
        <v>4.4951999999999999E-2</v>
      </c>
      <c r="CJ475" s="1">
        <v>0</v>
      </c>
      <c r="CK475" s="1">
        <v>0</v>
      </c>
      <c r="CL475" s="1">
        <v>0</v>
      </c>
      <c r="CM475" s="1">
        <v>3.8429999999999999E-2</v>
      </c>
      <c r="CN475" s="1">
        <f t="shared" si="14"/>
        <v>1.3620823555555555</v>
      </c>
      <c r="CO475" s="1">
        <f t="shared" si="15"/>
        <v>3.3685089442669911</v>
      </c>
    </row>
    <row r="476" spans="1:93" x14ac:dyDescent="0.3">
      <c r="A476" s="1" t="s">
        <v>150</v>
      </c>
      <c r="B476" s="1">
        <v>0</v>
      </c>
      <c r="C476" s="1">
        <v>5.8993999999999998E-2</v>
      </c>
      <c r="D476" s="1">
        <v>0.13005700000000001</v>
      </c>
      <c r="E476" s="1">
        <v>8.4405999999999995E-2</v>
      </c>
      <c r="F476" s="1">
        <v>0.55892200000000003</v>
      </c>
      <c r="G476" s="1">
        <v>0.57960400000000001</v>
      </c>
      <c r="H476" s="1">
        <v>0.43308000000000002</v>
      </c>
      <c r="I476" s="1">
        <v>5.7349579999999998</v>
      </c>
      <c r="J476" s="1">
        <v>3.3011249999999999</v>
      </c>
      <c r="K476" s="1">
        <v>4.1555299999999997</v>
      </c>
      <c r="L476" s="1">
        <v>0</v>
      </c>
      <c r="M476" s="1">
        <v>0.69783200000000001</v>
      </c>
      <c r="N476" s="1">
        <v>0</v>
      </c>
      <c r="O476" s="1">
        <v>3.4375000000000003E-2</v>
      </c>
      <c r="P476" s="1">
        <v>0</v>
      </c>
      <c r="Q476" s="1">
        <v>0</v>
      </c>
      <c r="R476" s="1">
        <v>0</v>
      </c>
      <c r="S476" s="1">
        <v>3.9314000000000002E-2</v>
      </c>
      <c r="T476" s="1">
        <v>6.4188999999999996E-2</v>
      </c>
      <c r="U476" s="1">
        <v>6.4274999999999999E-2</v>
      </c>
      <c r="V476" s="1">
        <v>0.157663</v>
      </c>
      <c r="W476" s="1">
        <v>0</v>
      </c>
      <c r="X476" s="1">
        <v>0</v>
      </c>
      <c r="Y476" s="1">
        <v>8.2780000000000006E-2</v>
      </c>
      <c r="Z476" s="1">
        <v>9.9320000000000006E-2</v>
      </c>
      <c r="AA476" s="1">
        <v>0</v>
      </c>
      <c r="AB476" s="1">
        <v>6.3317999999999999E-2</v>
      </c>
      <c r="AC476" s="1">
        <v>0</v>
      </c>
      <c r="AD476" s="1">
        <v>0</v>
      </c>
      <c r="AE476" s="1">
        <v>0</v>
      </c>
      <c r="AF476" s="1">
        <v>0</v>
      </c>
      <c r="AG476" s="1">
        <v>7.9363000000000003E-2</v>
      </c>
      <c r="AH476" s="1">
        <v>0</v>
      </c>
      <c r="AI476" s="1">
        <v>0</v>
      </c>
      <c r="AJ476" s="1">
        <v>0</v>
      </c>
      <c r="AK476" s="1">
        <v>0.22568199999999999</v>
      </c>
      <c r="AL476" s="1">
        <v>0.16294600000000001</v>
      </c>
      <c r="AM476" s="1">
        <v>0</v>
      </c>
      <c r="AN476" s="1">
        <v>7.6005000000000003E-2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0.24388299999999999</v>
      </c>
      <c r="AV476" s="1">
        <v>0.157587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6.0218000000000001E-2</v>
      </c>
      <c r="BH476" s="1">
        <v>0</v>
      </c>
      <c r="BI476" s="1">
        <v>0</v>
      </c>
      <c r="BJ476" s="1">
        <v>0.11218500000000001</v>
      </c>
      <c r="BK476" s="1">
        <v>9.3687999999999994E-2</v>
      </c>
      <c r="BL476" s="1">
        <v>0</v>
      </c>
      <c r="BM476" s="1">
        <v>15.053887</v>
      </c>
      <c r="BN476" s="1">
        <v>6.4224269999999999</v>
      </c>
      <c r="BO476" s="1">
        <v>12.592135000000001</v>
      </c>
      <c r="BP476" s="1">
        <v>0</v>
      </c>
      <c r="BQ476" s="1">
        <v>0</v>
      </c>
      <c r="BR476" s="1">
        <v>0.177454</v>
      </c>
      <c r="BS476" s="1">
        <v>0</v>
      </c>
      <c r="BT476" s="1">
        <v>7.5060000000000002E-2</v>
      </c>
      <c r="BU476" s="1">
        <v>0</v>
      </c>
      <c r="BV476" s="1">
        <v>0</v>
      </c>
      <c r="BW476" s="1">
        <v>0</v>
      </c>
      <c r="BX476" s="1">
        <v>0.17390700000000001</v>
      </c>
      <c r="BY476" s="1">
        <v>0</v>
      </c>
      <c r="BZ476" s="1">
        <v>0.17929</v>
      </c>
      <c r="CA476" s="1">
        <v>0.147171</v>
      </c>
      <c r="CB476" s="1">
        <v>0.183979</v>
      </c>
      <c r="CC476" s="1">
        <v>0.10084899999999999</v>
      </c>
      <c r="CD476" s="1">
        <v>0.21351999999999999</v>
      </c>
      <c r="CE476" s="1">
        <v>0.17621600000000001</v>
      </c>
      <c r="CF476" s="1">
        <v>0</v>
      </c>
      <c r="CG476" s="1">
        <v>0</v>
      </c>
      <c r="CH476" s="1">
        <v>0.105111</v>
      </c>
      <c r="CI476" s="1">
        <v>0.24285899999999999</v>
      </c>
      <c r="CJ476" s="1">
        <v>0</v>
      </c>
      <c r="CK476" s="1">
        <v>0</v>
      </c>
      <c r="CL476" s="1">
        <v>0</v>
      </c>
      <c r="CM476" s="1">
        <v>0</v>
      </c>
      <c r="CN476" s="1">
        <f t="shared" si="14"/>
        <v>0.59327959999999991</v>
      </c>
      <c r="CO476" s="1">
        <f t="shared" si="15"/>
        <v>2.2678107821035955</v>
      </c>
    </row>
    <row r="477" spans="1:93" x14ac:dyDescent="0.3">
      <c r="A477" s="1" t="s">
        <v>505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0.27289400000000003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8.5691000000000003E-2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0.64937500000000004</v>
      </c>
      <c r="BR477" s="1">
        <v>0.27288099999999998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16.518336999999999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f t="shared" si="14"/>
        <v>0.19776864444444442</v>
      </c>
      <c r="CO477" s="1">
        <f t="shared" si="15"/>
        <v>1.7414745913419858</v>
      </c>
    </row>
    <row r="478" spans="1:93" x14ac:dyDescent="0.3">
      <c r="A478" s="1" t="s">
        <v>287</v>
      </c>
      <c r="B478" s="1">
        <v>1.047768</v>
      </c>
      <c r="C478" s="1">
        <v>1.937516</v>
      </c>
      <c r="D478" s="1">
        <v>1.670064</v>
      </c>
      <c r="E478" s="1">
        <v>2.3587150000000001</v>
      </c>
      <c r="F478" s="1">
        <v>5.2185600000000001</v>
      </c>
      <c r="G478" s="1">
        <v>4.9351539999999998</v>
      </c>
      <c r="H478" s="1">
        <v>1.3920060000000001</v>
      </c>
      <c r="I478" s="1">
        <v>3.9506600000000001</v>
      </c>
      <c r="J478" s="1">
        <v>4.8783070000000004</v>
      </c>
      <c r="K478" s="1">
        <v>5.7122310000000001</v>
      </c>
      <c r="L478" s="1">
        <v>0</v>
      </c>
      <c r="M478" s="1">
        <v>0.103049</v>
      </c>
      <c r="N478" s="1">
        <v>2.9722999999999999E-2</v>
      </c>
      <c r="O478" s="1">
        <v>3.7019479999999998</v>
      </c>
      <c r="P478" s="1">
        <v>1.0490459999999999</v>
      </c>
      <c r="Q478" s="1">
        <v>3.5119570000000002</v>
      </c>
      <c r="R478" s="1">
        <v>3.8063099999999999</v>
      </c>
      <c r="S478" s="1">
        <v>0.39413300000000001</v>
      </c>
      <c r="T478" s="1">
        <v>0.22048999999999999</v>
      </c>
      <c r="U478" s="1">
        <v>0.25705600000000001</v>
      </c>
      <c r="V478" s="1">
        <v>0.66696299999999997</v>
      </c>
      <c r="W478" s="1">
        <v>3.5862999999999999E-2</v>
      </c>
      <c r="X478" s="1">
        <v>0.31643399999999999</v>
      </c>
      <c r="Y478" s="1">
        <v>0.55486599999999997</v>
      </c>
      <c r="Z478" s="1">
        <v>0.60349600000000003</v>
      </c>
      <c r="AA478" s="1">
        <v>0.54888599999999999</v>
      </c>
      <c r="AB478" s="1">
        <v>8.7236999999999995E-2</v>
      </c>
      <c r="AC478" s="1">
        <v>3.4187000000000002E-2</v>
      </c>
      <c r="AD478" s="1">
        <v>0.53515599999999997</v>
      </c>
      <c r="AE478" s="1">
        <v>6.0859000000000003E-2</v>
      </c>
      <c r="AF478" s="1">
        <v>7.7088000000000004E-2</v>
      </c>
      <c r="AG478" s="1">
        <v>0.144285</v>
      </c>
      <c r="AH478" s="1">
        <v>4.6503999999999997E-2</v>
      </c>
      <c r="AI478" s="1">
        <v>3.8613000000000001E-2</v>
      </c>
      <c r="AJ478" s="1">
        <v>2.8138E-2</v>
      </c>
      <c r="AK478" s="1">
        <v>0.25249300000000002</v>
      </c>
      <c r="AL478" s="1">
        <v>0.41963299999999998</v>
      </c>
      <c r="AM478" s="1">
        <v>7.6321E-2</v>
      </c>
      <c r="AN478" s="1">
        <v>0.35037299999999999</v>
      </c>
      <c r="AO478" s="1">
        <v>7.5794E-2</v>
      </c>
      <c r="AP478" s="1">
        <v>0.101006</v>
      </c>
      <c r="AQ478" s="1">
        <v>2.6476E-2</v>
      </c>
      <c r="AR478" s="1">
        <v>7.0067000000000004E-2</v>
      </c>
      <c r="AS478" s="1">
        <v>0.36547400000000002</v>
      </c>
      <c r="AT478" s="1">
        <v>0.36110199999999998</v>
      </c>
      <c r="AU478" s="1">
        <v>4.7177309999999997</v>
      </c>
      <c r="AV478" s="1">
        <v>0.60048000000000001</v>
      </c>
      <c r="AW478" s="1">
        <v>3.8651749999999998</v>
      </c>
      <c r="AX478" s="1">
        <v>0.26349400000000001</v>
      </c>
      <c r="AY478" s="1">
        <v>0.68178700000000003</v>
      </c>
      <c r="AZ478" s="1">
        <v>0.200709</v>
      </c>
      <c r="BA478" s="1">
        <v>3.355998</v>
      </c>
      <c r="BB478" s="1">
        <v>0.46646199999999999</v>
      </c>
      <c r="BC478" s="1">
        <v>0.77358700000000002</v>
      </c>
      <c r="BD478" s="1">
        <v>0.41327000000000003</v>
      </c>
      <c r="BE478" s="1">
        <v>0.66735100000000003</v>
      </c>
      <c r="BF478" s="1">
        <v>21.920925</v>
      </c>
      <c r="BG478" s="1">
        <v>14.514723999999999</v>
      </c>
      <c r="BH478" s="1">
        <v>21.787814000000001</v>
      </c>
      <c r="BI478" s="1">
        <v>0.43340099999999998</v>
      </c>
      <c r="BJ478" s="1">
        <v>0.57331799999999999</v>
      </c>
      <c r="BK478" s="1">
        <v>0.93617600000000001</v>
      </c>
      <c r="BL478" s="1">
        <v>0.40719100000000003</v>
      </c>
      <c r="BM478" s="1">
        <v>1.9802040000000001</v>
      </c>
      <c r="BN478" s="1">
        <v>0.416908</v>
      </c>
      <c r="BO478" s="1">
        <v>2.2540819999999999</v>
      </c>
      <c r="BP478" s="1">
        <v>6.4408999999999994E-2</v>
      </c>
      <c r="BQ478" s="1">
        <v>5.0653999999999998E-2</v>
      </c>
      <c r="BR478" s="1">
        <v>0.22737399999999999</v>
      </c>
      <c r="BS478" s="1">
        <v>5.0205E-2</v>
      </c>
      <c r="BT478" s="1">
        <v>3.5029999999999999E-2</v>
      </c>
      <c r="BU478" s="1">
        <v>2.716E-2</v>
      </c>
      <c r="BV478" s="1">
        <v>0.78620699999999999</v>
      </c>
      <c r="BW478" s="1">
        <v>9.0424000000000004E-2</v>
      </c>
      <c r="BX478" s="1">
        <v>6.7499000000000003E-2</v>
      </c>
      <c r="BY478" s="1">
        <v>5.4809999999999998E-2</v>
      </c>
      <c r="BZ478" s="1">
        <v>8.5976680000000005</v>
      </c>
      <c r="CA478" s="1">
        <v>8.4328590000000005</v>
      </c>
      <c r="CB478" s="1">
        <v>9.8051870000000001</v>
      </c>
      <c r="CC478" s="1">
        <v>0.159418</v>
      </c>
      <c r="CD478" s="1">
        <v>0.73077099999999995</v>
      </c>
      <c r="CE478" s="1">
        <v>0.59759300000000004</v>
      </c>
      <c r="CF478" s="1">
        <v>3.0555099999999999</v>
      </c>
      <c r="CG478" s="1">
        <v>0.21024699999999999</v>
      </c>
      <c r="CH478" s="1">
        <v>3.7024750000000002</v>
      </c>
      <c r="CI478" s="1">
        <v>4.4935260000000001</v>
      </c>
      <c r="CJ478" s="1">
        <v>0</v>
      </c>
      <c r="CK478" s="1">
        <v>0</v>
      </c>
      <c r="CL478" s="1">
        <v>0</v>
      </c>
      <c r="CM478" s="1">
        <v>0.77586500000000003</v>
      </c>
      <c r="CN478" s="1">
        <f t="shared" si="14"/>
        <v>1.9477520555555563</v>
      </c>
      <c r="CO478" s="1">
        <f t="shared" si="15"/>
        <v>3.9031629300987896</v>
      </c>
    </row>
    <row r="479" spans="1:93" x14ac:dyDescent="0.3">
      <c r="A479" s="1" t="s">
        <v>271</v>
      </c>
      <c r="B479" s="1">
        <v>7.8239840000000003</v>
      </c>
      <c r="C479" s="1">
        <v>0.394841</v>
      </c>
      <c r="D479" s="1">
        <v>0.25365300000000002</v>
      </c>
      <c r="E479" s="1">
        <v>0.263428</v>
      </c>
      <c r="F479" s="1">
        <v>0.123947</v>
      </c>
      <c r="G479" s="1">
        <v>8.9704000000000006E-2</v>
      </c>
      <c r="H479" s="1">
        <v>1.1990320000000001</v>
      </c>
      <c r="I479" s="1">
        <v>0.54852999999999996</v>
      </c>
      <c r="J479" s="1">
        <v>0.165964</v>
      </c>
      <c r="K479" s="1">
        <v>0.71459799999999996</v>
      </c>
      <c r="L479" s="1">
        <v>8.7314729999999994</v>
      </c>
      <c r="M479" s="1">
        <v>0.60148000000000001</v>
      </c>
      <c r="N479" s="1">
        <v>1.146749</v>
      </c>
      <c r="O479" s="1">
        <v>2.3137460000000001</v>
      </c>
      <c r="P479" s="1">
        <v>3.5445280000000001</v>
      </c>
      <c r="Q479" s="1">
        <v>11.436101000000001</v>
      </c>
      <c r="R479" s="1">
        <v>1.264184</v>
      </c>
      <c r="S479" s="1">
        <v>0.37648999999999999</v>
      </c>
      <c r="T479" s="1">
        <v>0.484037</v>
      </c>
      <c r="U479" s="1">
        <v>0.33466200000000002</v>
      </c>
      <c r="V479" s="1">
        <v>3.390307</v>
      </c>
      <c r="W479" s="1">
        <v>2.5321090000000002</v>
      </c>
      <c r="X479" s="1">
        <v>31.949031999999999</v>
      </c>
      <c r="Y479" s="1">
        <v>13.550713</v>
      </c>
      <c r="Z479" s="1">
        <v>8.6992689999999993</v>
      </c>
      <c r="AA479" s="1">
        <v>23.342168999999998</v>
      </c>
      <c r="AB479" s="1">
        <v>6.8510949999999999</v>
      </c>
      <c r="AC479" s="1">
        <v>2.575224</v>
      </c>
      <c r="AD479" s="1">
        <v>5.8527560000000003</v>
      </c>
      <c r="AE479" s="1">
        <v>98.906273999999996</v>
      </c>
      <c r="AF479" s="1">
        <v>88.263018000000002</v>
      </c>
      <c r="AG479" s="1">
        <v>21.525933999999999</v>
      </c>
      <c r="AH479" s="1">
        <v>4.122935</v>
      </c>
      <c r="AI479" s="1">
        <v>4.1612900000000002</v>
      </c>
      <c r="AJ479" s="1">
        <v>7.5071849999999998</v>
      </c>
      <c r="AK479" s="1">
        <v>4.582179</v>
      </c>
      <c r="AL479" s="1">
        <v>2.2172019999999999</v>
      </c>
      <c r="AM479" s="1">
        <v>17.302659999999999</v>
      </c>
      <c r="AN479" s="1">
        <v>18.480276</v>
      </c>
      <c r="AO479" s="1">
        <v>38.448877000000003</v>
      </c>
      <c r="AP479" s="1">
        <v>11.157323999999999</v>
      </c>
      <c r="AQ479" s="1">
        <v>3.177438</v>
      </c>
      <c r="AR479" s="1">
        <v>31.271526000000001</v>
      </c>
      <c r="AS479" s="1">
        <v>0.83746100000000001</v>
      </c>
      <c r="AT479" s="1">
        <v>34.890355</v>
      </c>
      <c r="AU479" s="1">
        <v>0.28520499999999999</v>
      </c>
      <c r="AV479" s="1">
        <v>0.47221600000000002</v>
      </c>
      <c r="AW479" s="1">
        <v>2.2558210000000001</v>
      </c>
      <c r="AX479" s="1">
        <v>38.386085000000001</v>
      </c>
      <c r="AY479" s="1">
        <v>1.3942E-2</v>
      </c>
      <c r="AZ479" s="1">
        <v>51.305422</v>
      </c>
      <c r="BA479" s="1">
        <v>5.6231809999999998</v>
      </c>
      <c r="BB479" s="1">
        <v>20.502174</v>
      </c>
      <c r="BC479" s="1">
        <v>4.4208040000000004</v>
      </c>
      <c r="BD479" s="1">
        <v>29.901375999999999</v>
      </c>
      <c r="BE479" s="1">
        <v>0</v>
      </c>
      <c r="BF479" s="1">
        <v>6.0500999999999999E-2</v>
      </c>
      <c r="BG479" s="1">
        <v>2.8974E-2</v>
      </c>
      <c r="BH479" s="1">
        <v>8.8840000000000002E-2</v>
      </c>
      <c r="BI479" s="1">
        <v>27.485382999999999</v>
      </c>
      <c r="BJ479" s="1">
        <v>7.7510209999999997</v>
      </c>
      <c r="BK479" s="1">
        <v>3.8127499999999999</v>
      </c>
      <c r="BL479" s="1">
        <v>29.312681999999999</v>
      </c>
      <c r="BM479" s="1">
        <v>1.022049</v>
      </c>
      <c r="BN479" s="1">
        <v>5.3391780000000004</v>
      </c>
      <c r="BO479" s="1">
        <v>1.4335850000000001</v>
      </c>
      <c r="BP479" s="1">
        <v>5.6865709999999998</v>
      </c>
      <c r="BQ479" s="1">
        <v>4.4774320000000003</v>
      </c>
      <c r="BR479" s="1">
        <v>3.3738890000000001</v>
      </c>
      <c r="BS479" s="1">
        <v>16.065909999999999</v>
      </c>
      <c r="BT479" s="1">
        <v>15.640635</v>
      </c>
      <c r="BU479" s="1">
        <v>27.173424000000001</v>
      </c>
      <c r="BV479" s="1">
        <v>4.8807520000000002</v>
      </c>
      <c r="BW479" s="1">
        <v>14.302562</v>
      </c>
      <c r="BX479" s="1">
        <v>5.8752740000000001</v>
      </c>
      <c r="BY479" s="1">
        <v>8.6877949999999995</v>
      </c>
      <c r="BZ479" s="1">
        <v>0.39734700000000001</v>
      </c>
      <c r="CA479" s="1">
        <v>0.312523</v>
      </c>
      <c r="CB479" s="1">
        <v>0.935168</v>
      </c>
      <c r="CC479" s="1">
        <v>3.1301000000000002E-2</v>
      </c>
      <c r="CD479" s="1">
        <v>2.4152E-2</v>
      </c>
      <c r="CE479" s="1">
        <v>4.3860999999999997E-2</v>
      </c>
      <c r="CF479" s="1">
        <v>7.140307</v>
      </c>
      <c r="CG479" s="1">
        <v>3.6539510000000002</v>
      </c>
      <c r="CH479" s="1">
        <v>0.29864499999999999</v>
      </c>
      <c r="CI479" s="1">
        <v>1.0496380000000001</v>
      </c>
      <c r="CJ479" s="1">
        <v>1.5635429999999999</v>
      </c>
      <c r="CK479" s="1">
        <v>1.7854840000000001</v>
      </c>
      <c r="CL479" s="1">
        <v>7.4936340000000001</v>
      </c>
      <c r="CM479" s="1">
        <v>1.5386E-2</v>
      </c>
      <c r="CN479" s="1">
        <f t="shared" si="14"/>
        <v>9.8646234666666661</v>
      </c>
      <c r="CO479" s="1">
        <f t="shared" si="15"/>
        <v>16.772451539718396</v>
      </c>
    </row>
    <row r="480" spans="1:93" x14ac:dyDescent="0.3">
      <c r="A480" s="1" t="s">
        <v>481</v>
      </c>
      <c r="B480" s="1">
        <v>0.358458</v>
      </c>
      <c r="C480" s="1">
        <v>0</v>
      </c>
      <c r="D480" s="1">
        <v>7.1822999999999998E-2</v>
      </c>
      <c r="E480" s="1">
        <v>3.2066999999999998E-2</v>
      </c>
      <c r="F480" s="1">
        <v>8.9337E-2</v>
      </c>
      <c r="G480" s="1">
        <v>0.16977249999999999</v>
      </c>
      <c r="H480" s="1">
        <v>0.1289005</v>
      </c>
      <c r="I480" s="1">
        <v>0.28631299999999998</v>
      </c>
      <c r="J480" s="1">
        <v>0.83303499999999997</v>
      </c>
      <c r="K480" s="1">
        <v>0.78080700000000003</v>
      </c>
      <c r="L480" s="1">
        <v>1.0704899999999999</v>
      </c>
      <c r="M480" s="1">
        <v>13.8085965</v>
      </c>
      <c r="N480" s="1">
        <v>5.3620760000000001</v>
      </c>
      <c r="O480" s="1">
        <v>0.34736499999999998</v>
      </c>
      <c r="P480" s="1">
        <v>0.31858700000000001</v>
      </c>
      <c r="Q480" s="1">
        <v>0.44208799999999998</v>
      </c>
      <c r="R480" s="1">
        <v>0.25901350000000001</v>
      </c>
      <c r="S480" s="1">
        <v>4.3188999999999998E-2</v>
      </c>
      <c r="T480" s="1">
        <v>4.3885E-2</v>
      </c>
      <c r="U480" s="1">
        <v>0</v>
      </c>
      <c r="V480" s="1">
        <v>0.945994</v>
      </c>
      <c r="W480" s="1">
        <v>0.22282299999999999</v>
      </c>
      <c r="X480" s="1">
        <v>0.60055400000000003</v>
      </c>
      <c r="Y480" s="1">
        <v>0.68307700000000005</v>
      </c>
      <c r="Z480" s="1">
        <v>0.54426850000000004</v>
      </c>
      <c r="AA480" s="1">
        <v>0.90224550000000003</v>
      </c>
      <c r="AB480" s="1">
        <v>47.749733999999997</v>
      </c>
      <c r="AC480" s="1">
        <v>0.182924</v>
      </c>
      <c r="AD480" s="1">
        <v>0</v>
      </c>
      <c r="AE480" s="1">
        <v>0.80171400000000004</v>
      </c>
      <c r="AF480" s="1">
        <v>0.95288200000000001</v>
      </c>
      <c r="AG480" s="1">
        <v>0.80630599999999997</v>
      </c>
      <c r="AH480" s="1">
        <v>0.68891500000000006</v>
      </c>
      <c r="AI480" s="1">
        <v>0.89253400000000005</v>
      </c>
      <c r="AJ480" s="1">
        <v>0.48273700000000003</v>
      </c>
      <c r="AK480" s="1">
        <v>0.21198249999999999</v>
      </c>
      <c r="AL480" s="1">
        <v>0.743421</v>
      </c>
      <c r="AM480" s="1">
        <v>0.39512550000000002</v>
      </c>
      <c r="AN480" s="1">
        <v>1.5810770000000001</v>
      </c>
      <c r="AO480" s="1">
        <v>1.1105970000000001</v>
      </c>
      <c r="AP480" s="1">
        <v>1.465042</v>
      </c>
      <c r="AQ480" s="1">
        <v>0.22492000000000001</v>
      </c>
      <c r="AR480" s="1">
        <v>1.1298090000000001</v>
      </c>
      <c r="AS480" s="1">
        <v>0</v>
      </c>
      <c r="AT480" s="1">
        <v>1.4393859999999901</v>
      </c>
      <c r="AU480" s="1">
        <v>0</v>
      </c>
      <c r="AV480" s="1">
        <v>5.9381999999999997E-2</v>
      </c>
      <c r="AW480" s="1">
        <v>0.15822349999999999</v>
      </c>
      <c r="AX480" s="1">
        <v>0.560612</v>
      </c>
      <c r="AY480" s="1">
        <v>0</v>
      </c>
      <c r="AZ480" s="1">
        <v>1.65385</v>
      </c>
      <c r="BA480" s="1">
        <v>0.26466149999999999</v>
      </c>
      <c r="BB480" s="1">
        <v>0.54523500000000003</v>
      </c>
      <c r="BC480" s="1">
        <v>0.33218700000000001</v>
      </c>
      <c r="BD480" s="1">
        <v>0.552647</v>
      </c>
      <c r="BE480" s="1">
        <v>0</v>
      </c>
      <c r="BF480" s="1">
        <v>0.101345</v>
      </c>
      <c r="BG480" s="1">
        <v>0.110184</v>
      </c>
      <c r="BH480" s="1">
        <v>0.14431349999999901</v>
      </c>
      <c r="BI480" s="1">
        <v>0.62897999999999998</v>
      </c>
      <c r="BJ480" s="1">
        <v>1.3140000000000001</v>
      </c>
      <c r="BK480" s="1">
        <v>0.34520099999999998</v>
      </c>
      <c r="BL480" s="1">
        <v>0.48100399999999999</v>
      </c>
      <c r="BM480" s="1">
        <v>0.45344299999999998</v>
      </c>
      <c r="BN480" s="1">
        <v>0</v>
      </c>
      <c r="BO480" s="1">
        <v>0.16836499999999999</v>
      </c>
      <c r="BP480" s="1">
        <v>0</v>
      </c>
      <c r="BQ480" s="1">
        <v>0</v>
      </c>
      <c r="BR480" s="1">
        <v>0.188336</v>
      </c>
      <c r="BS480" s="1">
        <v>0.27117599999999997</v>
      </c>
      <c r="BT480" s="1">
        <v>0.2638065</v>
      </c>
      <c r="BU480" s="1">
        <v>0.1282315</v>
      </c>
      <c r="BV480" s="1">
        <v>0.55384699999999998</v>
      </c>
      <c r="BW480" s="1">
        <v>0.33227050000000002</v>
      </c>
      <c r="BX480" s="1">
        <v>29.990375</v>
      </c>
      <c r="BY480" s="1">
        <v>18.330666000000001</v>
      </c>
      <c r="BZ480" s="1">
        <v>0.25832699999999997</v>
      </c>
      <c r="CA480" s="1">
        <v>0.400868</v>
      </c>
      <c r="CB480" s="1">
        <v>0.27227699999999999</v>
      </c>
      <c r="CC480" s="1">
        <v>0</v>
      </c>
      <c r="CD480" s="1">
        <v>0</v>
      </c>
      <c r="CE480" s="1">
        <v>0.12310599999999999</v>
      </c>
      <c r="CF480" s="1">
        <v>0.32215850000000001</v>
      </c>
      <c r="CG480" s="1">
        <v>8.1072000000000005E-2</v>
      </c>
      <c r="CH480" s="1">
        <v>0.14095450000000001</v>
      </c>
      <c r="CI480" s="1">
        <v>0.163436</v>
      </c>
      <c r="CJ480" s="1">
        <v>0</v>
      </c>
      <c r="CK480" s="1">
        <v>0</v>
      </c>
      <c r="CL480" s="1">
        <v>0</v>
      </c>
      <c r="CM480" s="1">
        <v>0</v>
      </c>
      <c r="CN480" s="1">
        <f t="shared" si="14"/>
        <v>1.6544268</v>
      </c>
      <c r="CO480" s="1">
        <f t="shared" si="15"/>
        <v>6.2854554805267604</v>
      </c>
    </row>
    <row r="481" spans="1:93" x14ac:dyDescent="0.3">
      <c r="A481" s="1" t="s">
        <v>82</v>
      </c>
      <c r="B481" s="1">
        <v>0.55430400000000002</v>
      </c>
      <c r="C481" s="1">
        <v>2.4500999999999998E-2</v>
      </c>
      <c r="D481" s="1">
        <v>1.1859E-2</v>
      </c>
      <c r="E481" s="1">
        <v>3.6045000000000001E-2</v>
      </c>
      <c r="F481" s="1">
        <v>0.17441200000000001</v>
      </c>
      <c r="G481" s="1">
        <v>0.15693299999999999</v>
      </c>
      <c r="H481" s="1">
        <v>0</v>
      </c>
      <c r="I481" s="1">
        <v>2.1359490000000001</v>
      </c>
      <c r="J481" s="1">
        <v>1.22722</v>
      </c>
      <c r="K481" s="1">
        <v>1.8515079999999999</v>
      </c>
      <c r="L481" s="1">
        <v>0.194635</v>
      </c>
      <c r="M481" s="1">
        <v>3.0184009999999999</v>
      </c>
      <c r="N481" s="1">
        <v>0.43070199999999997</v>
      </c>
      <c r="O481" s="1">
        <v>0.46911000000000003</v>
      </c>
      <c r="P481" s="1">
        <v>0.34486499999999998</v>
      </c>
      <c r="Q481" s="1">
        <v>0.39789150000000001</v>
      </c>
      <c r="R481" s="1">
        <v>0.38381399999999999</v>
      </c>
      <c r="S481" s="1">
        <v>0.326739</v>
      </c>
      <c r="T481" s="1">
        <v>0.28879699999999903</v>
      </c>
      <c r="U481" s="1">
        <v>0.24725</v>
      </c>
      <c r="V481" s="1">
        <v>0.36209599999999997</v>
      </c>
      <c r="W481" s="1">
        <v>0</v>
      </c>
      <c r="X481" s="1">
        <v>1.529126</v>
      </c>
      <c r="Y481" s="1">
        <v>1.2269410000000001</v>
      </c>
      <c r="Z481" s="1">
        <v>0.91054000000000002</v>
      </c>
      <c r="AA481" s="1">
        <v>1.5084329999999999</v>
      </c>
      <c r="AB481" s="1">
        <v>2.8081339999999999</v>
      </c>
      <c r="AC481" s="1">
        <v>0</v>
      </c>
      <c r="AD481" s="1">
        <v>10.788532</v>
      </c>
      <c r="AE481" s="1">
        <v>2.0415019999999999</v>
      </c>
      <c r="AF481" s="1">
        <v>0.98349799999999998</v>
      </c>
      <c r="AG481" s="1">
        <v>2.4026449999999899</v>
      </c>
      <c r="AH481" s="1">
        <v>18.101244000000001</v>
      </c>
      <c r="AI481" s="1">
        <v>17.564612</v>
      </c>
      <c r="AJ481" s="1">
        <v>23.800878999999998</v>
      </c>
      <c r="AK481" s="1">
        <v>13.318842</v>
      </c>
      <c r="AL481" s="1">
        <v>5.066738</v>
      </c>
      <c r="AM481" s="1">
        <v>4.6016240000000002</v>
      </c>
      <c r="AN481" s="1">
        <v>5.2605259999999996</v>
      </c>
      <c r="AO481" s="1">
        <v>1.1193869999999999</v>
      </c>
      <c r="AP481" s="1">
        <v>0.21470900000000001</v>
      </c>
      <c r="AQ481" s="1">
        <v>0</v>
      </c>
      <c r="AR481" s="1">
        <v>0.89734800000000003</v>
      </c>
      <c r="AS481" s="1">
        <v>0</v>
      </c>
      <c r="AT481" s="1">
        <v>6.9613180000000003</v>
      </c>
      <c r="AU481" s="1">
        <v>0</v>
      </c>
      <c r="AV481" s="1">
        <v>0</v>
      </c>
      <c r="AW481" s="1">
        <v>0.49782300000000002</v>
      </c>
      <c r="AX481" s="1">
        <v>2.1272350000000002</v>
      </c>
      <c r="AY481" s="1">
        <v>0</v>
      </c>
      <c r="AZ481" s="1">
        <v>5.5228120000000001</v>
      </c>
      <c r="BA481" s="1">
        <v>0.440359</v>
      </c>
      <c r="BB481" s="1">
        <v>0.93469100000000005</v>
      </c>
      <c r="BC481" s="1">
        <v>0.36793199999999998</v>
      </c>
      <c r="BD481" s="1">
        <v>1.3645700000000001</v>
      </c>
      <c r="BE481" s="1">
        <v>0</v>
      </c>
      <c r="BF481" s="1">
        <v>0</v>
      </c>
      <c r="BG481" s="1">
        <v>0</v>
      </c>
      <c r="BH481" s="1">
        <v>0</v>
      </c>
      <c r="BI481" s="1">
        <v>0.74039699999999997</v>
      </c>
      <c r="BJ481" s="1">
        <v>0.280976</v>
      </c>
      <c r="BK481" s="1">
        <v>0.304759</v>
      </c>
      <c r="BL481" s="1">
        <v>0.91600999999999999</v>
      </c>
      <c r="BM481" s="1">
        <v>2.0641250000000002</v>
      </c>
      <c r="BN481" s="1">
        <v>0.68398199999999998</v>
      </c>
      <c r="BO481" s="1">
        <v>2.997128</v>
      </c>
      <c r="BP481" s="1">
        <v>0.38466899999999998</v>
      </c>
      <c r="BQ481" s="1">
        <v>1.8051999999999999E-2</v>
      </c>
      <c r="BR481" s="1">
        <v>0.519451</v>
      </c>
      <c r="BS481" s="1">
        <v>1.727997</v>
      </c>
      <c r="BT481" s="1">
        <v>2.5817239999999999</v>
      </c>
      <c r="BU481" s="1">
        <v>5.1364539999999996</v>
      </c>
      <c r="BV481" s="1">
        <v>9.4475289999999994</v>
      </c>
      <c r="BW481" s="1">
        <v>0.490423</v>
      </c>
      <c r="BX481" s="1">
        <v>2.6418189999999999</v>
      </c>
      <c r="BY481" s="1">
        <v>4.6622019999999997</v>
      </c>
      <c r="BZ481" s="1">
        <v>6.1581999999999998E-2</v>
      </c>
      <c r="CA481" s="1">
        <v>4.1418999999999997E-2</v>
      </c>
      <c r="CB481" s="1">
        <v>8.9977000000000001E-2</v>
      </c>
      <c r="CC481" s="1">
        <v>0</v>
      </c>
      <c r="CD481" s="1">
        <v>0</v>
      </c>
      <c r="CE481" s="1">
        <v>0</v>
      </c>
      <c r="CF481" s="1">
        <v>0.62787300000000001</v>
      </c>
      <c r="CG481" s="1">
        <v>0</v>
      </c>
      <c r="CH481" s="1">
        <v>0.56504200000000004</v>
      </c>
      <c r="CI481" s="1">
        <v>1.0176940000000001</v>
      </c>
      <c r="CJ481" s="1">
        <v>2.9447999999999998E-2</v>
      </c>
      <c r="CK481" s="1">
        <v>3.1050000000000001E-2</v>
      </c>
      <c r="CL481" s="1">
        <v>0</v>
      </c>
      <c r="CM481" s="1">
        <v>0</v>
      </c>
      <c r="CN481" s="1">
        <f t="shared" si="14"/>
        <v>2.0340090388888883</v>
      </c>
      <c r="CO481" s="1">
        <f t="shared" si="15"/>
        <v>4.1124300254621149</v>
      </c>
    </row>
    <row r="482" spans="1:93" x14ac:dyDescent="0.3">
      <c r="A482" s="1" t="s">
        <v>260</v>
      </c>
      <c r="B482" s="1">
        <v>0</v>
      </c>
      <c r="C482" s="1">
        <v>0</v>
      </c>
      <c r="D482" s="1">
        <v>0</v>
      </c>
      <c r="E482" s="1">
        <v>8.5660000000000007E-3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1.8661000000000001E-2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6.9511000000000003E-2</v>
      </c>
      <c r="Y482" s="1">
        <v>4.0162000000000003E-2</v>
      </c>
      <c r="Z482" s="1">
        <v>4.1052999999999999E-2</v>
      </c>
      <c r="AA482" s="1">
        <v>3.1842000000000002E-2</v>
      </c>
      <c r="AB482" s="1">
        <v>6.3245999999999997E-2</v>
      </c>
      <c r="AC482" s="1">
        <v>0</v>
      </c>
      <c r="AD482" s="1">
        <v>7.4273000000000006E-2</v>
      </c>
      <c r="AE482" s="1">
        <v>0</v>
      </c>
      <c r="AF482" s="1">
        <v>0</v>
      </c>
      <c r="AG482" s="1">
        <v>7.6218999999999995E-2</v>
      </c>
      <c r="AH482" s="1">
        <v>0.77715800000000002</v>
      </c>
      <c r="AI482" s="1">
        <v>0.78534899999999996</v>
      </c>
      <c r="AJ482" s="1">
        <v>0.64989699999999995</v>
      </c>
      <c r="AK482" s="1">
        <v>0.25846599999999997</v>
      </c>
      <c r="AL482" s="1">
        <v>0.15005599999999999</v>
      </c>
      <c r="AM482" s="1">
        <v>1.9206000000000001E-2</v>
      </c>
      <c r="AN482" s="1">
        <v>5.9283000000000002E-2</v>
      </c>
      <c r="AO482" s="1">
        <v>5.1066E-2</v>
      </c>
      <c r="AP482" s="1">
        <v>4.8266000000000003E-2</v>
      </c>
      <c r="AQ482" s="1">
        <v>0</v>
      </c>
      <c r="AR482" s="1">
        <v>9.6936999999999995E-2</v>
      </c>
      <c r="AS482" s="1">
        <v>0</v>
      </c>
      <c r="AT482" s="1">
        <v>5.7886E-2</v>
      </c>
      <c r="AU482" s="1">
        <v>0</v>
      </c>
      <c r="AV482" s="1">
        <v>0</v>
      </c>
      <c r="AW482" s="1">
        <v>0</v>
      </c>
      <c r="AX482" s="1">
        <v>4.5657000000000003E-2</v>
      </c>
      <c r="AY482" s="1">
        <v>0</v>
      </c>
      <c r="AZ482" s="1">
        <v>3.3854000000000002E-2</v>
      </c>
      <c r="BA482" s="1">
        <v>0</v>
      </c>
      <c r="BB482" s="1">
        <v>4.6188E-2</v>
      </c>
      <c r="BC482" s="1">
        <v>0</v>
      </c>
      <c r="BD482" s="1">
        <v>5.9767000000000001E-2</v>
      </c>
      <c r="BE482" s="1">
        <v>0</v>
      </c>
      <c r="BF482" s="1">
        <v>0</v>
      </c>
      <c r="BG482" s="1">
        <v>0</v>
      </c>
      <c r="BH482" s="1">
        <v>0</v>
      </c>
      <c r="BI482" s="1">
        <v>6.5099000000000004E-2</v>
      </c>
      <c r="BJ482" s="1">
        <v>0</v>
      </c>
      <c r="BK482" s="1">
        <v>0</v>
      </c>
      <c r="BL482" s="1">
        <v>8.2629999999999995E-2</v>
      </c>
      <c r="BM482" s="1">
        <v>2.8993999999999999E-2</v>
      </c>
      <c r="BN482" s="1">
        <v>0</v>
      </c>
      <c r="BO482" s="1">
        <v>2.8441000000000001E-2</v>
      </c>
      <c r="BP482" s="1">
        <v>0</v>
      </c>
      <c r="BQ482" s="1">
        <v>0</v>
      </c>
      <c r="BR482" s="1">
        <v>0</v>
      </c>
      <c r="BS482" s="1">
        <v>4.2112170000000004</v>
      </c>
      <c r="BT482" s="1">
        <v>6.7109170000000002</v>
      </c>
      <c r="BU482" s="1">
        <v>3.2027079999999999</v>
      </c>
      <c r="BV482" s="1">
        <v>6.4875000000000002E-2</v>
      </c>
      <c r="BW482" s="1">
        <v>0</v>
      </c>
      <c r="BX482" s="1">
        <v>7.1480000000000002E-2</v>
      </c>
      <c r="BY482" s="1">
        <v>7.0422999999999999E-2</v>
      </c>
      <c r="BZ482" s="1">
        <v>1.4153000000000001E-2</v>
      </c>
      <c r="CA482" s="1">
        <v>9.8219999999999991E-3</v>
      </c>
      <c r="CB482" s="1">
        <v>9.7140000000000004E-3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1.5448999999999999E-2</v>
      </c>
      <c r="CJ482" s="1">
        <v>1.9758999999999999E-2</v>
      </c>
      <c r="CK482" s="1">
        <v>3.4646000000000003E-2</v>
      </c>
      <c r="CL482" s="1">
        <v>0</v>
      </c>
      <c r="CM482" s="1">
        <v>0</v>
      </c>
      <c r="CN482" s="1">
        <f t="shared" si="14"/>
        <v>0.20225440000000003</v>
      </c>
      <c r="CO482" s="1">
        <f t="shared" si="15"/>
        <v>0.89419804406490455</v>
      </c>
    </row>
    <row r="483" spans="1:93" x14ac:dyDescent="0.3">
      <c r="A483" s="1" t="s">
        <v>321</v>
      </c>
      <c r="B483" s="1">
        <v>8.5691000000000003E-2</v>
      </c>
      <c r="C483" s="1">
        <v>0.17668300000000001</v>
      </c>
      <c r="D483" s="1">
        <v>0.197822</v>
      </c>
      <c r="E483" s="1">
        <v>0.16358400000000001</v>
      </c>
      <c r="F483" s="1">
        <v>6.5437999999999996E-2</v>
      </c>
      <c r="G483" s="1">
        <v>7.8275999999999998E-2</v>
      </c>
      <c r="H483" s="1">
        <v>0.13622600000000001</v>
      </c>
      <c r="I483" s="1">
        <v>3.5673999999999997E-2</v>
      </c>
      <c r="J483" s="1">
        <v>0.106144</v>
      </c>
      <c r="K483" s="1">
        <v>5.8144000000000001E-2</v>
      </c>
      <c r="L483" s="1">
        <v>6.5157000000000007E-2</v>
      </c>
      <c r="M483" s="1">
        <v>7.5578000000000006E-2</v>
      </c>
      <c r="N483" s="1">
        <v>3.3433999999999998E-2</v>
      </c>
      <c r="O483" s="1">
        <v>0.112016</v>
      </c>
      <c r="P483" s="1">
        <v>9.6696000000000004E-2</v>
      </c>
      <c r="Q483" s="1">
        <v>9.5059000000000005E-2</v>
      </c>
      <c r="R483" s="1">
        <v>4.5291999999999999E-2</v>
      </c>
      <c r="S483" s="1">
        <v>0.204926</v>
      </c>
      <c r="T483" s="1">
        <v>0.235211</v>
      </c>
      <c r="U483" s="1">
        <v>0.29172999999999999</v>
      </c>
      <c r="V483" s="1">
        <v>0.20744499999999999</v>
      </c>
      <c r="W483" s="1">
        <v>6.0170000000000001E-2</v>
      </c>
      <c r="X483" s="1">
        <v>6.4971000000000001E-2</v>
      </c>
      <c r="Y483" s="1">
        <v>0.19831499999999999</v>
      </c>
      <c r="Z483" s="1">
        <v>0.115495</v>
      </c>
      <c r="AA483" s="1">
        <v>0.14069400000000001</v>
      </c>
      <c r="AB483" s="1">
        <v>9.6149999999999999E-2</v>
      </c>
      <c r="AC483" s="1">
        <v>7.7639E-2</v>
      </c>
      <c r="AD483" s="1">
        <v>4.8797E-2</v>
      </c>
      <c r="AE483" s="1">
        <v>9.8901000000000003E-2</v>
      </c>
      <c r="AF483" s="1">
        <v>0.122117</v>
      </c>
      <c r="AG483" s="1">
        <v>9.8546999999999996E-2</v>
      </c>
      <c r="AH483" s="1">
        <v>3.9414999999999999E-2</v>
      </c>
      <c r="AI483" s="1">
        <v>4.2782000000000001E-2</v>
      </c>
      <c r="AJ483" s="1">
        <v>4.5551499999999898E-2</v>
      </c>
      <c r="AK483" s="1">
        <v>2.8417000000000001E-2</v>
      </c>
      <c r="AL483" s="1">
        <v>8.2001000000000004E-2</v>
      </c>
      <c r="AM483" s="1">
        <v>5.2012000000000003E-2</v>
      </c>
      <c r="AN483" s="1">
        <v>0.16902400000000001</v>
      </c>
      <c r="AO483" s="1">
        <v>8.4909999999999999E-2</v>
      </c>
      <c r="AP483" s="1">
        <v>8.2771999999999998E-2</v>
      </c>
      <c r="AQ483" s="1">
        <v>6.1316000000000002E-2</v>
      </c>
      <c r="AR483" s="1">
        <v>8.5275000000000004E-2</v>
      </c>
      <c r="AS483" s="1">
        <v>9.8139310000000002</v>
      </c>
      <c r="AT483" s="1">
        <v>0.108849</v>
      </c>
      <c r="AU483" s="1">
        <v>16.392935999999999</v>
      </c>
      <c r="AV483" s="1">
        <v>11.661713000000001</v>
      </c>
      <c r="AW483" s="1">
        <v>4.5302000000000002E-2</v>
      </c>
      <c r="AX483" s="1">
        <v>6.6271999999999998E-2</v>
      </c>
      <c r="AY483" s="1">
        <v>0.205403</v>
      </c>
      <c r="AZ483" s="1">
        <v>0.10087</v>
      </c>
      <c r="BA483" s="1">
        <v>7.8324000000000005E-2</v>
      </c>
      <c r="BB483" s="1">
        <v>0.108885</v>
      </c>
      <c r="BC483" s="1">
        <v>9.6711000000000005E-2</v>
      </c>
      <c r="BD483" s="1">
        <v>0.101482</v>
      </c>
      <c r="BE483" s="1">
        <v>0.22644600000000001</v>
      </c>
      <c r="BF483" s="1">
        <v>0.29439399999999999</v>
      </c>
      <c r="BG483" s="1">
        <v>0.31308200000000003</v>
      </c>
      <c r="BH483" s="1">
        <v>0.26074000000000003</v>
      </c>
      <c r="BI483" s="1">
        <v>6.615E-2</v>
      </c>
      <c r="BJ483" s="1">
        <v>0.27288099999999998</v>
      </c>
      <c r="BK483" s="1">
        <v>0.232292</v>
      </c>
      <c r="BL483" s="1">
        <v>6.2885999999999997E-2</v>
      </c>
      <c r="BM483" s="1">
        <v>0.10115499999999999</v>
      </c>
      <c r="BN483" s="1">
        <v>7.7169000000000001E-2</v>
      </c>
      <c r="BO483" s="1">
        <v>8.2419000000000006E-2</v>
      </c>
      <c r="BP483" s="1">
        <v>3.6073000000000001E-2</v>
      </c>
      <c r="BQ483" s="1">
        <v>5.1218E-2</v>
      </c>
      <c r="BR483" s="1">
        <v>4.5074000000000003E-2</v>
      </c>
      <c r="BS483" s="1">
        <v>9.1171000000000002E-2</v>
      </c>
      <c r="BT483" s="1">
        <v>0.104154</v>
      </c>
      <c r="BU483" s="1">
        <v>3.9643999999999999E-2</v>
      </c>
      <c r="BV483" s="1">
        <v>4.4914000000000003E-2</v>
      </c>
      <c r="BW483" s="1">
        <v>3.6802000000000001E-2</v>
      </c>
      <c r="BX483" s="1">
        <v>0.111832</v>
      </c>
      <c r="BY483" s="1">
        <v>6.7436999999999997E-2</v>
      </c>
      <c r="BZ483" s="1">
        <v>0.11798</v>
      </c>
      <c r="CA483" s="1">
        <v>0.156864</v>
      </c>
      <c r="CB483" s="1">
        <v>0.110322</v>
      </c>
      <c r="CC483" s="1">
        <v>9.1392000000000001E-2</v>
      </c>
      <c r="CD483" s="1">
        <v>0.39153500000000002</v>
      </c>
      <c r="CE483" s="1">
        <v>0.47572199999999998</v>
      </c>
      <c r="CF483" s="1">
        <v>4.8101999999999999E-2</v>
      </c>
      <c r="CG483" s="1">
        <v>0.11094900000000001</v>
      </c>
      <c r="CH483" s="1">
        <v>0.12908</v>
      </c>
      <c r="CI483" s="1">
        <v>7.8542000000000001E-2</v>
      </c>
      <c r="CJ483" s="1">
        <v>1.2194999999999999E-2</v>
      </c>
      <c r="CK483" s="1">
        <v>5.3099999999999996E-3</v>
      </c>
      <c r="CL483" s="1">
        <v>4.3189999999999999E-3</v>
      </c>
      <c r="CM483" s="1">
        <v>0.15080299999999999</v>
      </c>
      <c r="CN483" s="1">
        <f t="shared" si="14"/>
        <v>0.53048026111111102</v>
      </c>
      <c r="CO483" s="1">
        <f t="shared" si="15"/>
        <v>2.3161597313477298</v>
      </c>
    </row>
    <row r="484" spans="1:93" x14ac:dyDescent="0.3">
      <c r="A484" s="1" t="s">
        <v>263</v>
      </c>
      <c r="B484" s="1">
        <v>0.118132</v>
      </c>
      <c r="C484" s="1">
        <v>2.6568999999999999E-2</v>
      </c>
      <c r="D484" s="1">
        <v>4.3725E-2</v>
      </c>
      <c r="E484" s="1">
        <v>6.2581999999999999E-2</v>
      </c>
      <c r="F484" s="1">
        <v>1.7065E-2</v>
      </c>
      <c r="G484" s="1">
        <v>2.4313000000000001E-2</v>
      </c>
      <c r="H484" s="1">
        <v>4.3293999999999999E-2</v>
      </c>
      <c r="I484" s="1">
        <v>3.6634E-2</v>
      </c>
      <c r="J484" s="1">
        <v>3.8974000000000002E-2</v>
      </c>
      <c r="K484" s="1">
        <v>6.1825999999999999E-2</v>
      </c>
      <c r="L484" s="1">
        <v>9.5208000000000001E-2</v>
      </c>
      <c r="M484" s="1">
        <v>6.7270999999999997E-2</v>
      </c>
      <c r="N484" s="1">
        <v>1.636E-2</v>
      </c>
      <c r="O484" s="1">
        <v>3.832E-2</v>
      </c>
      <c r="P484" s="1">
        <v>0.124474</v>
      </c>
      <c r="Q484" s="1">
        <v>7.1483000000000005E-2</v>
      </c>
      <c r="R484" s="1">
        <v>2.9571E-2</v>
      </c>
      <c r="S484" s="1">
        <v>1.405E-2</v>
      </c>
      <c r="T484" s="1">
        <v>1.7136999999999999E-2</v>
      </c>
      <c r="U484" s="1">
        <v>2.1738E-2</v>
      </c>
      <c r="V484" s="1">
        <v>0.10340299999999999</v>
      </c>
      <c r="W484" s="1">
        <v>0.17868100000000001</v>
      </c>
      <c r="X484" s="1">
        <v>9.1297000000000003E-2</v>
      </c>
      <c r="Y484" s="1">
        <v>0.128801</v>
      </c>
      <c r="Z484" s="1">
        <v>8.7798000000000001E-2</v>
      </c>
      <c r="AA484" s="1">
        <v>0.153363</v>
      </c>
      <c r="AB484" s="1">
        <v>0.150783</v>
      </c>
      <c r="AC484" s="1">
        <v>0.19966900000000001</v>
      </c>
      <c r="AD484" s="1">
        <v>1.443E-2</v>
      </c>
      <c r="AE484" s="1">
        <v>0.134489</v>
      </c>
      <c r="AF484" s="1">
        <v>0.127301</v>
      </c>
      <c r="AG484" s="1">
        <v>9.2928999999999998E-2</v>
      </c>
      <c r="AH484" s="1">
        <v>6.3577999999999996E-2</v>
      </c>
      <c r="AI484" s="1">
        <v>7.6936000000000004E-2</v>
      </c>
      <c r="AJ484" s="1">
        <v>8.4554000000000004E-2</v>
      </c>
      <c r="AK484" s="1">
        <v>7.4864E-2</v>
      </c>
      <c r="AL484" s="1">
        <v>7.6011499999999996E-2</v>
      </c>
      <c r="AM484" s="1">
        <v>0.148924</v>
      </c>
      <c r="AN484" s="1">
        <v>0.119686</v>
      </c>
      <c r="AO484" s="1">
        <v>0.17236599999999999</v>
      </c>
      <c r="AP484" s="1">
        <v>0.125138</v>
      </c>
      <c r="AQ484" s="1">
        <v>0.23614299999999999</v>
      </c>
      <c r="AR484" s="1">
        <v>0.17981800000000001</v>
      </c>
      <c r="AS484" s="1">
        <v>0.21767400000000001</v>
      </c>
      <c r="AT484" s="1">
        <v>0.148201</v>
      </c>
      <c r="AU484" s="1">
        <v>0.121867</v>
      </c>
      <c r="AV484" s="1">
        <v>0.23103699999999999</v>
      </c>
      <c r="AW484" s="1">
        <v>3.8332999999999999E-2</v>
      </c>
      <c r="AX484" s="1">
        <v>0.131721</v>
      </c>
      <c r="AY484" s="1">
        <v>0</v>
      </c>
      <c r="AZ484" s="1">
        <v>0.18972</v>
      </c>
      <c r="BA484" s="1">
        <v>4.9255E-2</v>
      </c>
      <c r="BB484" s="1">
        <v>8.6009000000000002E-2</v>
      </c>
      <c r="BC484" s="1">
        <v>9.4589999999999994E-2</v>
      </c>
      <c r="BD484" s="1">
        <v>7.5760999999999995E-2</v>
      </c>
      <c r="BE484" s="1">
        <v>0</v>
      </c>
      <c r="BF484" s="1">
        <v>15.809134</v>
      </c>
      <c r="BG484" s="1">
        <v>9.4484999999999992</v>
      </c>
      <c r="BH484" s="1">
        <v>20.411425999999999</v>
      </c>
      <c r="BI484" s="1">
        <v>8.3235000000000003E-2</v>
      </c>
      <c r="BJ484" s="1">
        <v>8.3123000000000002E-2</v>
      </c>
      <c r="BK484" s="1">
        <v>0.10169400000000001</v>
      </c>
      <c r="BL484" s="1">
        <v>8.4849999999999995E-2</v>
      </c>
      <c r="BM484" s="1">
        <v>0.119502</v>
      </c>
      <c r="BN484" s="1">
        <v>0.12540499999999999</v>
      </c>
      <c r="BO484" s="1">
        <v>0.151613</v>
      </c>
      <c r="BP484" s="1">
        <v>8.6726999999999999E-2</v>
      </c>
      <c r="BQ484" s="1">
        <v>9.4877000000000003E-2</v>
      </c>
      <c r="BR484" s="1">
        <v>0.104278</v>
      </c>
      <c r="BS484" s="1">
        <v>4.3602000000000002E-2</v>
      </c>
      <c r="BT484" s="1">
        <v>4.7737000000000002E-2</v>
      </c>
      <c r="BU484" s="1">
        <v>3.2143999999999999E-2</v>
      </c>
      <c r="BV484" s="1">
        <v>2.3448E-2</v>
      </c>
      <c r="BW484" s="1">
        <v>0</v>
      </c>
      <c r="BX484" s="1">
        <v>0.101799</v>
      </c>
      <c r="BY484" s="1">
        <v>0.18699299999999999</v>
      </c>
      <c r="BZ484" s="1">
        <v>9.5385999999999999E-2</v>
      </c>
      <c r="CA484" s="1">
        <v>0.17267199999999999</v>
      </c>
      <c r="CB484" s="1">
        <v>0.11292000000000001</v>
      </c>
      <c r="CC484" s="1">
        <v>1.4057999999999999E-2</v>
      </c>
      <c r="CD484" s="1">
        <v>2.9106E-2</v>
      </c>
      <c r="CE484" s="1">
        <v>4.7016000000000002E-2</v>
      </c>
      <c r="CF484" s="1">
        <v>6.4420000000000005E-2</v>
      </c>
      <c r="CG484" s="1">
        <v>0</v>
      </c>
      <c r="CH484" s="1">
        <v>4.0564999999999997E-2</v>
      </c>
      <c r="CI484" s="1">
        <v>5.1804000000000003E-2</v>
      </c>
      <c r="CJ484" s="1">
        <v>0</v>
      </c>
      <c r="CK484" s="1">
        <v>0</v>
      </c>
      <c r="CL484" s="1">
        <v>0</v>
      </c>
      <c r="CM484" s="1">
        <v>0</v>
      </c>
      <c r="CN484" s="1">
        <f t="shared" si="14"/>
        <v>0.58824322777777782</v>
      </c>
      <c r="CO484" s="1">
        <f t="shared" si="15"/>
        <v>2.855313019787292</v>
      </c>
    </row>
    <row r="485" spans="1:93" x14ac:dyDescent="0.3">
      <c r="A485" s="1" t="s">
        <v>237</v>
      </c>
      <c r="B485" s="1">
        <v>5.7842999999999999E-2</v>
      </c>
      <c r="C485" s="1">
        <v>8.5902360000000009</v>
      </c>
      <c r="D485" s="1">
        <v>4.588533</v>
      </c>
      <c r="E485" s="1">
        <v>2.3207339999999999</v>
      </c>
      <c r="F485" s="1">
        <v>0.51251899999999995</v>
      </c>
      <c r="G485" s="1">
        <v>0.58194699999999999</v>
      </c>
      <c r="H485" s="1">
        <v>8.3136000000000002E-2</v>
      </c>
      <c r="I485" s="1">
        <v>5.0188999999999998E-2</v>
      </c>
      <c r="J485" s="1">
        <v>0.17369599999999999</v>
      </c>
      <c r="K485" s="1">
        <v>3.6831999999999997E-2</v>
      </c>
      <c r="L485" s="1">
        <v>6.7790000000000003E-3</v>
      </c>
      <c r="M485" s="1">
        <v>0.12471599999999999</v>
      </c>
      <c r="N485" s="1">
        <v>2.8406000000000001E-2</v>
      </c>
      <c r="O485" s="1">
        <v>5.7077999999999997E-2</v>
      </c>
      <c r="P485" s="1">
        <v>4.6373999999999999E-2</v>
      </c>
      <c r="Q485" s="1">
        <v>1.9878E-2</v>
      </c>
      <c r="R485" s="1">
        <v>6.3427999999999998E-2</v>
      </c>
      <c r="S485" s="1">
        <v>9.2203999999999994E-2</v>
      </c>
      <c r="T485" s="1">
        <v>0.122612</v>
      </c>
      <c r="U485" s="1">
        <v>0.14951200000000001</v>
      </c>
      <c r="V485" s="1">
        <v>2.9531559999999999</v>
      </c>
      <c r="W485" s="1">
        <v>0</v>
      </c>
      <c r="X485" s="1">
        <v>1.1390000000000001E-2</v>
      </c>
      <c r="Y485" s="1">
        <v>2.7976999999999998E-2</v>
      </c>
      <c r="Z485" s="1">
        <v>4.7118E-2</v>
      </c>
      <c r="AA485" s="1">
        <v>6.4892000000000005E-2</v>
      </c>
      <c r="AB485" s="1">
        <v>7.8549999999999991E-3</v>
      </c>
      <c r="AC485" s="1">
        <v>0</v>
      </c>
      <c r="AD485" s="1">
        <v>0</v>
      </c>
      <c r="AE485" s="1">
        <v>1.5650000000000001E-2</v>
      </c>
      <c r="AF485" s="1">
        <v>5.738E-3</v>
      </c>
      <c r="AG485" s="1">
        <v>4.2159000000000002E-2</v>
      </c>
      <c r="AH485" s="1">
        <v>0</v>
      </c>
      <c r="AI485" s="1">
        <v>0</v>
      </c>
      <c r="AJ485" s="1">
        <v>0</v>
      </c>
      <c r="AK485" s="1">
        <v>2.3769999999999999E-2</v>
      </c>
      <c r="AL485" s="1">
        <v>3.4622E-2</v>
      </c>
      <c r="AM485" s="1">
        <v>0</v>
      </c>
      <c r="AN485" s="1">
        <v>4.6880999999999999E-2</v>
      </c>
      <c r="AO485" s="1">
        <v>2.5156999999999999E-2</v>
      </c>
      <c r="AP485" s="1">
        <v>4.2825000000000002E-2</v>
      </c>
      <c r="AQ485" s="1">
        <v>0</v>
      </c>
      <c r="AR485" s="1">
        <v>1.5034E-2</v>
      </c>
      <c r="AS485" s="1">
        <v>0.100837</v>
      </c>
      <c r="AT485" s="1">
        <v>1.5661000000000001E-2</v>
      </c>
      <c r="AU485" s="1">
        <v>1.2790299999999999</v>
      </c>
      <c r="AV485" s="1">
        <v>0.13079499999999999</v>
      </c>
      <c r="AW485" s="1">
        <v>3.6573000000000001E-2</v>
      </c>
      <c r="AX485" s="1">
        <v>1.1656E-2</v>
      </c>
      <c r="AY485" s="1">
        <v>0.50679799999999997</v>
      </c>
      <c r="AZ485" s="1">
        <v>2.0181999999999999E-2</v>
      </c>
      <c r="BA485" s="1">
        <v>2.4437E-2</v>
      </c>
      <c r="BB485" s="1">
        <v>1.3325E-2</v>
      </c>
      <c r="BC485" s="1">
        <v>4.1930000000000002E-2</v>
      </c>
      <c r="BD485" s="1">
        <v>2.7487999999999999E-2</v>
      </c>
      <c r="BE485" s="1">
        <v>1.299893</v>
      </c>
      <c r="BF485" s="1">
        <v>5.9082999999999997E-2</v>
      </c>
      <c r="BG485" s="1">
        <v>0.17097300000000001</v>
      </c>
      <c r="BH485" s="1">
        <v>8.6525000000000005E-2</v>
      </c>
      <c r="BI485" s="1">
        <v>0</v>
      </c>
      <c r="BJ485" s="1">
        <v>1.9214659999999999</v>
      </c>
      <c r="BK485" s="1">
        <v>4.4398619999999998</v>
      </c>
      <c r="BL485" s="1">
        <v>0</v>
      </c>
      <c r="BM485" s="1">
        <v>1.1663490000000001</v>
      </c>
      <c r="BN485" s="1">
        <v>0.69734399999999996</v>
      </c>
      <c r="BO485" s="1">
        <v>0.45715699999999998</v>
      </c>
      <c r="BP485" s="1">
        <v>1.0348E-2</v>
      </c>
      <c r="BQ485" s="1">
        <v>0</v>
      </c>
      <c r="BR485" s="1">
        <v>1.1006999999999999E-2</v>
      </c>
      <c r="BS485" s="1">
        <v>1.7336000000000001E-2</v>
      </c>
      <c r="BT485" s="1">
        <v>9.7179999999999992E-3</v>
      </c>
      <c r="BU485" s="1">
        <v>0</v>
      </c>
      <c r="BV485" s="1">
        <v>0</v>
      </c>
      <c r="BW485" s="1">
        <v>0</v>
      </c>
      <c r="BX485" s="1">
        <v>2.7491999999999999E-2</v>
      </c>
      <c r="BY485" s="1">
        <v>0</v>
      </c>
      <c r="BZ485" s="1">
        <v>0.56858900000000001</v>
      </c>
      <c r="CA485" s="1">
        <v>0.49879200000000001</v>
      </c>
      <c r="CB485" s="1">
        <v>0.21457000000000001</v>
      </c>
      <c r="CC485" s="1">
        <v>1.8717090000000001</v>
      </c>
      <c r="CD485" s="1">
        <v>7.7788130000000004</v>
      </c>
      <c r="CE485" s="1">
        <v>4.2391709999999998</v>
      </c>
      <c r="CF485" s="1">
        <v>9.3749999999999997E-3</v>
      </c>
      <c r="CG485" s="1">
        <v>0.47374500000000003</v>
      </c>
      <c r="CH485" s="1">
        <v>24.782606999999999</v>
      </c>
      <c r="CI485" s="1">
        <v>3.6652770000000001</v>
      </c>
      <c r="CJ485" s="1">
        <v>7.9979999999999999E-3</v>
      </c>
      <c r="CK485" s="1">
        <v>0</v>
      </c>
      <c r="CL485" s="1">
        <v>0</v>
      </c>
      <c r="CM485" s="1">
        <v>0.56792500000000001</v>
      </c>
      <c r="CN485" s="1">
        <f t="shared" si="14"/>
        <v>0.87036346666666664</v>
      </c>
      <c r="CO485" s="1">
        <f t="shared" si="15"/>
        <v>2.9630446836834672</v>
      </c>
    </row>
    <row r="486" spans="1:93" x14ac:dyDescent="0.3">
      <c r="A486" s="1" t="s">
        <v>261</v>
      </c>
      <c r="B486" s="1">
        <v>0.27212599999999998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6.7089999999999997E-3</v>
      </c>
      <c r="J486" s="1">
        <v>0</v>
      </c>
      <c r="K486" s="1">
        <v>1.0329E-2</v>
      </c>
      <c r="L486" s="1">
        <v>0</v>
      </c>
      <c r="M486" s="1">
        <v>2.6879E-2</v>
      </c>
      <c r="N486" s="1">
        <v>0</v>
      </c>
      <c r="O486" s="1">
        <v>2.0000930000000001</v>
      </c>
      <c r="P486" s="1">
        <v>0.26426899999999998</v>
      </c>
      <c r="Q486" s="1">
        <v>2.4998089999999999</v>
      </c>
      <c r="R486" s="1">
        <v>1.461473</v>
      </c>
      <c r="S486" s="1">
        <v>0</v>
      </c>
      <c r="T486" s="1">
        <v>0</v>
      </c>
      <c r="U486" s="1">
        <v>0</v>
      </c>
      <c r="V486" s="1">
        <v>0.438585</v>
      </c>
      <c r="W486" s="1">
        <v>0</v>
      </c>
      <c r="X486" s="1">
        <v>5.4675570000000002</v>
      </c>
      <c r="Y486" s="1">
        <v>3.9424459999999999</v>
      </c>
      <c r="Z486" s="1">
        <v>3.4552480000000001</v>
      </c>
      <c r="AA486" s="1">
        <v>4.5102469999999997</v>
      </c>
      <c r="AB486" s="1">
        <v>4.453E-2</v>
      </c>
      <c r="AC486" s="1">
        <v>2.5656999999999999E-2</v>
      </c>
      <c r="AD486" s="1">
        <v>3.7677000000000002E-2</v>
      </c>
      <c r="AE486" s="1">
        <v>1.888836</v>
      </c>
      <c r="AF486" s="1">
        <v>1.3756459999999999</v>
      </c>
      <c r="AG486" s="1">
        <v>1.352033</v>
      </c>
      <c r="AH486" s="1">
        <v>0.141989</v>
      </c>
      <c r="AI486" s="1">
        <v>0.10326299999999999</v>
      </c>
      <c r="AJ486" s="1">
        <v>0.13151099999999999</v>
      </c>
      <c r="AK486" s="1">
        <v>4.3875999999999998E-2</v>
      </c>
      <c r="AL486" s="1">
        <v>7.2095000000000006E-2</v>
      </c>
      <c r="AM486" s="1">
        <v>1.7676000000000001E-2</v>
      </c>
      <c r="AN486" s="1">
        <v>1.298028</v>
      </c>
      <c r="AO486" s="1">
        <v>0.95299999999999996</v>
      </c>
      <c r="AP486" s="1">
        <v>1.143213</v>
      </c>
      <c r="AQ486" s="1">
        <v>0</v>
      </c>
      <c r="AR486" s="1">
        <v>1.4594830000000001</v>
      </c>
      <c r="AS486" s="1">
        <v>0</v>
      </c>
      <c r="AT486" s="1">
        <v>1.8741460000000001</v>
      </c>
      <c r="AU486" s="1">
        <v>0</v>
      </c>
      <c r="AV486" s="1">
        <v>0</v>
      </c>
      <c r="AW486" s="1">
        <v>0.31057699999999999</v>
      </c>
      <c r="AX486" s="1">
        <v>9.107246</v>
      </c>
      <c r="AY486" s="1">
        <v>0</v>
      </c>
      <c r="AZ486" s="1">
        <v>2.8923589999999999</v>
      </c>
      <c r="BA486" s="1">
        <v>0.49771300000000002</v>
      </c>
      <c r="BB486" s="1">
        <v>7.8590910000000003</v>
      </c>
      <c r="BC486" s="1">
        <v>0.156941</v>
      </c>
      <c r="BD486" s="1">
        <v>7.3898299999999999</v>
      </c>
      <c r="BE486" s="1">
        <v>0</v>
      </c>
      <c r="BF486" s="1">
        <v>0</v>
      </c>
      <c r="BG486" s="1">
        <v>0</v>
      </c>
      <c r="BH486" s="1">
        <v>0</v>
      </c>
      <c r="BI486" s="1">
        <v>5.8452489999999999</v>
      </c>
      <c r="BJ486" s="1">
        <v>0.45267600000000002</v>
      </c>
      <c r="BK486" s="1">
        <v>0.52102199999999999</v>
      </c>
      <c r="BL486" s="1">
        <v>5.1297620000000004</v>
      </c>
      <c r="BM486" s="1">
        <v>6.0102999999999997E-2</v>
      </c>
      <c r="BN486" s="1">
        <v>0</v>
      </c>
      <c r="BO486" s="1">
        <v>9.2495999999999995E-2</v>
      </c>
      <c r="BP486" s="1">
        <v>0</v>
      </c>
      <c r="BQ486" s="1">
        <v>0</v>
      </c>
      <c r="BR486" s="1">
        <v>4.0656999999999999E-2</v>
      </c>
      <c r="BS486" s="1">
        <v>7.8466999999999995E-2</v>
      </c>
      <c r="BT486" s="1">
        <v>7.2549000000000002E-2</v>
      </c>
      <c r="BU486" s="1">
        <v>4.1174000000000002E-2</v>
      </c>
      <c r="BV486" s="1">
        <v>3.3835999999999998E-2</v>
      </c>
      <c r="BW486" s="1">
        <v>0</v>
      </c>
      <c r="BX486" s="1">
        <v>3.6178000000000002E-2</v>
      </c>
      <c r="BY486" s="1">
        <v>3.7643000000000003E-2</v>
      </c>
      <c r="BZ486" s="1">
        <v>0</v>
      </c>
      <c r="CA486" s="1">
        <v>1.1512E-2</v>
      </c>
      <c r="CB486" s="1">
        <v>0</v>
      </c>
      <c r="CC486" s="1">
        <v>0</v>
      </c>
      <c r="CD486" s="1">
        <v>0</v>
      </c>
      <c r="CE486" s="1">
        <v>1.2012E-2</v>
      </c>
      <c r="CF486" s="1">
        <v>0.80460900000000002</v>
      </c>
      <c r="CG486" s="1">
        <v>0</v>
      </c>
      <c r="CH486" s="1">
        <v>0</v>
      </c>
      <c r="CI486" s="1">
        <v>1.4461999999999999E-2</v>
      </c>
      <c r="CJ486" s="1">
        <v>0</v>
      </c>
      <c r="CK486" s="1">
        <v>0</v>
      </c>
      <c r="CL486" s="1">
        <v>0</v>
      </c>
      <c r="CM486" s="1">
        <v>0</v>
      </c>
      <c r="CN486" s="1">
        <f t="shared" si="14"/>
        <v>0.8646288111111109</v>
      </c>
      <c r="CO486" s="1">
        <f t="shared" si="15"/>
        <v>1.8655245553816033</v>
      </c>
    </row>
    <row r="487" spans="1:93" x14ac:dyDescent="0.3">
      <c r="A487" s="1" t="s">
        <v>316</v>
      </c>
      <c r="B487" s="1">
        <v>0</v>
      </c>
      <c r="C487" s="1">
        <v>2.8402E-2</v>
      </c>
      <c r="D487" s="1">
        <v>2.5506999999999998E-2</v>
      </c>
      <c r="E487" s="1">
        <v>0.118882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0.16708100000000001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0.96429200000000004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3.9024000000000003E-2</v>
      </c>
      <c r="AT487" s="1">
        <v>0</v>
      </c>
      <c r="AU487" s="1">
        <v>4.3545E-2</v>
      </c>
      <c r="AV487" s="1">
        <v>3.5198E-2</v>
      </c>
      <c r="AW487" s="1">
        <v>0</v>
      </c>
      <c r="AX487" s="1">
        <v>0</v>
      </c>
      <c r="AY487" s="1">
        <v>6.8040000000000003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6.3305569999999998</v>
      </c>
      <c r="BF487" s="1">
        <v>0.14891299999999999</v>
      </c>
      <c r="BG487" s="1">
        <v>9.3030000000000002E-2</v>
      </c>
      <c r="BH487" s="1">
        <v>0.197074</v>
      </c>
      <c r="BI487" s="1">
        <v>0</v>
      </c>
      <c r="BJ487" s="1">
        <v>0.15870400000000001</v>
      </c>
      <c r="BK487" s="1">
        <v>0.15950900000000001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9.1051999999999994E-2</v>
      </c>
      <c r="BS487" s="1">
        <v>0</v>
      </c>
      <c r="BT487" s="1">
        <v>9.8790000000000006E-3</v>
      </c>
      <c r="BU487" s="1">
        <v>0</v>
      </c>
      <c r="BV487" s="1">
        <v>0.63221499999999997</v>
      </c>
      <c r="BW487" s="1">
        <v>0.54847599999999996</v>
      </c>
      <c r="BX487" s="1">
        <v>0</v>
      </c>
      <c r="BY487" s="1">
        <v>0</v>
      </c>
      <c r="BZ487" s="1">
        <v>6.5967999999999999E-2</v>
      </c>
      <c r="CA487" s="1">
        <v>6.0382999999999999E-2</v>
      </c>
      <c r="CB487" s="1">
        <v>5.398E-2</v>
      </c>
      <c r="CC487" s="1">
        <v>4.2991000000000001E-2</v>
      </c>
      <c r="CD487" s="1">
        <v>0</v>
      </c>
      <c r="CE487" s="1">
        <v>3.6805999999999998E-2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8.3630259999999996</v>
      </c>
      <c r="CN487" s="1">
        <f t="shared" si="14"/>
        <v>0.28020548888888896</v>
      </c>
      <c r="CO487" s="1">
        <f t="shared" si="15"/>
        <v>1.3028299231247324</v>
      </c>
    </row>
    <row r="488" spans="1:93" x14ac:dyDescent="0.3">
      <c r="A488" s="1" t="s">
        <v>46</v>
      </c>
      <c r="B488" s="1">
        <v>12.125678000000001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12.797352999999999</v>
      </c>
      <c r="Q488" s="1">
        <v>0</v>
      </c>
      <c r="R488" s="1">
        <v>0</v>
      </c>
      <c r="S488" s="1">
        <v>0.24185100000000001</v>
      </c>
      <c r="T488" s="1">
        <v>9.8532999999999996E-2</v>
      </c>
      <c r="U488" s="1">
        <v>7.2844999999999993E-2</v>
      </c>
      <c r="V488" s="1">
        <v>0</v>
      </c>
      <c r="W488" s="1">
        <v>0</v>
      </c>
      <c r="X488" s="1">
        <v>2.2755999999999998E-2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0.40134300000000001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5.8370999999999999E-2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6.1509000000000001E-2</v>
      </c>
      <c r="AU488" s="1">
        <v>0</v>
      </c>
      <c r="AV488" s="1">
        <v>0</v>
      </c>
      <c r="AW488" s="1">
        <v>2.6160960000000002</v>
      </c>
      <c r="AX488" s="1">
        <v>0</v>
      </c>
      <c r="AY488" s="1">
        <v>5.0459999999999998E-2</v>
      </c>
      <c r="AZ488" s="1">
        <v>0.121568</v>
      </c>
      <c r="BA488" s="1">
        <v>2.2982740000000002</v>
      </c>
      <c r="BB488" s="1">
        <v>0</v>
      </c>
      <c r="BC488" s="1">
        <v>8.6913060000000009</v>
      </c>
      <c r="BD488" s="1">
        <v>0</v>
      </c>
      <c r="BE488" s="1">
        <v>3.9780999999999997E-2</v>
      </c>
      <c r="BF488" s="1">
        <v>0</v>
      </c>
      <c r="BG488" s="1">
        <v>0</v>
      </c>
      <c r="BH488" s="1">
        <v>0</v>
      </c>
      <c r="BI488" s="1">
        <v>2.0766E-2</v>
      </c>
      <c r="BJ488" s="1">
        <v>0</v>
      </c>
      <c r="BK488" s="1">
        <v>0</v>
      </c>
      <c r="BL488" s="1">
        <v>1.7034000000000001E-2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0.41688700000000001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3.2446000000000003E-2</v>
      </c>
      <c r="CD488" s="1">
        <v>0</v>
      </c>
      <c r="CE488" s="1">
        <v>0</v>
      </c>
      <c r="CF488" s="1">
        <v>4.7935629999999998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6.2248999999999999E-2</v>
      </c>
      <c r="CN488" s="1">
        <f t="shared" si="14"/>
        <v>0.50045187777777789</v>
      </c>
      <c r="CO488" s="1">
        <f t="shared" si="15"/>
        <v>2.1182654931312932</v>
      </c>
    </row>
    <row r="489" spans="1:93" x14ac:dyDescent="0.3">
      <c r="A489" s="1" t="s">
        <v>162</v>
      </c>
      <c r="B489" s="1">
        <v>0.37335000000000002</v>
      </c>
      <c r="C489" s="1">
        <v>0</v>
      </c>
      <c r="D489" s="1">
        <v>0</v>
      </c>
      <c r="E489" s="1">
        <v>0</v>
      </c>
      <c r="F489" s="1">
        <v>0.28401700000000002</v>
      </c>
      <c r="G489" s="1">
        <v>0.33688499999999999</v>
      </c>
      <c r="H489" s="1">
        <v>0.62024599999999996</v>
      </c>
      <c r="I489" s="1">
        <v>10.630680999999999</v>
      </c>
      <c r="J489" s="1">
        <v>7.512886</v>
      </c>
      <c r="K489" s="1">
        <v>16.504038999999999</v>
      </c>
      <c r="L489" s="1">
        <v>0.78297600000000001</v>
      </c>
      <c r="M489" s="1">
        <v>0.41632799999999998</v>
      </c>
      <c r="N489" s="1">
        <v>0.24884300000000001</v>
      </c>
      <c r="O489" s="1">
        <v>0.171898</v>
      </c>
      <c r="P489" s="1">
        <v>0.31615900000000002</v>
      </c>
      <c r="Q489" s="1">
        <v>0.24304200000000001</v>
      </c>
      <c r="R489" s="1">
        <v>0.13824700000000001</v>
      </c>
      <c r="S489" s="1">
        <v>8.7291999999999995E-2</v>
      </c>
      <c r="T489" s="1">
        <v>0</v>
      </c>
      <c r="U489" s="1">
        <v>0</v>
      </c>
      <c r="V489" s="1">
        <v>0</v>
      </c>
      <c r="W489" s="1">
        <v>0.29227599999999998</v>
      </c>
      <c r="X489" s="1">
        <v>0.101242</v>
      </c>
      <c r="Y489" s="1">
        <v>0.27608199999999999</v>
      </c>
      <c r="Z489" s="1">
        <v>0.29968</v>
      </c>
      <c r="AA489" s="1">
        <v>0.27640100000000001</v>
      </c>
      <c r="AB489" s="1">
        <v>0.49743300000000001</v>
      </c>
      <c r="AC489" s="1">
        <v>0.25370300000000001</v>
      </c>
      <c r="AD489" s="1">
        <v>0</v>
      </c>
      <c r="AE489" s="1">
        <v>0.32330700000000001</v>
      </c>
      <c r="AF489" s="1">
        <v>0.38592300000000002</v>
      </c>
      <c r="AG489" s="1">
        <v>0.16916200000000001</v>
      </c>
      <c r="AH489" s="1">
        <v>0.27616099999999999</v>
      </c>
      <c r="AI489" s="1">
        <v>0.270009</v>
      </c>
      <c r="AJ489" s="1">
        <v>0.22572999999999999</v>
      </c>
      <c r="AK489" s="1">
        <v>0.12204</v>
      </c>
      <c r="AL489" s="1">
        <v>0.16608899999999999</v>
      </c>
      <c r="AM489" s="1">
        <v>0.23733599999999999</v>
      </c>
      <c r="AN489" s="1">
        <v>0.190391</v>
      </c>
      <c r="AO489" s="1">
        <v>0.185752</v>
      </c>
      <c r="AP489" s="1">
        <v>0.2757</v>
      </c>
      <c r="AQ489" s="1">
        <v>0.24025299999999999</v>
      </c>
      <c r="AR489" s="1">
        <v>0.26731300000000002</v>
      </c>
      <c r="AS489" s="1">
        <v>0</v>
      </c>
      <c r="AT489" s="1">
        <v>0.249219</v>
      </c>
      <c r="AU489" s="1">
        <v>0</v>
      </c>
      <c r="AV489" s="1">
        <v>0</v>
      </c>
      <c r="AW489" s="1">
        <v>8.448E-2</v>
      </c>
      <c r="AX489" s="1">
        <v>0.175735</v>
      </c>
      <c r="AY489" s="1">
        <v>0</v>
      </c>
      <c r="AZ489" s="1">
        <v>0.28524300000000002</v>
      </c>
      <c r="BA489" s="1">
        <v>9.0328000000000006E-2</v>
      </c>
      <c r="BB489" s="1">
        <v>0.173067</v>
      </c>
      <c r="BC489" s="1">
        <v>0.36593599999999998</v>
      </c>
      <c r="BD489" s="1">
        <v>0.15928600000000001</v>
      </c>
      <c r="BE489" s="1">
        <v>0</v>
      </c>
      <c r="BF489" s="1">
        <v>0</v>
      </c>
      <c r="BG489" s="1">
        <v>0</v>
      </c>
      <c r="BH489" s="1">
        <v>0</v>
      </c>
      <c r="BI489" s="1">
        <v>0.12600500000000001</v>
      </c>
      <c r="BJ489" s="1">
        <v>0</v>
      </c>
      <c r="BK489" s="1">
        <v>0</v>
      </c>
      <c r="BL489" s="1">
        <v>0.125447</v>
      </c>
      <c r="BM489" s="1">
        <v>0.81749300000000003</v>
      </c>
      <c r="BN489" s="1">
        <v>0.60032799999999997</v>
      </c>
      <c r="BO489" s="1">
        <v>0.95746399999999998</v>
      </c>
      <c r="BP489" s="1">
        <v>1.703837</v>
      </c>
      <c r="BQ489" s="1">
        <v>2.2526540000000002</v>
      </c>
      <c r="BR489" s="1">
        <v>1.941648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0.41433399999999998</v>
      </c>
      <c r="BY489" s="1">
        <v>0.53501799999999999</v>
      </c>
      <c r="BZ489" s="1">
        <v>0.166738</v>
      </c>
      <c r="CA489" s="1">
        <v>0.168349</v>
      </c>
      <c r="CB489" s="1">
        <v>0.32816099999999998</v>
      </c>
      <c r="CC489" s="1">
        <v>4.9127999999999998E-2</v>
      </c>
      <c r="CD489" s="1">
        <v>0</v>
      </c>
      <c r="CE489" s="1">
        <v>9.7852999999999996E-2</v>
      </c>
      <c r="CF489" s="1">
        <v>0.17183799999999999</v>
      </c>
      <c r="CG489" s="1">
        <v>0.76650099999999999</v>
      </c>
      <c r="CH489" s="1">
        <v>0.251635</v>
      </c>
      <c r="CI489" s="1">
        <v>0.484902</v>
      </c>
      <c r="CJ489" s="1">
        <v>0</v>
      </c>
      <c r="CK489" s="1">
        <v>0</v>
      </c>
      <c r="CL489" s="1">
        <v>0</v>
      </c>
      <c r="CM489" s="1">
        <v>0</v>
      </c>
      <c r="CN489" s="1">
        <f t="shared" si="14"/>
        <v>0.63934998888888894</v>
      </c>
      <c r="CO489" s="1">
        <f t="shared" si="15"/>
        <v>2.1826444548957848</v>
      </c>
    </row>
    <row r="490" spans="1:93" x14ac:dyDescent="0.3">
      <c r="A490" s="1" t="s">
        <v>348</v>
      </c>
      <c r="B490" s="1">
        <v>3.167265</v>
      </c>
      <c r="C490" s="1">
        <v>36.418258000000002</v>
      </c>
      <c r="D490" s="1">
        <v>40.705134999999999</v>
      </c>
      <c r="E490" s="1">
        <v>40.029626999999998</v>
      </c>
      <c r="F490" s="1">
        <v>10.317005999999999</v>
      </c>
      <c r="G490" s="1">
        <v>10.012409999999999</v>
      </c>
      <c r="H490" s="1">
        <v>1.930293</v>
      </c>
      <c r="I490" s="1">
        <v>1.683988</v>
      </c>
      <c r="J490" s="1">
        <v>9.6763089999999998</v>
      </c>
      <c r="K490" s="1">
        <v>2.5891120000000001</v>
      </c>
      <c r="L490" s="1">
        <v>0</v>
      </c>
      <c r="M490" s="1">
        <v>0.127612</v>
      </c>
      <c r="N490" s="1">
        <v>0</v>
      </c>
      <c r="O490" s="1">
        <v>2.3359065000000001</v>
      </c>
      <c r="P490" s="1">
        <v>2.9422320000000002</v>
      </c>
      <c r="Q490" s="1">
        <v>2.6313960000000001</v>
      </c>
      <c r="R490" s="1">
        <v>2.62385749999999</v>
      </c>
      <c r="S490" s="1">
        <v>17.438582</v>
      </c>
      <c r="T490" s="1">
        <v>20.338717500000001</v>
      </c>
      <c r="U490" s="1">
        <v>19.319863999999999</v>
      </c>
      <c r="V490" s="1">
        <v>6.7792994999999996</v>
      </c>
      <c r="W490" s="1">
        <v>0</v>
      </c>
      <c r="X490" s="1">
        <v>0.10169499999999999</v>
      </c>
      <c r="Y490" s="1">
        <v>0.44562299999999999</v>
      </c>
      <c r="Z490" s="1">
        <v>0.44389899999999999</v>
      </c>
      <c r="AA490" s="1">
        <v>0.37336599999999998</v>
      </c>
      <c r="AB490" s="1">
        <v>8.2977999999999996E-2</v>
      </c>
      <c r="AC490" s="1">
        <v>0</v>
      </c>
      <c r="AD490" s="1">
        <v>1.8613109999999999</v>
      </c>
      <c r="AE490" s="1">
        <v>0</v>
      </c>
      <c r="AF490" s="1">
        <v>7.9321000000000003E-2</v>
      </c>
      <c r="AG490" s="1">
        <v>0.18976399999999999</v>
      </c>
      <c r="AH490" s="1">
        <v>0</v>
      </c>
      <c r="AI490" s="1">
        <v>0</v>
      </c>
      <c r="AJ490" s="1">
        <v>0</v>
      </c>
      <c r="AK490" s="1">
        <v>0.27895900000000001</v>
      </c>
      <c r="AL490" s="1">
        <v>0.82671799999999995</v>
      </c>
      <c r="AM490" s="1">
        <v>0</v>
      </c>
      <c r="AN490" s="1">
        <v>0.60414400000000001</v>
      </c>
      <c r="AO490" s="1">
        <v>0</v>
      </c>
      <c r="AP490" s="1">
        <v>0</v>
      </c>
      <c r="AQ490" s="1">
        <v>0</v>
      </c>
      <c r="AR490" s="1">
        <v>0</v>
      </c>
      <c r="AS490" s="1">
        <v>1.068673</v>
      </c>
      <c r="AT490" s="1">
        <v>0.62025399999999997</v>
      </c>
      <c r="AU490" s="1">
        <v>5.8507220000000002</v>
      </c>
      <c r="AV490" s="1">
        <v>0.606464</v>
      </c>
      <c r="AW490" s="1">
        <v>11.906226999999999</v>
      </c>
      <c r="AX490" s="1">
        <v>0.15506249999999999</v>
      </c>
      <c r="AY490" s="1">
        <v>15.921009</v>
      </c>
      <c r="AZ490" s="1">
        <v>0.28685300000000002</v>
      </c>
      <c r="BA490" s="1">
        <v>9.748958</v>
      </c>
      <c r="BB490" s="1">
        <v>0.40461999999999998</v>
      </c>
      <c r="BC490" s="1">
        <v>2.2268895</v>
      </c>
      <c r="BD490" s="1">
        <v>0.31067800000000001</v>
      </c>
      <c r="BE490" s="1">
        <v>16.469332000000001</v>
      </c>
      <c r="BF490" s="1">
        <v>11.81123</v>
      </c>
      <c r="BG490" s="1">
        <v>16.391689</v>
      </c>
      <c r="BH490" s="1">
        <v>7.5315209999999997</v>
      </c>
      <c r="BI490" s="1">
        <v>0.164633</v>
      </c>
      <c r="BJ490" s="1">
        <v>7.34992</v>
      </c>
      <c r="BK490" s="1">
        <v>7.9846409999999999</v>
      </c>
      <c r="BL490" s="1">
        <v>0.13463600000000001</v>
      </c>
      <c r="BM490" s="1">
        <v>2.7822450000000001</v>
      </c>
      <c r="BN490" s="1">
        <v>1.3834649999999999</v>
      </c>
      <c r="BO490" s="1">
        <v>1.497223</v>
      </c>
      <c r="BP490" s="1">
        <v>0.2115175</v>
      </c>
      <c r="BQ490" s="1">
        <v>0.61031299999999999</v>
      </c>
      <c r="BR490" s="1">
        <v>0.54461400000000004</v>
      </c>
      <c r="BS490" s="1">
        <v>0.16850699999999999</v>
      </c>
      <c r="BT490" s="1">
        <v>0.15302299999999999</v>
      </c>
      <c r="BU490" s="1">
        <v>0</v>
      </c>
      <c r="BV490" s="1">
        <v>2.183214</v>
      </c>
      <c r="BW490" s="1">
        <v>0.30541499999999999</v>
      </c>
      <c r="BX490" s="1">
        <v>0.15888250000000001</v>
      </c>
      <c r="BY490" s="1">
        <v>0</v>
      </c>
      <c r="BZ490" s="1">
        <v>11.101842</v>
      </c>
      <c r="CA490" s="1">
        <v>11.154567</v>
      </c>
      <c r="CB490" s="1">
        <v>5.9681990000000003</v>
      </c>
      <c r="CC490" s="1">
        <v>0.54710599999999998</v>
      </c>
      <c r="CD490" s="1">
        <v>8.5275730000000003</v>
      </c>
      <c r="CE490" s="1">
        <v>6.0620514999999999</v>
      </c>
      <c r="CF490" s="1">
        <v>4.0030840000000003</v>
      </c>
      <c r="CG490" s="1">
        <v>0.41434500000000002</v>
      </c>
      <c r="CH490" s="1">
        <v>9.6762929999999994</v>
      </c>
      <c r="CI490" s="1">
        <v>2.0732775000000001</v>
      </c>
      <c r="CJ490" s="1">
        <v>0.60758699999999999</v>
      </c>
      <c r="CK490" s="1">
        <v>5.6594999999999999E-2</v>
      </c>
      <c r="CL490" s="1">
        <v>0</v>
      </c>
      <c r="CM490" s="1">
        <v>13.239508000000001</v>
      </c>
      <c r="CN490" s="1">
        <f t="shared" si="14"/>
        <v>4.8525456333333343</v>
      </c>
      <c r="CO490" s="1">
        <f t="shared" si="15"/>
        <v>8.2422198332935288</v>
      </c>
    </row>
    <row r="491" spans="1:93" x14ac:dyDescent="0.3">
      <c r="A491" s="1" t="s">
        <v>209</v>
      </c>
      <c r="B491" s="1">
        <v>18.892655999999999</v>
      </c>
      <c r="C491" s="1">
        <v>30.023233000000001</v>
      </c>
      <c r="D491" s="1">
        <v>28.532146999999998</v>
      </c>
      <c r="E491" s="1">
        <v>29.048867999999999</v>
      </c>
      <c r="F491" s="1">
        <v>20.615575</v>
      </c>
      <c r="G491" s="1">
        <v>20.347301000000002</v>
      </c>
      <c r="H491" s="1">
        <v>4.8412499999999996</v>
      </c>
      <c r="I491" s="1">
        <v>10.71726</v>
      </c>
      <c r="J491" s="1">
        <v>17.461670000000002</v>
      </c>
      <c r="K491" s="1">
        <v>8.9421180000000007</v>
      </c>
      <c r="L491" s="1">
        <v>0</v>
      </c>
      <c r="M491" s="1">
        <v>0</v>
      </c>
      <c r="N491" s="1">
        <v>0</v>
      </c>
      <c r="O491" s="1">
        <v>43.233905999999998</v>
      </c>
      <c r="P491" s="1">
        <v>17.166307499999998</v>
      </c>
      <c r="Q491" s="1">
        <v>29.321664999999999</v>
      </c>
      <c r="R491" s="1">
        <v>55.634995000000004</v>
      </c>
      <c r="S491" s="1">
        <v>48.931719000000001</v>
      </c>
      <c r="T491" s="1">
        <v>47.426409</v>
      </c>
      <c r="U491" s="1">
        <v>45.062792999999999</v>
      </c>
      <c r="V491" s="1">
        <v>1.7478</v>
      </c>
      <c r="W491" s="1">
        <v>0</v>
      </c>
      <c r="X491" s="1">
        <v>1.6130310000000001</v>
      </c>
      <c r="Y491" s="1">
        <v>7.6445449999999999</v>
      </c>
      <c r="Z491" s="1">
        <v>11.582735</v>
      </c>
      <c r="AA491" s="1">
        <v>4.8611909999999998</v>
      </c>
      <c r="AB491" s="1">
        <v>0</v>
      </c>
      <c r="AC491" s="1">
        <v>0</v>
      </c>
      <c r="AD491" s="1">
        <v>0.267231</v>
      </c>
      <c r="AE491" s="1">
        <v>0.15529100000000001</v>
      </c>
      <c r="AF491" s="1">
        <v>6.1725000000000002E-2</v>
      </c>
      <c r="AG491" s="1">
        <v>1.3295809999999999</v>
      </c>
      <c r="AH491" s="1">
        <v>0</v>
      </c>
      <c r="AI491" s="1">
        <v>0</v>
      </c>
      <c r="AJ491" s="1">
        <v>0</v>
      </c>
      <c r="AK491" s="1">
        <v>0.495755</v>
      </c>
      <c r="AL491" s="1">
        <v>0.47111399999999998</v>
      </c>
      <c r="AM491" s="1">
        <v>2.3073E-2</v>
      </c>
      <c r="AN491" s="1">
        <v>4.046589</v>
      </c>
      <c r="AO491" s="1">
        <v>5.2962000000000002E-2</v>
      </c>
      <c r="AP491" s="1">
        <v>0.121971</v>
      </c>
      <c r="AQ491" s="1">
        <v>0</v>
      </c>
      <c r="AR491" s="1">
        <v>8.8405999999999998E-2</v>
      </c>
      <c r="AS491" s="1">
        <v>1.125826</v>
      </c>
      <c r="AT491" s="1">
        <v>3.2490709999999998</v>
      </c>
      <c r="AU491" s="1">
        <v>11.561553999999999</v>
      </c>
      <c r="AV491" s="1">
        <v>1.7683180000000001</v>
      </c>
      <c r="AW491" s="1">
        <v>49.259214499999999</v>
      </c>
      <c r="AX491" s="1">
        <v>2.1483180000000002</v>
      </c>
      <c r="AY491" s="1">
        <v>3.8926349999999998</v>
      </c>
      <c r="AZ491" s="1">
        <v>1.1268210000000001</v>
      </c>
      <c r="BA491" s="1">
        <v>38.376998999999998</v>
      </c>
      <c r="BB491" s="1">
        <v>4.3922410000000003</v>
      </c>
      <c r="BC491" s="1">
        <v>12.406532</v>
      </c>
      <c r="BD491" s="1">
        <v>4.336849</v>
      </c>
      <c r="BE491" s="1">
        <v>3.4594369999999999</v>
      </c>
      <c r="BF491" s="1">
        <v>0.33256000000000002</v>
      </c>
      <c r="BG491" s="1">
        <v>0.349379</v>
      </c>
      <c r="BH491" s="1">
        <v>0.38227499999999998</v>
      </c>
      <c r="BI491" s="1">
        <v>1.814252</v>
      </c>
      <c r="BJ491" s="1">
        <v>1.6144149999999999</v>
      </c>
      <c r="BK491" s="1">
        <v>1.9592769999999999</v>
      </c>
      <c r="BL491" s="1">
        <v>1.8047040000000001</v>
      </c>
      <c r="BM491" s="1">
        <v>0.114077</v>
      </c>
      <c r="BN491" s="1">
        <v>0</v>
      </c>
      <c r="BO491" s="1">
        <v>8.9090000000000003E-2</v>
      </c>
      <c r="BP491" s="1">
        <v>0</v>
      </c>
      <c r="BQ491" s="1">
        <v>0</v>
      </c>
      <c r="BR491" s="1">
        <v>1.9494000000000001E-2</v>
      </c>
      <c r="BS491" s="1">
        <v>9.8193000000000003E-2</v>
      </c>
      <c r="BT491" s="1">
        <v>8.6947999999999998E-2</v>
      </c>
      <c r="BU491" s="1">
        <v>1.5580999999999999E-2</v>
      </c>
      <c r="BV491" s="1">
        <v>0.18101400000000001</v>
      </c>
      <c r="BW491" s="1">
        <v>3.5897999999999999E-2</v>
      </c>
      <c r="BX491" s="1">
        <v>2.1297E-2</v>
      </c>
      <c r="BY491" s="1">
        <v>0</v>
      </c>
      <c r="BZ491" s="1">
        <v>34.106794999999998</v>
      </c>
      <c r="CA491" s="1">
        <v>27.1417705</v>
      </c>
      <c r="CB491" s="1">
        <v>21.473327999999999</v>
      </c>
      <c r="CC491" s="1">
        <v>4.9329999999999999E-2</v>
      </c>
      <c r="CD491" s="1">
        <v>7.5766E-2</v>
      </c>
      <c r="CE491" s="1">
        <v>5.2132999999999999E-2</v>
      </c>
      <c r="CF491" s="1">
        <v>12.101913</v>
      </c>
      <c r="CG491" s="1">
        <v>0.109543</v>
      </c>
      <c r="CH491" s="1">
        <v>0.54368300000000003</v>
      </c>
      <c r="CI491" s="1">
        <v>0.45894099999999999</v>
      </c>
      <c r="CJ491" s="1">
        <v>0.48636400000000002</v>
      </c>
      <c r="CK491" s="1">
        <v>0.30242999999999998</v>
      </c>
      <c r="CL491" s="1">
        <v>6.4792000000000002E-2</v>
      </c>
      <c r="CM491" s="1">
        <v>3.8693949999999999</v>
      </c>
      <c r="CN491" s="1">
        <f t="shared" si="14"/>
        <v>8.4180147277777788</v>
      </c>
      <c r="CO491" s="1">
        <f t="shared" si="15"/>
        <v>14.1199452991544</v>
      </c>
    </row>
    <row r="492" spans="1:93" x14ac:dyDescent="0.3">
      <c r="A492" s="1" t="s">
        <v>87</v>
      </c>
      <c r="B492" s="1">
        <v>0</v>
      </c>
      <c r="C492" s="1">
        <v>0</v>
      </c>
      <c r="D492" s="1">
        <v>0</v>
      </c>
      <c r="E492" s="1">
        <v>0</v>
      </c>
      <c r="F492" s="1">
        <v>0.11683499999999999</v>
      </c>
      <c r="G492" s="1">
        <v>0.14099999999999999</v>
      </c>
      <c r="H492" s="1">
        <v>0</v>
      </c>
      <c r="I492" s="1">
        <v>0.53006699999999995</v>
      </c>
      <c r="J492" s="1">
        <v>0.60933199999999998</v>
      </c>
      <c r="K492" s="1">
        <v>0.49379400000000001</v>
      </c>
      <c r="L492" s="1">
        <v>0</v>
      </c>
      <c r="M492" s="1">
        <v>0.63131599999999999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3.1189999999999999E-2</v>
      </c>
      <c r="U492" s="1">
        <v>3.8821000000000001E-2</v>
      </c>
      <c r="V492" s="1">
        <v>0</v>
      </c>
      <c r="W492" s="1">
        <v>0</v>
      </c>
      <c r="X492" s="1">
        <v>0.11698</v>
      </c>
      <c r="Y492" s="1">
        <v>0.30078300000000002</v>
      </c>
      <c r="Z492" s="1">
        <v>0.48902099999999998</v>
      </c>
      <c r="AA492" s="1">
        <v>0.22475200000000001</v>
      </c>
      <c r="AB492" s="1">
        <v>0.99764799999999998</v>
      </c>
      <c r="AC492" s="1">
        <v>0</v>
      </c>
      <c r="AD492" s="1">
        <v>0</v>
      </c>
      <c r="AE492" s="1">
        <v>0</v>
      </c>
      <c r="AF492" s="1">
        <v>0</v>
      </c>
      <c r="AG492" s="1">
        <v>0.18421799999999999</v>
      </c>
      <c r="AH492" s="1">
        <v>0.85661200000000004</v>
      </c>
      <c r="AI492" s="1">
        <v>0.63758800000000004</v>
      </c>
      <c r="AJ492" s="1">
        <v>0.33345399999999997</v>
      </c>
      <c r="AK492" s="1">
        <v>0.29341200000000001</v>
      </c>
      <c r="AL492" s="1">
        <v>0.26989600000000002</v>
      </c>
      <c r="AM492" s="1">
        <v>0</v>
      </c>
      <c r="AN492" s="1">
        <v>0.17893899999999999</v>
      </c>
      <c r="AO492" s="1">
        <v>0</v>
      </c>
      <c r="AP492" s="1">
        <v>6.0304999999999997E-2</v>
      </c>
      <c r="AQ492" s="1">
        <v>0</v>
      </c>
      <c r="AR492" s="1">
        <v>7.4055999999999997E-2</v>
      </c>
      <c r="AS492" s="1">
        <v>0</v>
      </c>
      <c r="AT492" s="1">
        <v>0.148836</v>
      </c>
      <c r="AU492" s="1">
        <v>0</v>
      </c>
      <c r="AV492" s="1">
        <v>0</v>
      </c>
      <c r="AW492" s="1">
        <v>0</v>
      </c>
      <c r="AX492" s="1">
        <v>0.19658100000000001</v>
      </c>
      <c r="AY492" s="1">
        <v>0</v>
      </c>
      <c r="AZ492" s="1">
        <v>4.2944000000000003E-2</v>
      </c>
      <c r="BA492" s="1">
        <v>0</v>
      </c>
      <c r="BB492" s="1">
        <v>0.23544899999999999</v>
      </c>
      <c r="BC492" s="1">
        <v>0</v>
      </c>
      <c r="BD492" s="1">
        <v>0.24939800000000001</v>
      </c>
      <c r="BE492" s="1">
        <v>0</v>
      </c>
      <c r="BF492" s="1">
        <v>0</v>
      </c>
      <c r="BG492" s="1">
        <v>0</v>
      </c>
      <c r="BH492" s="1">
        <v>0</v>
      </c>
      <c r="BI492" s="1">
        <v>0.104187</v>
      </c>
      <c r="BJ492" s="1">
        <v>0</v>
      </c>
      <c r="BK492" s="1">
        <v>0</v>
      </c>
      <c r="BL492" s="1">
        <v>0.120932</v>
      </c>
      <c r="BM492" s="1">
        <v>1.344052</v>
      </c>
      <c r="BN492" s="1">
        <v>0.35896499999999998</v>
      </c>
      <c r="BO492" s="1">
        <v>1.1608830000000001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1.3298639999999999</v>
      </c>
      <c r="BY492" s="1">
        <v>0.90149000000000001</v>
      </c>
      <c r="BZ492" s="1">
        <v>7.3755000000000001E-2</v>
      </c>
      <c r="CA492" s="1">
        <v>6.6836000000000007E-2</v>
      </c>
      <c r="CB492" s="1">
        <v>0.13224900000000001</v>
      </c>
      <c r="CC492" s="1">
        <v>0</v>
      </c>
      <c r="CD492" s="1">
        <v>0</v>
      </c>
      <c r="CE492" s="1">
        <v>0</v>
      </c>
      <c r="CF492" s="1">
        <v>0</v>
      </c>
      <c r="CG492" s="1">
        <v>0.110774</v>
      </c>
      <c r="CH492" s="1">
        <v>6.4588859999999997</v>
      </c>
      <c r="CI492" s="1">
        <v>5.5664619999999996</v>
      </c>
      <c r="CJ492" s="1">
        <v>0</v>
      </c>
      <c r="CK492" s="1">
        <v>0</v>
      </c>
      <c r="CL492" s="1">
        <v>0</v>
      </c>
      <c r="CM492" s="1">
        <v>0</v>
      </c>
      <c r="CN492" s="1">
        <f t="shared" si="14"/>
        <v>0.29125068888888889</v>
      </c>
      <c r="CO492" s="1">
        <f t="shared" si="15"/>
        <v>0.92032715132137533</v>
      </c>
    </row>
    <row r="493" spans="1:93" x14ac:dyDescent="0.3">
      <c r="A493" s="1" t="s">
        <v>183</v>
      </c>
      <c r="B493" s="1">
        <v>0.81473700000000004</v>
      </c>
      <c r="C493" s="1">
        <v>0.32145600000000002</v>
      </c>
      <c r="D493" s="1">
        <v>0.226024</v>
      </c>
      <c r="E493" s="1">
        <v>0.36986000000000002</v>
      </c>
      <c r="F493" s="1">
        <v>0</v>
      </c>
      <c r="G493" s="1">
        <v>6.3891000000000003E-2</v>
      </c>
      <c r="H493" s="1">
        <v>0</v>
      </c>
      <c r="I493" s="1">
        <v>0.49978800000000001</v>
      </c>
      <c r="J493" s="1">
        <v>0.126441</v>
      </c>
      <c r="K493" s="1">
        <v>0.49367899999999998</v>
      </c>
      <c r="L493" s="1">
        <v>4.4690989999999999</v>
      </c>
      <c r="M493" s="1">
        <v>2.9473690000000001</v>
      </c>
      <c r="N493" s="1">
        <v>0</v>
      </c>
      <c r="O493" s="1">
        <v>2.866247</v>
      </c>
      <c r="P493" s="1">
        <v>0.55521299999999996</v>
      </c>
      <c r="Q493" s="1">
        <v>2.3113929999999998</v>
      </c>
      <c r="R493" s="1">
        <v>2.428687</v>
      </c>
      <c r="S493" s="1">
        <v>0.69315300000000002</v>
      </c>
      <c r="T493" s="1">
        <v>0.33785500000000002</v>
      </c>
      <c r="U493" s="1">
        <v>0.29084749999999998</v>
      </c>
      <c r="V493" s="1">
        <v>0.80462549999999999</v>
      </c>
      <c r="W493" s="1">
        <v>9.048667</v>
      </c>
      <c r="X493" s="1">
        <v>4.5997899999999996</v>
      </c>
      <c r="Y493" s="1">
        <v>3.5466660000000001</v>
      </c>
      <c r="Z493" s="1">
        <v>4.3132039999999998</v>
      </c>
      <c r="AA493" s="1">
        <v>3.2624255</v>
      </c>
      <c r="AB493" s="1">
        <v>1.7248654999999999</v>
      </c>
      <c r="AC493" s="1">
        <v>5.2821569999999998</v>
      </c>
      <c r="AD493" s="1">
        <v>2.7290429999999999</v>
      </c>
      <c r="AE493" s="1">
        <v>3.7686169999999999</v>
      </c>
      <c r="AF493" s="1">
        <v>1.8234889999999999</v>
      </c>
      <c r="AG493" s="1">
        <v>4.0357440000000002</v>
      </c>
      <c r="AH493" s="1">
        <v>3.1542539999999999</v>
      </c>
      <c r="AI493" s="1">
        <v>3.109035</v>
      </c>
      <c r="AJ493" s="1">
        <v>3.9252880000000001</v>
      </c>
      <c r="AK493" s="1">
        <v>5.3232270000000002</v>
      </c>
      <c r="AL493" s="1">
        <v>2.9922179999999998</v>
      </c>
      <c r="AM493" s="1">
        <v>1.8557999999999999</v>
      </c>
      <c r="AN493" s="1">
        <v>2.5607479999999998</v>
      </c>
      <c r="AO493" s="1">
        <v>2.695141</v>
      </c>
      <c r="AP493" s="1">
        <v>0.55087900000000001</v>
      </c>
      <c r="AQ493" s="1">
        <v>9.5915320000000008</v>
      </c>
      <c r="AR493" s="1">
        <v>2.41025</v>
      </c>
      <c r="AS493" s="1">
        <v>0</v>
      </c>
      <c r="AT493" s="1">
        <v>3.5088105000000001</v>
      </c>
      <c r="AU493" s="1">
        <v>0</v>
      </c>
      <c r="AV493" s="1">
        <v>0</v>
      </c>
      <c r="AW493" s="1">
        <v>0.77851099999999995</v>
      </c>
      <c r="AX493" s="1">
        <v>4.9075519999999999</v>
      </c>
      <c r="AY493" s="1">
        <v>0</v>
      </c>
      <c r="AZ493" s="1">
        <v>3.6383320000000001</v>
      </c>
      <c r="BA493" s="1">
        <v>0.89120600000000005</v>
      </c>
      <c r="BB493" s="1">
        <v>3.9752514999999899</v>
      </c>
      <c r="BC493" s="1">
        <v>0.42109600000000003</v>
      </c>
      <c r="BD493" s="1">
        <v>3.698909</v>
      </c>
      <c r="BE493" s="1">
        <v>0</v>
      </c>
      <c r="BF493" s="1">
        <v>0</v>
      </c>
      <c r="BG493" s="1">
        <v>0</v>
      </c>
      <c r="BH493" s="1">
        <v>0</v>
      </c>
      <c r="BI493" s="1">
        <v>3.7090589999999999</v>
      </c>
      <c r="BJ493" s="1">
        <v>0.79809799999999997</v>
      </c>
      <c r="BK493" s="1">
        <v>0.71782999999999997</v>
      </c>
      <c r="BL493" s="1">
        <v>4.5064789999999997</v>
      </c>
      <c r="BM493" s="1">
        <v>4.8476280000000003</v>
      </c>
      <c r="BN493" s="1">
        <v>4.0770160000000004</v>
      </c>
      <c r="BO493" s="1">
        <v>6.5398880000000004</v>
      </c>
      <c r="BP493" s="1">
        <v>3.9071500000000002E-2</v>
      </c>
      <c r="BQ493" s="1">
        <v>0</v>
      </c>
      <c r="BR493" s="1">
        <v>0.14117399999999999</v>
      </c>
      <c r="BS493" s="1">
        <v>2.2889170000000001</v>
      </c>
      <c r="BT493" s="1">
        <v>3.297949</v>
      </c>
      <c r="BU493" s="1">
        <v>6.1029119999999999</v>
      </c>
      <c r="BV493" s="1">
        <v>3.0378989999999999</v>
      </c>
      <c r="BW493" s="1">
        <v>2.1279094999999999</v>
      </c>
      <c r="BX493" s="1">
        <v>1.9408890000000001</v>
      </c>
      <c r="BY493" s="1">
        <v>2.5992700000000002</v>
      </c>
      <c r="BZ493" s="1">
        <v>0.249884</v>
      </c>
      <c r="CA493" s="1">
        <v>0.183971</v>
      </c>
      <c r="CB493" s="1">
        <v>0.58775500000000003</v>
      </c>
      <c r="CC493" s="1">
        <v>0.1124</v>
      </c>
      <c r="CD493" s="1">
        <v>3.9233999999999998E-2</v>
      </c>
      <c r="CE493" s="1">
        <v>0.121003</v>
      </c>
      <c r="CF493" s="1">
        <v>1.9528779999999999</v>
      </c>
      <c r="CG493" s="1">
        <v>0</v>
      </c>
      <c r="CH493" s="1">
        <v>0</v>
      </c>
      <c r="CI493" s="1">
        <v>0</v>
      </c>
      <c r="CJ493" s="1">
        <v>0.43264999999999998</v>
      </c>
      <c r="CK493" s="1">
        <v>0.194157</v>
      </c>
      <c r="CL493" s="1">
        <v>0</v>
      </c>
      <c r="CM493" s="1">
        <v>0</v>
      </c>
      <c r="CN493" s="1">
        <f t="shared" si="14"/>
        <v>1.9487665999999997</v>
      </c>
      <c r="CO493" s="1">
        <f t="shared" si="15"/>
        <v>2.1069558713697933</v>
      </c>
    </row>
    <row r="494" spans="1:93" x14ac:dyDescent="0.3">
      <c r="A494" s="1" t="s">
        <v>204</v>
      </c>
      <c r="B494" s="1">
        <v>27.310593000000001</v>
      </c>
      <c r="C494" s="1">
        <v>0.334069</v>
      </c>
      <c r="D494" s="1">
        <v>0.27416099999999999</v>
      </c>
      <c r="E494" s="1">
        <v>0.37856499999999998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4.4281259999999998</v>
      </c>
      <c r="P494" s="1">
        <v>20.026202000000001</v>
      </c>
      <c r="Q494" s="1">
        <v>2.2546200000000001</v>
      </c>
      <c r="R494" s="1">
        <v>3.6681080000000001</v>
      </c>
      <c r="S494" s="1">
        <v>6.1963999999999998E-2</v>
      </c>
      <c r="T494" s="1">
        <v>0.111996</v>
      </c>
      <c r="U494" s="1">
        <v>9.0646000000000004E-2</v>
      </c>
      <c r="V494" s="1">
        <v>0.36070999999999998</v>
      </c>
      <c r="W494" s="1">
        <v>0</v>
      </c>
      <c r="X494" s="1">
        <v>0.76533499999999999</v>
      </c>
      <c r="Y494" s="1">
        <v>2.3760560000000002</v>
      </c>
      <c r="Z494" s="1">
        <v>2.247992</v>
      </c>
      <c r="AA494" s="1">
        <v>1.610212</v>
      </c>
      <c r="AB494" s="1">
        <v>0</v>
      </c>
      <c r="AC494" s="1">
        <v>0</v>
      </c>
      <c r="AD494" s="1">
        <v>0</v>
      </c>
      <c r="AE494" s="1">
        <v>0.44644099999999998</v>
      </c>
      <c r="AF494" s="1">
        <v>0.190863</v>
      </c>
      <c r="AG494" s="1">
        <v>0.60641299999999998</v>
      </c>
      <c r="AH494" s="1">
        <v>0</v>
      </c>
      <c r="AI494" s="1">
        <v>0</v>
      </c>
      <c r="AJ494" s="1">
        <v>0</v>
      </c>
      <c r="AK494" s="1">
        <v>0.26739400000000002</v>
      </c>
      <c r="AL494" s="1">
        <v>0.18668599999999999</v>
      </c>
      <c r="AM494" s="1">
        <v>0.24218300000000001</v>
      </c>
      <c r="AN494" s="1">
        <v>4.4139179999999998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4.8641310000000004</v>
      </c>
      <c r="AU494" s="1">
        <v>0.157142</v>
      </c>
      <c r="AV494" s="1">
        <v>0.15528900000000001</v>
      </c>
      <c r="AW494" s="1">
        <v>56.549374999999998</v>
      </c>
      <c r="AX494" s="1">
        <v>0.44471300000000002</v>
      </c>
      <c r="AY494" s="1">
        <v>0.18081800000000001</v>
      </c>
      <c r="AZ494" s="1">
        <v>3.5622379999999998</v>
      </c>
      <c r="BA494" s="1">
        <v>63.956845999999999</v>
      </c>
      <c r="BB494" s="1">
        <v>0.30226900000000001</v>
      </c>
      <c r="BC494" s="1">
        <v>16.053070999999999</v>
      </c>
      <c r="BD494" s="1">
        <v>0.40316600000000002</v>
      </c>
      <c r="BE494" s="1">
        <v>0.17182</v>
      </c>
      <c r="BF494" s="1">
        <v>0</v>
      </c>
      <c r="BG494" s="1">
        <v>0</v>
      </c>
      <c r="BH494" s="1">
        <v>0</v>
      </c>
      <c r="BI494" s="1">
        <v>0.57828199999999996</v>
      </c>
      <c r="BJ494" s="1">
        <v>0.27621600000000002</v>
      </c>
      <c r="BK494" s="1">
        <v>0.29419299999999998</v>
      </c>
      <c r="BL494" s="1">
        <v>0.63132699999999997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6.0818999999999998E-2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22.643391999999999</v>
      </c>
      <c r="CA494" s="1">
        <v>15.738905000000001</v>
      </c>
      <c r="CB494" s="1">
        <v>53.193888000000001</v>
      </c>
      <c r="CC494" s="1">
        <v>0</v>
      </c>
      <c r="CD494" s="1">
        <v>0</v>
      </c>
      <c r="CE494" s="1">
        <v>0</v>
      </c>
      <c r="CF494" s="1">
        <v>91.849286000000006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0.178562</v>
      </c>
      <c r="CN494" s="1">
        <f t="shared" si="14"/>
        <v>4.4988777888888887</v>
      </c>
      <c r="CO494" s="1">
        <f t="shared" si="15"/>
        <v>14.61423740214544</v>
      </c>
    </row>
    <row r="495" spans="1:93" x14ac:dyDescent="0.3">
      <c r="A495" s="1" t="s">
        <v>216</v>
      </c>
      <c r="B495" s="1">
        <v>10.788095999999999</v>
      </c>
      <c r="C495" s="1">
        <v>0.74792999999999998</v>
      </c>
      <c r="D495" s="1">
        <v>0.79994399999999999</v>
      </c>
      <c r="E495" s="1">
        <v>0.93761099999999997</v>
      </c>
      <c r="F495" s="1">
        <v>3.9491000000000001</v>
      </c>
      <c r="G495" s="1">
        <v>4.1492760000000004</v>
      </c>
      <c r="H495" s="1">
        <v>0.54355600000000004</v>
      </c>
      <c r="I495" s="1">
        <v>10.057945</v>
      </c>
      <c r="J495" s="1">
        <v>13.384823000000001</v>
      </c>
      <c r="K495" s="1">
        <v>8.6091829999999998</v>
      </c>
      <c r="L495" s="1">
        <v>10.619786</v>
      </c>
      <c r="M495" s="1">
        <v>9.6976720000000007</v>
      </c>
      <c r="N495" s="1">
        <v>0.46959600000000001</v>
      </c>
      <c r="O495" s="1">
        <v>20.560894000000001</v>
      </c>
      <c r="P495" s="1">
        <v>8.7376919999999991</v>
      </c>
      <c r="Q495" s="1">
        <v>15.420541</v>
      </c>
      <c r="R495" s="1">
        <v>23.682772</v>
      </c>
      <c r="S495" s="1">
        <v>4.2829709999999999</v>
      </c>
      <c r="T495" s="1">
        <v>5.7525779999999997</v>
      </c>
      <c r="U495" s="1">
        <v>5.4411820000000004</v>
      </c>
      <c r="V495" s="1">
        <v>22.887377999999998</v>
      </c>
      <c r="W495" s="1">
        <v>0.42199999999999999</v>
      </c>
      <c r="X495" s="1">
        <v>69.747470000000007</v>
      </c>
      <c r="Y495" s="1">
        <v>39.199361000000003</v>
      </c>
      <c r="Z495" s="1">
        <v>52.042313</v>
      </c>
      <c r="AA495" s="1">
        <v>31.013045000000002</v>
      </c>
      <c r="AB495" s="1">
        <v>10.641520999999999</v>
      </c>
      <c r="AC495" s="1">
        <v>0.587646</v>
      </c>
      <c r="AD495" s="1">
        <v>57.412548999999999</v>
      </c>
      <c r="AE495" s="1">
        <v>32.194960000000002</v>
      </c>
      <c r="AF495" s="1">
        <v>16.412417999999999</v>
      </c>
      <c r="AG495" s="1">
        <v>68.150142000000002</v>
      </c>
      <c r="AH495" s="1">
        <v>52.606107999999999</v>
      </c>
      <c r="AI495" s="1">
        <v>37.241174999999998</v>
      </c>
      <c r="AJ495" s="1">
        <v>64.160861999999995</v>
      </c>
      <c r="AK495" s="1">
        <v>125.337962</v>
      </c>
      <c r="AL495" s="1">
        <v>99.816401999999997</v>
      </c>
      <c r="AM495" s="1">
        <v>42.535817999999999</v>
      </c>
      <c r="AN495" s="1">
        <v>61.518881999999998</v>
      </c>
      <c r="AO495" s="1">
        <v>25.314</v>
      </c>
      <c r="AP495" s="1">
        <v>10.224429000000001</v>
      </c>
      <c r="AQ495" s="1">
        <v>0.62028000000000005</v>
      </c>
      <c r="AR495" s="1">
        <v>22.449254</v>
      </c>
      <c r="AS495" s="1">
        <v>2.0147999999999999E-2</v>
      </c>
      <c r="AT495" s="1">
        <v>48.856929999999998</v>
      </c>
      <c r="AU495" s="1">
        <v>0.203844</v>
      </c>
      <c r="AV495" s="1">
        <v>5.5978E-2</v>
      </c>
      <c r="AW495" s="1">
        <v>6.9140269999999999</v>
      </c>
      <c r="AX495" s="1">
        <v>69.597333000000006</v>
      </c>
      <c r="AY495" s="1">
        <v>0.12131500000000001</v>
      </c>
      <c r="AZ495" s="1">
        <v>33.390357000000002</v>
      </c>
      <c r="BA495" s="1">
        <v>6.8538170000000003</v>
      </c>
      <c r="BB495" s="1">
        <v>85.697721000000001</v>
      </c>
      <c r="BC495" s="1">
        <v>8.5062339999999992</v>
      </c>
      <c r="BD495" s="1">
        <v>84.323498999999998</v>
      </c>
      <c r="BE495" s="1">
        <v>9.7855999999999999E-2</v>
      </c>
      <c r="BF495" s="1">
        <v>7.5407000000000002E-2</v>
      </c>
      <c r="BG495" s="1">
        <v>0.14058899999999999</v>
      </c>
      <c r="BH495" s="1">
        <v>9.7061999999999996E-2</v>
      </c>
      <c r="BI495" s="1">
        <v>64.885780999999994</v>
      </c>
      <c r="BJ495" s="1">
        <v>17.226828999999999</v>
      </c>
      <c r="BK495" s="1">
        <v>19.310624000000001</v>
      </c>
      <c r="BL495" s="1">
        <v>76.918030000000002</v>
      </c>
      <c r="BM495" s="1">
        <v>27.118608999999999</v>
      </c>
      <c r="BN495" s="1">
        <v>15.624027</v>
      </c>
      <c r="BO495" s="1">
        <v>18.482151000000002</v>
      </c>
      <c r="BP495" s="1">
        <v>2.3076880000000002</v>
      </c>
      <c r="BQ495" s="1">
        <v>1.2622845</v>
      </c>
      <c r="BR495" s="1">
        <v>3.244237</v>
      </c>
      <c r="BS495" s="1">
        <v>44.756129999999999</v>
      </c>
      <c r="BT495" s="1">
        <v>41.705939999999998</v>
      </c>
      <c r="BU495" s="1">
        <v>19.583514000000001</v>
      </c>
      <c r="BV495" s="1">
        <v>46.815536000000002</v>
      </c>
      <c r="BW495" s="1">
        <v>7.1131869999999999</v>
      </c>
      <c r="BX495" s="1">
        <v>25.079343000000001</v>
      </c>
      <c r="BY495" s="1">
        <v>8.9785900000000005</v>
      </c>
      <c r="BZ495" s="1">
        <v>1.0838099999999999</v>
      </c>
      <c r="CA495" s="1">
        <v>1.015825</v>
      </c>
      <c r="CB495" s="1">
        <v>1.267504</v>
      </c>
      <c r="CC495" s="1">
        <v>5.0051999999999999E-2</v>
      </c>
      <c r="CD495" s="1">
        <v>4.8236000000000001E-2</v>
      </c>
      <c r="CE495" s="1">
        <v>3.0804000000000002E-2</v>
      </c>
      <c r="CF495" s="1">
        <v>3.8592490000000002</v>
      </c>
      <c r="CG495" s="1">
        <v>0.421317</v>
      </c>
      <c r="CH495" s="1">
        <v>13.433678</v>
      </c>
      <c r="CI495" s="1">
        <v>7.5063529999999998</v>
      </c>
      <c r="CJ495" s="1">
        <v>2.31602</v>
      </c>
      <c r="CK495" s="1">
        <v>0.94111999999999996</v>
      </c>
      <c r="CL495" s="1">
        <v>0.444351</v>
      </c>
      <c r="CM495" s="1">
        <v>0.109693</v>
      </c>
      <c r="CN495" s="1">
        <f t="shared" si="14"/>
        <v>21.322908361111125</v>
      </c>
      <c r="CO495" s="1">
        <f t="shared" si="15"/>
        <v>26.890797120065219</v>
      </c>
    </row>
    <row r="496" spans="1:93" x14ac:dyDescent="0.3">
      <c r="A496" s="1" t="s">
        <v>327</v>
      </c>
      <c r="B496" s="1">
        <v>0.321793</v>
      </c>
      <c r="C496" s="1">
        <v>0.32545499999999999</v>
      </c>
      <c r="D496" s="1">
        <v>0.33330100000000001</v>
      </c>
      <c r="E496" s="1">
        <v>0.28268300000000002</v>
      </c>
      <c r="F496" s="1">
        <v>18.732057999999999</v>
      </c>
      <c r="G496" s="1">
        <v>18.065104999999999</v>
      </c>
      <c r="H496" s="1">
        <v>6.9233219999999998</v>
      </c>
      <c r="I496" s="1">
        <v>2.4666229999999998</v>
      </c>
      <c r="J496" s="1">
        <v>19.423850000000002</v>
      </c>
      <c r="K496" s="1">
        <v>5.2054499999999999</v>
      </c>
      <c r="L496" s="1">
        <v>1.2650779999999999</v>
      </c>
      <c r="M496" s="1">
        <v>0.97727699999999995</v>
      </c>
      <c r="N496" s="1">
        <v>0.44179499999999999</v>
      </c>
      <c r="O496" s="1">
        <v>0.26450800000000002</v>
      </c>
      <c r="P496" s="1">
        <v>0.28156999999999999</v>
      </c>
      <c r="Q496" s="1">
        <v>0.31612400000000002</v>
      </c>
      <c r="R496" s="1">
        <v>0.20036699999999999</v>
      </c>
      <c r="S496" s="1">
        <v>0.30935299999999999</v>
      </c>
      <c r="T496" s="1">
        <v>0.33302599999999999</v>
      </c>
      <c r="U496" s="1">
        <v>0.36614000000000002</v>
      </c>
      <c r="V496" s="1">
        <v>0.33529999999999999</v>
      </c>
      <c r="W496" s="1">
        <v>0.238982</v>
      </c>
      <c r="X496" s="1">
        <v>0.31398799999999999</v>
      </c>
      <c r="Y496" s="1">
        <v>0.69223599999999996</v>
      </c>
      <c r="Z496" s="1">
        <v>0.52509300000000003</v>
      </c>
      <c r="AA496" s="1">
        <v>0.61039600000000005</v>
      </c>
      <c r="AB496" s="1">
        <v>0.95758600000000005</v>
      </c>
      <c r="AC496" s="1">
        <v>0.34241500000000002</v>
      </c>
      <c r="AD496" s="1">
        <v>0.14346</v>
      </c>
      <c r="AE496" s="1">
        <v>0.48384199999999999</v>
      </c>
      <c r="AF496" s="1">
        <v>0.58484199999999997</v>
      </c>
      <c r="AG496" s="1">
        <v>0.53708199999999995</v>
      </c>
      <c r="AH496" s="1">
        <v>0.18611900000000001</v>
      </c>
      <c r="AI496" s="1">
        <v>0.220331</v>
      </c>
      <c r="AJ496" s="1">
        <v>0.19287299999999999</v>
      </c>
      <c r="AK496" s="1">
        <v>0.16390099999999999</v>
      </c>
      <c r="AL496" s="1">
        <v>0.40388299999999999</v>
      </c>
      <c r="AM496" s="1">
        <v>0.19589899999999999</v>
      </c>
      <c r="AN496" s="1">
        <v>0.65450699999999995</v>
      </c>
      <c r="AO496" s="1">
        <v>0.39707199999999998</v>
      </c>
      <c r="AP496" s="1">
        <v>0.50015200000000004</v>
      </c>
      <c r="AQ496" s="1">
        <v>0.27174199999999998</v>
      </c>
      <c r="AR496" s="1">
        <v>0.394845</v>
      </c>
      <c r="AS496" s="1">
        <v>0.22422400000000001</v>
      </c>
      <c r="AT496" s="1">
        <v>0.43238399999999999</v>
      </c>
      <c r="AU496" s="1">
        <v>0.42449900000000002</v>
      </c>
      <c r="AV496" s="1">
        <v>0.21191699999999999</v>
      </c>
      <c r="AW496" s="1">
        <v>0.14005200000000001</v>
      </c>
      <c r="AX496" s="1">
        <v>0.32400899999999999</v>
      </c>
      <c r="AY496" s="1">
        <v>0.22308800000000001</v>
      </c>
      <c r="AZ496" s="1">
        <v>0.39858199999999999</v>
      </c>
      <c r="BA496" s="1">
        <v>0.19272600000000001</v>
      </c>
      <c r="BB496" s="1">
        <v>0.57082999999999995</v>
      </c>
      <c r="BC496" s="1">
        <v>0.29884300000000003</v>
      </c>
      <c r="BD496" s="1">
        <v>0.47782400000000003</v>
      </c>
      <c r="BE496" s="1">
        <v>0.24737500000000001</v>
      </c>
      <c r="BF496" s="1">
        <v>0.68896900000000005</v>
      </c>
      <c r="BG496" s="1">
        <v>0.73645799999999995</v>
      </c>
      <c r="BH496" s="1">
        <v>0.52887600000000001</v>
      </c>
      <c r="BI496" s="1">
        <v>0.44375100000000001</v>
      </c>
      <c r="BJ496" s="1">
        <v>0.40179300000000001</v>
      </c>
      <c r="BK496" s="1">
        <v>0.29811900000000002</v>
      </c>
      <c r="BL496" s="1">
        <v>0.36821300000000001</v>
      </c>
      <c r="BM496" s="1">
        <v>5.7703030000000002</v>
      </c>
      <c r="BN496" s="1">
        <v>2.568438</v>
      </c>
      <c r="BO496" s="1">
        <v>2.6441859999999999</v>
      </c>
      <c r="BP496" s="1">
        <v>0.116635</v>
      </c>
      <c r="BQ496" s="1">
        <v>0.15754899999999999</v>
      </c>
      <c r="BR496" s="1">
        <v>0.173544</v>
      </c>
      <c r="BS496" s="1">
        <v>0.16622600000000001</v>
      </c>
      <c r="BT496" s="1">
        <v>0.213503</v>
      </c>
      <c r="BU496" s="1">
        <v>7.4875999999999998E-2</v>
      </c>
      <c r="BV496" s="1">
        <v>9.7952999999999998E-2</v>
      </c>
      <c r="BW496" s="1">
        <v>0.101544</v>
      </c>
      <c r="BX496" s="1">
        <v>0.87132600000000004</v>
      </c>
      <c r="BY496" s="1">
        <v>0.601356</v>
      </c>
      <c r="BZ496" s="1">
        <v>0.230436</v>
      </c>
      <c r="CA496" s="1">
        <v>0.35458099999999998</v>
      </c>
      <c r="CB496" s="1">
        <v>0.194746</v>
      </c>
      <c r="CC496" s="1">
        <v>0.13341900000000001</v>
      </c>
      <c r="CD496" s="1">
        <v>0.53856899999999996</v>
      </c>
      <c r="CE496" s="1">
        <v>0.62909899999999996</v>
      </c>
      <c r="CF496" s="1">
        <v>0.157163</v>
      </c>
      <c r="CG496" s="1">
        <v>0.59249399999999997</v>
      </c>
      <c r="CH496" s="1">
        <v>6.7521360000000001</v>
      </c>
      <c r="CI496" s="1">
        <v>2.2048730000000001</v>
      </c>
      <c r="CJ496" s="1">
        <v>2.6574E-2</v>
      </c>
      <c r="CK496" s="1">
        <v>1.9664999999999998E-2</v>
      </c>
      <c r="CL496" s="1">
        <v>2.1403999999999999E-2</v>
      </c>
      <c r="CM496" s="1">
        <v>0.162493</v>
      </c>
      <c r="CN496" s="1">
        <f t="shared" si="14"/>
        <v>1.3265449666666667</v>
      </c>
      <c r="CO496" s="1">
        <f t="shared" si="15"/>
        <v>3.4982180639726588</v>
      </c>
    </row>
    <row r="497" spans="1:93" x14ac:dyDescent="0.3">
      <c r="A497" s="1" t="s">
        <v>374</v>
      </c>
      <c r="B497" s="1">
        <v>16.334354000000001</v>
      </c>
      <c r="C497" s="1">
        <v>6.70695</v>
      </c>
      <c r="D497" s="1">
        <v>6.5050249999999998</v>
      </c>
      <c r="E497" s="1">
        <v>8.6694859999999991</v>
      </c>
      <c r="F497" s="1">
        <v>10.992381</v>
      </c>
      <c r="G497" s="1">
        <v>10.140483</v>
      </c>
      <c r="H497" s="1">
        <v>1.0425230000000001</v>
      </c>
      <c r="I497" s="1">
        <v>7.5022229999999999</v>
      </c>
      <c r="J497" s="1">
        <v>17.828287</v>
      </c>
      <c r="K497" s="1">
        <v>13.291421</v>
      </c>
      <c r="L497" s="1">
        <v>0.11804199999999999</v>
      </c>
      <c r="M497" s="1">
        <v>1.5564420000000001</v>
      </c>
      <c r="N497" s="1">
        <v>8.6720000000000005E-2</v>
      </c>
      <c r="O497" s="1">
        <v>36.079537000000002</v>
      </c>
      <c r="P497" s="1">
        <v>9.2519539999999996</v>
      </c>
      <c r="Q497" s="1">
        <v>46.031173000000003</v>
      </c>
      <c r="R497" s="1">
        <v>27.644553999999999</v>
      </c>
      <c r="S497" s="1">
        <v>16.473126000000001</v>
      </c>
      <c r="T497" s="1">
        <v>14.455446999999999</v>
      </c>
      <c r="U497" s="1">
        <v>13.935442</v>
      </c>
      <c r="V497" s="1">
        <v>8.6559999999999998E-2</v>
      </c>
      <c r="W497" s="1">
        <v>0</v>
      </c>
      <c r="X497" s="1">
        <v>0.67346700000000004</v>
      </c>
      <c r="Y497" s="1">
        <v>0.815164</v>
      </c>
      <c r="Z497" s="1">
        <v>0.49262600000000001</v>
      </c>
      <c r="AA497" s="1">
        <v>0.858325</v>
      </c>
      <c r="AB497" s="1">
        <v>0.72446699999999997</v>
      </c>
      <c r="AC497" s="1">
        <v>0</v>
      </c>
      <c r="AD497" s="1">
        <v>1.186304</v>
      </c>
      <c r="AE497" s="1">
        <v>0.62521499999999997</v>
      </c>
      <c r="AF497" s="1">
        <v>0.60164099999999998</v>
      </c>
      <c r="AG497" s="1">
        <v>1.110789</v>
      </c>
      <c r="AH497" s="1">
        <v>0.325326</v>
      </c>
      <c r="AI497" s="1">
        <v>0.28033200000000003</v>
      </c>
      <c r="AJ497" s="1">
        <v>0.34826499999999999</v>
      </c>
      <c r="AK497" s="1">
        <v>0.90265300000000004</v>
      </c>
      <c r="AL497" s="1">
        <v>1.578454</v>
      </c>
      <c r="AM497" s="1">
        <v>0.43290499999999998</v>
      </c>
      <c r="AN497" s="1">
        <v>0.87002400000000002</v>
      </c>
      <c r="AO497" s="1">
        <v>0.65884100000000001</v>
      </c>
      <c r="AP497" s="1">
        <v>0.47123799999999999</v>
      </c>
      <c r="AQ497" s="1">
        <v>0</v>
      </c>
      <c r="AR497" s="1">
        <v>0.55958799999999997</v>
      </c>
      <c r="AS497" s="1">
        <v>7.7771000000000007E-2</v>
      </c>
      <c r="AT497" s="1">
        <v>0.87734199999999996</v>
      </c>
      <c r="AU497" s="1">
        <v>4.2885679999999997</v>
      </c>
      <c r="AV497" s="1">
        <v>6.9568000000000005E-2</v>
      </c>
      <c r="AW497" s="1">
        <v>7.1685679999999996</v>
      </c>
      <c r="AX497" s="1">
        <v>2.7086079999999999</v>
      </c>
      <c r="AY497" s="1">
        <v>0.28363100000000002</v>
      </c>
      <c r="AZ497" s="1">
        <v>0.86612900000000004</v>
      </c>
      <c r="BA497" s="1">
        <v>5.9348390000000002</v>
      </c>
      <c r="BB497" s="1">
        <v>2.6939649999999999</v>
      </c>
      <c r="BC497" s="1">
        <v>11.393573999999999</v>
      </c>
      <c r="BD497" s="1">
        <v>3.4164409999999998</v>
      </c>
      <c r="BE497" s="1">
        <v>0.316911</v>
      </c>
      <c r="BF497" s="1">
        <v>1.31968</v>
      </c>
      <c r="BG497" s="1">
        <v>0.88974799999999998</v>
      </c>
      <c r="BH497" s="1">
        <v>1.1265750000000001</v>
      </c>
      <c r="BI497" s="1">
        <v>0.68248200000000003</v>
      </c>
      <c r="BJ497" s="1">
        <v>8.5648000000000002E-2</v>
      </c>
      <c r="BK497" s="1">
        <v>0.132573</v>
      </c>
      <c r="BL497" s="1">
        <v>0.63533099999999998</v>
      </c>
      <c r="BM497" s="1">
        <v>9.1768429999999999</v>
      </c>
      <c r="BN497" s="1">
        <v>1.7087909999999999</v>
      </c>
      <c r="BO497" s="1">
        <v>7.5600120000000004</v>
      </c>
      <c r="BP497" s="1">
        <v>0</v>
      </c>
      <c r="BQ497" s="1">
        <v>0</v>
      </c>
      <c r="BR497" s="1">
        <v>0.31360399999999999</v>
      </c>
      <c r="BS497" s="1">
        <v>0.36891299999999999</v>
      </c>
      <c r="BT497" s="1">
        <v>0.37586799999999998</v>
      </c>
      <c r="BU497" s="1">
        <v>0.12506900000000001</v>
      </c>
      <c r="BV497" s="1">
        <v>2.9574500000000001</v>
      </c>
      <c r="BW497" s="1">
        <v>0.110795</v>
      </c>
      <c r="BX497" s="1">
        <v>0.53722400000000003</v>
      </c>
      <c r="BY497" s="1">
        <v>0.67643799999999998</v>
      </c>
      <c r="BZ497" s="1">
        <v>1.7832969999999999</v>
      </c>
      <c r="CA497" s="1">
        <v>2.005039</v>
      </c>
      <c r="CB497" s="1">
        <v>2.099046</v>
      </c>
      <c r="CC497" s="1">
        <v>0.27528399999999997</v>
      </c>
      <c r="CD497" s="1">
        <v>2.0139330000000002</v>
      </c>
      <c r="CE497" s="1">
        <v>1.157043</v>
      </c>
      <c r="CF497" s="1">
        <v>4.4536709999999999</v>
      </c>
      <c r="CG497" s="1">
        <v>0.48975800000000003</v>
      </c>
      <c r="CH497" s="1">
        <v>25.559640000000002</v>
      </c>
      <c r="CI497" s="1">
        <v>20.436976000000001</v>
      </c>
      <c r="CJ497" s="1">
        <v>0</v>
      </c>
      <c r="CK497" s="1">
        <v>0</v>
      </c>
      <c r="CL497" s="1">
        <v>0</v>
      </c>
      <c r="CM497" s="1">
        <v>0.25411800000000001</v>
      </c>
      <c r="CN497" s="1">
        <f t="shared" si="14"/>
        <v>4.5294946444444468</v>
      </c>
      <c r="CO497" s="1">
        <f t="shared" si="15"/>
        <v>8.1054390909408731</v>
      </c>
    </row>
    <row r="498" spans="1:93" x14ac:dyDescent="0.3">
      <c r="A498" s="1" t="s">
        <v>258</v>
      </c>
      <c r="B498" s="1">
        <v>5.1359000000000002E-2</v>
      </c>
      <c r="C498" s="1">
        <v>12.023580000000001</v>
      </c>
      <c r="D498" s="1">
        <v>6.2454219999999996</v>
      </c>
      <c r="E498" s="1">
        <v>4.9466159999999997</v>
      </c>
      <c r="F498" s="1">
        <v>6.3130000000000006E-2</v>
      </c>
      <c r="G498" s="1">
        <v>6.8544999999999995E-2</v>
      </c>
      <c r="H498" s="1">
        <v>9.9139999999999992E-3</v>
      </c>
      <c r="I498" s="1">
        <v>9.1310000000000002E-3</v>
      </c>
      <c r="J498" s="1">
        <v>2.8812999999999998E-2</v>
      </c>
      <c r="K498" s="1">
        <v>4.666E-3</v>
      </c>
      <c r="L498" s="1">
        <v>0</v>
      </c>
      <c r="M498" s="1">
        <v>1.4152E-2</v>
      </c>
      <c r="N498" s="1">
        <v>0</v>
      </c>
      <c r="O498" s="1">
        <v>7.5725000000000001E-2</v>
      </c>
      <c r="P498" s="1">
        <v>6.3100000000000003E-2</v>
      </c>
      <c r="Q498" s="1">
        <v>4.2084999999999997E-2</v>
      </c>
      <c r="R498" s="1">
        <v>9.8892999999999995E-2</v>
      </c>
      <c r="S498" s="1">
        <v>0.14218500000000001</v>
      </c>
      <c r="T498" s="1">
        <v>0.27118799999999998</v>
      </c>
      <c r="U498" s="1">
        <v>0.307537</v>
      </c>
      <c r="V498" s="1">
        <v>1.0560510000000001</v>
      </c>
      <c r="W498" s="1">
        <v>0</v>
      </c>
      <c r="X498" s="1">
        <v>1.0371E-2</v>
      </c>
      <c r="Y498" s="1">
        <v>2.4906999999999999E-2</v>
      </c>
      <c r="Z498" s="1">
        <v>5.0502999999999999E-2</v>
      </c>
      <c r="AA498" s="1">
        <v>3.9789999999999999E-2</v>
      </c>
      <c r="AB498" s="1">
        <v>1.1493E-2</v>
      </c>
      <c r="AC498" s="1">
        <v>0</v>
      </c>
      <c r="AD498" s="1">
        <v>0</v>
      </c>
      <c r="AE498" s="1">
        <v>0</v>
      </c>
      <c r="AF498" s="1">
        <v>0</v>
      </c>
      <c r="AG498" s="1">
        <v>3.1151999999999999E-2</v>
      </c>
      <c r="AH498" s="1">
        <v>0</v>
      </c>
      <c r="AI498" s="1">
        <v>0</v>
      </c>
      <c r="AJ498" s="1">
        <v>0</v>
      </c>
      <c r="AK498" s="1">
        <v>0</v>
      </c>
      <c r="AL498" s="1">
        <v>1.3982E-2</v>
      </c>
      <c r="AM498" s="1">
        <v>0</v>
      </c>
      <c r="AN498" s="1">
        <v>3.0003999999999999E-2</v>
      </c>
      <c r="AO498" s="1">
        <v>9.2460000000000007E-3</v>
      </c>
      <c r="AP498" s="1">
        <v>1.3780000000000001E-2</v>
      </c>
      <c r="AQ498" s="1">
        <v>0</v>
      </c>
      <c r="AR498" s="1">
        <v>7.7860000000000004E-3</v>
      </c>
      <c r="AS498" s="1">
        <v>0</v>
      </c>
      <c r="AT498" s="1">
        <v>7.6899999999999998E-3</v>
      </c>
      <c r="AU498" s="1">
        <v>4.9506000000000001E-2</v>
      </c>
      <c r="AV498" s="1">
        <v>0</v>
      </c>
      <c r="AW498" s="1">
        <v>1.291E-2</v>
      </c>
      <c r="AX498" s="1">
        <v>6.1789999999999996E-3</v>
      </c>
      <c r="AY498" s="1">
        <v>8.9395000000000002E-2</v>
      </c>
      <c r="AZ498" s="1">
        <v>1.5087E-2</v>
      </c>
      <c r="BA498" s="1">
        <v>2.9118000000000002E-2</v>
      </c>
      <c r="BB498" s="1">
        <v>1.7271999999999999E-2</v>
      </c>
      <c r="BC498" s="1">
        <v>3.5090999999999997E-2</v>
      </c>
      <c r="BD498" s="1">
        <v>2.3009000000000002E-2</v>
      </c>
      <c r="BE498" s="1">
        <v>0.109901</v>
      </c>
      <c r="BF498" s="1">
        <v>0.22118399999999999</v>
      </c>
      <c r="BG498" s="1">
        <v>0.47830499999999998</v>
      </c>
      <c r="BH498" s="1">
        <v>0.20868400000000001</v>
      </c>
      <c r="BI498" s="1">
        <v>8.0079999999999995E-3</v>
      </c>
      <c r="BJ498" s="1">
        <v>0.87473800000000002</v>
      </c>
      <c r="BK498" s="1">
        <v>1.284529</v>
      </c>
      <c r="BL498" s="1">
        <v>0</v>
      </c>
      <c r="BM498" s="1">
        <v>4.1208000000000002E-2</v>
      </c>
      <c r="BN498" s="1">
        <v>8.2190000000000006E-3</v>
      </c>
      <c r="BO498" s="1">
        <v>1.5407000000000001E-2</v>
      </c>
      <c r="BP498" s="1">
        <v>0</v>
      </c>
      <c r="BQ498" s="1">
        <v>0</v>
      </c>
      <c r="BR498" s="1">
        <v>0</v>
      </c>
      <c r="BS498" s="1">
        <v>6.3670000000000003E-3</v>
      </c>
      <c r="BT498" s="1">
        <v>1.074E-2</v>
      </c>
      <c r="BU498" s="1">
        <v>0</v>
      </c>
      <c r="BV498" s="1">
        <v>0</v>
      </c>
      <c r="BW498" s="1">
        <v>0</v>
      </c>
      <c r="BX498" s="1">
        <v>2.4080000000000001E-2</v>
      </c>
      <c r="BY498" s="1">
        <v>8.9960000000000005E-3</v>
      </c>
      <c r="BZ498" s="1">
        <v>0.47370499999999999</v>
      </c>
      <c r="CA498" s="1">
        <v>0.60373699999999997</v>
      </c>
      <c r="CB498" s="1">
        <v>0.26003999999999999</v>
      </c>
      <c r="CC498" s="1">
        <v>0.47564000000000001</v>
      </c>
      <c r="CD498" s="1">
        <v>2.4561660000000001</v>
      </c>
      <c r="CE498" s="1">
        <v>1.2657389999999999</v>
      </c>
      <c r="CF498" s="1">
        <v>0</v>
      </c>
      <c r="CG498" s="1">
        <v>0</v>
      </c>
      <c r="CH498" s="1">
        <v>7.4343999999999993E-2</v>
      </c>
      <c r="CI498" s="1">
        <v>2.1897E-2</v>
      </c>
      <c r="CJ498" s="1">
        <v>0</v>
      </c>
      <c r="CK498" s="1">
        <v>0</v>
      </c>
      <c r="CL498" s="1">
        <v>0</v>
      </c>
      <c r="CM498" s="1">
        <v>8.2663E-2</v>
      </c>
      <c r="CN498" s="1">
        <f t="shared" si="14"/>
        <v>0.38960733333333336</v>
      </c>
      <c r="CO498" s="1">
        <f t="shared" si="15"/>
        <v>1.5251443118232484</v>
      </c>
    </row>
    <row r="499" spans="1:93" x14ac:dyDescent="0.3">
      <c r="A499" s="1" t="s">
        <v>407</v>
      </c>
      <c r="B499" s="1">
        <v>2.980896</v>
      </c>
      <c r="C499" s="1">
        <v>4.2926380000000002</v>
      </c>
      <c r="D499" s="1">
        <v>4.0494680000000001</v>
      </c>
      <c r="E499" s="1">
        <v>5.3354790000000003</v>
      </c>
      <c r="F499" s="1">
        <v>1.1074299999999999</v>
      </c>
      <c r="G499" s="1">
        <v>1.087896</v>
      </c>
      <c r="H499" s="1">
        <v>0.313861</v>
      </c>
      <c r="I499" s="1">
        <v>1.55027</v>
      </c>
      <c r="J499" s="1">
        <v>1.0407299999999999</v>
      </c>
      <c r="K499" s="1">
        <v>2.2930540000000001</v>
      </c>
      <c r="L499" s="1">
        <v>3.8177999999999997E-2</v>
      </c>
      <c r="M499" s="1">
        <v>0.218527</v>
      </c>
      <c r="N499" s="1">
        <v>6.2038999999999997E-2</v>
      </c>
      <c r="O499" s="1">
        <v>2.635901</v>
      </c>
      <c r="P499" s="1">
        <v>2.2223980000000001</v>
      </c>
      <c r="Q499" s="1">
        <v>3.4089520000000002</v>
      </c>
      <c r="R499" s="1">
        <v>1.831755</v>
      </c>
      <c r="S499" s="1">
        <v>3.9446780000000001</v>
      </c>
      <c r="T499" s="1">
        <v>2.3443909999999999</v>
      </c>
      <c r="U499" s="1">
        <v>1.9032720000000001</v>
      </c>
      <c r="V499" s="1">
        <v>0.74770300000000001</v>
      </c>
      <c r="W499" s="1">
        <v>1.5508500000000001</v>
      </c>
      <c r="X499" s="1">
        <v>0.30963400000000002</v>
      </c>
      <c r="Y499" s="1">
        <v>0.26143300000000003</v>
      </c>
      <c r="Z499" s="1">
        <v>0.13788300000000001</v>
      </c>
      <c r="AA499" s="1">
        <v>0.31117400000000001</v>
      </c>
      <c r="AB499" s="1">
        <v>7.9644999999999994E-2</v>
      </c>
      <c r="AC499" s="1">
        <v>1.7423249999999999</v>
      </c>
      <c r="AD499" s="1">
        <v>1.996713</v>
      </c>
      <c r="AE499" s="1">
        <v>0.33556999999999998</v>
      </c>
      <c r="AF499" s="1">
        <v>0.462173</v>
      </c>
      <c r="AG499" s="1">
        <v>0.31767299999999998</v>
      </c>
      <c r="AH499" s="1">
        <v>3.7600000000000001E-2</v>
      </c>
      <c r="AI499" s="1">
        <v>4.3187000000000003E-2</v>
      </c>
      <c r="AJ499" s="1">
        <v>4.9771999999999997E-2</v>
      </c>
      <c r="AK499" s="1">
        <v>0.92462</v>
      </c>
      <c r="AL499" s="1">
        <v>1.00278</v>
      </c>
      <c r="AM499" s="1">
        <v>1.56287</v>
      </c>
      <c r="AN499" s="1">
        <v>0.31873299999999999</v>
      </c>
      <c r="AO499" s="1">
        <v>0.109357</v>
      </c>
      <c r="AP499" s="1">
        <v>7.6276999999999998E-2</v>
      </c>
      <c r="AQ499" s="1">
        <v>0.98835899999999999</v>
      </c>
      <c r="AR499" s="1">
        <v>8.5966000000000001E-2</v>
      </c>
      <c r="AS499" s="1">
        <v>0</v>
      </c>
      <c r="AT499" s="1">
        <v>0.47394399999999998</v>
      </c>
      <c r="AU499" s="1">
        <v>1.208887</v>
      </c>
      <c r="AV499" s="1">
        <v>5.7948E-2</v>
      </c>
      <c r="AW499" s="1">
        <v>4.8926780000000001</v>
      </c>
      <c r="AX499" s="1">
        <v>0.77550799999999998</v>
      </c>
      <c r="AY499" s="1">
        <v>3.4438650000000002</v>
      </c>
      <c r="AZ499" s="1">
        <v>0.71614699999999998</v>
      </c>
      <c r="BA499" s="1">
        <v>5.3083600000000004</v>
      </c>
      <c r="BB499" s="1">
        <v>0.55949099999999996</v>
      </c>
      <c r="BC499" s="1">
        <v>1.8243050000000001</v>
      </c>
      <c r="BD499" s="1">
        <v>0.630888</v>
      </c>
      <c r="BE499" s="1">
        <v>2.9645199999999998</v>
      </c>
      <c r="BF499" s="1">
        <v>0.35422399999999998</v>
      </c>
      <c r="BG499" s="1">
        <v>0.260301</v>
      </c>
      <c r="BH499" s="1">
        <v>0.36351099999999997</v>
      </c>
      <c r="BI499" s="1">
        <v>0.24646299999999999</v>
      </c>
      <c r="BJ499" s="1">
        <v>0.76393</v>
      </c>
      <c r="BK499" s="1">
        <v>0.95378399999999997</v>
      </c>
      <c r="BL499" s="1">
        <v>0.24404600000000001</v>
      </c>
      <c r="BM499" s="1">
        <v>2.724183</v>
      </c>
      <c r="BN499" s="1">
        <v>0.54275899999999999</v>
      </c>
      <c r="BO499" s="1">
        <v>3.6207250000000002</v>
      </c>
      <c r="BP499" s="1">
        <v>2.1484139999999998</v>
      </c>
      <c r="BQ499" s="1">
        <v>0.62378500000000003</v>
      </c>
      <c r="BR499" s="1">
        <v>3.9272089999999999</v>
      </c>
      <c r="BS499" s="1">
        <v>2.6116E-2</v>
      </c>
      <c r="BT499" s="1">
        <v>3.4304000000000001E-2</v>
      </c>
      <c r="BU499" s="1">
        <v>1.6858000000000001E-2</v>
      </c>
      <c r="BV499" s="1">
        <v>2.6839279999999999</v>
      </c>
      <c r="BW499" s="1">
        <v>0.25578099999999998</v>
      </c>
      <c r="BX499" s="1">
        <v>8.8394E-2</v>
      </c>
      <c r="BY499" s="1">
        <v>9.511E-2</v>
      </c>
      <c r="BZ499" s="1">
        <v>8.3677779999999995</v>
      </c>
      <c r="CA499" s="1">
        <v>8.4895700000000005</v>
      </c>
      <c r="CB499" s="1">
        <v>11.902995000000001</v>
      </c>
      <c r="CC499" s="1">
        <v>7.2038000000000005E-2</v>
      </c>
      <c r="CD499" s="1">
        <v>0.20730599999999999</v>
      </c>
      <c r="CE499" s="1">
        <v>0.134801</v>
      </c>
      <c r="CF499" s="1">
        <v>7.6150690000000001</v>
      </c>
      <c r="CG499" s="1">
        <v>0</v>
      </c>
      <c r="CH499" s="1">
        <v>7.3468000000000006E-2</v>
      </c>
      <c r="CI499" s="1">
        <v>8.5878999999999997E-2</v>
      </c>
      <c r="CJ499" s="1">
        <v>0</v>
      </c>
      <c r="CK499" s="1">
        <v>0</v>
      </c>
      <c r="CL499" s="1">
        <v>0</v>
      </c>
      <c r="CM499" s="1">
        <v>3.3800659999999998</v>
      </c>
      <c r="CN499" s="1">
        <f t="shared" si="14"/>
        <v>1.5474827333333336</v>
      </c>
      <c r="CO499" s="1">
        <f t="shared" si="15"/>
        <v>2.16968735548422</v>
      </c>
    </row>
    <row r="500" spans="1:93" x14ac:dyDescent="0.3">
      <c r="A500" s="1" t="s">
        <v>16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5.9255000000000002E-2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2.4176E-2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3.1443409999999998</v>
      </c>
      <c r="AT500" s="1">
        <v>0</v>
      </c>
      <c r="AU500" s="1">
        <v>0</v>
      </c>
      <c r="AV500" s="1">
        <v>0</v>
      </c>
      <c r="AW500" s="1">
        <v>0</v>
      </c>
      <c r="AX500" s="1">
        <v>2.366028</v>
      </c>
      <c r="AY500" s="1">
        <v>0</v>
      </c>
      <c r="AZ500" s="1">
        <v>0</v>
      </c>
      <c r="BA500" s="1">
        <v>0</v>
      </c>
      <c r="BB500" s="1">
        <v>0.36347699999999999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2.5525989999999998</v>
      </c>
      <c r="BN500" s="1">
        <v>0</v>
      </c>
      <c r="BO500" s="1">
        <v>0</v>
      </c>
      <c r="BP500" s="1">
        <v>5.9326460000000001</v>
      </c>
      <c r="BQ500" s="1">
        <v>13.713931000000001</v>
      </c>
      <c r="BR500" s="1">
        <v>5.4762750000000002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6.3113789999999996</v>
      </c>
      <c r="CM500" s="1">
        <v>0</v>
      </c>
      <c r="CN500" s="1">
        <f t="shared" si="14"/>
        <v>0.44382341111111112</v>
      </c>
      <c r="CO500" s="1">
        <f t="shared" si="15"/>
        <v>1.8283046011808342</v>
      </c>
    </row>
    <row r="501" spans="1:93" x14ac:dyDescent="0.3">
      <c r="A501" s="1" t="s">
        <v>408</v>
      </c>
      <c r="B501" s="1">
        <v>9.0516290000000001</v>
      </c>
      <c r="C501" s="1">
        <v>3.4909189999999999</v>
      </c>
      <c r="D501" s="1">
        <v>3.3104260000000001</v>
      </c>
      <c r="E501" s="1">
        <v>5.0760490000000003</v>
      </c>
      <c r="F501" s="1">
        <v>3.0300389999999999</v>
      </c>
      <c r="G501" s="1">
        <v>2.744068</v>
      </c>
      <c r="H501" s="1">
        <v>0.218033</v>
      </c>
      <c r="I501" s="1">
        <v>0.68039099999999997</v>
      </c>
      <c r="J501" s="1">
        <v>0.90020999999999995</v>
      </c>
      <c r="K501" s="1">
        <v>1.139885</v>
      </c>
      <c r="L501" s="1">
        <v>0.16844500000000001</v>
      </c>
      <c r="M501" s="1">
        <v>3.227544</v>
      </c>
      <c r="N501" s="1">
        <v>0.28360099999999999</v>
      </c>
      <c r="O501" s="1">
        <v>1.656228</v>
      </c>
      <c r="P501" s="1">
        <v>6.0371790000000001</v>
      </c>
      <c r="Q501" s="1">
        <v>2.1375090000000001</v>
      </c>
      <c r="R501" s="1">
        <v>1.1091869999999999</v>
      </c>
      <c r="S501" s="1">
        <v>2.121788</v>
      </c>
      <c r="T501" s="1">
        <v>1.5084660000000001</v>
      </c>
      <c r="U501" s="1">
        <v>1.367648</v>
      </c>
      <c r="V501" s="1">
        <v>0</v>
      </c>
      <c r="W501" s="1">
        <v>0.48816999999999999</v>
      </c>
      <c r="X501" s="1">
        <v>0.97367000000000004</v>
      </c>
      <c r="Y501" s="1">
        <v>1.1897660000000001</v>
      </c>
      <c r="Z501" s="1">
        <v>0.687357</v>
      </c>
      <c r="AA501" s="1">
        <v>1.117842</v>
      </c>
      <c r="AB501" s="1">
        <v>0.119977</v>
      </c>
      <c r="AC501" s="1">
        <v>0.77281999999999995</v>
      </c>
      <c r="AD501" s="1">
        <v>0</v>
      </c>
      <c r="AE501" s="1">
        <v>0.86802900000000005</v>
      </c>
      <c r="AF501" s="1">
        <v>1.0495490000000001</v>
      </c>
      <c r="AG501" s="1">
        <v>1.041677</v>
      </c>
      <c r="AH501" s="1">
        <v>0</v>
      </c>
      <c r="AI501" s="1">
        <v>0</v>
      </c>
      <c r="AJ501" s="1">
        <v>0</v>
      </c>
      <c r="AK501" s="1">
        <v>1.4518249999999999</v>
      </c>
      <c r="AL501" s="1">
        <v>2.4868990000000002</v>
      </c>
      <c r="AM501" s="1">
        <v>1.7154529999999999</v>
      </c>
      <c r="AN501" s="1">
        <v>1.0032099999999999</v>
      </c>
      <c r="AO501" s="1">
        <v>0.24029700000000001</v>
      </c>
      <c r="AP501" s="1">
        <v>0.18651000000000001</v>
      </c>
      <c r="AQ501" s="1">
        <v>0.66583199999999998</v>
      </c>
      <c r="AR501" s="1">
        <v>0.24595400000000001</v>
      </c>
      <c r="AS501" s="1">
        <v>0</v>
      </c>
      <c r="AT501" s="1">
        <v>1.359313</v>
      </c>
      <c r="AU501" s="1">
        <v>0.251114</v>
      </c>
      <c r="AV501" s="1">
        <v>0</v>
      </c>
      <c r="AW501" s="1">
        <v>10.484458999999999</v>
      </c>
      <c r="AX501" s="1">
        <v>1.1906840000000001</v>
      </c>
      <c r="AY501" s="1">
        <v>0.41001900000000002</v>
      </c>
      <c r="AZ501" s="1">
        <v>1.6222749999999999</v>
      </c>
      <c r="BA501" s="1">
        <v>9.6741379999999992</v>
      </c>
      <c r="BB501" s="1">
        <v>1.240912</v>
      </c>
      <c r="BC501" s="1">
        <v>5.9729539999999997</v>
      </c>
      <c r="BD501" s="1">
        <v>1.3104499999999999</v>
      </c>
      <c r="BE501" s="1">
        <v>0.37111</v>
      </c>
      <c r="BF501" s="1">
        <v>0</v>
      </c>
      <c r="BG501" s="1">
        <v>0</v>
      </c>
      <c r="BH501" s="1">
        <v>0</v>
      </c>
      <c r="BI501" s="1">
        <v>1.041452</v>
      </c>
      <c r="BJ501" s="1">
        <v>0</v>
      </c>
      <c r="BK501" s="1">
        <v>0</v>
      </c>
      <c r="BL501" s="1">
        <v>1.010894</v>
      </c>
      <c r="BM501" s="1">
        <v>4.3185260000000003</v>
      </c>
      <c r="BN501" s="1">
        <v>0.65018200000000004</v>
      </c>
      <c r="BO501" s="1">
        <v>5.2879160000000001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0.27054099999999998</v>
      </c>
      <c r="BW501" s="1">
        <v>0</v>
      </c>
      <c r="BX501" s="1">
        <v>0</v>
      </c>
      <c r="BY501" s="1">
        <v>0</v>
      </c>
      <c r="BZ501" s="1">
        <v>0.73273299999999997</v>
      </c>
      <c r="CA501" s="1">
        <v>1.1172169999999999</v>
      </c>
      <c r="CB501" s="1">
        <v>0.86996700000000005</v>
      </c>
      <c r="CC501" s="1">
        <v>0</v>
      </c>
      <c r="CD501" s="1">
        <v>0</v>
      </c>
      <c r="CE501" s="1">
        <v>0</v>
      </c>
      <c r="CF501" s="1">
        <v>8.8230679999999992</v>
      </c>
      <c r="CG501" s="1">
        <v>0</v>
      </c>
      <c r="CH501" s="1">
        <v>0.115499</v>
      </c>
      <c r="CI501" s="1">
        <v>9.8347000000000004E-2</v>
      </c>
      <c r="CJ501" s="1">
        <v>0</v>
      </c>
      <c r="CK501" s="1">
        <v>0</v>
      </c>
      <c r="CL501" s="1">
        <v>0</v>
      </c>
      <c r="CM501" s="1">
        <v>0.32887699999999997</v>
      </c>
      <c r="CN501" s="1">
        <f t="shared" si="14"/>
        <v>1.3790747555555554</v>
      </c>
      <c r="CO501" s="1">
        <f t="shared" si="15"/>
        <v>2.2293549363133458</v>
      </c>
    </row>
    <row r="502" spans="1:93" x14ac:dyDescent="0.3">
      <c r="A502" s="4" t="s">
        <v>459</v>
      </c>
      <c r="B502" s="4">
        <v>1.019703</v>
      </c>
      <c r="C502" s="4">
        <v>0.74665700000000002</v>
      </c>
      <c r="D502" s="4">
        <v>1.9928090000000001</v>
      </c>
      <c r="E502" s="4">
        <v>0.67243600000000003</v>
      </c>
      <c r="F502" s="4">
        <v>1.0751230000000001</v>
      </c>
      <c r="G502" s="4">
        <v>1.7656670000000001</v>
      </c>
      <c r="H502" s="4">
        <v>2.9952489999999998</v>
      </c>
      <c r="I502" s="4">
        <v>0.47667700000000002</v>
      </c>
      <c r="J502" s="4">
        <v>0.59736400000000001</v>
      </c>
      <c r="K502" s="4">
        <v>1.6198349999999999</v>
      </c>
      <c r="L502" s="4">
        <v>0.74356299999999997</v>
      </c>
      <c r="M502" s="4">
        <v>0.72663900000000003</v>
      </c>
      <c r="N502" s="4">
        <v>8.3158999999999997E-2</v>
      </c>
      <c r="O502" s="4">
        <v>2.24763</v>
      </c>
      <c r="P502" s="4">
        <v>1.3524750000000001</v>
      </c>
      <c r="Q502" s="4">
        <v>1.479722</v>
      </c>
      <c r="R502" s="4">
        <v>2.8099430000000001</v>
      </c>
      <c r="S502" s="4">
        <v>1.4378949999999999</v>
      </c>
      <c r="T502" s="4">
        <v>0.22250800000000001</v>
      </c>
      <c r="U502" s="4">
        <v>0.18252299999999999</v>
      </c>
      <c r="V502" s="4">
        <v>11.434607</v>
      </c>
      <c r="W502" s="4">
        <v>0.71168299999999995</v>
      </c>
      <c r="X502" s="4">
        <v>1.3187690000000001</v>
      </c>
      <c r="Y502" s="4">
        <v>3.3942649999999999</v>
      </c>
      <c r="Z502" s="4">
        <v>1.432606</v>
      </c>
      <c r="AA502" s="4">
        <v>2.624377</v>
      </c>
      <c r="AB502" s="4">
        <v>0.60646100000000003</v>
      </c>
      <c r="AC502" s="4">
        <v>1.4482969999999999</v>
      </c>
      <c r="AD502" s="4">
        <v>1.7475130000000001</v>
      </c>
      <c r="AE502" s="4">
        <v>11.604217999999999</v>
      </c>
      <c r="AF502" s="4">
        <v>9.3932979999999997</v>
      </c>
      <c r="AG502" s="4">
        <v>3.7565840000000001</v>
      </c>
      <c r="AH502" s="4">
        <v>0.20757</v>
      </c>
      <c r="AI502" s="4">
        <v>0.13556799999999999</v>
      </c>
      <c r="AJ502" s="4">
        <v>0.13781599999999999</v>
      </c>
      <c r="AK502" s="4">
        <v>0.66840299999999997</v>
      </c>
      <c r="AL502" s="4">
        <v>1.069798</v>
      </c>
      <c r="AM502" s="4">
        <v>0.41281800000000002</v>
      </c>
      <c r="AN502" s="4">
        <v>3.8400669999999999</v>
      </c>
      <c r="AO502" s="4">
        <v>15.090602000000001</v>
      </c>
      <c r="AP502" s="4">
        <v>3.6838570000000002</v>
      </c>
      <c r="AQ502" s="4">
        <v>0.89340399999999998</v>
      </c>
      <c r="AR502" s="4">
        <v>7.2673880000000004</v>
      </c>
      <c r="AS502" s="4">
        <v>0.726858</v>
      </c>
      <c r="AT502" s="4">
        <v>1.700904</v>
      </c>
      <c r="AU502" s="4">
        <v>0.22012200000000001</v>
      </c>
      <c r="AV502" s="4">
        <v>0.79415199999999997</v>
      </c>
      <c r="AW502" s="4">
        <v>1.821599</v>
      </c>
      <c r="AX502" s="4">
        <v>0.80018699999999998</v>
      </c>
      <c r="AY502" s="4">
        <v>9.5036999999999996E-2</v>
      </c>
      <c r="AZ502" s="4">
        <v>4.2753180000000004</v>
      </c>
      <c r="BA502" s="4">
        <v>2.1469909999999999</v>
      </c>
      <c r="BB502" s="4">
        <v>5.2575159999999999</v>
      </c>
      <c r="BC502" s="4">
        <v>0.94753399999999999</v>
      </c>
      <c r="BD502" s="4">
        <v>2.967695</v>
      </c>
      <c r="BE502" s="4">
        <v>0.16913700000000001</v>
      </c>
      <c r="BF502" s="4">
        <v>2.0598719999999999</v>
      </c>
      <c r="BG502" s="4">
        <v>1.093961</v>
      </c>
      <c r="BH502" s="4">
        <v>2.53396</v>
      </c>
      <c r="BI502" s="4">
        <v>1.163451</v>
      </c>
      <c r="BJ502" s="4">
        <v>15.109472</v>
      </c>
      <c r="BK502" s="4">
        <v>2.7993869999999998</v>
      </c>
      <c r="BL502" s="4">
        <v>2.2348400000000002</v>
      </c>
      <c r="BM502" s="4">
        <v>1.299531</v>
      </c>
      <c r="BN502" s="4">
        <v>1.515541</v>
      </c>
      <c r="BO502" s="4">
        <v>1.7632319999999999</v>
      </c>
      <c r="BP502" s="4">
        <v>1.0895300000000001</v>
      </c>
      <c r="BQ502" s="4">
        <v>1.622665</v>
      </c>
      <c r="BR502" s="4">
        <v>1.530951</v>
      </c>
      <c r="BS502" s="4">
        <v>0.24134900000000001</v>
      </c>
      <c r="BT502" s="4">
        <v>0.37343100000000001</v>
      </c>
      <c r="BU502" s="4">
        <v>0.21618499999999999</v>
      </c>
      <c r="BV502" s="4">
        <v>1.521201</v>
      </c>
      <c r="BW502" s="4">
        <v>1.3866959999999999</v>
      </c>
      <c r="BX502" s="4">
        <v>0</v>
      </c>
      <c r="BY502" s="4">
        <v>0.32962999999999998</v>
      </c>
      <c r="BZ502" s="4">
        <v>0.92678499999999997</v>
      </c>
      <c r="CA502" s="4">
        <v>2.4352990000000001</v>
      </c>
      <c r="CB502" s="4">
        <v>1.2538549999999999</v>
      </c>
      <c r="CC502" s="4">
        <v>3.4193760000000002</v>
      </c>
      <c r="CD502" s="4">
        <v>1.255571</v>
      </c>
      <c r="CE502" s="4">
        <v>3.6697030000000002</v>
      </c>
      <c r="CF502" s="4">
        <v>1.877667</v>
      </c>
      <c r="CG502" s="4">
        <v>19.320267999999999</v>
      </c>
      <c r="CH502" s="4">
        <v>1.2180839999999999</v>
      </c>
      <c r="CI502" s="4">
        <v>2.3475640000000002</v>
      </c>
      <c r="CJ502" s="4">
        <v>0</v>
      </c>
      <c r="CK502" s="4">
        <v>0.17505899999999999</v>
      </c>
      <c r="CL502" s="4">
        <v>0.29936699999999999</v>
      </c>
      <c r="CM502" s="4">
        <v>0.14410600000000001</v>
      </c>
      <c r="CN502" s="1">
        <f t="shared" si="14"/>
        <v>2.303090944444445</v>
      </c>
      <c r="CO502" s="1">
        <f t="shared" si="15"/>
        <v>3.4057591396084916</v>
      </c>
    </row>
  </sheetData>
  <mergeCells count="1">
    <mergeCell ref="A1:C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4150-7473-4E0A-99FF-271AE7C1A3D5}">
  <dimension ref="A1:M92"/>
  <sheetViews>
    <sheetView tabSelected="1" workbookViewId="0">
      <selection sqref="A1:M1"/>
    </sheetView>
  </sheetViews>
  <sheetFormatPr defaultRowHeight="14" x14ac:dyDescent="0.3"/>
  <cols>
    <col min="1" max="4" width="10.5" style="18" customWidth="1"/>
    <col min="5" max="5" width="18.6640625" style="18" customWidth="1"/>
    <col min="6" max="6" width="11.58203125" style="18" customWidth="1"/>
    <col min="7" max="7" width="12.08203125" style="18" customWidth="1"/>
    <col min="8" max="8" width="10.58203125" style="18" customWidth="1"/>
    <col min="9" max="9" width="8.6640625" style="18"/>
    <col min="10" max="10" width="12" style="18" customWidth="1"/>
    <col min="11" max="11" width="13.75" style="18" customWidth="1"/>
    <col min="12" max="12" width="20.75" style="18" customWidth="1"/>
    <col min="13" max="13" width="12.25" style="18" customWidth="1"/>
  </cols>
  <sheetData>
    <row r="1" spans="1:13" ht="38.5" customHeight="1" x14ac:dyDescent="0.3">
      <c r="A1" s="28" t="s">
        <v>1386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customHeight="1" x14ac:dyDescent="0.3">
      <c r="A2" s="8" t="s">
        <v>629</v>
      </c>
      <c r="B2" s="8" t="s">
        <v>598</v>
      </c>
      <c r="C2" s="8" t="s">
        <v>1382</v>
      </c>
      <c r="D2" s="8" t="s">
        <v>1383</v>
      </c>
      <c r="E2" s="17" t="s">
        <v>1381</v>
      </c>
      <c r="F2" s="8" t="s">
        <v>630</v>
      </c>
      <c r="G2" s="8" t="s">
        <v>631</v>
      </c>
      <c r="H2" s="8" t="s">
        <v>634</v>
      </c>
      <c r="I2" s="8" t="s">
        <v>632</v>
      </c>
      <c r="J2" s="8" t="s">
        <v>633</v>
      </c>
      <c r="K2" s="8" t="s">
        <v>636</v>
      </c>
      <c r="L2" s="8" t="s">
        <v>637</v>
      </c>
      <c r="M2" s="8" t="s">
        <v>635</v>
      </c>
    </row>
    <row r="3" spans="1:13" x14ac:dyDescent="0.3">
      <c r="A3" s="18" t="s">
        <v>574</v>
      </c>
      <c r="B3" s="18" t="s">
        <v>599</v>
      </c>
      <c r="C3" s="18">
        <v>21.603031999999999</v>
      </c>
      <c r="D3" s="18">
        <v>109.673512</v>
      </c>
      <c r="E3" s="20">
        <v>43450.72152777778</v>
      </c>
      <c r="F3" s="18">
        <v>6.02</v>
      </c>
      <c r="G3" s="18">
        <v>7.71</v>
      </c>
      <c r="H3" s="18">
        <v>246</v>
      </c>
      <c r="I3" s="18">
        <v>7.74</v>
      </c>
      <c r="J3" s="18">
        <v>16.8</v>
      </c>
      <c r="K3" s="18">
        <v>9.66</v>
      </c>
      <c r="L3" s="18">
        <v>4.0000000000000036</v>
      </c>
      <c r="M3" s="18">
        <v>3.8446666666666669</v>
      </c>
    </row>
    <row r="4" spans="1:13" x14ac:dyDescent="0.3">
      <c r="A4" s="18" t="s">
        <v>576</v>
      </c>
      <c r="B4" s="18" t="s">
        <v>599</v>
      </c>
      <c r="C4" s="18">
        <v>21.602597240000001</v>
      </c>
      <c r="D4" s="18">
        <v>109.6732307</v>
      </c>
      <c r="E4" s="20">
        <v>43450.72152777778</v>
      </c>
      <c r="F4" s="18">
        <v>6.02</v>
      </c>
      <c r="G4" s="18">
        <v>7.6</v>
      </c>
      <c r="H4" s="18">
        <v>246</v>
      </c>
      <c r="I4" s="18">
        <v>7.74</v>
      </c>
      <c r="J4" s="18">
        <v>16.8</v>
      </c>
      <c r="K4" s="18">
        <v>9.7100000000000009</v>
      </c>
      <c r="L4" s="18">
        <v>4.0000000000000036</v>
      </c>
      <c r="M4" s="18">
        <v>3.5036666666666672</v>
      </c>
    </row>
    <row r="5" spans="1:13" x14ac:dyDescent="0.3">
      <c r="A5" s="18" t="s">
        <v>575</v>
      </c>
      <c r="B5" s="18" t="s">
        <v>599</v>
      </c>
      <c r="C5" s="18">
        <v>21.602323999999999</v>
      </c>
      <c r="D5" s="18">
        <v>109.67309899999999</v>
      </c>
      <c r="E5" s="20">
        <v>43450.72152777778</v>
      </c>
      <c r="F5" s="18">
        <v>6.01</v>
      </c>
      <c r="G5" s="18">
        <v>7.56</v>
      </c>
      <c r="H5" s="18">
        <v>245.9</v>
      </c>
      <c r="I5" s="18">
        <v>7.74</v>
      </c>
      <c r="J5" s="18">
        <v>16.8</v>
      </c>
      <c r="K5" s="18">
        <v>9.82</v>
      </c>
      <c r="L5" s="18">
        <v>6</v>
      </c>
      <c r="M5" s="18">
        <v>3.77</v>
      </c>
    </row>
    <row r="6" spans="1:13" x14ac:dyDescent="0.3">
      <c r="A6" s="18" t="s">
        <v>564</v>
      </c>
      <c r="B6" s="18" t="s">
        <v>600</v>
      </c>
      <c r="C6" s="18">
        <v>22.731193999999999</v>
      </c>
      <c r="D6" s="18">
        <v>114.549283</v>
      </c>
      <c r="E6" s="20">
        <v>43457.429861111108</v>
      </c>
      <c r="F6" s="18">
        <v>26.97</v>
      </c>
      <c r="G6" s="18">
        <v>4.43</v>
      </c>
      <c r="H6" s="18">
        <v>237.3</v>
      </c>
      <c r="I6" s="18">
        <v>7.95</v>
      </c>
      <c r="J6" s="18">
        <v>22</v>
      </c>
      <c r="K6" s="18">
        <v>23.4</v>
      </c>
      <c r="L6" s="18">
        <v>20</v>
      </c>
      <c r="M6" s="18">
        <v>3.2740359897172238</v>
      </c>
    </row>
    <row r="7" spans="1:13" x14ac:dyDescent="0.3">
      <c r="A7" s="18" t="s">
        <v>566</v>
      </c>
      <c r="B7" s="18" t="s">
        <v>600</v>
      </c>
      <c r="C7" s="18">
        <v>22.731179010000002</v>
      </c>
      <c r="D7" s="18">
        <v>114.54951699999999</v>
      </c>
      <c r="E7" s="20">
        <v>43457.429861111108</v>
      </c>
      <c r="F7" s="18">
        <v>26.97</v>
      </c>
      <c r="G7" s="18">
        <v>4.99</v>
      </c>
      <c r="H7" s="18">
        <v>237.1</v>
      </c>
      <c r="I7" s="18">
        <v>7.95</v>
      </c>
      <c r="J7" s="18">
        <v>22</v>
      </c>
      <c r="K7" s="18">
        <v>23.9</v>
      </c>
      <c r="L7" s="18">
        <v>12.000000000000011</v>
      </c>
      <c r="M7" s="18">
        <v>2.7802056555269923</v>
      </c>
    </row>
    <row r="8" spans="1:13" x14ac:dyDescent="0.3">
      <c r="A8" s="18" t="s">
        <v>565</v>
      </c>
      <c r="B8" s="18" t="s">
        <v>600</v>
      </c>
      <c r="C8" s="18">
        <v>22.731112</v>
      </c>
      <c r="D8" s="18">
        <v>114.54977100000001</v>
      </c>
      <c r="E8" s="20">
        <v>43457.429861111108</v>
      </c>
      <c r="F8" s="18">
        <v>26.97</v>
      </c>
      <c r="G8" s="18">
        <v>5.38</v>
      </c>
      <c r="H8" s="18">
        <v>237.1</v>
      </c>
      <c r="I8" s="18">
        <v>7.95</v>
      </c>
      <c r="J8" s="18">
        <v>22</v>
      </c>
      <c r="K8" s="18">
        <v>23.8</v>
      </c>
      <c r="L8" s="18">
        <v>18</v>
      </c>
      <c r="M8" s="18">
        <v>2.92</v>
      </c>
    </row>
    <row r="9" spans="1:13" x14ac:dyDescent="0.3">
      <c r="A9" s="18" t="s">
        <v>553</v>
      </c>
      <c r="B9" s="18" t="s">
        <v>601</v>
      </c>
      <c r="C9" s="18">
        <v>21.686464999999998</v>
      </c>
      <c r="D9" s="18">
        <v>108.84853699999999</v>
      </c>
      <c r="E9" s="20">
        <v>43452.667361111111</v>
      </c>
      <c r="F9" s="18">
        <v>25.81</v>
      </c>
      <c r="G9" s="18">
        <v>9.4</v>
      </c>
      <c r="H9" s="18">
        <v>296.60000000000002</v>
      </c>
      <c r="I9" s="18">
        <v>8.2200000000000006</v>
      </c>
      <c r="J9" s="18">
        <v>12.4</v>
      </c>
      <c r="K9" s="18">
        <v>13.4</v>
      </c>
      <c r="L9" s="18">
        <v>30</v>
      </c>
      <c r="M9" s="18">
        <v>9.7485999999999997</v>
      </c>
    </row>
    <row r="10" spans="1:13" x14ac:dyDescent="0.3">
      <c r="A10" s="18" t="s">
        <v>554</v>
      </c>
      <c r="B10" s="18" t="s">
        <v>601</v>
      </c>
      <c r="C10" s="18">
        <v>21.68590799</v>
      </c>
      <c r="D10" s="18">
        <v>108.84852600000001</v>
      </c>
      <c r="E10" s="20">
        <v>43452.667361111111</v>
      </c>
      <c r="F10" s="18">
        <v>25.79</v>
      </c>
      <c r="G10" s="18">
        <v>9.3699999999999992</v>
      </c>
      <c r="H10" s="18">
        <v>296.2</v>
      </c>
      <c r="I10" s="18">
        <v>8.23</v>
      </c>
      <c r="J10" s="18">
        <v>12.4</v>
      </c>
      <c r="K10" s="18">
        <v>13.3</v>
      </c>
      <c r="L10" s="18">
        <v>28</v>
      </c>
      <c r="M10" s="18">
        <v>9.1007999999999996</v>
      </c>
    </row>
    <row r="11" spans="1:13" x14ac:dyDescent="0.3">
      <c r="A11" s="18" t="s">
        <v>551</v>
      </c>
      <c r="B11" s="18" t="s">
        <v>601</v>
      </c>
      <c r="C11" s="18">
        <v>21.685617000000001</v>
      </c>
      <c r="D11" s="18">
        <v>108.848795</v>
      </c>
      <c r="E11" s="20">
        <v>43452.667361111111</v>
      </c>
      <c r="F11" s="18">
        <v>25.68</v>
      </c>
      <c r="G11" s="18">
        <v>9.42</v>
      </c>
      <c r="H11" s="18">
        <v>295.89999999999998</v>
      </c>
      <c r="I11" s="18">
        <v>8.24</v>
      </c>
      <c r="J11" s="18">
        <v>12.3</v>
      </c>
      <c r="K11" s="18">
        <v>13.2</v>
      </c>
      <c r="L11" s="18">
        <v>28</v>
      </c>
      <c r="M11" s="18">
        <v>9.2200000000000006</v>
      </c>
    </row>
    <row r="12" spans="1:13" x14ac:dyDescent="0.3">
      <c r="A12" s="18" t="s">
        <v>522</v>
      </c>
      <c r="B12" s="18" t="s">
        <v>602</v>
      </c>
      <c r="C12" s="18">
        <v>22.918886000000001</v>
      </c>
      <c r="D12" s="18">
        <v>113.600317</v>
      </c>
      <c r="E12" s="20">
        <v>43457.564583333333</v>
      </c>
      <c r="F12" s="18">
        <v>9.0500000000000007</v>
      </c>
      <c r="G12" s="18">
        <v>4.34</v>
      </c>
      <c r="H12" s="18">
        <v>260.39999999999998</v>
      </c>
      <c r="I12" s="18">
        <v>7.6</v>
      </c>
      <c r="J12" s="18">
        <v>20.399999999999999</v>
      </c>
      <c r="K12" s="18">
        <v>34</v>
      </c>
      <c r="L12" s="18">
        <v>29.999999999999972</v>
      </c>
      <c r="M12" s="18">
        <v>2.5516666666666667</v>
      </c>
    </row>
    <row r="13" spans="1:13" x14ac:dyDescent="0.3">
      <c r="A13" s="18" t="s">
        <v>508</v>
      </c>
      <c r="B13" s="18" t="s">
        <v>602</v>
      </c>
      <c r="C13" s="18">
        <v>22.91858302</v>
      </c>
      <c r="D13" s="18">
        <v>113.60006</v>
      </c>
      <c r="E13" s="20">
        <v>43457.564583333333</v>
      </c>
      <c r="F13" s="18">
        <v>9.08</v>
      </c>
      <c r="G13" s="18">
        <v>4.3499999999999996</v>
      </c>
      <c r="H13" s="18">
        <v>260.7</v>
      </c>
      <c r="I13" s="18">
        <v>7.6</v>
      </c>
      <c r="J13" s="18">
        <v>20.399999999999999</v>
      </c>
      <c r="K13" s="18">
        <v>38.6</v>
      </c>
      <c r="L13" s="18">
        <v>28</v>
      </c>
      <c r="M13" s="18">
        <v>3.287666666666667</v>
      </c>
    </row>
    <row r="14" spans="1:13" x14ac:dyDescent="0.3">
      <c r="A14" s="18" t="s">
        <v>561</v>
      </c>
      <c r="B14" s="18" t="s">
        <v>602</v>
      </c>
      <c r="C14" s="18">
        <v>22.918417000000002</v>
      </c>
      <c r="D14" s="18">
        <v>113.599856</v>
      </c>
      <c r="E14" s="20">
        <v>43457.564583333333</v>
      </c>
      <c r="F14" s="18">
        <v>9.0399999999999991</v>
      </c>
      <c r="G14" s="18">
        <v>4.3499999999999996</v>
      </c>
      <c r="H14" s="18">
        <v>260.5</v>
      </c>
      <c r="I14" s="18">
        <v>7.6</v>
      </c>
      <c r="J14" s="18">
        <v>20.399999999999999</v>
      </c>
      <c r="K14" s="18">
        <v>36</v>
      </c>
      <c r="L14" s="18">
        <v>34</v>
      </c>
      <c r="M14" s="18">
        <v>2.88</v>
      </c>
    </row>
    <row r="15" spans="1:13" x14ac:dyDescent="0.3">
      <c r="A15" s="18" t="s">
        <v>593</v>
      </c>
      <c r="B15" s="18" t="s">
        <v>603</v>
      </c>
      <c r="C15" s="18">
        <v>21.690830999999999</v>
      </c>
      <c r="D15" s="18">
        <v>108.335441</v>
      </c>
      <c r="E15" s="20">
        <v>43453.540277777778</v>
      </c>
      <c r="F15" s="18">
        <v>15.3</v>
      </c>
      <c r="G15" s="18">
        <v>8.66</v>
      </c>
      <c r="H15" s="18">
        <v>284.5</v>
      </c>
      <c r="I15" s="18">
        <v>7.93</v>
      </c>
      <c r="J15" s="18">
        <v>13.2</v>
      </c>
      <c r="K15" s="18">
        <v>8.92</v>
      </c>
      <c r="L15" s="18">
        <v>16</v>
      </c>
      <c r="M15" s="18">
        <v>1.2385999999999999</v>
      </c>
    </row>
    <row r="16" spans="1:13" x14ac:dyDescent="0.3">
      <c r="A16" s="18" t="s">
        <v>592</v>
      </c>
      <c r="B16" s="18" t="s">
        <v>603</v>
      </c>
      <c r="C16" s="18">
        <v>21.69052499</v>
      </c>
      <c r="D16" s="18">
        <v>108.33578199999999</v>
      </c>
      <c r="E16" s="20">
        <v>43453.540277777778</v>
      </c>
      <c r="F16" s="18">
        <v>15.28</v>
      </c>
      <c r="G16" s="18">
        <v>8.73</v>
      </c>
      <c r="H16" s="18">
        <v>284.2</v>
      </c>
      <c r="I16" s="18">
        <v>7.94</v>
      </c>
      <c r="J16" s="18">
        <v>13.2</v>
      </c>
      <c r="K16" s="18">
        <v>8.8699999999999992</v>
      </c>
      <c r="L16" s="18">
        <v>8</v>
      </c>
      <c r="M16" s="18">
        <v>1.7774000000000001</v>
      </c>
    </row>
    <row r="17" spans="1:13" x14ac:dyDescent="0.3">
      <c r="A17" s="18" t="s">
        <v>591</v>
      </c>
      <c r="B17" s="18" t="s">
        <v>603</v>
      </c>
      <c r="C17" s="18">
        <v>21.690176999999998</v>
      </c>
      <c r="D17" s="18">
        <v>108.335892</v>
      </c>
      <c r="E17" s="20">
        <v>43453.540277777778</v>
      </c>
      <c r="F17" s="18">
        <v>15.28</v>
      </c>
      <c r="G17" s="18">
        <v>8.75</v>
      </c>
      <c r="H17" s="18">
        <v>284.10000000000002</v>
      </c>
      <c r="I17" s="18">
        <v>7.94</v>
      </c>
      <c r="J17" s="18">
        <v>13.2</v>
      </c>
      <c r="K17" s="18">
        <v>8.66</v>
      </c>
      <c r="L17" s="18">
        <v>12</v>
      </c>
      <c r="M17" s="18">
        <v>2.0099999999999998</v>
      </c>
    </row>
    <row r="18" spans="1:13" x14ac:dyDescent="0.3">
      <c r="A18" s="18" t="s">
        <v>550</v>
      </c>
      <c r="B18" s="18" t="s">
        <v>604</v>
      </c>
      <c r="C18" s="18">
        <v>22.582936</v>
      </c>
      <c r="D18" s="18">
        <v>113.551417</v>
      </c>
      <c r="E18" s="20">
        <v>43460.654166666667</v>
      </c>
      <c r="F18" s="18">
        <v>0.22</v>
      </c>
      <c r="G18" s="18">
        <v>6.45</v>
      </c>
      <c r="H18" s="18">
        <v>221.2</v>
      </c>
      <c r="I18" s="18">
        <v>7.65</v>
      </c>
      <c r="J18" s="18">
        <v>20.5</v>
      </c>
      <c r="K18" s="18">
        <v>19.600000000000001</v>
      </c>
      <c r="L18" s="18">
        <v>6.0000000000000053</v>
      </c>
      <c r="M18" s="18">
        <v>14.713666666666668</v>
      </c>
    </row>
    <row r="19" spans="1:13" x14ac:dyDescent="0.3">
      <c r="A19" s="18" t="s">
        <v>547</v>
      </c>
      <c r="B19" s="18" t="s">
        <v>604</v>
      </c>
      <c r="C19" s="18">
        <v>22.582894</v>
      </c>
      <c r="D19" s="18">
        <v>113.550907</v>
      </c>
      <c r="E19" s="20">
        <v>43460.654166666667</v>
      </c>
      <c r="F19" s="18">
        <v>0.22</v>
      </c>
      <c r="G19" s="18">
        <v>6.46</v>
      </c>
      <c r="H19" s="18">
        <v>221.4</v>
      </c>
      <c r="I19" s="18">
        <v>7.64</v>
      </c>
      <c r="J19" s="18">
        <v>20.5</v>
      </c>
      <c r="K19" s="18">
        <v>18.8</v>
      </c>
      <c r="L19" s="18">
        <v>4.0000000000000036</v>
      </c>
      <c r="M19" s="18">
        <v>13.97766666666667</v>
      </c>
    </row>
    <row r="20" spans="1:13" x14ac:dyDescent="0.3">
      <c r="A20" s="18" t="s">
        <v>548</v>
      </c>
      <c r="B20" s="18" t="s">
        <v>604</v>
      </c>
      <c r="C20" s="18">
        <v>22.583196000000001</v>
      </c>
      <c r="D20" s="18">
        <v>113.55237700000001</v>
      </c>
      <c r="E20" s="20">
        <v>43460.654166666667</v>
      </c>
      <c r="F20" s="18">
        <v>0.22</v>
      </c>
      <c r="G20" s="18">
        <v>6.5</v>
      </c>
      <c r="H20" s="18">
        <v>221.2</v>
      </c>
      <c r="I20" s="18">
        <v>7.64</v>
      </c>
      <c r="J20" s="18">
        <v>20.399999999999999</v>
      </c>
      <c r="K20" s="18">
        <v>19.2</v>
      </c>
      <c r="L20" s="18">
        <v>5</v>
      </c>
      <c r="M20" s="18">
        <v>13.8776666666667</v>
      </c>
    </row>
    <row r="21" spans="1:13" x14ac:dyDescent="0.3">
      <c r="A21" s="18" t="s">
        <v>542</v>
      </c>
      <c r="B21" s="18" t="s">
        <v>605</v>
      </c>
      <c r="C21" s="18">
        <v>23.670805000000001</v>
      </c>
      <c r="D21" s="18">
        <v>116.994709</v>
      </c>
      <c r="E21" s="20">
        <v>43454.701388888891</v>
      </c>
      <c r="F21" s="18">
        <v>0.08</v>
      </c>
      <c r="G21" s="18">
        <v>6.21</v>
      </c>
      <c r="H21" s="18">
        <v>243.4</v>
      </c>
      <c r="I21" s="18">
        <v>7.55</v>
      </c>
      <c r="J21" s="18">
        <v>19.8</v>
      </c>
      <c r="K21" s="18">
        <v>6.26</v>
      </c>
      <c r="L21" s="18">
        <v>13.999999999999986</v>
      </c>
      <c r="M21" s="18">
        <v>11.464095972579265</v>
      </c>
    </row>
    <row r="22" spans="1:13" x14ac:dyDescent="0.3">
      <c r="A22" s="18" t="s">
        <v>541</v>
      </c>
      <c r="B22" s="18" t="s">
        <v>605</v>
      </c>
      <c r="C22" s="18">
        <v>23.67060184</v>
      </c>
      <c r="D22" s="18">
        <v>116.9948244</v>
      </c>
      <c r="E22" s="20">
        <v>43454.701388888891</v>
      </c>
      <c r="F22" s="18">
        <v>0.08</v>
      </c>
      <c r="G22" s="18">
        <v>6.58</v>
      </c>
      <c r="H22" s="18">
        <v>243.3</v>
      </c>
      <c r="I22" s="18">
        <v>7.55</v>
      </c>
      <c r="J22" s="18">
        <v>19.8</v>
      </c>
      <c r="K22" s="18">
        <v>5.92</v>
      </c>
      <c r="L22" s="18">
        <v>17.999999999999989</v>
      </c>
      <c r="M22" s="18">
        <v>7.22296486718081</v>
      </c>
    </row>
    <row r="23" spans="1:13" x14ac:dyDescent="0.3">
      <c r="A23" s="18" t="s">
        <v>540</v>
      </c>
      <c r="B23" s="18" t="s">
        <v>605</v>
      </c>
      <c r="C23" s="18">
        <v>23.670497000000001</v>
      </c>
      <c r="D23" s="18">
        <v>116.995009</v>
      </c>
      <c r="E23" s="20">
        <v>43454.701388888891</v>
      </c>
      <c r="F23" s="18">
        <v>0.08</v>
      </c>
      <c r="G23" s="18">
        <v>6.92</v>
      </c>
      <c r="H23" s="18">
        <v>242.7</v>
      </c>
      <c r="I23" s="18">
        <v>7.57</v>
      </c>
      <c r="J23" s="18">
        <v>19.7</v>
      </c>
      <c r="K23" s="18">
        <v>6.11</v>
      </c>
      <c r="L23" s="18">
        <v>16</v>
      </c>
      <c r="M23" s="18">
        <v>8.5419999999999998</v>
      </c>
    </row>
    <row r="24" spans="1:13" x14ac:dyDescent="0.3">
      <c r="A24" s="18" t="s">
        <v>596</v>
      </c>
      <c r="B24" s="18" t="s">
        <v>606</v>
      </c>
      <c r="C24" s="18">
        <v>23.485201</v>
      </c>
      <c r="D24" s="18">
        <v>116.776342</v>
      </c>
      <c r="E24" s="20">
        <v>43455.386805555558</v>
      </c>
      <c r="F24" s="18">
        <v>16.010000000000002</v>
      </c>
      <c r="G24" s="18">
        <v>6.43</v>
      </c>
      <c r="H24" s="18">
        <v>200.7</v>
      </c>
      <c r="I24" s="18">
        <v>7.97</v>
      </c>
      <c r="J24" s="18">
        <v>20.5</v>
      </c>
      <c r="K24" s="18">
        <v>3.53</v>
      </c>
      <c r="L24" s="18">
        <v>6</v>
      </c>
      <c r="M24" s="18">
        <v>9.2836332476435306</v>
      </c>
    </row>
    <row r="25" spans="1:13" x14ac:dyDescent="0.3">
      <c r="A25" s="18" t="s">
        <v>594</v>
      </c>
      <c r="B25" s="18" t="s">
        <v>606</v>
      </c>
      <c r="C25" s="18">
        <v>23.484992980000001</v>
      </c>
      <c r="D25" s="18">
        <v>116.776318</v>
      </c>
      <c r="E25" s="20">
        <v>43455.386805555558</v>
      </c>
      <c r="F25" s="18">
        <v>16.010000000000002</v>
      </c>
      <c r="G25" s="18">
        <v>6.36</v>
      </c>
      <c r="H25" s="18">
        <v>200.6</v>
      </c>
      <c r="I25" s="18">
        <v>7.97</v>
      </c>
      <c r="J25" s="18">
        <v>20.5</v>
      </c>
      <c r="K25" s="18">
        <v>3.33</v>
      </c>
      <c r="L25" s="18">
        <v>8.0000000000000071</v>
      </c>
      <c r="M25" s="18">
        <v>9.3539845758354776</v>
      </c>
    </row>
    <row r="26" spans="1:13" x14ac:dyDescent="0.3">
      <c r="A26" s="18" t="s">
        <v>595</v>
      </c>
      <c r="B26" s="18" t="s">
        <v>606</v>
      </c>
      <c r="C26" s="18">
        <v>23.484898999999999</v>
      </c>
      <c r="D26" s="18">
        <v>116.776358</v>
      </c>
      <c r="E26" s="20">
        <v>43455.386805555558</v>
      </c>
      <c r="F26" s="18">
        <v>16</v>
      </c>
      <c r="G26" s="18">
        <v>6.19</v>
      </c>
      <c r="H26" s="18">
        <v>200.6</v>
      </c>
      <c r="I26" s="18">
        <v>7.97</v>
      </c>
      <c r="J26" s="18">
        <v>20.5</v>
      </c>
      <c r="K26" s="18">
        <v>3.25</v>
      </c>
      <c r="L26" s="18">
        <v>6</v>
      </c>
      <c r="M26" s="18">
        <v>9.26</v>
      </c>
    </row>
    <row r="27" spans="1:13" x14ac:dyDescent="0.3">
      <c r="A27" s="18" t="s">
        <v>534</v>
      </c>
      <c r="B27" s="18" t="s">
        <v>607</v>
      </c>
      <c r="C27" s="18">
        <v>21.407837000000001</v>
      </c>
      <c r="D27" s="18">
        <v>110.795445</v>
      </c>
      <c r="E27" s="20">
        <v>43449.740972222222</v>
      </c>
      <c r="F27" s="18">
        <v>0.01</v>
      </c>
      <c r="G27" s="18">
        <v>8.89</v>
      </c>
      <c r="H27" s="18">
        <v>228.3</v>
      </c>
      <c r="I27" s="18">
        <v>7.36</v>
      </c>
      <c r="J27" s="18">
        <v>20.399999999999999</v>
      </c>
      <c r="K27" s="18">
        <v>51.4</v>
      </c>
      <c r="L27" s="18">
        <v>17.999999999999989</v>
      </c>
      <c r="M27" s="18">
        <v>27.304666666666662</v>
      </c>
    </row>
    <row r="28" spans="1:13" x14ac:dyDescent="0.3">
      <c r="A28" s="18" t="s">
        <v>582</v>
      </c>
      <c r="B28" s="18" t="s">
        <v>607</v>
      </c>
      <c r="C28" s="18">
        <v>21.407428979999999</v>
      </c>
      <c r="D28" s="18">
        <v>110.7955742</v>
      </c>
      <c r="E28" s="20">
        <v>43449.740972222222</v>
      </c>
      <c r="F28" s="18">
        <v>0.01</v>
      </c>
      <c r="G28" s="18">
        <v>8.91</v>
      </c>
      <c r="H28" s="18">
        <v>227.9</v>
      </c>
      <c r="I28" s="18">
        <v>7.36</v>
      </c>
      <c r="J28" s="18">
        <v>20.399999999999999</v>
      </c>
      <c r="K28" s="18">
        <v>51.2</v>
      </c>
      <c r="L28" s="18">
        <v>16.000000000000014</v>
      </c>
      <c r="M28" s="18">
        <v>18.219333333333299</v>
      </c>
    </row>
    <row r="29" spans="1:13" x14ac:dyDescent="0.3">
      <c r="A29" s="18" t="s">
        <v>583</v>
      </c>
      <c r="B29" s="18" t="s">
        <v>607</v>
      </c>
      <c r="C29" s="18">
        <v>21.407177000000001</v>
      </c>
      <c r="D29" s="18">
        <v>110.79562199999999</v>
      </c>
      <c r="E29" s="20">
        <v>43449.740972222222</v>
      </c>
      <c r="F29" s="18">
        <v>0.01</v>
      </c>
      <c r="G29" s="18">
        <v>8.85</v>
      </c>
      <c r="H29" s="18">
        <v>227.8</v>
      </c>
      <c r="I29" s="18">
        <v>7.37</v>
      </c>
      <c r="J29" s="18">
        <v>20.5</v>
      </c>
      <c r="K29" s="18">
        <v>50.1</v>
      </c>
      <c r="L29" s="18">
        <v>16</v>
      </c>
      <c r="M29" s="18">
        <v>20.36</v>
      </c>
    </row>
    <row r="30" spans="1:13" x14ac:dyDescent="0.3">
      <c r="A30" s="18" t="s">
        <v>563</v>
      </c>
      <c r="B30" s="18" t="s">
        <v>608</v>
      </c>
      <c r="C30" s="18">
        <v>22.827448</v>
      </c>
      <c r="D30" s="18">
        <v>115.26768800000001</v>
      </c>
      <c r="E30" s="20">
        <v>43456.625</v>
      </c>
      <c r="F30" s="18">
        <v>26.66</v>
      </c>
      <c r="G30" s="18">
        <v>5.89</v>
      </c>
      <c r="H30" s="18">
        <v>183.5</v>
      </c>
      <c r="I30" s="18">
        <v>8.3000000000000007</v>
      </c>
      <c r="J30" s="18">
        <v>24.2</v>
      </c>
      <c r="K30" s="18">
        <v>48.2</v>
      </c>
      <c r="L30" s="18">
        <v>27.999999999999996</v>
      </c>
      <c r="M30" s="18">
        <v>9.5799485861182507</v>
      </c>
    </row>
    <row r="31" spans="1:13" x14ac:dyDescent="0.3">
      <c r="A31" s="18" t="s">
        <v>597</v>
      </c>
      <c r="B31" s="18" t="s">
        <v>608</v>
      </c>
      <c r="C31" s="18">
        <v>22.827306029999999</v>
      </c>
      <c r="D31" s="18">
        <v>115.267596</v>
      </c>
      <c r="E31" s="20">
        <v>43456.625</v>
      </c>
      <c r="F31" s="18">
        <v>26.67</v>
      </c>
      <c r="G31" s="18">
        <v>5.87</v>
      </c>
      <c r="H31" s="18">
        <v>183.5</v>
      </c>
      <c r="I31" s="18">
        <v>8.3000000000000007</v>
      </c>
      <c r="J31" s="18">
        <v>24.2</v>
      </c>
      <c r="K31" s="18">
        <v>59.9</v>
      </c>
      <c r="L31" s="18">
        <v>34</v>
      </c>
      <c r="M31" s="18">
        <v>9.6895886889460137</v>
      </c>
    </row>
    <row r="32" spans="1:13" x14ac:dyDescent="0.3">
      <c r="A32" s="18" t="s">
        <v>557</v>
      </c>
      <c r="B32" s="18" t="s">
        <v>608</v>
      </c>
      <c r="C32" s="18">
        <v>22.827176000000001</v>
      </c>
      <c r="D32" s="18">
        <v>115.267517</v>
      </c>
      <c r="E32" s="20">
        <v>43456.625</v>
      </c>
      <c r="F32" s="18">
        <v>26.67</v>
      </c>
      <c r="G32" s="18">
        <v>5.82</v>
      </c>
      <c r="H32" s="18">
        <v>183.5</v>
      </c>
      <c r="I32" s="18">
        <v>8.3000000000000007</v>
      </c>
      <c r="J32" s="18">
        <v>24.2</v>
      </c>
      <c r="K32" s="18">
        <v>52.1</v>
      </c>
      <c r="L32" s="18">
        <v>30</v>
      </c>
      <c r="M32" s="18">
        <v>9.25</v>
      </c>
    </row>
    <row r="33" spans="1:13" x14ac:dyDescent="0.3">
      <c r="A33" s="18" t="s">
        <v>579</v>
      </c>
      <c r="B33" s="18" t="s">
        <v>609</v>
      </c>
      <c r="C33" s="18">
        <v>23.446152999999999</v>
      </c>
      <c r="D33" s="18">
        <v>116.760238</v>
      </c>
      <c r="E33" s="20">
        <v>43455.448611111111</v>
      </c>
      <c r="F33" s="18">
        <v>2.54</v>
      </c>
      <c r="G33" s="18">
        <v>5.98</v>
      </c>
      <c r="H33" s="18">
        <v>201.2</v>
      </c>
      <c r="I33" s="18">
        <v>8.5</v>
      </c>
      <c r="J33" s="18">
        <v>20.8</v>
      </c>
      <c r="K33" s="18">
        <v>17.2</v>
      </c>
      <c r="L33" s="18">
        <v>13.999999999999986</v>
      </c>
      <c r="M33" s="18">
        <v>8.2895458440445591</v>
      </c>
    </row>
    <row r="34" spans="1:13" x14ac:dyDescent="0.3">
      <c r="A34" s="18" t="s">
        <v>578</v>
      </c>
      <c r="B34" s="18" t="s">
        <v>609</v>
      </c>
      <c r="C34" s="18">
        <v>23.445993999999999</v>
      </c>
      <c r="D34" s="18">
        <v>116.760327</v>
      </c>
      <c r="E34" s="20">
        <v>43456.448611053238</v>
      </c>
      <c r="F34" s="18">
        <v>2.54</v>
      </c>
      <c r="G34" s="18">
        <v>5.56</v>
      </c>
      <c r="H34" s="18">
        <v>200.1</v>
      </c>
      <c r="I34" s="18">
        <v>8.5</v>
      </c>
      <c r="J34" s="18">
        <v>20.7</v>
      </c>
      <c r="K34" s="18">
        <v>14.2</v>
      </c>
      <c r="L34" s="18">
        <v>13.999999999999986</v>
      </c>
      <c r="M34" s="18">
        <v>9.1465295629820051</v>
      </c>
    </row>
    <row r="35" spans="1:13" x14ac:dyDescent="0.3">
      <c r="A35" s="18" t="s">
        <v>577</v>
      </c>
      <c r="B35" s="18" t="s">
        <v>609</v>
      </c>
      <c r="C35" s="18">
        <v>23.445892000000001</v>
      </c>
      <c r="D35" s="18">
        <v>116.76041499999999</v>
      </c>
      <c r="E35" s="20">
        <v>43457.448611053238</v>
      </c>
      <c r="F35" s="18">
        <v>2.5499999999999998</v>
      </c>
      <c r="G35" s="18">
        <v>5.98</v>
      </c>
      <c r="H35" s="18">
        <v>200.9</v>
      </c>
      <c r="I35" s="18">
        <v>8.5</v>
      </c>
      <c r="J35" s="18">
        <v>20.7</v>
      </c>
      <c r="K35" s="18">
        <v>15.6</v>
      </c>
      <c r="L35" s="18">
        <v>14</v>
      </c>
      <c r="M35" s="18">
        <v>9.1</v>
      </c>
    </row>
    <row r="36" spans="1:13" x14ac:dyDescent="0.3">
      <c r="A36" s="18" t="s">
        <v>590</v>
      </c>
      <c r="B36" s="18" t="s">
        <v>610</v>
      </c>
      <c r="C36" s="18">
        <v>22.78636998</v>
      </c>
      <c r="D36" s="18">
        <v>113.593806</v>
      </c>
      <c r="E36" s="20">
        <v>43462.618750000001</v>
      </c>
      <c r="F36" s="18">
        <v>9.3000000000000007</v>
      </c>
      <c r="G36" s="18">
        <v>6.42</v>
      </c>
      <c r="H36" s="18">
        <v>276.2</v>
      </c>
      <c r="I36" s="18">
        <v>7.77</v>
      </c>
      <c r="J36" s="18">
        <v>20.399999999999999</v>
      </c>
      <c r="K36" s="18">
        <v>57.3</v>
      </c>
      <c r="L36" s="18">
        <v>9.999999999999952</v>
      </c>
      <c r="M36" s="18">
        <v>3.6826666666666701</v>
      </c>
    </row>
    <row r="37" spans="1:13" x14ac:dyDescent="0.3">
      <c r="A37" s="18" t="s">
        <v>558</v>
      </c>
      <c r="B37" s="18" t="s">
        <v>610</v>
      </c>
      <c r="C37" s="18">
        <v>22.786401999999999</v>
      </c>
      <c r="D37" s="18">
        <v>113.59375</v>
      </c>
      <c r="E37" s="20">
        <v>43462.618750000001</v>
      </c>
      <c r="F37" s="18">
        <v>9.31</v>
      </c>
      <c r="G37" s="18">
        <v>6.41</v>
      </c>
      <c r="H37" s="18">
        <v>276.10000000000002</v>
      </c>
      <c r="I37" s="18">
        <v>7.77</v>
      </c>
      <c r="J37" s="18">
        <v>20.399999999999999</v>
      </c>
      <c r="K37" s="18">
        <v>51.5</v>
      </c>
      <c r="L37" s="18">
        <v>17.999999999999961</v>
      </c>
      <c r="M37" s="18">
        <v>4.4726666666666661</v>
      </c>
    </row>
    <row r="38" spans="1:13" x14ac:dyDescent="0.3">
      <c r="A38" s="18" t="s">
        <v>559</v>
      </c>
      <c r="B38" s="18" t="s">
        <v>610</v>
      </c>
      <c r="C38" s="18">
        <v>22.786242999999999</v>
      </c>
      <c r="D38" s="18">
        <v>113.593458</v>
      </c>
      <c r="E38" s="20">
        <v>43462.618750000001</v>
      </c>
      <c r="F38" s="18">
        <v>9.31</v>
      </c>
      <c r="G38" s="18">
        <v>6.45</v>
      </c>
      <c r="H38" s="18">
        <v>275.89999999999998</v>
      </c>
      <c r="I38" s="18">
        <v>7.77</v>
      </c>
      <c r="J38" s="18">
        <v>20.399999999999999</v>
      </c>
      <c r="K38" s="18">
        <v>40.200000000000003</v>
      </c>
      <c r="L38" s="18">
        <v>15</v>
      </c>
      <c r="M38" s="18">
        <v>4.37266666666667</v>
      </c>
    </row>
    <row r="39" spans="1:13" x14ac:dyDescent="0.3">
      <c r="A39" s="18" t="s">
        <v>539</v>
      </c>
      <c r="B39" s="18" t="s">
        <v>611</v>
      </c>
      <c r="C39" s="18">
        <v>22.61517598</v>
      </c>
      <c r="D39" s="18">
        <v>113.590372</v>
      </c>
      <c r="E39" s="20">
        <v>43461.652083333334</v>
      </c>
      <c r="F39" s="18">
        <v>0.57999999999999996</v>
      </c>
      <c r="G39" s="18">
        <v>7.11</v>
      </c>
      <c r="H39" s="18">
        <v>212.8</v>
      </c>
      <c r="I39" s="18">
        <v>7.82</v>
      </c>
      <c r="J39" s="18">
        <v>20.3</v>
      </c>
      <c r="K39" s="18">
        <v>17.899999999999999</v>
      </c>
      <c r="L39" s="18">
        <v>13.999999999999956</v>
      </c>
      <c r="M39" s="18">
        <v>10.235999999999999</v>
      </c>
    </row>
    <row r="40" spans="1:13" x14ac:dyDescent="0.3">
      <c r="A40" s="18" t="s">
        <v>537</v>
      </c>
      <c r="B40" s="18" t="s">
        <v>611</v>
      </c>
      <c r="C40" s="18">
        <v>22.615020000000001</v>
      </c>
      <c r="D40" s="18">
        <v>113.590041</v>
      </c>
      <c r="E40" s="20">
        <v>43461.652083333334</v>
      </c>
      <c r="F40" s="18">
        <v>0.57999999999999996</v>
      </c>
      <c r="G40" s="18">
        <v>7.1</v>
      </c>
      <c r="H40" s="18">
        <v>213.1</v>
      </c>
      <c r="I40" s="18">
        <v>7.82</v>
      </c>
      <c r="J40" s="18">
        <v>20.3</v>
      </c>
      <c r="K40" s="18">
        <v>18</v>
      </c>
      <c r="L40" s="18">
        <v>17.999999999999961</v>
      </c>
      <c r="M40" s="18">
        <v>5.3193333333333337</v>
      </c>
    </row>
    <row r="41" spans="1:13" x14ac:dyDescent="0.3">
      <c r="A41" s="18" t="s">
        <v>538</v>
      </c>
      <c r="B41" s="18" t="s">
        <v>611</v>
      </c>
      <c r="C41" s="18">
        <v>22.61451499</v>
      </c>
      <c r="D41" s="18">
        <v>113.59037600000001</v>
      </c>
      <c r="E41" s="20">
        <v>43461.652083333334</v>
      </c>
      <c r="F41" s="18">
        <v>0.6</v>
      </c>
      <c r="G41" s="18">
        <v>6.97</v>
      </c>
      <c r="H41" s="18">
        <v>213.6</v>
      </c>
      <c r="I41" s="18">
        <v>7.81</v>
      </c>
      <c r="J41" s="18">
        <v>20.2</v>
      </c>
      <c r="K41" s="18">
        <v>17.8</v>
      </c>
      <c r="L41" s="18">
        <v>12</v>
      </c>
      <c r="M41" s="18">
        <v>7.5393333333333299</v>
      </c>
    </row>
    <row r="42" spans="1:13" x14ac:dyDescent="0.3">
      <c r="A42" s="18" t="s">
        <v>562</v>
      </c>
      <c r="B42" s="18" t="s">
        <v>612</v>
      </c>
      <c r="C42" s="18">
        <v>22.21033199</v>
      </c>
      <c r="D42" s="18">
        <v>113.10697</v>
      </c>
      <c r="E42" s="20">
        <v>43458.472222222219</v>
      </c>
      <c r="F42" s="18">
        <v>0.65</v>
      </c>
      <c r="G42" s="18">
        <v>7.73</v>
      </c>
      <c r="H42" s="18">
        <v>221.4</v>
      </c>
      <c r="I42" s="18">
        <v>8.15</v>
      </c>
      <c r="J42" s="18">
        <v>19.2</v>
      </c>
      <c r="K42" s="18">
        <v>55.2</v>
      </c>
      <c r="L42" s="18">
        <v>11.999999999999954</v>
      </c>
      <c r="M42" s="18">
        <v>5.7143333333333297</v>
      </c>
    </row>
    <row r="43" spans="1:13" x14ac:dyDescent="0.3">
      <c r="A43" s="18" t="s">
        <v>560</v>
      </c>
      <c r="B43" s="18" t="s">
        <v>612</v>
      </c>
      <c r="C43" s="18">
        <v>22.21067296</v>
      </c>
      <c r="D43" s="18">
        <v>113.10785</v>
      </c>
      <c r="E43" s="20">
        <v>43458.472222222219</v>
      </c>
      <c r="F43" s="18">
        <v>0.7</v>
      </c>
      <c r="G43" s="18">
        <v>6.63</v>
      </c>
      <c r="H43" s="18">
        <v>269.60000000000002</v>
      </c>
      <c r="I43" s="18">
        <v>7.92</v>
      </c>
      <c r="J43" s="18">
        <v>19.600000000000001</v>
      </c>
      <c r="K43" s="18">
        <v>52.6</v>
      </c>
      <c r="L43" s="18">
        <v>13.999999999999956</v>
      </c>
      <c r="M43" s="18">
        <v>5.8143333333333302</v>
      </c>
    </row>
    <row r="44" spans="1:13" x14ac:dyDescent="0.3">
      <c r="A44" s="18" t="s">
        <v>556</v>
      </c>
      <c r="B44" s="18" t="s">
        <v>612</v>
      </c>
      <c r="C44" s="18">
        <v>22.211591030000001</v>
      </c>
      <c r="D44" s="18">
        <v>113.108819</v>
      </c>
      <c r="E44" s="20">
        <v>43458.472222222219</v>
      </c>
      <c r="F44" s="18">
        <v>0.7</v>
      </c>
      <c r="G44" s="18">
        <v>6.6</v>
      </c>
      <c r="H44" s="18">
        <v>269.60000000000002</v>
      </c>
      <c r="I44" s="18">
        <v>7.92</v>
      </c>
      <c r="J44" s="18">
        <v>19.600000000000001</v>
      </c>
      <c r="K44" s="18">
        <v>50.2</v>
      </c>
      <c r="L44" s="18">
        <v>15</v>
      </c>
      <c r="M44" s="18">
        <v>5.6043333333333303</v>
      </c>
    </row>
    <row r="45" spans="1:13" x14ac:dyDescent="0.3">
      <c r="A45" s="18" t="s">
        <v>569</v>
      </c>
      <c r="B45" s="18" t="s">
        <v>613</v>
      </c>
      <c r="C45" s="18">
        <v>21.267198</v>
      </c>
      <c r="D45" s="18">
        <v>110.631638</v>
      </c>
      <c r="E45" s="20">
        <v>43450.484027777777</v>
      </c>
      <c r="F45" s="18">
        <v>26.57</v>
      </c>
      <c r="G45" s="18">
        <v>7.01</v>
      </c>
      <c r="H45" s="18">
        <v>212.3</v>
      </c>
      <c r="I45" s="18">
        <v>8.2100000000000009</v>
      </c>
      <c r="J45" s="18">
        <v>17.5</v>
      </c>
      <c r="K45" s="18">
        <v>5.88</v>
      </c>
      <c r="L45" s="18">
        <v>17.999999999999989</v>
      </c>
      <c r="M45" s="18">
        <v>2.1309999999999998</v>
      </c>
    </row>
    <row r="46" spans="1:13" x14ac:dyDescent="0.3">
      <c r="A46" s="18" t="s">
        <v>568</v>
      </c>
      <c r="B46" s="18" t="s">
        <v>613</v>
      </c>
      <c r="C46" s="18">
        <v>21.267127989999999</v>
      </c>
      <c r="D46" s="18">
        <v>110.6323242</v>
      </c>
      <c r="E46" s="20">
        <v>43450.484027777777</v>
      </c>
      <c r="F46" s="18">
        <v>26.58</v>
      </c>
      <c r="G46" s="18">
        <v>7.06</v>
      </c>
      <c r="H46" s="18">
        <v>212.1</v>
      </c>
      <c r="I46" s="18">
        <v>8.2100000000000009</v>
      </c>
      <c r="J46" s="18">
        <v>17.5</v>
      </c>
      <c r="K46" s="18">
        <v>6.9</v>
      </c>
      <c r="L46" s="18">
        <v>12.000000000000011</v>
      </c>
      <c r="M46" s="18">
        <v>1.79266666666666</v>
      </c>
    </row>
    <row r="47" spans="1:13" x14ac:dyDescent="0.3">
      <c r="A47" s="18" t="s">
        <v>528</v>
      </c>
      <c r="B47" s="18" t="s">
        <v>613</v>
      </c>
      <c r="C47" s="18">
        <v>21.266549000000001</v>
      </c>
      <c r="D47" s="18">
        <v>110.632533</v>
      </c>
      <c r="E47" s="20">
        <v>43450.484027777777</v>
      </c>
      <c r="F47" s="18">
        <v>26.58</v>
      </c>
      <c r="G47" s="18">
        <v>7.04</v>
      </c>
      <c r="H47" s="18">
        <v>212.1</v>
      </c>
      <c r="I47" s="18">
        <v>8.2100000000000009</v>
      </c>
      <c r="J47" s="18">
        <v>17.5</v>
      </c>
      <c r="K47" s="18">
        <v>6.02</v>
      </c>
      <c r="L47" s="18">
        <v>16</v>
      </c>
      <c r="M47" s="18">
        <v>2.1800000000000002</v>
      </c>
    </row>
    <row r="48" spans="1:13" x14ac:dyDescent="0.3">
      <c r="A48" s="18" t="s">
        <v>555</v>
      </c>
      <c r="B48" s="18" t="s">
        <v>614</v>
      </c>
      <c r="C48" s="18">
        <v>22.743542990000002</v>
      </c>
      <c r="D48" s="18">
        <v>113.56574500000001</v>
      </c>
      <c r="E48" s="20">
        <v>43462.59375</v>
      </c>
      <c r="F48" s="18">
        <v>1.28</v>
      </c>
      <c r="G48" s="18">
        <v>7.36</v>
      </c>
      <c r="H48" s="18">
        <v>241.9</v>
      </c>
      <c r="I48" s="18">
        <v>7.86</v>
      </c>
      <c r="J48" s="18">
        <v>20.3</v>
      </c>
      <c r="K48" s="18">
        <v>18</v>
      </c>
      <c r="L48" s="18">
        <v>9.999999999999952</v>
      </c>
      <c r="M48" s="18">
        <v>4.8676666666666675</v>
      </c>
    </row>
    <row r="49" spans="1:13" x14ac:dyDescent="0.3">
      <c r="A49" s="18" t="s">
        <v>552</v>
      </c>
      <c r="B49" s="18" t="s">
        <v>614</v>
      </c>
      <c r="C49" s="18">
        <v>22.743495960000001</v>
      </c>
      <c r="D49" s="18">
        <v>113.56600299999999</v>
      </c>
      <c r="E49" s="20">
        <v>43462.59375</v>
      </c>
      <c r="F49" s="18">
        <v>1.28</v>
      </c>
      <c r="G49" s="18">
        <v>7.27</v>
      </c>
      <c r="H49" s="18">
        <v>241.8</v>
      </c>
      <c r="I49" s="18">
        <v>7.86</v>
      </c>
      <c r="J49" s="18">
        <v>20.3</v>
      </c>
      <c r="K49" s="18">
        <v>18.100000000000001</v>
      </c>
      <c r="L49" s="18">
        <v>15.999999999999957</v>
      </c>
      <c r="M49" s="18">
        <v>4.8650000000000002</v>
      </c>
    </row>
    <row r="50" spans="1:13" x14ac:dyDescent="0.3">
      <c r="A50" s="18" t="s">
        <v>546</v>
      </c>
      <c r="B50" s="18" t="s">
        <v>614</v>
      </c>
      <c r="C50" s="18">
        <v>22.743394370000001</v>
      </c>
      <c r="D50" s="18">
        <v>113.565293</v>
      </c>
      <c r="E50" s="20">
        <v>43462.59375</v>
      </c>
      <c r="F50" s="18">
        <v>1.28</v>
      </c>
      <c r="G50" s="18">
        <v>7.21</v>
      </c>
      <c r="H50" s="18">
        <v>241.8</v>
      </c>
      <c r="I50" s="18">
        <v>7.86</v>
      </c>
      <c r="J50" s="18">
        <v>20.3</v>
      </c>
      <c r="K50" s="18">
        <v>18.600000000000001</v>
      </c>
      <c r="L50" s="18">
        <v>10</v>
      </c>
      <c r="M50" s="18">
        <v>4.9649999999999999</v>
      </c>
    </row>
    <row r="51" spans="1:13" x14ac:dyDescent="0.3">
      <c r="A51" s="18" t="s">
        <v>567</v>
      </c>
      <c r="B51" s="18" t="s">
        <v>615</v>
      </c>
      <c r="C51" s="18">
        <v>22.074315989999999</v>
      </c>
      <c r="D51" s="18">
        <v>113.273937</v>
      </c>
      <c r="E51" s="20">
        <v>43459.760416666664</v>
      </c>
      <c r="F51" s="18">
        <v>0.7</v>
      </c>
      <c r="G51" s="18">
        <v>6.67</v>
      </c>
      <c r="H51" s="18">
        <v>269.60000000000002</v>
      </c>
      <c r="I51" s="18">
        <v>7.92</v>
      </c>
      <c r="J51" s="18">
        <v>19.600000000000001</v>
      </c>
      <c r="K51" s="18">
        <v>24.8</v>
      </c>
      <c r="L51" s="18">
        <v>4.0000000000000036</v>
      </c>
      <c r="M51" s="18">
        <v>6.1093333333333337</v>
      </c>
    </row>
    <row r="52" spans="1:13" x14ac:dyDescent="0.3">
      <c r="A52" s="18" t="s">
        <v>570</v>
      </c>
      <c r="B52" s="18" t="s">
        <v>615</v>
      </c>
      <c r="C52" s="18">
        <v>22.073939979999999</v>
      </c>
      <c r="D52" s="18">
        <v>113.274249</v>
      </c>
      <c r="E52" s="20">
        <v>43459.760416666664</v>
      </c>
      <c r="F52" s="18">
        <v>0.7</v>
      </c>
      <c r="G52" s="18">
        <v>6.65</v>
      </c>
      <c r="H52" s="18">
        <v>269.60000000000002</v>
      </c>
      <c r="I52" s="18">
        <v>7.92</v>
      </c>
      <c r="J52" s="18">
        <v>19.600000000000001</v>
      </c>
      <c r="K52" s="18">
        <v>25.1</v>
      </c>
      <c r="L52" s="18">
        <v>4.0000000000000036</v>
      </c>
      <c r="M52" s="18">
        <v>6.8993333333333347</v>
      </c>
    </row>
    <row r="53" spans="1:13" x14ac:dyDescent="0.3">
      <c r="A53" s="18" t="s">
        <v>530</v>
      </c>
      <c r="B53" s="18" t="s">
        <v>615</v>
      </c>
      <c r="C53" s="18">
        <v>22.073416030000001</v>
      </c>
      <c r="D53" s="18">
        <v>113.274703</v>
      </c>
      <c r="E53" s="20">
        <v>43459.760416666664</v>
      </c>
      <c r="F53" s="18">
        <v>0.7</v>
      </c>
      <c r="G53" s="18">
        <v>6.65</v>
      </c>
      <c r="H53" s="18">
        <v>269.60000000000002</v>
      </c>
      <c r="I53" s="18">
        <v>7.92</v>
      </c>
      <c r="J53" s="18">
        <v>19.600000000000001</v>
      </c>
      <c r="K53" s="18">
        <v>26.1</v>
      </c>
      <c r="L53" s="18">
        <v>5</v>
      </c>
      <c r="M53" s="18">
        <v>6.5993333333333304</v>
      </c>
    </row>
    <row r="54" spans="1:13" x14ac:dyDescent="0.3">
      <c r="A54" s="18" t="s">
        <v>536</v>
      </c>
      <c r="B54" s="18" t="s">
        <v>616</v>
      </c>
      <c r="C54" s="18">
        <v>21.475712999999999</v>
      </c>
      <c r="D54" s="18">
        <v>109.91660899999999</v>
      </c>
      <c r="E54" s="20">
        <v>43450.617361111108</v>
      </c>
      <c r="F54" s="18">
        <v>8.14</v>
      </c>
      <c r="G54" s="18">
        <v>5.55</v>
      </c>
      <c r="H54" s="18">
        <v>216.3</v>
      </c>
      <c r="I54" s="18">
        <v>7.72</v>
      </c>
      <c r="J54" s="18">
        <v>18.600000000000001</v>
      </c>
      <c r="K54" s="18">
        <v>30.4</v>
      </c>
      <c r="L54" s="18">
        <v>23.999999999999993</v>
      </c>
      <c r="M54" s="18">
        <v>15.406333333333334</v>
      </c>
    </row>
    <row r="55" spans="1:13" x14ac:dyDescent="0.3">
      <c r="A55" s="18" t="s">
        <v>580</v>
      </c>
      <c r="B55" s="18" t="s">
        <v>616</v>
      </c>
      <c r="C55" s="18">
        <v>21.475169009999998</v>
      </c>
      <c r="D55" s="18">
        <v>109.91655900000001</v>
      </c>
      <c r="E55" s="20">
        <v>43450.617361111108</v>
      </c>
      <c r="F55" s="18">
        <v>8.14</v>
      </c>
      <c r="G55" s="18">
        <v>5.58</v>
      </c>
      <c r="H55" s="18">
        <v>216.4</v>
      </c>
      <c r="I55" s="18">
        <v>7.72</v>
      </c>
      <c r="J55" s="18">
        <v>18.600000000000001</v>
      </c>
      <c r="K55" s="18">
        <v>33.1</v>
      </c>
      <c r="L55" s="18">
        <v>19.999999999999989</v>
      </c>
      <c r="M55" s="18">
        <v>13.588000000000003</v>
      </c>
    </row>
    <row r="56" spans="1:13" x14ac:dyDescent="0.3">
      <c r="A56" s="18" t="s">
        <v>581</v>
      </c>
      <c r="B56" s="18" t="s">
        <v>616</v>
      </c>
      <c r="C56" s="18">
        <v>21.474736</v>
      </c>
      <c r="D56" s="18">
        <v>109.916512</v>
      </c>
      <c r="E56" s="20">
        <v>43450.617361111108</v>
      </c>
      <c r="F56" s="18">
        <v>8.14</v>
      </c>
      <c r="G56" s="18">
        <v>5.59</v>
      </c>
      <c r="H56" s="18">
        <v>216.5</v>
      </c>
      <c r="I56" s="18">
        <v>7.72</v>
      </c>
      <c r="J56" s="18">
        <v>18.600000000000001</v>
      </c>
      <c r="K56" s="18">
        <v>32.200000000000003</v>
      </c>
      <c r="L56" s="18">
        <v>24</v>
      </c>
      <c r="M56" s="18">
        <v>14.36</v>
      </c>
    </row>
    <row r="57" spans="1:13" x14ac:dyDescent="0.3">
      <c r="A57" s="18" t="s">
        <v>527</v>
      </c>
      <c r="B57" s="18" t="s">
        <v>617</v>
      </c>
      <c r="C57" s="18">
        <v>22.888629999999999</v>
      </c>
      <c r="D57" s="18">
        <v>115.61858599999999</v>
      </c>
      <c r="E57" s="20">
        <v>43456.519444444442</v>
      </c>
      <c r="F57" s="18">
        <v>12.49</v>
      </c>
      <c r="G57" s="18">
        <v>4.2699999999999996</v>
      </c>
      <c r="H57" s="18">
        <v>157.69999999999999</v>
      </c>
      <c r="I57" s="18">
        <v>8.26</v>
      </c>
      <c r="J57" s="18">
        <v>23.3</v>
      </c>
      <c r="K57" s="18">
        <v>34</v>
      </c>
      <c r="L57" s="18">
        <v>6.0000000000000053</v>
      </c>
      <c r="M57" s="18">
        <v>2.7904884318766099</v>
      </c>
    </row>
    <row r="58" spans="1:13" x14ac:dyDescent="0.3">
      <c r="A58" s="18" t="s">
        <v>526</v>
      </c>
      <c r="B58" s="18" t="s">
        <v>617</v>
      </c>
      <c r="C58" s="18">
        <v>22.888433989999999</v>
      </c>
      <c r="D58" s="18">
        <v>115.61869900000001</v>
      </c>
      <c r="E58" s="20">
        <v>43456.519444444442</v>
      </c>
      <c r="F58" s="18">
        <v>12.49</v>
      </c>
      <c r="G58" s="18">
        <v>5.18</v>
      </c>
      <c r="H58" s="18">
        <v>157.30000000000001</v>
      </c>
      <c r="I58" s="18">
        <v>8.26</v>
      </c>
      <c r="J58" s="18">
        <v>23.3</v>
      </c>
      <c r="K58" s="18">
        <v>34.299999999999997</v>
      </c>
      <c r="L58" s="18">
        <v>8.0000000000000071</v>
      </c>
      <c r="M58" s="18">
        <v>2.7766066838046299</v>
      </c>
    </row>
    <row r="59" spans="1:13" x14ac:dyDescent="0.3">
      <c r="A59" s="18" t="s">
        <v>525</v>
      </c>
      <c r="B59" s="18" t="s">
        <v>617</v>
      </c>
      <c r="C59" s="18">
        <v>22.888273999999999</v>
      </c>
      <c r="D59" s="18">
        <v>115.618741</v>
      </c>
      <c r="E59" s="20">
        <v>43456.519444444442</v>
      </c>
      <c r="F59" s="18">
        <v>12.49</v>
      </c>
      <c r="G59" s="18">
        <v>5.17</v>
      </c>
      <c r="H59" s="18">
        <v>158.1</v>
      </c>
      <c r="I59" s="18">
        <v>8.26</v>
      </c>
      <c r="J59" s="18">
        <v>23.3</v>
      </c>
      <c r="K59" s="18">
        <v>34.1</v>
      </c>
      <c r="L59" s="18">
        <v>8</v>
      </c>
      <c r="M59" s="18">
        <v>2.2799999999999998</v>
      </c>
    </row>
    <row r="60" spans="1:13" x14ac:dyDescent="0.3">
      <c r="A60" s="18" t="s">
        <v>529</v>
      </c>
      <c r="B60" s="18" t="s">
        <v>618</v>
      </c>
      <c r="C60" s="18">
        <v>23.217130000000001</v>
      </c>
      <c r="D60" s="18">
        <v>116.619103</v>
      </c>
      <c r="E60" s="20">
        <v>43455.719444444447</v>
      </c>
      <c r="F60" s="18">
        <v>0.04</v>
      </c>
      <c r="G60" s="18">
        <v>8.9700000000000006</v>
      </c>
      <c r="H60" s="18">
        <v>182.9</v>
      </c>
      <c r="I60" s="18">
        <v>8.42</v>
      </c>
      <c r="J60" s="18">
        <v>21.1</v>
      </c>
      <c r="K60" s="18">
        <v>26.5</v>
      </c>
      <c r="L60" s="18">
        <v>27.999999999999996</v>
      </c>
      <c r="M60" s="18">
        <v>17.651028277634957</v>
      </c>
    </row>
    <row r="61" spans="1:13" x14ac:dyDescent="0.3">
      <c r="A61" s="18" t="s">
        <v>535</v>
      </c>
      <c r="B61" s="18" t="s">
        <v>618</v>
      </c>
      <c r="C61" s="18">
        <v>23.216880039999999</v>
      </c>
      <c r="D61" s="18">
        <v>116.619122</v>
      </c>
      <c r="E61" s="20">
        <v>43455.719444444447</v>
      </c>
      <c r="F61" s="18">
        <v>5.0199999999999996</v>
      </c>
      <c r="G61" s="18">
        <v>7.45</v>
      </c>
      <c r="H61" s="18">
        <v>180.1</v>
      </c>
      <c r="I61" s="18">
        <v>8.48</v>
      </c>
      <c r="J61" s="18">
        <v>19.600000000000001</v>
      </c>
      <c r="K61" s="18">
        <v>26.7</v>
      </c>
      <c r="L61" s="18">
        <v>18</v>
      </c>
      <c r="M61" s="18">
        <v>15.580077120822621</v>
      </c>
    </row>
    <row r="62" spans="1:13" x14ac:dyDescent="0.3">
      <c r="A62" s="18" t="s">
        <v>549</v>
      </c>
      <c r="B62" s="18" t="s">
        <v>618</v>
      </c>
      <c r="C62" s="18">
        <v>23.216692999999999</v>
      </c>
      <c r="D62" s="18">
        <v>116.61917</v>
      </c>
      <c r="E62" s="20">
        <v>43455.719444444447</v>
      </c>
      <c r="F62" s="18">
        <v>5.0199999999999996</v>
      </c>
      <c r="G62" s="18">
        <v>7.39</v>
      </c>
      <c r="H62" s="18">
        <v>180</v>
      </c>
      <c r="I62" s="18">
        <v>8.49</v>
      </c>
      <c r="J62" s="18">
        <v>19.600000000000001</v>
      </c>
      <c r="K62" s="18">
        <v>26.4</v>
      </c>
      <c r="L62" s="18">
        <v>22</v>
      </c>
      <c r="M62" s="18">
        <v>16.32</v>
      </c>
    </row>
    <row r="63" spans="1:13" x14ac:dyDescent="0.3">
      <c r="A63" s="18" t="s">
        <v>531</v>
      </c>
      <c r="B63" s="18" t="s">
        <v>619</v>
      </c>
      <c r="C63" s="18">
        <v>22.19133901</v>
      </c>
      <c r="D63" s="18">
        <v>113.421852</v>
      </c>
      <c r="E63" s="20">
        <v>43459.672222222223</v>
      </c>
      <c r="F63" s="18">
        <v>2.4700000000000002</v>
      </c>
      <c r="G63" s="18">
        <v>6.65</v>
      </c>
      <c r="H63" s="18">
        <v>231.9</v>
      </c>
      <c r="I63" s="18">
        <v>7.93</v>
      </c>
      <c r="J63" s="18">
        <v>19.600000000000001</v>
      </c>
      <c r="K63" s="18">
        <v>32.6</v>
      </c>
      <c r="L63" s="18">
        <v>9.999999999999952</v>
      </c>
      <c r="M63" s="18">
        <v>3.7393333333333332</v>
      </c>
    </row>
    <row r="64" spans="1:13" x14ac:dyDescent="0.3">
      <c r="A64" s="18" t="s">
        <v>532</v>
      </c>
      <c r="B64" s="18" t="s">
        <v>619</v>
      </c>
      <c r="C64" s="18">
        <v>22.190970960000001</v>
      </c>
      <c r="D64" s="18">
        <v>113.422206</v>
      </c>
      <c r="E64" s="20">
        <v>43459.672222222223</v>
      </c>
      <c r="F64" s="18">
        <v>2.4700000000000002</v>
      </c>
      <c r="G64" s="18">
        <v>6.69</v>
      </c>
      <c r="H64" s="18">
        <v>231.9</v>
      </c>
      <c r="I64" s="18">
        <v>7.93</v>
      </c>
      <c r="J64" s="18">
        <v>19.5</v>
      </c>
      <c r="K64" s="18">
        <v>44.3</v>
      </c>
      <c r="L64" s="18">
        <v>7.999999999999952</v>
      </c>
      <c r="M64" s="18">
        <v>4.5886666666666667</v>
      </c>
    </row>
    <row r="65" spans="1:13" x14ac:dyDescent="0.3">
      <c r="A65" s="18" t="s">
        <v>533</v>
      </c>
      <c r="B65" s="18" t="s">
        <v>619</v>
      </c>
      <c r="C65" s="18">
        <v>22.191563980000002</v>
      </c>
      <c r="D65" s="18">
        <v>113.421953</v>
      </c>
      <c r="E65" s="20">
        <v>43459.672222222223</v>
      </c>
      <c r="F65" s="18">
        <v>2.4700000000000002</v>
      </c>
      <c r="G65" s="18">
        <v>6.68</v>
      </c>
      <c r="H65" s="18">
        <v>231.9</v>
      </c>
      <c r="I65" s="18">
        <v>7.93</v>
      </c>
      <c r="J65" s="18">
        <v>19.5</v>
      </c>
      <c r="K65" s="18">
        <v>33.200000000000003</v>
      </c>
      <c r="L65" s="18">
        <v>11</v>
      </c>
      <c r="M65" s="18">
        <v>4.38866666666667</v>
      </c>
    </row>
    <row r="66" spans="1:13" x14ac:dyDescent="0.3">
      <c r="A66" s="18" t="s">
        <v>512</v>
      </c>
      <c r="B66" s="18" t="s">
        <v>620</v>
      </c>
      <c r="C66" s="18">
        <v>21.858792000000001</v>
      </c>
      <c r="D66" s="18">
        <v>108.45844099999999</v>
      </c>
      <c r="E66" s="20">
        <v>43453.473611111112</v>
      </c>
      <c r="F66" s="18">
        <v>15.21</v>
      </c>
      <c r="G66" s="18">
        <v>8.67</v>
      </c>
      <c r="H66" s="18">
        <v>281.89999999999998</v>
      </c>
      <c r="I66" s="18">
        <v>7.91</v>
      </c>
      <c r="J66" s="18">
        <v>12.3</v>
      </c>
      <c r="K66" s="18">
        <v>6.74</v>
      </c>
      <c r="L66" s="18">
        <v>19.999999999999989</v>
      </c>
      <c r="M66" s="18">
        <v>1.7125999999999999</v>
      </c>
    </row>
    <row r="67" spans="1:13" x14ac:dyDescent="0.3">
      <c r="A67" s="18" t="s">
        <v>514</v>
      </c>
      <c r="B67" s="18" t="s">
        <v>620</v>
      </c>
      <c r="C67" s="18">
        <v>21.858623980000001</v>
      </c>
      <c r="D67" s="18">
        <v>108.458522</v>
      </c>
      <c r="E67" s="20">
        <v>43453.473611111112</v>
      </c>
      <c r="F67" s="18">
        <v>15.21</v>
      </c>
      <c r="G67" s="18">
        <v>8.6999999999999993</v>
      </c>
      <c r="H67" s="18">
        <v>281.8</v>
      </c>
      <c r="I67" s="18">
        <v>7.91</v>
      </c>
      <c r="J67" s="18">
        <v>12.3</v>
      </c>
      <c r="K67" s="18">
        <v>7.24</v>
      </c>
      <c r="L67" s="18">
        <v>17.999999999999989</v>
      </c>
      <c r="M67" s="18">
        <v>1.7110000000000001</v>
      </c>
    </row>
    <row r="68" spans="1:13" x14ac:dyDescent="0.3">
      <c r="A68" s="18" t="s">
        <v>513</v>
      </c>
      <c r="B68" s="18" t="s">
        <v>620</v>
      </c>
      <c r="C68" s="18">
        <v>21.858471000000002</v>
      </c>
      <c r="D68" s="18">
        <v>108.458533</v>
      </c>
      <c r="E68" s="20">
        <v>43453.473611111112</v>
      </c>
      <c r="F68" s="18">
        <v>15.21</v>
      </c>
      <c r="G68" s="18">
        <v>8.69</v>
      </c>
      <c r="H68" s="18">
        <v>281.8</v>
      </c>
      <c r="I68" s="18">
        <v>7.91</v>
      </c>
      <c r="J68" s="18">
        <v>12.3</v>
      </c>
      <c r="K68" s="18">
        <v>7.08</v>
      </c>
      <c r="L68" s="18">
        <v>18</v>
      </c>
      <c r="M68" s="18">
        <v>1.93</v>
      </c>
    </row>
    <row r="69" spans="1:13" x14ac:dyDescent="0.3">
      <c r="A69" s="18" t="s">
        <v>543</v>
      </c>
      <c r="B69" s="18" t="s">
        <v>621</v>
      </c>
      <c r="C69" s="18">
        <v>21.792801000000001</v>
      </c>
      <c r="D69" s="18">
        <v>112.020386</v>
      </c>
      <c r="E69" s="20">
        <v>43449.581944444442</v>
      </c>
      <c r="F69" s="18">
        <v>1.96</v>
      </c>
      <c r="G69" s="18">
        <v>8.51</v>
      </c>
      <c r="H69" s="18">
        <v>219.8</v>
      </c>
      <c r="I69" s="18">
        <v>7.77</v>
      </c>
      <c r="J69" s="18">
        <v>16.399999999999999</v>
      </c>
      <c r="K69" s="18">
        <v>22.2</v>
      </c>
      <c r="L69" s="18">
        <v>8.0000000000000071</v>
      </c>
      <c r="M69" s="18">
        <v>15.324666666666666</v>
      </c>
    </row>
    <row r="70" spans="1:13" x14ac:dyDescent="0.3">
      <c r="A70" s="18" t="s">
        <v>544</v>
      </c>
      <c r="B70" s="18" t="s">
        <v>621</v>
      </c>
      <c r="C70" s="18">
        <v>21.792673990000001</v>
      </c>
      <c r="D70" s="18">
        <v>112.020427</v>
      </c>
      <c r="E70" s="20">
        <v>43449.581944444442</v>
      </c>
      <c r="F70" s="18">
        <v>1.95</v>
      </c>
      <c r="G70" s="18">
        <v>8.49</v>
      </c>
      <c r="H70" s="18">
        <v>219.9</v>
      </c>
      <c r="I70" s="18">
        <v>7.77</v>
      </c>
      <c r="J70" s="18">
        <v>16.399999999999999</v>
      </c>
      <c r="K70" s="18">
        <v>20.2</v>
      </c>
      <c r="L70" s="18">
        <v>14.000000000000012</v>
      </c>
      <c r="M70" s="18">
        <v>10.346333333333334</v>
      </c>
    </row>
    <row r="71" spans="1:13" x14ac:dyDescent="0.3">
      <c r="A71" s="18" t="s">
        <v>545</v>
      </c>
      <c r="B71" s="18" t="s">
        <v>621</v>
      </c>
      <c r="C71" s="18">
        <v>21.7926</v>
      </c>
      <c r="D71" s="18">
        <v>112.020375</v>
      </c>
      <c r="E71" s="20">
        <v>43449.581944444442</v>
      </c>
      <c r="F71" s="18">
        <v>1.96</v>
      </c>
      <c r="G71" s="18">
        <v>8.4700000000000006</v>
      </c>
      <c r="H71" s="18">
        <v>220.1</v>
      </c>
      <c r="I71" s="18">
        <v>7.76</v>
      </c>
      <c r="J71" s="18">
        <v>16.399999999999999</v>
      </c>
      <c r="K71" s="18">
        <v>20.8</v>
      </c>
      <c r="L71" s="18">
        <v>10</v>
      </c>
      <c r="M71" s="18">
        <v>12.23</v>
      </c>
    </row>
    <row r="72" spans="1:13" x14ac:dyDescent="0.3">
      <c r="A72" s="18" t="s">
        <v>589</v>
      </c>
      <c r="B72" s="18" t="s">
        <v>622</v>
      </c>
      <c r="C72" s="18">
        <v>21.482676000000001</v>
      </c>
      <c r="D72" s="18">
        <v>109.47472</v>
      </c>
      <c r="E72" s="20">
        <v>43451.473611111112</v>
      </c>
      <c r="F72" s="18">
        <v>20.78</v>
      </c>
      <c r="G72" s="18">
        <v>6.92</v>
      </c>
      <c r="H72" s="18">
        <v>249</v>
      </c>
      <c r="I72" s="18">
        <v>8.15</v>
      </c>
      <c r="J72" s="18">
        <v>16.399999999999999</v>
      </c>
      <c r="K72" s="18">
        <v>8.27</v>
      </c>
      <c r="L72" s="18">
        <v>30</v>
      </c>
      <c r="M72" s="18">
        <v>8.6559999999999988</v>
      </c>
    </row>
    <row r="73" spans="1:13" x14ac:dyDescent="0.3">
      <c r="A73" s="18" t="s">
        <v>588</v>
      </c>
      <c r="B73" s="18" t="s">
        <v>622</v>
      </c>
      <c r="C73" s="18">
        <v>21.482497980000002</v>
      </c>
      <c r="D73" s="18">
        <v>109.474531</v>
      </c>
      <c r="E73" s="20">
        <v>43451.473611111112</v>
      </c>
      <c r="F73" s="18">
        <v>20.8</v>
      </c>
      <c r="G73" s="18">
        <v>6.69</v>
      </c>
      <c r="H73" s="18">
        <v>248.8</v>
      </c>
      <c r="I73" s="18">
        <v>8.15</v>
      </c>
      <c r="J73" s="18">
        <v>16.399999999999999</v>
      </c>
      <c r="K73" s="18">
        <v>8.24</v>
      </c>
      <c r="L73" s="18">
        <v>26</v>
      </c>
      <c r="M73" s="18">
        <v>11.813599999999999</v>
      </c>
    </row>
    <row r="74" spans="1:13" x14ac:dyDescent="0.3">
      <c r="A74" s="18" t="s">
        <v>587</v>
      </c>
      <c r="B74" s="18" t="s">
        <v>622</v>
      </c>
      <c r="C74" s="18">
        <v>21.482299999999999</v>
      </c>
      <c r="D74" s="18">
        <v>109.47450600000001</v>
      </c>
      <c r="E74" s="20">
        <v>43451.473611111112</v>
      </c>
      <c r="F74" s="18">
        <v>20.71</v>
      </c>
      <c r="G74" s="18">
        <v>6.76</v>
      </c>
      <c r="H74" s="18">
        <v>248.7</v>
      </c>
      <c r="I74" s="18">
        <v>8.15</v>
      </c>
      <c r="J74" s="18">
        <v>16.5</v>
      </c>
      <c r="K74" s="18">
        <v>8.2100000000000009</v>
      </c>
      <c r="L74" s="18">
        <v>22</v>
      </c>
      <c r="M74" s="18">
        <v>10.92</v>
      </c>
    </row>
    <row r="75" spans="1:13" x14ac:dyDescent="0.3">
      <c r="A75" s="18" t="s">
        <v>518</v>
      </c>
      <c r="B75" s="18" t="s">
        <v>623</v>
      </c>
      <c r="C75" s="18">
        <v>21.63381</v>
      </c>
      <c r="D75" s="18">
        <v>109.061464</v>
      </c>
      <c r="E75" s="20">
        <v>43451.691666666666</v>
      </c>
      <c r="F75" s="18">
        <v>4</v>
      </c>
      <c r="G75" s="18">
        <v>7.02</v>
      </c>
      <c r="H75" s="18">
        <v>256</v>
      </c>
      <c r="I75" s="18">
        <v>7.7</v>
      </c>
      <c r="J75" s="18">
        <v>13.6</v>
      </c>
      <c r="K75" s="18">
        <v>10.3</v>
      </c>
      <c r="L75" s="18">
        <v>27.999999999999996</v>
      </c>
      <c r="M75" s="18">
        <v>1.8652</v>
      </c>
    </row>
    <row r="76" spans="1:13" x14ac:dyDescent="0.3">
      <c r="A76" s="18" t="s">
        <v>519</v>
      </c>
      <c r="B76" s="18" t="s">
        <v>623</v>
      </c>
      <c r="C76" s="18">
        <v>21.633576000000001</v>
      </c>
      <c r="D76" s="18">
        <v>109.061105</v>
      </c>
      <c r="E76" s="20">
        <v>43451.691666666666</v>
      </c>
      <c r="F76" s="18">
        <v>4.01</v>
      </c>
      <c r="G76" s="18">
        <v>7.02</v>
      </c>
      <c r="H76" s="18">
        <v>255.9</v>
      </c>
      <c r="I76" s="18">
        <v>7.71</v>
      </c>
      <c r="J76" s="18">
        <v>13.6</v>
      </c>
      <c r="K76" s="18">
        <v>10.4</v>
      </c>
      <c r="L76" s="18">
        <v>23.999999999999993</v>
      </c>
      <c r="M76" s="18">
        <v>2.9546000000000001</v>
      </c>
    </row>
    <row r="77" spans="1:13" x14ac:dyDescent="0.3">
      <c r="A77" s="18" t="s">
        <v>520</v>
      </c>
      <c r="B77" s="18" t="s">
        <v>623</v>
      </c>
      <c r="C77" s="18">
        <v>21.633419</v>
      </c>
      <c r="D77" s="18">
        <v>109.06077000000001</v>
      </c>
      <c r="E77" s="20">
        <v>43451.691666666666</v>
      </c>
      <c r="F77" s="18">
        <v>4</v>
      </c>
      <c r="G77" s="18">
        <v>6.99</v>
      </c>
      <c r="H77" s="18">
        <v>255.9</v>
      </c>
      <c r="I77" s="18">
        <v>7.7</v>
      </c>
      <c r="J77" s="18">
        <v>13.6</v>
      </c>
      <c r="K77" s="18">
        <v>10.199999999999999</v>
      </c>
      <c r="L77" s="18">
        <v>26</v>
      </c>
      <c r="M77" s="18">
        <v>2.36</v>
      </c>
    </row>
    <row r="78" spans="1:13" x14ac:dyDescent="0.3">
      <c r="A78" s="18" t="s">
        <v>515</v>
      </c>
      <c r="B78" s="18" t="s">
        <v>624</v>
      </c>
      <c r="C78" s="18">
        <v>21.889122</v>
      </c>
      <c r="D78" s="18">
        <v>108.59584099999999</v>
      </c>
      <c r="E78" s="20">
        <v>43453.401388888888</v>
      </c>
      <c r="F78" s="18">
        <v>13.98</v>
      </c>
      <c r="G78" s="18">
        <v>8.76</v>
      </c>
      <c r="H78" s="18">
        <v>261</v>
      </c>
      <c r="I78" s="18">
        <v>7.97</v>
      </c>
      <c r="J78" s="18">
        <v>12</v>
      </c>
      <c r="K78" s="18">
        <v>6.64</v>
      </c>
      <c r="L78" s="18">
        <v>10.000000000000009</v>
      </c>
      <c r="M78" s="18">
        <v>1.948</v>
      </c>
    </row>
    <row r="79" spans="1:13" x14ac:dyDescent="0.3">
      <c r="A79" s="18" t="s">
        <v>516</v>
      </c>
      <c r="B79" s="18" t="s">
        <v>624</v>
      </c>
      <c r="C79" s="18">
        <v>21.88902397</v>
      </c>
      <c r="D79" s="18">
        <v>108.595466</v>
      </c>
      <c r="E79" s="20">
        <v>43453.401388888888</v>
      </c>
      <c r="F79" s="18">
        <v>13.98</v>
      </c>
      <c r="G79" s="18">
        <v>8.7899999999999991</v>
      </c>
      <c r="H79" s="18">
        <v>261</v>
      </c>
      <c r="I79" s="18">
        <v>7.97</v>
      </c>
      <c r="J79" s="18">
        <v>12</v>
      </c>
      <c r="K79" s="18">
        <v>5.56</v>
      </c>
      <c r="L79" s="18">
        <v>14</v>
      </c>
      <c r="M79" s="18">
        <v>2.1526000000000001</v>
      </c>
    </row>
    <row r="80" spans="1:13" x14ac:dyDescent="0.3">
      <c r="A80" s="18" t="s">
        <v>517</v>
      </c>
      <c r="B80" s="18" t="s">
        <v>624</v>
      </c>
      <c r="C80" s="18">
        <v>21.889071000000001</v>
      </c>
      <c r="D80" s="18">
        <v>108.594983</v>
      </c>
      <c r="E80" s="20">
        <v>43453.401388888888</v>
      </c>
      <c r="F80" s="18">
        <v>13.98</v>
      </c>
      <c r="G80" s="18">
        <v>8.81</v>
      </c>
      <c r="H80" s="18">
        <v>261</v>
      </c>
      <c r="I80" s="18">
        <v>7.97</v>
      </c>
      <c r="J80" s="18">
        <v>12</v>
      </c>
      <c r="K80" s="18">
        <v>5.86</v>
      </c>
      <c r="L80" s="18">
        <v>14</v>
      </c>
      <c r="M80" s="18">
        <v>2.3199999999999998</v>
      </c>
    </row>
    <row r="81" spans="1:13" x14ac:dyDescent="0.3">
      <c r="A81" s="18" t="s">
        <v>586</v>
      </c>
      <c r="B81" s="18" t="s">
        <v>625</v>
      </c>
      <c r="C81" s="18">
        <v>23.326616999999999</v>
      </c>
      <c r="D81" s="18">
        <v>116.711296</v>
      </c>
      <c r="E81" s="20">
        <v>43455.67083333333</v>
      </c>
      <c r="F81" s="18">
        <v>22.82</v>
      </c>
      <c r="G81" s="18">
        <v>4.33</v>
      </c>
      <c r="H81" s="18">
        <v>208.8</v>
      </c>
      <c r="I81" s="18">
        <v>7.88</v>
      </c>
      <c r="J81" s="18">
        <v>20.2</v>
      </c>
      <c r="K81" s="18">
        <v>17.600000000000001</v>
      </c>
      <c r="L81" s="18">
        <v>17.999999999999989</v>
      </c>
      <c r="M81" s="18">
        <v>3.1724935732647817</v>
      </c>
    </row>
    <row r="82" spans="1:13" x14ac:dyDescent="0.3">
      <c r="A82" s="18" t="s">
        <v>585</v>
      </c>
      <c r="B82" s="18" t="s">
        <v>625</v>
      </c>
      <c r="C82" s="18">
        <v>23.32659245</v>
      </c>
      <c r="D82" s="18">
        <v>116.7115402</v>
      </c>
      <c r="E82" s="20">
        <v>43455.67083333333</v>
      </c>
      <c r="F82" s="18">
        <v>22.84</v>
      </c>
      <c r="G82" s="18">
        <v>4.22</v>
      </c>
      <c r="H82" s="18">
        <v>208.6</v>
      </c>
      <c r="I82" s="18">
        <v>7.88</v>
      </c>
      <c r="J82" s="18">
        <v>20.2</v>
      </c>
      <c r="K82" s="18">
        <v>18.2</v>
      </c>
      <c r="L82" s="18">
        <v>15.999999999999988</v>
      </c>
      <c r="M82" s="18">
        <v>3.6524421593830327</v>
      </c>
    </row>
    <row r="83" spans="1:13" x14ac:dyDescent="0.3">
      <c r="A83" s="18" t="s">
        <v>584</v>
      </c>
      <c r="B83" s="18" t="s">
        <v>625</v>
      </c>
      <c r="C83" s="18">
        <v>23.32657</v>
      </c>
      <c r="D83" s="18">
        <v>116.711782</v>
      </c>
      <c r="E83" s="20">
        <v>43455.67083333333</v>
      </c>
      <c r="F83" s="18">
        <v>22.84</v>
      </c>
      <c r="G83" s="18">
        <v>4.1900000000000004</v>
      </c>
      <c r="H83" s="18">
        <v>208.5</v>
      </c>
      <c r="I83" s="18">
        <v>7.88</v>
      </c>
      <c r="J83" s="18">
        <v>20.2</v>
      </c>
      <c r="K83" s="18">
        <v>18.100000000000001</v>
      </c>
      <c r="L83" s="18">
        <v>18</v>
      </c>
      <c r="M83" s="18">
        <v>3.52</v>
      </c>
    </row>
    <row r="84" spans="1:13" x14ac:dyDescent="0.3">
      <c r="A84" s="18" t="s">
        <v>511</v>
      </c>
      <c r="B84" s="18" t="s">
        <v>626</v>
      </c>
      <c r="C84" s="18">
        <v>22.884073000000001</v>
      </c>
      <c r="D84" s="18">
        <v>115.667187</v>
      </c>
      <c r="E84" s="20">
        <v>43456.479166666664</v>
      </c>
      <c r="F84" s="18">
        <v>28.95</v>
      </c>
      <c r="G84" s="18">
        <v>5.51</v>
      </c>
      <c r="H84" s="18">
        <v>176.6</v>
      </c>
      <c r="I84" s="18">
        <v>8.24</v>
      </c>
      <c r="J84" s="18">
        <v>20.7</v>
      </c>
      <c r="K84" s="18">
        <v>13</v>
      </c>
      <c r="L84" s="18">
        <v>25.999999999999996</v>
      </c>
      <c r="M84" s="18">
        <v>2.2083119108826001</v>
      </c>
    </row>
    <row r="85" spans="1:13" x14ac:dyDescent="0.3">
      <c r="A85" s="18" t="s">
        <v>509</v>
      </c>
      <c r="B85" s="18" t="s">
        <v>626</v>
      </c>
      <c r="C85" s="18">
        <v>22.884046980000001</v>
      </c>
      <c r="D85" s="18">
        <v>115.66679499999999</v>
      </c>
      <c r="E85" s="20">
        <v>43456.479166666664</v>
      </c>
      <c r="F85" s="18">
        <v>28.88</v>
      </c>
      <c r="G85" s="18">
        <v>5.3</v>
      </c>
      <c r="H85" s="18">
        <v>176.9</v>
      </c>
      <c r="I85" s="18">
        <v>8.23</v>
      </c>
      <c r="J85" s="18">
        <v>20.7</v>
      </c>
      <c r="K85" s="18">
        <v>13.4</v>
      </c>
      <c r="L85" s="18">
        <v>14</v>
      </c>
      <c r="M85" s="18">
        <v>2.3843187660668401</v>
      </c>
    </row>
    <row r="86" spans="1:13" x14ac:dyDescent="0.3">
      <c r="A86" s="18" t="s">
        <v>510</v>
      </c>
      <c r="B86" s="18" t="s">
        <v>626</v>
      </c>
      <c r="C86" s="18">
        <v>22.884126999999999</v>
      </c>
      <c r="D86" s="18">
        <v>115.66759500000001</v>
      </c>
      <c r="E86" s="20">
        <v>43456.479166666664</v>
      </c>
      <c r="F86" s="18">
        <v>28.87</v>
      </c>
      <c r="G86" s="18">
        <v>5.14</v>
      </c>
      <c r="H86" s="18">
        <v>177.3</v>
      </c>
      <c r="I86" s="18">
        <v>8.23</v>
      </c>
      <c r="J86" s="18">
        <v>20.7</v>
      </c>
      <c r="K86" s="18">
        <v>13.3</v>
      </c>
      <c r="L86" s="18">
        <v>16</v>
      </c>
      <c r="M86" s="18">
        <v>1.98</v>
      </c>
    </row>
    <row r="87" spans="1:13" x14ac:dyDescent="0.3">
      <c r="A87" s="18" t="s">
        <v>573</v>
      </c>
      <c r="B87" s="18" t="s">
        <v>627</v>
      </c>
      <c r="C87" s="18">
        <v>21.600650000000002</v>
      </c>
      <c r="D87" s="18">
        <v>109.145466</v>
      </c>
      <c r="E87" s="20">
        <v>43451.62222222222</v>
      </c>
      <c r="F87" s="18">
        <v>7.18</v>
      </c>
      <c r="G87" s="18">
        <v>7.91</v>
      </c>
      <c r="H87" s="18">
        <v>231.9</v>
      </c>
      <c r="I87" s="18">
        <v>7.77</v>
      </c>
      <c r="J87" s="18">
        <v>14.2</v>
      </c>
      <c r="K87" s="18">
        <v>14.1</v>
      </c>
      <c r="L87" s="18">
        <v>4.0000000000000036</v>
      </c>
      <c r="M87" s="18">
        <v>14.13966666666667</v>
      </c>
    </row>
    <row r="88" spans="1:13" x14ac:dyDescent="0.3">
      <c r="A88" s="18" t="s">
        <v>572</v>
      </c>
      <c r="B88" s="18" t="s">
        <v>627</v>
      </c>
      <c r="C88" s="18">
        <v>21.600410979999999</v>
      </c>
      <c r="D88" s="18">
        <v>109.145442</v>
      </c>
      <c r="E88" s="20">
        <v>43451.62222222222</v>
      </c>
      <c r="F88" s="18">
        <v>7.19</v>
      </c>
      <c r="G88" s="18">
        <v>7.42</v>
      </c>
      <c r="H88" s="18">
        <v>231.3</v>
      </c>
      <c r="I88" s="18">
        <v>7.77</v>
      </c>
      <c r="J88" s="18">
        <v>14.1</v>
      </c>
      <c r="K88" s="18">
        <v>14.6</v>
      </c>
      <c r="L88" s="18">
        <v>4</v>
      </c>
      <c r="M88" s="18">
        <v>12.667666666666667</v>
      </c>
    </row>
    <row r="89" spans="1:13" x14ac:dyDescent="0.3">
      <c r="A89" s="18" t="s">
        <v>571</v>
      </c>
      <c r="B89" s="18" t="s">
        <v>627</v>
      </c>
      <c r="C89" s="18">
        <v>21.600239999999999</v>
      </c>
      <c r="D89" s="18">
        <v>109.145501</v>
      </c>
      <c r="E89" s="20">
        <v>43451.62222222222</v>
      </c>
      <c r="F89" s="18">
        <v>7.2</v>
      </c>
      <c r="G89" s="18">
        <v>7.35</v>
      </c>
      <c r="H89" s="18">
        <v>231.8</v>
      </c>
      <c r="I89" s="18">
        <v>7.77</v>
      </c>
      <c r="J89" s="18">
        <v>14.2</v>
      </c>
      <c r="K89" s="18">
        <v>14.2</v>
      </c>
      <c r="L89" s="18">
        <v>6</v>
      </c>
      <c r="M89" s="18">
        <v>12.12</v>
      </c>
    </row>
    <row r="90" spans="1:13" x14ac:dyDescent="0.3">
      <c r="A90" s="18" t="s">
        <v>521</v>
      </c>
      <c r="B90" s="18" t="s">
        <v>628</v>
      </c>
      <c r="C90" s="18">
        <v>22.22171998</v>
      </c>
      <c r="D90" s="18">
        <v>113.09016699999999</v>
      </c>
      <c r="E90" s="20">
        <v>43458.638888888891</v>
      </c>
      <c r="F90" s="18">
        <v>6.23</v>
      </c>
      <c r="G90" s="18">
        <v>6.54</v>
      </c>
      <c r="H90" s="18">
        <v>207.5</v>
      </c>
      <c r="I90" s="18">
        <v>8</v>
      </c>
      <c r="J90" s="18">
        <v>19.100000000000001</v>
      </c>
      <c r="K90" s="18">
        <v>34.1</v>
      </c>
      <c r="L90" s="18">
        <v>11.999999999999954</v>
      </c>
      <c r="M90" s="18">
        <v>3.4180000000000001</v>
      </c>
    </row>
    <row r="91" spans="1:13" x14ac:dyDescent="0.3">
      <c r="A91" s="18" t="s">
        <v>524</v>
      </c>
      <c r="B91" s="18" t="s">
        <v>628</v>
      </c>
      <c r="C91" s="18">
        <v>22.221263</v>
      </c>
      <c r="D91" s="18">
        <v>113.090464</v>
      </c>
      <c r="E91" s="20">
        <v>43458.638888888891</v>
      </c>
      <c r="F91" s="18">
        <v>6.23</v>
      </c>
      <c r="G91" s="18">
        <v>6.62</v>
      </c>
      <c r="H91" s="18">
        <v>207.5</v>
      </c>
      <c r="I91" s="18">
        <v>8</v>
      </c>
      <c r="J91" s="18">
        <v>19.100000000000001</v>
      </c>
      <c r="K91" s="18">
        <v>39.700000000000003</v>
      </c>
      <c r="L91" s="18">
        <v>11.999999999999954</v>
      </c>
      <c r="M91" s="18">
        <v>5.8170000000000002</v>
      </c>
    </row>
    <row r="92" spans="1:13" x14ac:dyDescent="0.3">
      <c r="A92" s="19" t="s">
        <v>523</v>
      </c>
      <c r="B92" s="19" t="s">
        <v>628</v>
      </c>
      <c r="C92" s="19">
        <v>22.220979020000001</v>
      </c>
      <c r="D92" s="19">
        <v>113.09063399999999</v>
      </c>
      <c r="E92" s="21">
        <v>43458.638888888891</v>
      </c>
      <c r="F92" s="19">
        <v>6.15</v>
      </c>
      <c r="G92" s="19">
        <v>6.69</v>
      </c>
      <c r="H92" s="19">
        <v>207.8</v>
      </c>
      <c r="I92" s="19">
        <v>8.01</v>
      </c>
      <c r="J92" s="19">
        <v>19.100000000000001</v>
      </c>
      <c r="K92" s="19">
        <v>36.200000000000003</v>
      </c>
      <c r="L92" s="19">
        <v>11</v>
      </c>
      <c r="M92" s="19">
        <v>4.8170000000000002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zhoulei</cp:lastModifiedBy>
  <dcterms:created xsi:type="dcterms:W3CDTF">2015-06-05T18:19:34Z</dcterms:created>
  <dcterms:modified xsi:type="dcterms:W3CDTF">2022-04-15T09:45:24Z</dcterms:modified>
</cp:coreProperties>
</file>