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012\OneDrive - 西南大学\scientific-data\一修陈老师\一审返修定稿\"/>
    </mc:Choice>
  </mc:AlternateContent>
  <xr:revisionPtr revIDLastSave="0" documentId="13_ncr:1_{B21D3094-AF94-4B19-A211-5F264C636EC3}" xr6:coauthVersionLast="47" xr6:coauthVersionMax="47" xr10:uidLastSave="{00000000-0000-0000-0000-000000000000}"/>
  <bookViews>
    <workbookView xWindow="22932" yWindow="-648" windowWidth="23256" windowHeight="12456" activeTab="2" xr2:uid="{00000000-000D-0000-FFFF-FFFF00000000}"/>
  </bookViews>
  <sheets>
    <sheet name="Table S1" sheetId="3" r:id="rId1"/>
    <sheet name="Table S2" sheetId="1" r:id="rId2"/>
    <sheet name="Table S3" sheetId="5" r:id="rId3"/>
  </sheets>
  <definedNames>
    <definedName name="table" localSheetId="2">'Table S3'!$B$2:$F$56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95E153-6590-43E6-86AD-D96440B99680}" name="table" type="6" refreshedVersion="7" background="1" saveData="1">
    <textPr codePage="936" sourceFile="C:\Users\26012\OneDrive - 西南大学\scientific-data\table.csv" delimited="0">
      <textFields count="5">
        <textField/>
        <textField position="11"/>
        <textField position="21"/>
        <textField position="34"/>
        <textField position="47"/>
      </textFields>
    </textPr>
  </connection>
</connections>
</file>

<file path=xl/sharedStrings.xml><?xml version="1.0" encoding="utf-8"?>
<sst xmlns="http://schemas.openxmlformats.org/spreadsheetml/2006/main" count="618" uniqueCount="199">
  <si>
    <t>DC100</t>
  </si>
  <si>
    <t>DC103</t>
  </si>
  <si>
    <t>DC104</t>
  </si>
  <si>
    <t>DC10</t>
  </si>
  <si>
    <t>DC111</t>
  </si>
  <si>
    <t>DC112</t>
  </si>
  <si>
    <t>DC113</t>
  </si>
  <si>
    <t>DC116</t>
  </si>
  <si>
    <t>DC11</t>
  </si>
  <si>
    <t>DC12</t>
  </si>
  <si>
    <t>DC15</t>
  </si>
  <si>
    <t>DC16</t>
  </si>
  <si>
    <t>DC17</t>
  </si>
  <si>
    <t>DC1</t>
  </si>
  <si>
    <t>DC28</t>
  </si>
  <si>
    <t>DC29</t>
  </si>
  <si>
    <t>DC2</t>
  </si>
  <si>
    <t>DC32</t>
  </si>
  <si>
    <t>DC36</t>
  </si>
  <si>
    <t>DC3</t>
  </si>
  <si>
    <t>DC43</t>
  </si>
  <si>
    <t>DC44</t>
  </si>
  <si>
    <t>DC45</t>
  </si>
  <si>
    <t>DC48</t>
  </si>
  <si>
    <t>DC50</t>
  </si>
  <si>
    <t>DC54</t>
  </si>
  <si>
    <t>DC56</t>
  </si>
  <si>
    <t>DC57</t>
  </si>
  <si>
    <t>DC5</t>
  </si>
  <si>
    <t>DC60</t>
  </si>
  <si>
    <t>DC62</t>
  </si>
  <si>
    <t>DC63</t>
  </si>
  <si>
    <t>DC64</t>
  </si>
  <si>
    <t>DC65</t>
  </si>
  <si>
    <t>DC66</t>
  </si>
  <si>
    <t>DC67</t>
  </si>
  <si>
    <t>DC68</t>
  </si>
  <si>
    <t>DC6</t>
  </si>
  <si>
    <t>DC70</t>
  </si>
  <si>
    <t>DC72</t>
  </si>
  <si>
    <t>DC74</t>
  </si>
  <si>
    <t>DC77</t>
  </si>
  <si>
    <t>DC78</t>
  </si>
  <si>
    <t>DC7</t>
  </si>
  <si>
    <t>DC81</t>
  </si>
  <si>
    <t>DC82</t>
  </si>
  <si>
    <t>DC87</t>
  </si>
  <si>
    <t>DC88</t>
  </si>
  <si>
    <t>DC8</t>
  </si>
  <si>
    <t>DC94</t>
  </si>
  <si>
    <t>DC95</t>
  </si>
  <si>
    <t>DC97</t>
  </si>
  <si>
    <t>DC99</t>
  </si>
  <si>
    <t>DC9</t>
  </si>
  <si>
    <t>Supplementary Table S2. Statistics of genome alignment</t>
    <phoneticPr fontId="18" type="noConversion"/>
  </si>
  <si>
    <t>Depth
(x)</t>
    <phoneticPr fontId="21" type="noConversion"/>
  </si>
  <si>
    <t>GC Content
(%)</t>
    <phoneticPr fontId="21" type="noConversion"/>
  </si>
  <si>
    <t>Q30
(%)</t>
    <phoneticPr fontId="21" type="noConversion"/>
  </si>
  <si>
    <t>Q20
(%)</t>
    <phoneticPr fontId="21" type="noConversion"/>
  </si>
  <si>
    <t>Clean Data
(bp)</t>
    <phoneticPr fontId="21" type="noConversion"/>
  </si>
  <si>
    <t>Raw Data
(bp)</t>
    <phoneticPr fontId="21" type="noConversion"/>
  </si>
  <si>
    <t>Sample Name</t>
    <phoneticPr fontId="21" type="noConversion"/>
  </si>
  <si>
    <t>Sample Name</t>
    <phoneticPr fontId="18" type="noConversion"/>
  </si>
  <si>
    <t>Clean Reads</t>
    <phoneticPr fontId="18" type="noConversion"/>
  </si>
  <si>
    <t>Mapped  Reads</t>
    <phoneticPr fontId="18" type="noConversion"/>
  </si>
  <si>
    <t>Mapped Rate
(%)</t>
    <phoneticPr fontId="18" type="noConversion"/>
  </si>
  <si>
    <t xml:space="preserve">Supplementary Table S1. Statistics for quality control of raw data </t>
    <phoneticPr fontId="18" type="noConversion"/>
  </si>
  <si>
    <t>Mean Coverage
(X)</t>
    <phoneticPr fontId="18" type="noConversion"/>
  </si>
  <si>
    <t>SAMN45875569</t>
  </si>
  <si>
    <t>SAMN45875570</t>
  </si>
  <si>
    <t>SAMN45875579</t>
  </si>
  <si>
    <t>SAMN45875580</t>
  </si>
  <si>
    <t>SAMN45875582</t>
  </si>
  <si>
    <t>SAMN45875581</t>
  </si>
  <si>
    <t>SAMN45875583</t>
  </si>
  <si>
    <t>SAMN45875584</t>
  </si>
  <si>
    <t>SAMN45875585</t>
  </si>
  <si>
    <t>SAMN45875586</t>
  </si>
  <si>
    <t>SAMN45875587</t>
  </si>
  <si>
    <t>SAMN45875571</t>
  </si>
  <si>
    <t>SAMN45875588</t>
  </si>
  <si>
    <t>SAMN45875590</t>
  </si>
  <si>
    <t>SAMN45875589</t>
  </si>
  <si>
    <t>SAMN45875591</t>
  </si>
  <si>
    <t>SAMN45875592</t>
  </si>
  <si>
    <t>SAMN45875593</t>
  </si>
  <si>
    <t>SAMN45875595</t>
  </si>
  <si>
    <t>SAMN45875594</t>
  </si>
  <si>
    <t>SAMN45875597</t>
  </si>
  <si>
    <t>SAMN45875598</t>
  </si>
  <si>
    <t>SAMN45875596</t>
  </si>
  <si>
    <t>SAMN45875572</t>
  </si>
  <si>
    <t>SAMN45875599</t>
  </si>
  <si>
    <t>SAMN45875600</t>
  </si>
  <si>
    <t>SAMN45875601</t>
  </si>
  <si>
    <t>SAMN45875603</t>
  </si>
  <si>
    <t>SAMN45875602</t>
  </si>
  <si>
    <t>SAMN45875604</t>
  </si>
  <si>
    <t>SAMN45875605</t>
  </si>
  <si>
    <t>SAMN45875606</t>
  </si>
  <si>
    <t>SAMN45875608</t>
  </si>
  <si>
    <t>SAMN45875607</t>
  </si>
  <si>
    <t>SAMN45875573</t>
  </si>
  <si>
    <t>SAMN45875610</t>
  </si>
  <si>
    <t>SAMN45875611</t>
  </si>
  <si>
    <t>SAMN45875612</t>
  </si>
  <si>
    <t>SAMN45875609</t>
  </si>
  <si>
    <t>SAMN45875614</t>
  </si>
  <si>
    <t>SAMN45875613</t>
  </si>
  <si>
    <t>SAMN45875616</t>
  </si>
  <si>
    <t>SAMN45875617</t>
  </si>
  <si>
    <t>SAMN45875618</t>
  </si>
  <si>
    <t>SAMN45875615</t>
  </si>
  <si>
    <t>SAMN45875574</t>
  </si>
  <si>
    <t>SAMN45875619</t>
  </si>
  <si>
    <t>SAMN45875621</t>
  </si>
  <si>
    <t>SAMN45875620</t>
  </si>
  <si>
    <t>SAMN45875622</t>
  </si>
  <si>
    <t>SAMN45875575</t>
  </si>
  <si>
    <t>SAMN45875576</t>
  </si>
  <si>
    <t>SAMN45875578</t>
  </si>
  <si>
    <t>SRR31750327</t>
  </si>
  <si>
    <t>SRP552063</t>
  </si>
  <si>
    <t>PRJNA1199491</t>
  </si>
  <si>
    <t>SRR31750326</t>
  </si>
  <si>
    <t>SRR31750315</t>
  </si>
  <si>
    <t>SRR31750304</t>
  </si>
  <si>
    <t>SRR31750293</t>
  </si>
  <si>
    <t>SRR31750282</t>
  </si>
  <si>
    <t>SRR31750277</t>
  </si>
  <si>
    <t>SRR31750276</t>
  </si>
  <si>
    <t>SRR31750275</t>
  </si>
  <si>
    <t>SAMN45875577</t>
  </si>
  <si>
    <t>SRR31750274</t>
  </si>
  <si>
    <t>SRR31750325</t>
  </si>
  <si>
    <t>SRR31750324</t>
  </si>
  <si>
    <t>SRR31750323</t>
  </si>
  <si>
    <t>SRR31750322</t>
  </si>
  <si>
    <t>SRR31750321</t>
  </si>
  <si>
    <t>SRR31750320</t>
  </si>
  <si>
    <t>SRR31750319</t>
  </si>
  <si>
    <t>SRR31750318</t>
  </si>
  <si>
    <t>SRR31750317</t>
  </si>
  <si>
    <t>SRR31750316</t>
  </si>
  <si>
    <t>SRR31750314</t>
  </si>
  <si>
    <t>SRR31750313</t>
  </si>
  <si>
    <t>SRR31750312</t>
  </si>
  <si>
    <t>SRR31750311</t>
  </si>
  <si>
    <t>SRR31750310</t>
  </si>
  <si>
    <t>SRR31750309</t>
  </si>
  <si>
    <t>SRR31750308</t>
  </si>
  <si>
    <t>SRR31750307</t>
  </si>
  <si>
    <t>SRR31750306</t>
  </si>
  <si>
    <t>SRR31750305</t>
  </si>
  <si>
    <t>SRR31750303</t>
  </si>
  <si>
    <t>SRR31750302</t>
  </si>
  <si>
    <t>SRR31750301</t>
  </si>
  <si>
    <t>SRR31750300</t>
  </si>
  <si>
    <t>SRR31750299</t>
  </si>
  <si>
    <t>SRR31750298</t>
  </si>
  <si>
    <t>SRR31750297</t>
  </si>
  <si>
    <t>SRR31750296</t>
  </si>
  <si>
    <t>SRR31750295</t>
  </si>
  <si>
    <t>SRR31750294</t>
  </si>
  <si>
    <t>SRR31750292</t>
  </si>
  <si>
    <t>SRR31750291</t>
  </si>
  <si>
    <t>SRR31750290</t>
  </si>
  <si>
    <t>SRR31750289</t>
  </si>
  <si>
    <t>SRR31750288</t>
  </si>
  <si>
    <t>SRR31750287</t>
  </si>
  <si>
    <t>SRR31750286</t>
  </si>
  <si>
    <t>SRR31750285</t>
  </si>
  <si>
    <t>SRR31750284</t>
  </si>
  <si>
    <t>SRR31750283</t>
  </si>
  <si>
    <t>SRR31750281</t>
  </si>
  <si>
    <t>SRR31750280</t>
  </si>
  <si>
    <t>SRR31750279</t>
  </si>
  <si>
    <t>SRR31750278</t>
  </si>
  <si>
    <t>SRA accession</t>
    <phoneticPr fontId="18" type="noConversion"/>
  </si>
  <si>
    <t>BioProject accession</t>
    <phoneticPr fontId="18" type="noConversion"/>
  </si>
  <si>
    <t>Study accession</t>
    <phoneticPr fontId="18" type="noConversion"/>
  </si>
  <si>
    <t xml:space="preserve">BioSample accession </t>
    <phoneticPr fontId="18" type="noConversion"/>
  </si>
  <si>
    <t>Sample name</t>
    <phoneticPr fontId="18" type="noConversion"/>
  </si>
  <si>
    <t>Sample ID in VCF file</t>
    <phoneticPr fontId="18" type="noConversion"/>
  </si>
  <si>
    <t>2023-04-08</t>
    <phoneticPr fontId="21" type="noConversion"/>
  </si>
  <si>
    <t>2023-04-09</t>
    <phoneticPr fontId="21" type="noConversion"/>
  </si>
  <si>
    <t>Collection date</t>
    <phoneticPr fontId="18" type="noConversion"/>
  </si>
  <si>
    <t>Collection site</t>
    <phoneticPr fontId="18" type="noConversion"/>
  </si>
  <si>
    <t>Supplementary Table S3. Sample meta info and SRA accession</t>
    <phoneticPr fontId="18" type="noConversion"/>
  </si>
  <si>
    <t>Sex</t>
    <phoneticPr fontId="18" type="noConversion"/>
  </si>
  <si>
    <t>male</t>
    <phoneticPr fontId="21" type="noConversion"/>
  </si>
  <si>
    <t>female</t>
    <phoneticPr fontId="21" type="noConversion"/>
  </si>
  <si>
    <t>100°0' E, 26°5' N</t>
  </si>
  <si>
    <t>100°0' E, 26°5' N</t>
    <phoneticPr fontId="21" type="noConversion"/>
  </si>
  <si>
    <t>100°8' E, 26°6' N</t>
  </si>
  <si>
    <t>100°9' E, 26°6' N</t>
  </si>
  <si>
    <t>100°3' E, 26°1' N</t>
  </si>
  <si>
    <t>100°4' E, 25°57' N</t>
  </si>
  <si>
    <t>2023-03-26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</si>
</sst>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10" fontId="19" fillId="0" borderId="0" xfId="42" applyNumberFormat="1" applyFont="1">
      <alignment vertical="center"/>
    </xf>
    <xf numFmtId="176" fontId="19" fillId="0" borderId="0" xfId="0" applyNumberFormat="1" applyFont="1">
      <alignment vertical="center"/>
    </xf>
    <xf numFmtId="177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10" fontId="20" fillId="0" borderId="0" xfId="42" applyNumberFormat="1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10" fontId="20" fillId="0" borderId="11" xfId="42" applyNumberFormat="1" applyFont="1" applyBorder="1" applyAlignment="1">
      <alignment horizontal="center" vertical="center" wrapText="1"/>
    </xf>
    <xf numFmtId="176" fontId="20" fillId="0" borderId="11" xfId="0" applyNumberFormat="1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177" fontId="20" fillId="0" borderId="11" xfId="0" applyNumberFormat="1" applyFont="1" applyBorder="1" applyAlignment="1">
      <alignment horizontal="center" vertical="center"/>
    </xf>
    <xf numFmtId="177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0" fontId="25" fillId="0" borderId="0" xfId="0" applyFont="1">
      <alignment vertical="center"/>
    </xf>
    <xf numFmtId="49" fontId="0" fillId="0" borderId="0" xfId="0" applyNumberFormat="1" applyAlignment="1"/>
    <xf numFmtId="49" fontId="22" fillId="0" borderId="0" xfId="0" applyNumberFormat="1" applyFont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" connectionId="1" xr16:uid="{D8454CCF-BA23-4A93-A729-DA1C9ED1276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F2A8-E844-4FA4-AFCD-D7F88A3D23F7}">
  <dimension ref="A1:G56"/>
  <sheetViews>
    <sheetView zoomScale="115" zoomScaleNormal="115" workbookViewId="0">
      <selection activeCell="K14" sqref="K14"/>
    </sheetView>
  </sheetViews>
  <sheetFormatPr defaultRowHeight="13.8"/>
  <cols>
    <col min="1" max="1" width="13.44140625" style="1" bestFit="1" customWidth="1"/>
    <col min="2" max="2" width="17.77734375" style="4" bestFit="1" customWidth="1"/>
    <col min="3" max="3" width="19.5546875" style="3" bestFit="1" customWidth="1"/>
    <col min="4" max="5" width="9" style="2" bestFit="1" customWidth="1"/>
    <col min="6" max="6" width="11.77734375" style="2" bestFit="1" customWidth="1"/>
    <col min="7" max="7" width="12.88671875" style="1" bestFit="1" customWidth="1"/>
    <col min="8" max="16384" width="8.88671875" style="1"/>
  </cols>
  <sheetData>
    <row r="1" spans="1:7" ht="41.4" customHeight="1" thickBot="1">
      <c r="A1" s="23" t="s">
        <v>66</v>
      </c>
      <c r="B1" s="24"/>
      <c r="C1" s="24"/>
      <c r="D1" s="24"/>
      <c r="E1" s="24"/>
      <c r="F1" s="24"/>
      <c r="G1" s="24"/>
    </row>
    <row r="2" spans="1:7" ht="43.8" customHeight="1" thickBot="1">
      <c r="A2" s="9" t="s">
        <v>61</v>
      </c>
      <c r="B2" s="12" t="s">
        <v>60</v>
      </c>
      <c r="C2" s="11" t="s">
        <v>59</v>
      </c>
      <c r="D2" s="10" t="s">
        <v>58</v>
      </c>
      <c r="E2" s="10" t="s">
        <v>57</v>
      </c>
      <c r="F2" s="10" t="s">
        <v>56</v>
      </c>
      <c r="G2" s="9" t="s">
        <v>55</v>
      </c>
    </row>
    <row r="3" spans="1:7">
      <c r="A3" s="5" t="s">
        <v>13</v>
      </c>
      <c r="B3" s="8">
        <v>104603282400</v>
      </c>
      <c r="C3" s="7">
        <v>102775812608</v>
      </c>
      <c r="D3" s="6">
        <v>0.986147</v>
      </c>
      <c r="E3" s="6">
        <v>0.94952800000000004</v>
      </c>
      <c r="F3" s="6">
        <v>0.44333899999999998</v>
      </c>
      <c r="G3" s="5">
        <v>37.753566398203198</v>
      </c>
    </row>
    <row r="4" spans="1:7">
      <c r="A4" s="5" t="s">
        <v>16</v>
      </c>
      <c r="B4" s="8">
        <v>103340894400</v>
      </c>
      <c r="C4" s="7">
        <v>101433074302</v>
      </c>
      <c r="D4" s="6">
        <v>0.98894499999999996</v>
      </c>
      <c r="E4" s="6">
        <v>0.95747899999999997</v>
      </c>
      <c r="F4" s="6">
        <v>0.447523</v>
      </c>
      <c r="G4" s="5">
        <v>37.297943514438899</v>
      </c>
    </row>
    <row r="5" spans="1:7">
      <c r="A5" s="5" t="s">
        <v>19</v>
      </c>
      <c r="B5" s="8">
        <v>101187624000</v>
      </c>
      <c r="C5" s="7">
        <v>99379911206</v>
      </c>
      <c r="D5" s="6">
        <v>0.98859399999999997</v>
      </c>
      <c r="E5" s="6">
        <v>0.95685299999999995</v>
      </c>
      <c r="F5" s="6">
        <v>0.4466</v>
      </c>
      <c r="G5" s="5">
        <v>36.520782079783103</v>
      </c>
    </row>
    <row r="6" spans="1:7">
      <c r="A6" s="5" t="s">
        <v>28</v>
      </c>
      <c r="B6" s="8">
        <v>114161909400</v>
      </c>
      <c r="C6" s="7">
        <v>112067232704</v>
      </c>
      <c r="D6" s="6">
        <v>0.98879399999999995</v>
      </c>
      <c r="E6" s="6">
        <v>0.957866</v>
      </c>
      <c r="F6" s="6">
        <v>0.44690999999999997</v>
      </c>
      <c r="G6" s="5">
        <v>41.203479735914598</v>
      </c>
    </row>
    <row r="7" spans="1:7">
      <c r="A7" s="5" t="s">
        <v>37</v>
      </c>
      <c r="B7" s="8">
        <v>110092131300</v>
      </c>
      <c r="C7" s="7">
        <v>108129005906</v>
      </c>
      <c r="D7" s="6">
        <v>0.98846900000000004</v>
      </c>
      <c r="E7" s="6">
        <v>0.95689000000000002</v>
      </c>
      <c r="F7" s="6">
        <v>0.44728299999999999</v>
      </c>
      <c r="G7" s="5">
        <v>39.734609599155803</v>
      </c>
    </row>
    <row r="8" spans="1:7">
      <c r="A8" s="5" t="s">
        <v>43</v>
      </c>
      <c r="B8" s="8">
        <v>80688696300</v>
      </c>
      <c r="C8" s="7">
        <v>78720314582</v>
      </c>
      <c r="D8" s="6">
        <v>0.98985999999999996</v>
      </c>
      <c r="E8" s="6">
        <v>0.96272800000000003</v>
      </c>
      <c r="F8" s="6">
        <v>0.46689999999999998</v>
      </c>
      <c r="G8" s="5">
        <v>29.1222797550232</v>
      </c>
    </row>
    <row r="9" spans="1:7">
      <c r="A9" s="5" t="s">
        <v>48</v>
      </c>
      <c r="B9" s="8">
        <v>87598052700</v>
      </c>
      <c r="C9" s="7">
        <v>86038334908</v>
      </c>
      <c r="D9" s="6">
        <v>0.98724299999999998</v>
      </c>
      <c r="E9" s="6">
        <v>0.95126100000000002</v>
      </c>
      <c r="F9" s="6">
        <v>0.44896799999999998</v>
      </c>
      <c r="G9" s="5">
        <v>31.616014555990098</v>
      </c>
    </row>
    <row r="10" spans="1:7">
      <c r="A10" s="5" t="s">
        <v>53</v>
      </c>
      <c r="B10" s="8">
        <v>101187763500</v>
      </c>
      <c r="C10" s="7">
        <v>99577107650</v>
      </c>
      <c r="D10" s="6">
        <v>0.98917500000000003</v>
      </c>
      <c r="E10" s="6">
        <v>0.95761499999999999</v>
      </c>
      <c r="F10" s="6">
        <v>0.44415900000000003</v>
      </c>
      <c r="G10" s="5">
        <v>36.520832428322798</v>
      </c>
    </row>
    <row r="11" spans="1:7">
      <c r="A11" s="5" t="s">
        <v>3</v>
      </c>
      <c r="B11" s="8">
        <v>86357068200</v>
      </c>
      <c r="C11" s="7">
        <v>84879235158</v>
      </c>
      <c r="D11" s="6">
        <v>0.98821499999999995</v>
      </c>
      <c r="E11" s="6">
        <v>0.95374300000000001</v>
      </c>
      <c r="F11" s="6">
        <v>0.44470799999999999</v>
      </c>
      <c r="G11" s="5">
        <v>31.1681166540798</v>
      </c>
    </row>
    <row r="12" spans="1:7">
      <c r="A12" s="5" t="s">
        <v>8</v>
      </c>
      <c r="B12" s="8">
        <v>88375183500</v>
      </c>
      <c r="C12" s="7">
        <v>87223655572</v>
      </c>
      <c r="D12" s="6">
        <v>0.98346500000000003</v>
      </c>
      <c r="E12" s="6">
        <v>0.93990899999999999</v>
      </c>
      <c r="F12" s="6">
        <v>0.44140200000000002</v>
      </c>
      <c r="G12" s="5">
        <v>31.896497716601601</v>
      </c>
    </row>
    <row r="13" spans="1:7">
      <c r="A13" s="5" t="s">
        <v>9</v>
      </c>
      <c r="B13" s="8">
        <v>87003565500</v>
      </c>
      <c r="C13" s="7">
        <v>85931166282</v>
      </c>
      <c r="D13" s="6">
        <v>0.98410399999999998</v>
      </c>
      <c r="E13" s="6">
        <v>0.94181300000000001</v>
      </c>
      <c r="F13" s="6">
        <v>0.43964599999999998</v>
      </c>
      <c r="G13" s="5">
        <v>31.401451384901002</v>
      </c>
    </row>
    <row r="14" spans="1:7">
      <c r="A14" s="5" t="s">
        <v>10</v>
      </c>
      <c r="B14" s="8">
        <v>88886072700</v>
      </c>
      <c r="C14" s="7">
        <v>87551451252</v>
      </c>
      <c r="D14" s="6">
        <v>0.98367199999999999</v>
      </c>
      <c r="E14" s="6">
        <v>0.94112300000000004</v>
      </c>
      <c r="F14" s="6">
        <v>0.439029</v>
      </c>
      <c r="G14" s="5">
        <v>32.080888577880401</v>
      </c>
    </row>
    <row r="15" spans="1:7">
      <c r="A15" s="5" t="s">
        <v>11</v>
      </c>
      <c r="B15" s="8">
        <v>83751684900</v>
      </c>
      <c r="C15" s="7">
        <v>82605058774</v>
      </c>
      <c r="D15" s="6">
        <v>0.98354600000000003</v>
      </c>
      <c r="E15" s="6">
        <v>0.94011100000000003</v>
      </c>
      <c r="F15" s="6">
        <v>0.44577899999999998</v>
      </c>
      <c r="G15" s="5">
        <v>30.227777984465401</v>
      </c>
    </row>
    <row r="16" spans="1:7">
      <c r="A16" s="5" t="s">
        <v>12</v>
      </c>
      <c r="B16" s="8">
        <v>86004062700</v>
      </c>
      <c r="C16" s="7">
        <v>84774477136</v>
      </c>
      <c r="D16" s="6">
        <v>0.97963699999999998</v>
      </c>
      <c r="E16" s="6">
        <v>0.926176</v>
      </c>
      <c r="F16" s="6">
        <v>0.44203900000000002</v>
      </c>
      <c r="G16" s="5">
        <v>31.040709403777502</v>
      </c>
    </row>
    <row r="17" spans="1:7">
      <c r="A17" s="5" t="s">
        <v>14</v>
      </c>
      <c r="B17" s="8">
        <v>85336760400</v>
      </c>
      <c r="C17" s="7">
        <v>84140985020</v>
      </c>
      <c r="D17" s="6">
        <v>0.986375</v>
      </c>
      <c r="E17" s="6">
        <v>0.94802399999999998</v>
      </c>
      <c r="F17" s="6">
        <v>0.44381599999999999</v>
      </c>
      <c r="G17" s="5">
        <v>30.799865702579101</v>
      </c>
    </row>
    <row r="18" spans="1:7">
      <c r="A18" s="5" t="s">
        <v>15</v>
      </c>
      <c r="B18" s="8">
        <v>85240880400</v>
      </c>
      <c r="C18" s="7">
        <v>83819952174</v>
      </c>
      <c r="D18" s="6">
        <v>0.98118099999999997</v>
      </c>
      <c r="E18" s="6">
        <v>0.932925</v>
      </c>
      <c r="F18" s="6">
        <v>0.44653799999999999</v>
      </c>
      <c r="G18" s="5">
        <v>30.765260555749901</v>
      </c>
    </row>
    <row r="19" spans="1:7">
      <c r="A19" s="5" t="s">
        <v>17</v>
      </c>
      <c r="B19" s="8">
        <v>82559145600</v>
      </c>
      <c r="C19" s="7">
        <v>81379852106</v>
      </c>
      <c r="D19" s="6">
        <v>0.98437699999999995</v>
      </c>
      <c r="E19" s="6">
        <v>0.94321500000000003</v>
      </c>
      <c r="F19" s="6">
        <v>0.43861</v>
      </c>
      <c r="G19" s="5">
        <v>29.797364993476702</v>
      </c>
    </row>
    <row r="20" spans="1:7">
      <c r="A20" s="5" t="s">
        <v>18</v>
      </c>
      <c r="B20" s="8">
        <v>86976591600</v>
      </c>
      <c r="C20" s="7">
        <v>85453949886</v>
      </c>
      <c r="D20" s="6">
        <v>0.98762499999999998</v>
      </c>
      <c r="E20" s="6">
        <v>0.95258399999999999</v>
      </c>
      <c r="F20" s="6">
        <v>0.44105800000000001</v>
      </c>
      <c r="G20" s="5">
        <v>31.391715926306301</v>
      </c>
    </row>
    <row r="21" spans="1:7">
      <c r="A21" s="5" t="s">
        <v>20</v>
      </c>
      <c r="B21" s="8">
        <v>83789776200</v>
      </c>
      <c r="C21" s="7">
        <v>82143637594</v>
      </c>
      <c r="D21" s="6">
        <v>0.98856500000000003</v>
      </c>
      <c r="E21" s="6">
        <v>0.95602200000000004</v>
      </c>
      <c r="F21" s="6">
        <v>0.45297999999999999</v>
      </c>
      <c r="G21" s="5">
        <v>30.241525950979899</v>
      </c>
    </row>
    <row r="22" spans="1:7">
      <c r="A22" s="5" t="s">
        <v>21</v>
      </c>
      <c r="B22" s="8">
        <v>90495245100</v>
      </c>
      <c r="C22" s="7">
        <v>89035719752</v>
      </c>
      <c r="D22" s="6">
        <v>0.98754399999999998</v>
      </c>
      <c r="E22" s="6">
        <v>0.95265599999999995</v>
      </c>
      <c r="F22" s="6">
        <v>0.440724</v>
      </c>
      <c r="G22" s="5">
        <v>32.661673383630998</v>
      </c>
    </row>
    <row r="23" spans="1:7">
      <c r="A23" s="5" t="s">
        <v>22</v>
      </c>
      <c r="B23" s="8">
        <v>111078567000</v>
      </c>
      <c r="C23" s="7">
        <v>109211630836</v>
      </c>
      <c r="D23" s="6">
        <v>0.98804400000000003</v>
      </c>
      <c r="E23" s="6">
        <v>0.95469400000000004</v>
      </c>
      <c r="F23" s="6">
        <v>0.44523499999999999</v>
      </c>
      <c r="G23" s="5">
        <v>40.090635383844898</v>
      </c>
    </row>
    <row r="24" spans="1:7">
      <c r="A24" s="5" t="s">
        <v>23</v>
      </c>
      <c r="B24" s="8">
        <v>116706975300</v>
      </c>
      <c r="C24" s="7">
        <v>114943323528</v>
      </c>
      <c r="D24" s="6">
        <v>0.98818899999999998</v>
      </c>
      <c r="E24" s="6">
        <v>0.954847</v>
      </c>
      <c r="F24" s="6">
        <v>0.43939</v>
      </c>
      <c r="G24" s="5">
        <v>42.1220485631912</v>
      </c>
    </row>
    <row r="25" spans="1:7">
      <c r="A25" s="5" t="s">
        <v>24</v>
      </c>
      <c r="B25" s="8">
        <v>83184867900</v>
      </c>
      <c r="C25" s="7">
        <v>81968218240</v>
      </c>
      <c r="D25" s="6">
        <v>0.98470299999999999</v>
      </c>
      <c r="E25" s="6">
        <v>0.94390300000000005</v>
      </c>
      <c r="F25" s="6">
        <v>0.44120199999999998</v>
      </c>
      <c r="G25" s="5">
        <v>30.023201581563399</v>
      </c>
    </row>
    <row r="26" spans="1:7">
      <c r="A26" s="5" t="s">
        <v>25</v>
      </c>
      <c r="B26" s="8">
        <v>87278867100</v>
      </c>
      <c r="C26" s="7">
        <v>85962655888</v>
      </c>
      <c r="D26" s="6">
        <v>0.98721000000000003</v>
      </c>
      <c r="E26" s="6">
        <v>0.95164499999999996</v>
      </c>
      <c r="F26" s="6">
        <v>0.44015300000000002</v>
      </c>
      <c r="G26" s="5">
        <v>31.500813632400899</v>
      </c>
    </row>
    <row r="27" spans="1:7">
      <c r="A27" s="5" t="s">
        <v>26</v>
      </c>
      <c r="B27" s="8">
        <v>80254693500</v>
      </c>
      <c r="C27" s="7">
        <v>79343539774</v>
      </c>
      <c r="D27" s="6">
        <v>0.98585100000000003</v>
      </c>
      <c r="E27" s="6">
        <v>0.94708499999999995</v>
      </c>
      <c r="F27" s="6">
        <v>0.44753799999999999</v>
      </c>
      <c r="G27" s="5">
        <v>28.9656388432768</v>
      </c>
    </row>
    <row r="28" spans="1:7">
      <c r="A28" s="5" t="s">
        <v>27</v>
      </c>
      <c r="B28" s="8">
        <v>85654126500</v>
      </c>
      <c r="C28" s="7">
        <v>84240388718</v>
      </c>
      <c r="D28" s="6">
        <v>0.98668999999999996</v>
      </c>
      <c r="E28" s="6">
        <v>0.95115899999999998</v>
      </c>
      <c r="F28" s="6">
        <v>0.44184899999999999</v>
      </c>
      <c r="G28" s="5">
        <v>30.914409929624199</v>
      </c>
    </row>
    <row r="29" spans="1:7">
      <c r="A29" s="5" t="s">
        <v>29</v>
      </c>
      <c r="B29" s="8">
        <v>81622420800</v>
      </c>
      <c r="C29" s="7">
        <v>80037628280</v>
      </c>
      <c r="D29" s="6">
        <v>0.97894999999999999</v>
      </c>
      <c r="E29" s="6">
        <v>0.94025499999999995</v>
      </c>
      <c r="F29" s="6">
        <v>0.44099899999999997</v>
      </c>
      <c r="G29" s="5">
        <v>29.459280937964898</v>
      </c>
    </row>
    <row r="30" spans="1:7">
      <c r="A30" s="5" t="s">
        <v>30</v>
      </c>
      <c r="B30" s="8">
        <v>93842854200</v>
      </c>
      <c r="C30" s="7">
        <v>92485332010</v>
      </c>
      <c r="D30" s="6">
        <v>0.98716599999999999</v>
      </c>
      <c r="E30" s="6">
        <v>0.95228800000000002</v>
      </c>
      <c r="F30" s="6">
        <v>0.442075</v>
      </c>
      <c r="G30" s="5">
        <v>33.869897251298802</v>
      </c>
    </row>
    <row r="31" spans="1:7">
      <c r="A31" s="5" t="s">
        <v>31</v>
      </c>
      <c r="B31" s="8">
        <v>85555297500</v>
      </c>
      <c r="C31" s="7">
        <v>84258145310</v>
      </c>
      <c r="D31" s="6">
        <v>0.98595200000000005</v>
      </c>
      <c r="E31" s="6">
        <v>0.94816699999999998</v>
      </c>
      <c r="F31" s="6">
        <v>0.44100200000000001</v>
      </c>
      <c r="G31" s="5">
        <v>30.8787404254943</v>
      </c>
    </row>
    <row r="32" spans="1:7">
      <c r="A32" s="5" t="s">
        <v>32</v>
      </c>
      <c r="B32" s="8">
        <v>86103476700</v>
      </c>
      <c r="C32" s="7">
        <v>84730637638</v>
      </c>
      <c r="D32" s="6">
        <v>0.98728300000000002</v>
      </c>
      <c r="E32" s="6">
        <v>0.95291499999999996</v>
      </c>
      <c r="F32" s="6">
        <v>0.442328</v>
      </c>
      <c r="G32" s="5">
        <v>31.076590046944698</v>
      </c>
    </row>
    <row r="33" spans="1:7">
      <c r="A33" s="5" t="s">
        <v>33</v>
      </c>
      <c r="B33" s="8">
        <v>96113854500</v>
      </c>
      <c r="C33" s="7">
        <v>94698460328</v>
      </c>
      <c r="D33" s="6">
        <v>0.98695900000000003</v>
      </c>
      <c r="E33" s="6">
        <v>0.95184100000000005</v>
      </c>
      <c r="F33" s="6">
        <v>0.437525</v>
      </c>
      <c r="G33" s="5">
        <v>34.689549929964599</v>
      </c>
    </row>
    <row r="34" spans="1:7">
      <c r="A34" s="5" t="s">
        <v>34</v>
      </c>
      <c r="B34" s="8">
        <v>87752374500</v>
      </c>
      <c r="C34" s="7">
        <v>86620188734</v>
      </c>
      <c r="D34" s="6">
        <v>0.98570500000000005</v>
      </c>
      <c r="E34" s="6">
        <v>0.94664999999999999</v>
      </c>
      <c r="F34" s="6">
        <v>0.44260899999999997</v>
      </c>
      <c r="G34" s="5">
        <v>31.6717126009206</v>
      </c>
    </row>
    <row r="35" spans="1:7">
      <c r="A35" s="5" t="s">
        <v>35</v>
      </c>
      <c r="B35" s="8">
        <v>84515619300</v>
      </c>
      <c r="C35" s="7">
        <v>83166122540</v>
      </c>
      <c r="D35" s="6">
        <v>0.98724199999999995</v>
      </c>
      <c r="E35" s="6">
        <v>0.95301100000000005</v>
      </c>
      <c r="F35" s="6">
        <v>0.44328400000000001</v>
      </c>
      <c r="G35" s="5">
        <v>30.5034982815014</v>
      </c>
    </row>
    <row r="36" spans="1:7">
      <c r="A36" s="5" t="s">
        <v>36</v>
      </c>
      <c r="B36" s="8">
        <v>81036207000</v>
      </c>
      <c r="C36" s="7">
        <v>79733682574</v>
      </c>
      <c r="D36" s="6">
        <v>0.98782899999999996</v>
      </c>
      <c r="E36" s="6">
        <v>0.95499100000000003</v>
      </c>
      <c r="F36" s="6">
        <v>0.43888100000000002</v>
      </c>
      <c r="G36" s="5">
        <v>29.247703814245099</v>
      </c>
    </row>
    <row r="37" spans="1:7">
      <c r="A37" s="5" t="s">
        <v>38</v>
      </c>
      <c r="B37" s="8">
        <v>86370114300</v>
      </c>
      <c r="C37" s="7">
        <v>84798647192</v>
      </c>
      <c r="D37" s="6">
        <v>0.98724299999999998</v>
      </c>
      <c r="E37" s="6">
        <v>0.95305700000000004</v>
      </c>
      <c r="F37" s="6">
        <v>0.44191200000000003</v>
      </c>
      <c r="G37" s="5">
        <v>31.1728252711642</v>
      </c>
    </row>
    <row r="38" spans="1:7">
      <c r="A38" s="5" t="s">
        <v>39</v>
      </c>
      <c r="B38" s="8">
        <v>116289482400</v>
      </c>
      <c r="C38" s="7">
        <v>114199811676</v>
      </c>
      <c r="D38" s="6">
        <v>0.98799800000000004</v>
      </c>
      <c r="E38" s="6">
        <v>0.95506000000000002</v>
      </c>
      <c r="F38" s="6">
        <v>0.442996</v>
      </c>
      <c r="G38" s="5">
        <v>41.971366428182698</v>
      </c>
    </row>
    <row r="39" spans="1:7">
      <c r="A39" s="5" t="s">
        <v>40</v>
      </c>
      <c r="B39" s="8">
        <v>82238500200</v>
      </c>
      <c r="C39" s="7">
        <v>81052109406</v>
      </c>
      <c r="D39" s="6">
        <v>0.98697500000000005</v>
      </c>
      <c r="E39" s="6">
        <v>0.95189999999999997</v>
      </c>
      <c r="F39" s="6">
        <v>0.44119000000000003</v>
      </c>
      <c r="G39" s="5">
        <v>29.681637196782098</v>
      </c>
    </row>
    <row r="40" spans="1:7">
      <c r="A40" s="5" t="s">
        <v>41</v>
      </c>
      <c r="B40" s="8">
        <v>86279171700</v>
      </c>
      <c r="C40" s="7">
        <v>85241084838</v>
      </c>
      <c r="D40" s="6">
        <v>0.98638000000000003</v>
      </c>
      <c r="E40" s="6">
        <v>0.94922499999999999</v>
      </c>
      <c r="F40" s="6">
        <v>0.44348300000000002</v>
      </c>
      <c r="G40" s="5">
        <v>31.140002137809802</v>
      </c>
    </row>
    <row r="41" spans="1:7">
      <c r="A41" s="5" t="s">
        <v>42</v>
      </c>
      <c r="B41" s="8">
        <v>82850870700</v>
      </c>
      <c r="C41" s="7">
        <v>81533204870</v>
      </c>
      <c r="D41" s="6">
        <v>0.98846699999999998</v>
      </c>
      <c r="E41" s="6">
        <v>0.95786499999999997</v>
      </c>
      <c r="F41" s="6">
        <v>0.44521899999999998</v>
      </c>
      <c r="G41" s="5">
        <v>29.902654834102901</v>
      </c>
    </row>
    <row r="42" spans="1:7">
      <c r="A42" s="5" t="s">
        <v>44</v>
      </c>
      <c r="B42" s="8">
        <v>87362456100</v>
      </c>
      <c r="C42" s="7">
        <v>85998321082</v>
      </c>
      <c r="D42" s="6">
        <v>0.98294099999999995</v>
      </c>
      <c r="E42" s="6">
        <v>0.93911199999999995</v>
      </c>
      <c r="F42" s="6">
        <v>0.446216</v>
      </c>
      <c r="G42" s="5">
        <v>31.5309826939184</v>
      </c>
    </row>
    <row r="43" spans="1:7">
      <c r="A43" s="5" t="s">
        <v>45</v>
      </c>
      <c r="B43" s="8">
        <v>83024069400</v>
      </c>
      <c r="C43" s="7">
        <v>81624615562</v>
      </c>
      <c r="D43" s="6">
        <v>0.98087199999999997</v>
      </c>
      <c r="E43" s="6">
        <v>0.93281400000000003</v>
      </c>
      <c r="F43" s="6">
        <v>0.44445699999999999</v>
      </c>
      <c r="G43" s="5">
        <v>29.965165956799101</v>
      </c>
    </row>
    <row r="44" spans="1:7">
      <c r="A44" s="5" t="s">
        <v>46</v>
      </c>
      <c r="B44" s="8">
        <v>85350599700</v>
      </c>
      <c r="C44" s="7">
        <v>83718740318</v>
      </c>
      <c r="D44" s="6">
        <v>0.98226000000000002</v>
      </c>
      <c r="E44" s="6">
        <v>0.93781000000000003</v>
      </c>
      <c r="F44" s="6">
        <v>0.45138899999999998</v>
      </c>
      <c r="G44" s="5">
        <v>30.8048606025427</v>
      </c>
    </row>
    <row r="45" spans="1:7">
      <c r="A45" s="5" t="s">
        <v>47</v>
      </c>
      <c r="B45" s="8">
        <v>117301737300</v>
      </c>
      <c r="C45" s="7">
        <v>115495084416</v>
      </c>
      <c r="D45" s="6">
        <v>0.98161200000000004</v>
      </c>
      <c r="E45" s="6">
        <v>0.93528699999999998</v>
      </c>
      <c r="F45" s="6">
        <v>0.44794600000000001</v>
      </c>
      <c r="G45" s="5">
        <v>42.336710915489697</v>
      </c>
    </row>
    <row r="46" spans="1:7">
      <c r="A46" s="5" t="s">
        <v>49</v>
      </c>
      <c r="B46" s="8">
        <v>81008798400</v>
      </c>
      <c r="C46" s="7">
        <v>79677870240</v>
      </c>
      <c r="D46" s="6">
        <v>0.98195299999999996</v>
      </c>
      <c r="E46" s="6">
        <v>0.93630000000000002</v>
      </c>
      <c r="F46" s="6">
        <v>0.44312099999999999</v>
      </c>
      <c r="G46" s="5">
        <v>29.2378114631043</v>
      </c>
    </row>
    <row r="47" spans="1:7">
      <c r="A47" s="5" t="s">
        <v>50</v>
      </c>
      <c r="B47" s="8">
        <v>82061092500</v>
      </c>
      <c r="C47" s="7">
        <v>80699734580</v>
      </c>
      <c r="D47" s="6">
        <v>0.98181099999999999</v>
      </c>
      <c r="E47" s="6">
        <v>0.93589599999999995</v>
      </c>
      <c r="F47" s="6">
        <v>0.44530999999999998</v>
      </c>
      <c r="G47" s="5">
        <v>29.617606955781699</v>
      </c>
    </row>
    <row r="48" spans="1:7">
      <c r="A48" s="5" t="s">
        <v>51</v>
      </c>
      <c r="B48" s="8">
        <v>86564652300</v>
      </c>
      <c r="C48" s="7">
        <v>85267273808</v>
      </c>
      <c r="D48" s="6">
        <v>0.98070199999999996</v>
      </c>
      <c r="E48" s="6">
        <v>0.93195600000000001</v>
      </c>
      <c r="F48" s="6">
        <v>0.44268800000000003</v>
      </c>
      <c r="G48" s="5">
        <v>31.243038204558498</v>
      </c>
    </row>
    <row r="49" spans="1:7">
      <c r="A49" s="5" t="s">
        <v>52</v>
      </c>
      <c r="B49" s="8">
        <v>82118613900</v>
      </c>
      <c r="C49" s="7">
        <v>80683580658</v>
      </c>
      <c r="D49" s="6">
        <v>0.981993</v>
      </c>
      <c r="E49" s="6">
        <v>0.93686499999999995</v>
      </c>
      <c r="F49" s="6">
        <v>0.44046200000000002</v>
      </c>
      <c r="G49" s="5">
        <v>29.638367661797702</v>
      </c>
    </row>
    <row r="50" spans="1:7">
      <c r="A50" s="5" t="s">
        <v>0</v>
      </c>
      <c r="B50" s="8">
        <v>89658402300</v>
      </c>
      <c r="C50" s="7">
        <v>88086179198</v>
      </c>
      <c r="D50" s="6">
        <v>0.98249399999999998</v>
      </c>
      <c r="E50" s="6">
        <v>0.93887200000000004</v>
      </c>
      <c r="F50" s="6">
        <v>0.44611000000000001</v>
      </c>
      <c r="G50" s="5">
        <v>32.359638882516201</v>
      </c>
    </row>
    <row r="51" spans="1:7">
      <c r="A51" s="5" t="s">
        <v>1</v>
      </c>
      <c r="B51" s="8">
        <v>102109669200</v>
      </c>
      <c r="C51" s="7">
        <v>100706258848</v>
      </c>
      <c r="D51" s="6">
        <v>0.97974899999999998</v>
      </c>
      <c r="E51" s="6">
        <v>0.92749499999999996</v>
      </c>
      <c r="F51" s="6">
        <v>0.44750400000000001</v>
      </c>
      <c r="G51" s="5">
        <v>36.853567953052703</v>
      </c>
    </row>
    <row r="52" spans="1:7">
      <c r="A52" s="5" t="s">
        <v>2</v>
      </c>
      <c r="B52" s="8">
        <v>85318991100</v>
      </c>
      <c r="C52" s="7">
        <v>83992505080</v>
      </c>
      <c r="D52" s="6">
        <v>0.98164499999999999</v>
      </c>
      <c r="E52" s="6">
        <v>0.93526600000000004</v>
      </c>
      <c r="F52" s="6">
        <v>0.447938</v>
      </c>
      <c r="G52" s="5">
        <v>30.793452381390601</v>
      </c>
    </row>
    <row r="53" spans="1:7">
      <c r="A53" s="5" t="s">
        <v>4</v>
      </c>
      <c r="B53" s="8">
        <v>85391751000</v>
      </c>
      <c r="C53" s="7">
        <v>83950875730</v>
      </c>
      <c r="D53" s="6">
        <v>0.98154600000000003</v>
      </c>
      <c r="E53" s="6">
        <v>0.93509299999999995</v>
      </c>
      <c r="F53" s="6">
        <v>0.44847500000000001</v>
      </c>
      <c r="G53" s="5">
        <v>30.819712988636901</v>
      </c>
    </row>
    <row r="54" spans="1:7">
      <c r="A54" s="5" t="s">
        <v>5</v>
      </c>
      <c r="B54" s="8">
        <v>112077601800</v>
      </c>
      <c r="C54" s="7">
        <v>110308691638</v>
      </c>
      <c r="D54" s="6">
        <v>0.98142200000000002</v>
      </c>
      <c r="E54" s="6">
        <v>0.93447599999999997</v>
      </c>
      <c r="F54" s="6">
        <v>0.45198100000000002</v>
      </c>
      <c r="G54" s="5">
        <v>40.451208453738502</v>
      </c>
    </row>
    <row r="55" spans="1:7">
      <c r="A55" s="5" t="s">
        <v>6</v>
      </c>
      <c r="B55" s="8">
        <v>86945041800</v>
      </c>
      <c r="C55" s="7">
        <v>85856693368</v>
      </c>
      <c r="D55" s="6">
        <v>0.980213</v>
      </c>
      <c r="E55" s="6">
        <v>0.928454</v>
      </c>
      <c r="F55" s="6">
        <v>0.451905</v>
      </c>
      <c r="G55" s="5">
        <v>31.3803289273344</v>
      </c>
    </row>
    <row r="56" spans="1:7">
      <c r="A56" s="5" t="s">
        <v>7</v>
      </c>
      <c r="B56" s="8">
        <v>86529706800</v>
      </c>
      <c r="C56" s="7">
        <v>84924611278</v>
      </c>
      <c r="D56" s="6">
        <v>0.98114599999999996</v>
      </c>
      <c r="E56" s="6">
        <v>0.93319099999999999</v>
      </c>
      <c r="F56" s="6">
        <v>0.447876</v>
      </c>
      <c r="G56" s="5">
        <v>31.2304256246824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zoomScale="115" zoomScaleNormal="115" workbookViewId="0">
      <selection activeCell="E2" sqref="A2:E2"/>
    </sheetView>
  </sheetViews>
  <sheetFormatPr defaultRowHeight="13.8"/>
  <cols>
    <col min="1" max="1" width="16" style="14" bestFit="1" customWidth="1"/>
    <col min="2" max="2" width="13.88671875" style="18" bestFit="1" customWidth="1"/>
    <col min="3" max="3" width="17.33203125" style="18" bestFit="1" customWidth="1"/>
    <col min="4" max="4" width="14.77734375" style="14" bestFit="1" customWidth="1"/>
    <col min="5" max="5" width="17.77734375" style="14" bestFit="1" customWidth="1"/>
    <col min="6" max="16384" width="8.88671875" style="14"/>
  </cols>
  <sheetData>
    <row r="1" spans="1:6" ht="28.8" customHeight="1" thickBot="1">
      <c r="A1" s="23" t="s">
        <v>54</v>
      </c>
      <c r="B1" s="23"/>
      <c r="C1" s="23"/>
      <c r="D1" s="23"/>
      <c r="E1" s="23"/>
      <c r="F1" s="16"/>
    </row>
    <row r="2" spans="1:6" ht="38.4" customHeight="1" thickBot="1">
      <c r="A2" s="13" t="s">
        <v>62</v>
      </c>
      <c r="B2" s="17" t="s">
        <v>63</v>
      </c>
      <c r="C2" s="17" t="s">
        <v>64</v>
      </c>
      <c r="D2" s="9" t="s">
        <v>65</v>
      </c>
      <c r="E2" s="9" t="s">
        <v>67</v>
      </c>
    </row>
    <row r="3" spans="1:6">
      <c r="A3" s="5" t="s">
        <v>13</v>
      </c>
      <c r="B3" s="8">
        <v>659127579</v>
      </c>
      <c r="C3" s="8">
        <v>658477143</v>
      </c>
      <c r="D3" s="15">
        <v>0.999</v>
      </c>
      <c r="E3" s="5">
        <v>34.159500000000001</v>
      </c>
    </row>
    <row r="4" spans="1:6">
      <c r="A4" s="5" t="s">
        <v>16</v>
      </c>
      <c r="B4" s="8">
        <v>649805508</v>
      </c>
      <c r="C4" s="8">
        <v>648961285</v>
      </c>
      <c r="D4" s="15">
        <v>0.99870000000000003</v>
      </c>
      <c r="E4" s="5">
        <v>33.375300000000003</v>
      </c>
    </row>
    <row r="5" spans="1:6">
      <c r="A5" s="5" t="s">
        <v>19</v>
      </c>
      <c r="B5" s="8">
        <v>639319369</v>
      </c>
      <c r="C5" s="8">
        <v>638594065</v>
      </c>
      <c r="D5" s="15">
        <v>0.99890000000000001</v>
      </c>
      <c r="E5" s="5">
        <v>32.864800000000002</v>
      </c>
    </row>
    <row r="6" spans="1:6">
      <c r="A6" s="5" t="s">
        <v>28</v>
      </c>
      <c r="B6" s="8">
        <v>718044002</v>
      </c>
      <c r="C6" s="8">
        <v>716558538</v>
      </c>
      <c r="D6" s="15">
        <v>0.99790000000000001</v>
      </c>
      <c r="E6" s="5">
        <v>36.792000000000002</v>
      </c>
    </row>
    <row r="7" spans="1:6">
      <c r="A7" s="5" t="s">
        <v>37</v>
      </c>
      <c r="B7" s="8">
        <v>692160515</v>
      </c>
      <c r="C7" s="8">
        <v>691312848</v>
      </c>
      <c r="D7" s="15">
        <v>0.99880000000000002</v>
      </c>
      <c r="E7" s="5">
        <v>35.641300000000001</v>
      </c>
    </row>
    <row r="8" spans="1:6">
      <c r="A8" s="5" t="s">
        <v>43</v>
      </c>
      <c r="B8" s="8">
        <v>501873168</v>
      </c>
      <c r="C8" s="8">
        <v>501020606</v>
      </c>
      <c r="D8" s="15">
        <v>0.99829999999999997</v>
      </c>
      <c r="E8" s="5">
        <v>25.453600000000002</v>
      </c>
    </row>
    <row r="9" spans="1:6">
      <c r="A9" s="5" t="s">
        <v>48</v>
      </c>
      <c r="B9" s="8">
        <v>555504873</v>
      </c>
      <c r="C9" s="8">
        <v>554489868</v>
      </c>
      <c r="D9" s="15">
        <v>0.99819999999999998</v>
      </c>
      <c r="E9" s="5">
        <v>28.509</v>
      </c>
    </row>
    <row r="10" spans="1:6">
      <c r="A10" s="5" t="s">
        <v>53</v>
      </c>
      <c r="B10" s="8">
        <v>637781470</v>
      </c>
      <c r="C10" s="8">
        <v>636901655</v>
      </c>
      <c r="D10" s="15">
        <v>0.99860000000000004</v>
      </c>
      <c r="E10" s="5">
        <v>33.127699999999997</v>
      </c>
    </row>
    <row r="11" spans="1:6">
      <c r="A11" s="5" t="s">
        <v>3</v>
      </c>
      <c r="B11" s="8">
        <v>546366726</v>
      </c>
      <c r="C11" s="8">
        <v>545128663</v>
      </c>
      <c r="D11" s="15">
        <v>0.99770000000000003</v>
      </c>
      <c r="E11" s="5">
        <v>28.299499999999998</v>
      </c>
    </row>
    <row r="12" spans="1:6">
      <c r="A12" s="5" t="s">
        <v>8</v>
      </c>
      <c r="B12" s="8">
        <v>556297821</v>
      </c>
      <c r="C12" s="8">
        <v>555730856</v>
      </c>
      <c r="D12" s="15">
        <v>0.999</v>
      </c>
      <c r="E12" s="5">
        <v>29.288399999999999</v>
      </c>
    </row>
    <row r="13" spans="1:6">
      <c r="A13" s="5" t="s">
        <v>9</v>
      </c>
      <c r="B13" s="8">
        <v>547966009</v>
      </c>
      <c r="C13" s="8">
        <v>547310577</v>
      </c>
      <c r="D13" s="15">
        <v>0.99880000000000002</v>
      </c>
      <c r="E13" s="5">
        <v>28.880600000000001</v>
      </c>
    </row>
    <row r="14" spans="1:6">
      <c r="A14" s="5" t="s">
        <v>10</v>
      </c>
      <c r="B14" s="8">
        <v>557907379</v>
      </c>
      <c r="C14" s="8">
        <v>557330514</v>
      </c>
      <c r="D14" s="15">
        <v>0.999</v>
      </c>
      <c r="E14" s="5">
        <v>29.247199999999999</v>
      </c>
    </row>
    <row r="15" spans="1:6">
      <c r="A15" s="5" t="s">
        <v>11</v>
      </c>
      <c r="B15" s="8">
        <v>523472993</v>
      </c>
      <c r="C15" s="8">
        <v>523025833</v>
      </c>
      <c r="D15" s="15">
        <v>0.99909999999999999</v>
      </c>
      <c r="E15" s="5">
        <v>27.547499999999999</v>
      </c>
    </row>
    <row r="16" spans="1:6">
      <c r="A16" s="5" t="s">
        <v>12</v>
      </c>
      <c r="B16" s="8">
        <v>539022705</v>
      </c>
      <c r="C16" s="8">
        <v>538284420</v>
      </c>
      <c r="D16" s="15">
        <v>0.99860000000000004</v>
      </c>
      <c r="E16" s="5">
        <v>28.2836</v>
      </c>
    </row>
    <row r="17" spans="1:5">
      <c r="A17" s="5" t="s">
        <v>14</v>
      </c>
      <c r="B17" s="8">
        <v>540953034</v>
      </c>
      <c r="C17" s="8">
        <v>540239844</v>
      </c>
      <c r="D17" s="15">
        <v>0.99870000000000003</v>
      </c>
      <c r="E17" s="5">
        <v>28.422799999999999</v>
      </c>
    </row>
    <row r="18" spans="1:5">
      <c r="A18" s="5" t="s">
        <v>15</v>
      </c>
      <c r="B18" s="8">
        <v>531249044</v>
      </c>
      <c r="C18" s="8">
        <v>530407631</v>
      </c>
      <c r="D18" s="15">
        <v>0.99839999999999995</v>
      </c>
      <c r="E18" s="5">
        <v>27.7559</v>
      </c>
    </row>
    <row r="19" spans="1:5">
      <c r="A19" s="5" t="s">
        <v>17</v>
      </c>
      <c r="B19" s="8">
        <v>521849564</v>
      </c>
      <c r="C19" s="8">
        <v>521064473</v>
      </c>
      <c r="D19" s="15">
        <v>0.99850000000000005</v>
      </c>
      <c r="E19" s="5">
        <v>27.375</v>
      </c>
    </row>
    <row r="20" spans="1:5">
      <c r="A20" s="5" t="s">
        <v>18</v>
      </c>
      <c r="B20" s="8">
        <v>549676328</v>
      </c>
      <c r="C20" s="8">
        <v>549076131</v>
      </c>
      <c r="D20" s="15">
        <v>0.99890000000000001</v>
      </c>
      <c r="E20" s="5">
        <v>28.745999999999999</v>
      </c>
    </row>
    <row r="21" spans="1:5">
      <c r="A21" s="5" t="s">
        <v>20</v>
      </c>
      <c r="B21" s="8">
        <v>522039650</v>
      </c>
      <c r="C21" s="8">
        <v>521470828</v>
      </c>
      <c r="D21" s="15">
        <v>0.99890000000000001</v>
      </c>
      <c r="E21" s="5">
        <v>27.181000000000001</v>
      </c>
    </row>
    <row r="22" spans="1:5">
      <c r="A22" s="5" t="s">
        <v>21</v>
      </c>
      <c r="B22" s="8">
        <v>573293617</v>
      </c>
      <c r="C22" s="8">
        <v>572675820</v>
      </c>
      <c r="D22" s="15">
        <v>0.99890000000000001</v>
      </c>
      <c r="E22" s="5">
        <v>30.057400000000001</v>
      </c>
    </row>
    <row r="23" spans="1:5">
      <c r="A23" s="5" t="s">
        <v>22</v>
      </c>
      <c r="B23" s="8">
        <v>694544286</v>
      </c>
      <c r="C23" s="8">
        <v>693800165</v>
      </c>
      <c r="D23" s="15">
        <v>0.99890000000000001</v>
      </c>
      <c r="E23" s="5">
        <v>36.405000000000001</v>
      </c>
    </row>
    <row r="24" spans="1:5">
      <c r="A24" s="5" t="s">
        <v>23</v>
      </c>
      <c r="B24" s="8">
        <v>732465787</v>
      </c>
      <c r="C24" s="8">
        <v>731732178</v>
      </c>
      <c r="D24" s="15">
        <v>0.999</v>
      </c>
      <c r="E24" s="5">
        <v>38.505499999999998</v>
      </c>
    </row>
    <row r="25" spans="1:5">
      <c r="A25" s="5" t="s">
        <v>24</v>
      </c>
      <c r="B25" s="8">
        <v>522916346</v>
      </c>
      <c r="C25" s="8">
        <v>522324274</v>
      </c>
      <c r="D25" s="15">
        <v>0.99890000000000001</v>
      </c>
      <c r="E25" s="5">
        <v>27.453600000000002</v>
      </c>
    </row>
    <row r="26" spans="1:5">
      <c r="A26" s="5" t="s">
        <v>25</v>
      </c>
      <c r="B26" s="8">
        <v>550738448</v>
      </c>
      <c r="C26" s="8">
        <v>549882605</v>
      </c>
      <c r="D26" s="15">
        <v>0.99839999999999995</v>
      </c>
      <c r="E26" s="5">
        <v>28.8813</v>
      </c>
    </row>
    <row r="27" spans="1:5">
      <c r="A27" s="5" t="s">
        <v>26</v>
      </c>
      <c r="B27" s="8">
        <v>507979518</v>
      </c>
      <c r="C27" s="8">
        <v>506922610</v>
      </c>
      <c r="D27" s="15">
        <v>0.99790000000000001</v>
      </c>
      <c r="E27" s="5">
        <v>26.8232</v>
      </c>
    </row>
    <row r="28" spans="1:5">
      <c r="A28" s="5" t="s">
        <v>27</v>
      </c>
      <c r="B28" s="8">
        <v>538657390</v>
      </c>
      <c r="C28" s="8">
        <v>538062401</v>
      </c>
      <c r="D28" s="15">
        <v>0.99890000000000001</v>
      </c>
      <c r="E28" s="5">
        <v>28.167400000000001</v>
      </c>
    </row>
    <row r="29" spans="1:5">
      <c r="A29" s="5" t="s">
        <v>29</v>
      </c>
      <c r="B29" s="8">
        <v>518366460</v>
      </c>
      <c r="C29" s="8">
        <v>517386573</v>
      </c>
      <c r="D29" s="15">
        <v>0.99809999999999999</v>
      </c>
      <c r="E29" s="5">
        <v>26.651199999999999</v>
      </c>
    </row>
    <row r="30" spans="1:5">
      <c r="A30" s="5" t="s">
        <v>30</v>
      </c>
      <c r="B30" s="8">
        <v>593637548</v>
      </c>
      <c r="C30" s="8">
        <v>592803327</v>
      </c>
      <c r="D30" s="15">
        <v>0.99860000000000004</v>
      </c>
      <c r="E30" s="5">
        <v>31.158200000000001</v>
      </c>
    </row>
    <row r="31" spans="1:5">
      <c r="A31" s="5" t="s">
        <v>31</v>
      </c>
      <c r="B31" s="8">
        <v>540686711</v>
      </c>
      <c r="C31" s="8">
        <v>540031484</v>
      </c>
      <c r="D31" s="15">
        <v>0.99880000000000002</v>
      </c>
      <c r="E31" s="5">
        <v>28.329899999999999</v>
      </c>
    </row>
    <row r="32" spans="1:5">
      <c r="A32" s="5" t="s">
        <v>32</v>
      </c>
      <c r="B32" s="8">
        <v>543903719</v>
      </c>
      <c r="C32" s="8">
        <v>543175989</v>
      </c>
      <c r="D32" s="15">
        <v>0.99870000000000003</v>
      </c>
      <c r="E32" s="5">
        <v>28.45</v>
      </c>
    </row>
    <row r="33" spans="1:5">
      <c r="A33" s="5" t="s">
        <v>33</v>
      </c>
      <c r="B33" s="8">
        <v>609691741</v>
      </c>
      <c r="C33" s="8">
        <v>608722489</v>
      </c>
      <c r="D33" s="15">
        <v>0.99839999999999995</v>
      </c>
      <c r="E33" s="5">
        <v>31.9633</v>
      </c>
    </row>
    <row r="34" spans="1:5">
      <c r="A34" s="5" t="s">
        <v>34</v>
      </c>
      <c r="B34" s="8">
        <v>554837225</v>
      </c>
      <c r="C34" s="8">
        <v>554230636</v>
      </c>
      <c r="D34" s="15">
        <v>0.99890000000000001</v>
      </c>
      <c r="E34" s="5">
        <v>29.259599999999999</v>
      </c>
    </row>
    <row r="35" spans="1:5">
      <c r="A35" s="5" t="s">
        <v>35</v>
      </c>
      <c r="B35" s="8">
        <v>533664088</v>
      </c>
      <c r="C35" s="8">
        <v>532764867</v>
      </c>
      <c r="D35" s="15">
        <v>0.99829999999999997</v>
      </c>
      <c r="E35" s="5">
        <v>27.9086</v>
      </c>
    </row>
    <row r="36" spans="1:5">
      <c r="A36" s="5" t="s">
        <v>36</v>
      </c>
      <c r="B36" s="8">
        <v>512172926</v>
      </c>
      <c r="C36" s="8">
        <v>511414183</v>
      </c>
      <c r="D36" s="15">
        <v>0.99850000000000005</v>
      </c>
      <c r="E36" s="5">
        <v>26.757100000000001</v>
      </c>
    </row>
    <row r="37" spans="1:5">
      <c r="A37" s="5" t="s">
        <v>38</v>
      </c>
      <c r="B37" s="8">
        <v>543495453</v>
      </c>
      <c r="C37" s="8">
        <v>542810717</v>
      </c>
      <c r="D37" s="15">
        <v>0.99870000000000003</v>
      </c>
      <c r="E37" s="5">
        <v>28.308900000000001</v>
      </c>
    </row>
    <row r="38" spans="1:5">
      <c r="A38" s="5" t="s">
        <v>39</v>
      </c>
      <c r="B38" s="8">
        <v>728169092</v>
      </c>
      <c r="C38" s="8">
        <v>727204960</v>
      </c>
      <c r="D38" s="15">
        <v>0.99870000000000003</v>
      </c>
      <c r="E38" s="5">
        <v>37.991599999999998</v>
      </c>
    </row>
    <row r="39" spans="1:5">
      <c r="A39" s="5" t="s">
        <v>40</v>
      </c>
      <c r="B39" s="8">
        <v>521419316</v>
      </c>
      <c r="C39" s="8">
        <v>520853138</v>
      </c>
      <c r="D39" s="15">
        <v>0.99890000000000001</v>
      </c>
      <c r="E39" s="5">
        <v>27.385400000000001</v>
      </c>
    </row>
    <row r="40" spans="1:5">
      <c r="A40" s="5" t="s">
        <v>41</v>
      </c>
      <c r="B40" s="8">
        <v>545848411</v>
      </c>
      <c r="C40" s="8">
        <v>545257731</v>
      </c>
      <c r="D40" s="15">
        <v>0.99890000000000001</v>
      </c>
      <c r="E40" s="5">
        <v>28.826899999999998</v>
      </c>
    </row>
    <row r="41" spans="1:5">
      <c r="A41" s="5" t="s">
        <v>42</v>
      </c>
      <c r="B41" s="8">
        <v>524282072</v>
      </c>
      <c r="C41" s="8">
        <v>523611376</v>
      </c>
      <c r="D41" s="15">
        <v>0.99870000000000003</v>
      </c>
      <c r="E41" s="5">
        <v>27.4404</v>
      </c>
    </row>
    <row r="42" spans="1:5">
      <c r="A42" s="5" t="s">
        <v>44</v>
      </c>
      <c r="B42" s="8">
        <v>547901650</v>
      </c>
      <c r="C42" s="8">
        <v>547398229</v>
      </c>
      <c r="D42" s="15">
        <v>0.99909999999999999</v>
      </c>
      <c r="E42" s="5">
        <v>28.726400000000002</v>
      </c>
    </row>
    <row r="43" spans="1:5">
      <c r="A43" s="5" t="s">
        <v>45</v>
      </c>
      <c r="B43" s="8">
        <v>522957441</v>
      </c>
      <c r="C43" s="8">
        <v>522036102</v>
      </c>
      <c r="D43" s="15">
        <v>0.99819999999999998</v>
      </c>
      <c r="E43" s="5">
        <v>27.3171</v>
      </c>
    </row>
    <row r="44" spans="1:5">
      <c r="A44" s="5" t="s">
        <v>46</v>
      </c>
      <c r="B44" s="8">
        <v>533483651</v>
      </c>
      <c r="C44" s="8">
        <v>532707708</v>
      </c>
      <c r="D44" s="15">
        <v>0.99850000000000005</v>
      </c>
      <c r="E44" s="5">
        <v>27.767399999999999</v>
      </c>
    </row>
    <row r="45" spans="1:5">
      <c r="A45" s="5" t="s">
        <v>47</v>
      </c>
      <c r="B45" s="8">
        <v>726623180</v>
      </c>
      <c r="C45" s="8">
        <v>725473576</v>
      </c>
      <c r="D45" s="15">
        <v>0.99839999999999995</v>
      </c>
      <c r="E45" s="5">
        <v>38.087499999999999</v>
      </c>
    </row>
    <row r="46" spans="1:5">
      <c r="A46" s="5" t="s">
        <v>49</v>
      </c>
      <c r="B46" s="8">
        <v>511987811</v>
      </c>
      <c r="C46" s="8">
        <v>511261163</v>
      </c>
      <c r="D46" s="15">
        <v>0.99860000000000004</v>
      </c>
      <c r="E46" s="5">
        <v>26.772500000000001</v>
      </c>
    </row>
    <row r="47" spans="1:5">
      <c r="A47" s="5" t="s">
        <v>50</v>
      </c>
      <c r="B47" s="8">
        <v>517360423</v>
      </c>
      <c r="C47" s="8">
        <v>516196051</v>
      </c>
      <c r="D47" s="15">
        <v>0.99770000000000003</v>
      </c>
      <c r="E47" s="5">
        <v>27.0214</v>
      </c>
    </row>
    <row r="48" spans="1:5">
      <c r="A48" s="5" t="s">
        <v>51</v>
      </c>
      <c r="B48" s="8">
        <v>544520774</v>
      </c>
      <c r="C48" s="8">
        <v>543259470</v>
      </c>
      <c r="D48" s="15">
        <v>0.99770000000000003</v>
      </c>
      <c r="E48" s="5">
        <v>28.496200000000002</v>
      </c>
    </row>
    <row r="49" spans="1:5">
      <c r="A49" s="5" t="s">
        <v>52</v>
      </c>
      <c r="B49" s="8">
        <v>518349685</v>
      </c>
      <c r="C49" s="8">
        <v>517550179</v>
      </c>
      <c r="D49" s="15">
        <v>0.99850000000000005</v>
      </c>
      <c r="E49" s="5">
        <v>27.041</v>
      </c>
    </row>
    <row r="50" spans="1:5">
      <c r="A50" s="5" t="s">
        <v>0</v>
      </c>
      <c r="B50" s="8">
        <v>561026135</v>
      </c>
      <c r="C50" s="8">
        <v>560402820</v>
      </c>
      <c r="D50" s="15">
        <v>0.99890000000000001</v>
      </c>
      <c r="E50" s="5">
        <v>29.298100000000002</v>
      </c>
    </row>
    <row r="51" spans="1:5">
      <c r="A51" s="5" t="s">
        <v>1</v>
      </c>
      <c r="B51" s="8">
        <v>635458228</v>
      </c>
      <c r="C51" s="8">
        <v>634510484</v>
      </c>
      <c r="D51" s="15">
        <v>0.99850000000000005</v>
      </c>
      <c r="E51" s="5">
        <v>33.433500000000002</v>
      </c>
    </row>
    <row r="52" spans="1:5">
      <c r="A52" s="5" t="s">
        <v>2</v>
      </c>
      <c r="B52" s="8">
        <v>532051376</v>
      </c>
      <c r="C52" s="8">
        <v>531146691</v>
      </c>
      <c r="D52" s="15">
        <v>0.99829999999999997</v>
      </c>
      <c r="E52" s="5">
        <v>27.882000000000001</v>
      </c>
    </row>
    <row r="53" spans="1:5">
      <c r="A53" s="5" t="s">
        <v>4</v>
      </c>
      <c r="B53" s="8">
        <v>534096715</v>
      </c>
      <c r="C53" s="8">
        <v>531981791</v>
      </c>
      <c r="D53" s="15">
        <v>0.996</v>
      </c>
      <c r="E53" s="5">
        <v>27.8248</v>
      </c>
    </row>
    <row r="54" spans="1:5">
      <c r="A54" s="5" t="s">
        <v>5</v>
      </c>
      <c r="B54" s="8">
        <v>697004678</v>
      </c>
      <c r="C54" s="8">
        <v>695233834</v>
      </c>
      <c r="D54" s="15">
        <v>0.99750000000000005</v>
      </c>
      <c r="E54" s="5">
        <v>36.485799999999998</v>
      </c>
    </row>
    <row r="55" spans="1:5">
      <c r="A55" s="5" t="s">
        <v>6</v>
      </c>
      <c r="B55" s="8">
        <v>548066306</v>
      </c>
      <c r="C55" s="8">
        <v>547063097</v>
      </c>
      <c r="D55" s="15">
        <v>0.99819999999999998</v>
      </c>
      <c r="E55" s="5">
        <v>28.873899999999999</v>
      </c>
    </row>
    <row r="56" spans="1:5">
      <c r="A56" s="5" t="s">
        <v>7</v>
      </c>
      <c r="B56" s="8">
        <v>544373639</v>
      </c>
      <c r="C56" s="8">
        <v>543658368</v>
      </c>
      <c r="D56" s="15">
        <v>0.99870000000000003</v>
      </c>
      <c r="E56" s="5">
        <v>28.385200000000001</v>
      </c>
    </row>
    <row r="57" spans="1:5">
      <c r="D57" s="19"/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555C-7AA7-48D3-8D6C-33C7457F3054}">
  <dimension ref="A1:I56"/>
  <sheetViews>
    <sheetView tabSelected="1" topLeftCell="A28" zoomScale="85" zoomScaleNormal="85" workbookViewId="0">
      <selection activeCell="D39" sqref="D39"/>
    </sheetView>
  </sheetViews>
  <sheetFormatPr defaultRowHeight="13.8"/>
  <cols>
    <col min="1" max="1" width="13.44140625" bestFit="1" customWidth="1"/>
    <col min="2" max="2" width="17.88671875" customWidth="1"/>
    <col min="3" max="3" width="15.33203125" bestFit="1" customWidth="1"/>
    <col min="4" max="4" width="19.44140625" bestFit="1" customWidth="1"/>
    <col min="5" max="5" width="27.5546875" bestFit="1" customWidth="1"/>
    <col min="6" max="6" width="20" bestFit="1" customWidth="1"/>
    <col min="7" max="7" width="18.6640625" style="21" customWidth="1"/>
    <col min="8" max="8" width="31.6640625" bestFit="1" customWidth="1"/>
    <col min="9" max="9" width="6.6640625" style="21" customWidth="1"/>
  </cols>
  <sheetData>
    <row r="1" spans="1:9" ht="52.8" customHeight="1" thickBot="1">
      <c r="A1" s="25" t="s">
        <v>188</v>
      </c>
      <c r="B1" s="25"/>
      <c r="C1" s="25"/>
      <c r="D1" s="25"/>
      <c r="E1" s="25"/>
      <c r="F1" s="25"/>
      <c r="G1" s="25"/>
      <c r="H1" s="25"/>
      <c r="I1" s="20"/>
    </row>
    <row r="2" spans="1:9" ht="37.799999999999997" customHeight="1" thickBot="1">
      <c r="A2" s="13" t="s">
        <v>182</v>
      </c>
      <c r="B2" s="13" t="s">
        <v>178</v>
      </c>
      <c r="C2" s="13" t="s">
        <v>180</v>
      </c>
      <c r="D2" s="13" t="s">
        <v>179</v>
      </c>
      <c r="E2" s="13" t="s">
        <v>181</v>
      </c>
      <c r="F2" s="13" t="s">
        <v>183</v>
      </c>
      <c r="G2" s="13" t="s">
        <v>186</v>
      </c>
      <c r="H2" s="13" t="s">
        <v>187</v>
      </c>
      <c r="I2" s="13" t="s">
        <v>189</v>
      </c>
    </row>
    <row r="3" spans="1:9">
      <c r="A3" s="14" t="s">
        <v>13</v>
      </c>
      <c r="B3" s="14" t="s">
        <v>121</v>
      </c>
      <c r="C3" s="14" t="s">
        <v>122</v>
      </c>
      <c r="D3" s="14" t="s">
        <v>123</v>
      </c>
      <c r="E3" s="14" t="s">
        <v>68</v>
      </c>
      <c r="F3" s="14" t="s">
        <v>13</v>
      </c>
      <c r="G3" s="22" t="s">
        <v>198</v>
      </c>
      <c r="H3" s="22" t="s">
        <v>193</v>
      </c>
      <c r="I3" s="22" t="s">
        <v>190</v>
      </c>
    </row>
    <row r="4" spans="1:9">
      <c r="A4" s="14" t="s">
        <v>16</v>
      </c>
      <c r="B4" s="14" t="s">
        <v>124</v>
      </c>
      <c r="C4" s="14" t="s">
        <v>122</v>
      </c>
      <c r="D4" s="14" t="s">
        <v>123</v>
      </c>
      <c r="E4" s="14" t="s">
        <v>69</v>
      </c>
      <c r="F4" s="14" t="s">
        <v>16</v>
      </c>
      <c r="G4" s="22" t="s">
        <v>198</v>
      </c>
      <c r="H4" s="22" t="s">
        <v>193</v>
      </c>
      <c r="I4" s="22" t="s">
        <v>190</v>
      </c>
    </row>
    <row r="5" spans="1:9">
      <c r="A5" s="14" t="s">
        <v>19</v>
      </c>
      <c r="B5" s="14" t="s">
        <v>125</v>
      </c>
      <c r="C5" s="14" t="s">
        <v>122</v>
      </c>
      <c r="D5" s="14" t="s">
        <v>123</v>
      </c>
      <c r="E5" s="14" t="s">
        <v>79</v>
      </c>
      <c r="F5" s="14" t="s">
        <v>19</v>
      </c>
      <c r="G5" s="22" t="s">
        <v>198</v>
      </c>
      <c r="H5" s="22" t="s">
        <v>193</v>
      </c>
      <c r="I5" s="22" t="s">
        <v>190</v>
      </c>
    </row>
    <row r="6" spans="1:9">
      <c r="A6" s="14" t="s">
        <v>28</v>
      </c>
      <c r="B6" s="14" t="s">
        <v>126</v>
      </c>
      <c r="C6" s="14" t="s">
        <v>122</v>
      </c>
      <c r="D6" s="14" t="s">
        <v>123</v>
      </c>
      <c r="E6" s="14" t="s">
        <v>91</v>
      </c>
      <c r="F6" s="14" t="s">
        <v>28</v>
      </c>
      <c r="G6" s="22" t="s">
        <v>198</v>
      </c>
      <c r="H6" s="22" t="s">
        <v>192</v>
      </c>
      <c r="I6" s="22" t="s">
        <v>190</v>
      </c>
    </row>
    <row r="7" spans="1:9">
      <c r="A7" s="14" t="s">
        <v>37</v>
      </c>
      <c r="B7" s="14" t="s">
        <v>127</v>
      </c>
      <c r="C7" s="14" t="s">
        <v>122</v>
      </c>
      <c r="D7" s="14" t="s">
        <v>123</v>
      </c>
      <c r="E7" s="14" t="s">
        <v>102</v>
      </c>
      <c r="F7" s="14" t="s">
        <v>37</v>
      </c>
      <c r="G7" s="22" t="s">
        <v>198</v>
      </c>
      <c r="H7" s="22" t="s">
        <v>192</v>
      </c>
      <c r="I7" s="22" t="s">
        <v>190</v>
      </c>
    </row>
    <row r="8" spans="1:9">
      <c r="A8" s="14" t="s">
        <v>43</v>
      </c>
      <c r="B8" s="14" t="s">
        <v>128</v>
      </c>
      <c r="C8" s="14" t="s">
        <v>122</v>
      </c>
      <c r="D8" s="14" t="s">
        <v>123</v>
      </c>
      <c r="E8" s="14" t="s">
        <v>113</v>
      </c>
      <c r="F8" s="14" t="s">
        <v>43</v>
      </c>
      <c r="G8" s="22" t="s">
        <v>198</v>
      </c>
      <c r="H8" s="22" t="s">
        <v>192</v>
      </c>
      <c r="I8" s="22" t="s">
        <v>190</v>
      </c>
    </row>
    <row r="9" spans="1:9">
      <c r="A9" s="14" t="s">
        <v>48</v>
      </c>
      <c r="B9" s="14" t="s">
        <v>129</v>
      </c>
      <c r="C9" s="14" t="s">
        <v>122</v>
      </c>
      <c r="D9" s="14" t="s">
        <v>123</v>
      </c>
      <c r="E9" s="14" t="s">
        <v>118</v>
      </c>
      <c r="F9" s="14" t="s">
        <v>48</v>
      </c>
      <c r="G9" s="22" t="s">
        <v>198</v>
      </c>
      <c r="H9" s="22" t="s">
        <v>192</v>
      </c>
      <c r="I9" s="22" t="s">
        <v>190</v>
      </c>
    </row>
    <row r="10" spans="1:9">
      <c r="A10" s="14" t="s">
        <v>53</v>
      </c>
      <c r="B10" s="14" t="s">
        <v>130</v>
      </c>
      <c r="C10" s="14" t="s">
        <v>122</v>
      </c>
      <c r="D10" s="14" t="s">
        <v>123</v>
      </c>
      <c r="E10" s="14" t="s">
        <v>119</v>
      </c>
      <c r="F10" s="14" t="s">
        <v>53</v>
      </c>
      <c r="G10" s="22" t="s">
        <v>198</v>
      </c>
      <c r="H10" s="22" t="s">
        <v>192</v>
      </c>
      <c r="I10" s="22" t="s">
        <v>190</v>
      </c>
    </row>
    <row r="11" spans="1:9">
      <c r="A11" s="14" t="s">
        <v>3</v>
      </c>
      <c r="B11" s="14" t="s">
        <v>131</v>
      </c>
      <c r="C11" s="14" t="s">
        <v>122</v>
      </c>
      <c r="D11" s="14" t="s">
        <v>123</v>
      </c>
      <c r="E11" s="14" t="s">
        <v>132</v>
      </c>
      <c r="F11" s="14" t="s">
        <v>3</v>
      </c>
      <c r="G11" s="22" t="s">
        <v>198</v>
      </c>
      <c r="H11" s="22" t="s">
        <v>192</v>
      </c>
      <c r="I11" s="22" t="s">
        <v>190</v>
      </c>
    </row>
    <row r="12" spans="1:9">
      <c r="A12" s="14" t="s">
        <v>8</v>
      </c>
      <c r="B12" s="14" t="s">
        <v>133</v>
      </c>
      <c r="C12" s="14" t="s">
        <v>122</v>
      </c>
      <c r="D12" s="14" t="s">
        <v>123</v>
      </c>
      <c r="E12" s="14" t="s">
        <v>120</v>
      </c>
      <c r="F12" s="14" t="s">
        <v>8</v>
      </c>
      <c r="G12" s="22" t="s">
        <v>184</v>
      </c>
      <c r="H12" s="22" t="s">
        <v>194</v>
      </c>
      <c r="I12" s="22" t="s">
        <v>191</v>
      </c>
    </row>
    <row r="13" spans="1:9">
      <c r="A13" s="14" t="s">
        <v>9</v>
      </c>
      <c r="B13" s="14" t="s">
        <v>134</v>
      </c>
      <c r="C13" s="14" t="s">
        <v>122</v>
      </c>
      <c r="D13" s="14" t="s">
        <v>123</v>
      </c>
      <c r="E13" s="14" t="s">
        <v>70</v>
      </c>
      <c r="F13" s="14" t="s">
        <v>9</v>
      </c>
      <c r="G13" s="22" t="s">
        <v>184</v>
      </c>
      <c r="H13" s="22" t="s">
        <v>194</v>
      </c>
      <c r="I13" s="22" t="s">
        <v>190</v>
      </c>
    </row>
    <row r="14" spans="1:9">
      <c r="A14" s="14" t="s">
        <v>10</v>
      </c>
      <c r="B14" s="14" t="s">
        <v>135</v>
      </c>
      <c r="C14" s="14" t="s">
        <v>122</v>
      </c>
      <c r="D14" s="14" t="s">
        <v>123</v>
      </c>
      <c r="E14" s="14" t="s">
        <v>71</v>
      </c>
      <c r="F14" s="14" t="s">
        <v>10</v>
      </c>
      <c r="G14" s="22" t="s">
        <v>184</v>
      </c>
      <c r="H14" s="22" t="s">
        <v>194</v>
      </c>
      <c r="I14" s="22" t="s">
        <v>190</v>
      </c>
    </row>
    <row r="15" spans="1:9">
      <c r="A15" s="14" t="s">
        <v>11</v>
      </c>
      <c r="B15" s="14" t="s">
        <v>136</v>
      </c>
      <c r="C15" s="14" t="s">
        <v>122</v>
      </c>
      <c r="D15" s="14" t="s">
        <v>123</v>
      </c>
      <c r="E15" s="14" t="s">
        <v>73</v>
      </c>
      <c r="F15" s="14" t="s">
        <v>11</v>
      </c>
      <c r="G15" s="22" t="s">
        <v>184</v>
      </c>
      <c r="H15" s="22" t="s">
        <v>194</v>
      </c>
      <c r="I15" s="22" t="s">
        <v>190</v>
      </c>
    </row>
    <row r="16" spans="1:9">
      <c r="A16" s="14" t="s">
        <v>12</v>
      </c>
      <c r="B16" s="14" t="s">
        <v>137</v>
      </c>
      <c r="C16" s="14" t="s">
        <v>122</v>
      </c>
      <c r="D16" s="14" t="s">
        <v>123</v>
      </c>
      <c r="E16" s="14" t="s">
        <v>72</v>
      </c>
      <c r="F16" s="14" t="s">
        <v>12</v>
      </c>
      <c r="G16" s="22" t="s">
        <v>184</v>
      </c>
      <c r="H16" s="22" t="s">
        <v>194</v>
      </c>
      <c r="I16" s="22" t="s">
        <v>190</v>
      </c>
    </row>
    <row r="17" spans="1:9">
      <c r="A17" s="14" t="s">
        <v>14</v>
      </c>
      <c r="B17" s="14" t="s">
        <v>138</v>
      </c>
      <c r="C17" s="14" t="s">
        <v>122</v>
      </c>
      <c r="D17" s="14" t="s">
        <v>123</v>
      </c>
      <c r="E17" s="14" t="s">
        <v>74</v>
      </c>
      <c r="F17" s="14" t="s">
        <v>14</v>
      </c>
      <c r="G17" s="22" t="s">
        <v>184</v>
      </c>
      <c r="H17" s="22" t="s">
        <v>195</v>
      </c>
      <c r="I17" s="22" t="s">
        <v>191</v>
      </c>
    </row>
    <row r="18" spans="1:9">
      <c r="A18" s="14" t="s">
        <v>15</v>
      </c>
      <c r="B18" s="14" t="s">
        <v>139</v>
      </c>
      <c r="C18" s="14" t="s">
        <v>122</v>
      </c>
      <c r="D18" s="14" t="s">
        <v>123</v>
      </c>
      <c r="E18" s="14" t="s">
        <v>75</v>
      </c>
      <c r="F18" s="14" t="s">
        <v>15</v>
      </c>
      <c r="G18" s="22" t="s">
        <v>184</v>
      </c>
      <c r="H18" s="22" t="s">
        <v>195</v>
      </c>
      <c r="I18" s="22" t="s">
        <v>191</v>
      </c>
    </row>
    <row r="19" spans="1:9">
      <c r="A19" s="14" t="s">
        <v>17</v>
      </c>
      <c r="B19" s="14" t="s">
        <v>140</v>
      </c>
      <c r="C19" s="14" t="s">
        <v>122</v>
      </c>
      <c r="D19" s="14" t="s">
        <v>123</v>
      </c>
      <c r="E19" s="14" t="s">
        <v>76</v>
      </c>
      <c r="F19" s="14" t="s">
        <v>17</v>
      </c>
      <c r="G19" s="22" t="s">
        <v>184</v>
      </c>
      <c r="H19" s="22" t="s">
        <v>195</v>
      </c>
      <c r="I19" s="22" t="s">
        <v>191</v>
      </c>
    </row>
    <row r="20" spans="1:9">
      <c r="A20" s="14" t="s">
        <v>18</v>
      </c>
      <c r="B20" s="14" t="s">
        <v>141</v>
      </c>
      <c r="C20" s="14" t="s">
        <v>122</v>
      </c>
      <c r="D20" s="14" t="s">
        <v>123</v>
      </c>
      <c r="E20" s="14" t="s">
        <v>77</v>
      </c>
      <c r="F20" s="14" t="s">
        <v>18</v>
      </c>
      <c r="G20" s="22" t="s">
        <v>184</v>
      </c>
      <c r="H20" s="22" t="s">
        <v>195</v>
      </c>
      <c r="I20" s="22" t="s">
        <v>190</v>
      </c>
    </row>
    <row r="21" spans="1:9">
      <c r="A21" s="14" t="s">
        <v>20</v>
      </c>
      <c r="B21" s="14" t="s">
        <v>142</v>
      </c>
      <c r="C21" s="14" t="s">
        <v>122</v>
      </c>
      <c r="D21" s="14" t="s">
        <v>123</v>
      </c>
      <c r="E21" s="14" t="s">
        <v>78</v>
      </c>
      <c r="F21" s="14" t="s">
        <v>20</v>
      </c>
      <c r="G21" s="22" t="s">
        <v>184</v>
      </c>
      <c r="H21" s="22" t="s">
        <v>196</v>
      </c>
      <c r="I21" s="22" t="s">
        <v>190</v>
      </c>
    </row>
    <row r="22" spans="1:9">
      <c r="A22" s="14" t="s">
        <v>21</v>
      </c>
      <c r="B22" s="14" t="s">
        <v>143</v>
      </c>
      <c r="C22" s="14" t="s">
        <v>122</v>
      </c>
      <c r="D22" s="14" t="s">
        <v>123</v>
      </c>
      <c r="E22" s="14" t="s">
        <v>80</v>
      </c>
      <c r="F22" s="14" t="s">
        <v>21</v>
      </c>
      <c r="G22" s="22" t="s">
        <v>184</v>
      </c>
      <c r="H22" s="22" t="s">
        <v>196</v>
      </c>
      <c r="I22" s="22" t="s">
        <v>190</v>
      </c>
    </row>
    <row r="23" spans="1:9">
      <c r="A23" s="14" t="s">
        <v>22</v>
      </c>
      <c r="B23" s="14" t="s">
        <v>144</v>
      </c>
      <c r="C23" s="14" t="s">
        <v>122</v>
      </c>
      <c r="D23" s="14" t="s">
        <v>123</v>
      </c>
      <c r="E23" s="14" t="s">
        <v>82</v>
      </c>
      <c r="F23" s="14" t="s">
        <v>22</v>
      </c>
      <c r="G23" s="22" t="s">
        <v>184</v>
      </c>
      <c r="H23" s="22" t="s">
        <v>196</v>
      </c>
      <c r="I23" s="22" t="s">
        <v>190</v>
      </c>
    </row>
    <row r="24" spans="1:9">
      <c r="A24" s="14" t="s">
        <v>23</v>
      </c>
      <c r="B24" s="14" t="s">
        <v>145</v>
      </c>
      <c r="C24" s="14" t="s">
        <v>122</v>
      </c>
      <c r="D24" s="14" t="s">
        <v>123</v>
      </c>
      <c r="E24" s="14" t="s">
        <v>81</v>
      </c>
      <c r="F24" s="14" t="s">
        <v>23</v>
      </c>
      <c r="G24" s="22" t="s">
        <v>184</v>
      </c>
      <c r="H24" s="22" t="s">
        <v>196</v>
      </c>
      <c r="I24" s="22" t="s">
        <v>191</v>
      </c>
    </row>
    <row r="25" spans="1:9">
      <c r="A25" s="14" t="s">
        <v>24</v>
      </c>
      <c r="B25" s="14" t="s">
        <v>146</v>
      </c>
      <c r="C25" s="14" t="s">
        <v>122</v>
      </c>
      <c r="D25" s="14" t="s">
        <v>123</v>
      </c>
      <c r="E25" s="14" t="s">
        <v>83</v>
      </c>
      <c r="F25" s="14" t="s">
        <v>24</v>
      </c>
      <c r="G25" s="22" t="s">
        <v>184</v>
      </c>
      <c r="H25" s="22" t="s">
        <v>196</v>
      </c>
      <c r="I25" s="22" t="s">
        <v>191</v>
      </c>
    </row>
    <row r="26" spans="1:9">
      <c r="A26" s="14" t="s">
        <v>25</v>
      </c>
      <c r="B26" s="14" t="s">
        <v>147</v>
      </c>
      <c r="C26" s="14" t="s">
        <v>122</v>
      </c>
      <c r="D26" s="14" t="s">
        <v>123</v>
      </c>
      <c r="E26" s="14" t="s">
        <v>84</v>
      </c>
      <c r="F26" s="14" t="s">
        <v>25</v>
      </c>
      <c r="G26" s="22" t="s">
        <v>184</v>
      </c>
      <c r="H26" s="22" t="s">
        <v>196</v>
      </c>
      <c r="I26" s="22" t="s">
        <v>190</v>
      </c>
    </row>
    <row r="27" spans="1:9">
      <c r="A27" s="14" t="s">
        <v>26</v>
      </c>
      <c r="B27" s="14" t="s">
        <v>148</v>
      </c>
      <c r="C27" s="14" t="s">
        <v>122</v>
      </c>
      <c r="D27" s="14" t="s">
        <v>123</v>
      </c>
      <c r="E27" s="14" t="s">
        <v>85</v>
      </c>
      <c r="F27" s="14" t="s">
        <v>26</v>
      </c>
      <c r="G27" s="22" t="s">
        <v>184</v>
      </c>
      <c r="H27" s="22" t="s">
        <v>196</v>
      </c>
      <c r="I27" s="22" t="s">
        <v>191</v>
      </c>
    </row>
    <row r="28" spans="1:9">
      <c r="A28" s="14" t="s">
        <v>27</v>
      </c>
      <c r="B28" s="14" t="s">
        <v>149</v>
      </c>
      <c r="C28" s="14" t="s">
        <v>122</v>
      </c>
      <c r="D28" s="14" t="s">
        <v>123</v>
      </c>
      <c r="E28" s="14" t="s">
        <v>87</v>
      </c>
      <c r="F28" s="14" t="s">
        <v>27</v>
      </c>
      <c r="G28" s="22" t="s">
        <v>184</v>
      </c>
      <c r="H28" s="22" t="s">
        <v>196</v>
      </c>
      <c r="I28" s="22" t="s">
        <v>191</v>
      </c>
    </row>
    <row r="29" spans="1:9">
      <c r="A29" s="14" t="s">
        <v>29</v>
      </c>
      <c r="B29" s="14" t="s">
        <v>150</v>
      </c>
      <c r="C29" s="14" t="s">
        <v>122</v>
      </c>
      <c r="D29" s="14" t="s">
        <v>123</v>
      </c>
      <c r="E29" s="14" t="s">
        <v>86</v>
      </c>
      <c r="F29" s="14" t="s">
        <v>29</v>
      </c>
      <c r="G29" s="22" t="s">
        <v>184</v>
      </c>
      <c r="H29" s="22" t="s">
        <v>196</v>
      </c>
      <c r="I29" s="22" t="s">
        <v>191</v>
      </c>
    </row>
    <row r="30" spans="1:9">
      <c r="A30" s="14" t="s">
        <v>30</v>
      </c>
      <c r="B30" s="14" t="s">
        <v>151</v>
      </c>
      <c r="C30" s="14" t="s">
        <v>122</v>
      </c>
      <c r="D30" s="14" t="s">
        <v>123</v>
      </c>
      <c r="E30" s="14" t="s">
        <v>90</v>
      </c>
      <c r="F30" s="14" t="s">
        <v>30</v>
      </c>
      <c r="G30" s="22" t="s">
        <v>185</v>
      </c>
      <c r="H30" s="22" t="s">
        <v>197</v>
      </c>
      <c r="I30" s="22" t="s">
        <v>191</v>
      </c>
    </row>
    <row r="31" spans="1:9">
      <c r="A31" s="14" t="s">
        <v>31</v>
      </c>
      <c r="B31" s="14" t="s">
        <v>152</v>
      </c>
      <c r="C31" s="14" t="s">
        <v>122</v>
      </c>
      <c r="D31" s="14" t="s">
        <v>123</v>
      </c>
      <c r="E31" s="14" t="s">
        <v>88</v>
      </c>
      <c r="F31" s="14" t="s">
        <v>31</v>
      </c>
      <c r="G31" s="22" t="s">
        <v>185</v>
      </c>
      <c r="H31" s="22" t="s">
        <v>197</v>
      </c>
      <c r="I31" s="22" t="s">
        <v>190</v>
      </c>
    </row>
    <row r="32" spans="1:9">
      <c r="A32" s="14" t="s">
        <v>32</v>
      </c>
      <c r="B32" s="14" t="s">
        <v>153</v>
      </c>
      <c r="C32" s="14" t="s">
        <v>122</v>
      </c>
      <c r="D32" s="14" t="s">
        <v>123</v>
      </c>
      <c r="E32" s="14" t="s">
        <v>89</v>
      </c>
      <c r="F32" s="14" t="s">
        <v>32</v>
      </c>
      <c r="G32" s="22" t="s">
        <v>185</v>
      </c>
      <c r="H32" s="22" t="s">
        <v>197</v>
      </c>
      <c r="I32" s="22" t="s">
        <v>190</v>
      </c>
    </row>
    <row r="33" spans="1:9">
      <c r="A33" s="14" t="s">
        <v>33</v>
      </c>
      <c r="B33" s="14" t="s">
        <v>154</v>
      </c>
      <c r="C33" s="14" t="s">
        <v>122</v>
      </c>
      <c r="D33" s="14" t="s">
        <v>123</v>
      </c>
      <c r="E33" s="14" t="s">
        <v>92</v>
      </c>
      <c r="F33" s="14" t="s">
        <v>33</v>
      </c>
      <c r="G33" s="22" t="s">
        <v>185</v>
      </c>
      <c r="H33" s="22" t="s">
        <v>197</v>
      </c>
      <c r="I33" s="22" t="s">
        <v>190</v>
      </c>
    </row>
    <row r="34" spans="1:9">
      <c r="A34" s="14" t="s">
        <v>34</v>
      </c>
      <c r="B34" s="14" t="s">
        <v>155</v>
      </c>
      <c r="C34" s="14" t="s">
        <v>122</v>
      </c>
      <c r="D34" s="14" t="s">
        <v>123</v>
      </c>
      <c r="E34" s="14" t="s">
        <v>93</v>
      </c>
      <c r="F34" s="14" t="s">
        <v>34</v>
      </c>
      <c r="G34" s="22" t="s">
        <v>185</v>
      </c>
      <c r="H34" s="22" t="s">
        <v>197</v>
      </c>
      <c r="I34" s="22" t="s">
        <v>190</v>
      </c>
    </row>
    <row r="35" spans="1:9">
      <c r="A35" s="14" t="s">
        <v>35</v>
      </c>
      <c r="B35" s="14" t="s">
        <v>156</v>
      </c>
      <c r="C35" s="14" t="s">
        <v>122</v>
      </c>
      <c r="D35" s="14" t="s">
        <v>123</v>
      </c>
      <c r="E35" s="14" t="s">
        <v>94</v>
      </c>
      <c r="F35" s="14" t="s">
        <v>35</v>
      </c>
      <c r="G35" s="22" t="s">
        <v>185</v>
      </c>
      <c r="H35" s="22" t="s">
        <v>197</v>
      </c>
      <c r="I35" s="22" t="s">
        <v>191</v>
      </c>
    </row>
    <row r="36" spans="1:9">
      <c r="A36" s="14" t="s">
        <v>36</v>
      </c>
      <c r="B36" s="14" t="s">
        <v>157</v>
      </c>
      <c r="C36" s="14" t="s">
        <v>122</v>
      </c>
      <c r="D36" s="14" t="s">
        <v>123</v>
      </c>
      <c r="E36" s="14" t="s">
        <v>96</v>
      </c>
      <c r="F36" s="14" t="s">
        <v>36</v>
      </c>
      <c r="G36" s="22" t="s">
        <v>185</v>
      </c>
      <c r="H36" s="22" t="s">
        <v>197</v>
      </c>
      <c r="I36" s="22" t="s">
        <v>191</v>
      </c>
    </row>
    <row r="37" spans="1:9">
      <c r="A37" s="14" t="s">
        <v>38</v>
      </c>
      <c r="B37" s="14" t="s">
        <v>158</v>
      </c>
      <c r="C37" s="14" t="s">
        <v>122</v>
      </c>
      <c r="D37" s="14" t="s">
        <v>123</v>
      </c>
      <c r="E37" s="14" t="s">
        <v>95</v>
      </c>
      <c r="F37" s="14" t="s">
        <v>38</v>
      </c>
      <c r="G37" s="22" t="s">
        <v>185</v>
      </c>
      <c r="H37" s="22" t="s">
        <v>197</v>
      </c>
      <c r="I37" s="22" t="s">
        <v>191</v>
      </c>
    </row>
    <row r="38" spans="1:9">
      <c r="A38" s="14" t="s">
        <v>39</v>
      </c>
      <c r="B38" s="14" t="s">
        <v>159</v>
      </c>
      <c r="C38" s="14" t="s">
        <v>122</v>
      </c>
      <c r="D38" s="14" t="s">
        <v>123</v>
      </c>
      <c r="E38" s="14" t="s">
        <v>97</v>
      </c>
      <c r="F38" s="14" t="s">
        <v>39</v>
      </c>
      <c r="G38" s="22" t="s">
        <v>185</v>
      </c>
      <c r="H38" s="22" t="s">
        <v>197</v>
      </c>
      <c r="I38" s="22" t="s">
        <v>191</v>
      </c>
    </row>
    <row r="39" spans="1:9">
      <c r="A39" s="14" t="s">
        <v>40</v>
      </c>
      <c r="B39" s="14" t="s">
        <v>160</v>
      </c>
      <c r="C39" s="14" t="s">
        <v>122</v>
      </c>
      <c r="D39" s="14" t="s">
        <v>123</v>
      </c>
      <c r="E39" s="14" t="s">
        <v>98</v>
      </c>
      <c r="F39" s="14" t="s">
        <v>40</v>
      </c>
      <c r="G39" s="22" t="s">
        <v>185</v>
      </c>
      <c r="H39" s="22" t="s">
        <v>197</v>
      </c>
      <c r="I39" s="22" t="s">
        <v>191</v>
      </c>
    </row>
    <row r="40" spans="1:9">
      <c r="A40" s="14" t="s">
        <v>41</v>
      </c>
      <c r="B40" s="14" t="s">
        <v>161</v>
      </c>
      <c r="C40" s="14" t="s">
        <v>122</v>
      </c>
      <c r="D40" s="14" t="s">
        <v>123</v>
      </c>
      <c r="E40" s="14" t="s">
        <v>99</v>
      </c>
      <c r="F40" s="14" t="s">
        <v>41</v>
      </c>
      <c r="G40" s="22" t="s">
        <v>185</v>
      </c>
      <c r="H40" s="22" t="s">
        <v>197</v>
      </c>
      <c r="I40" s="22" t="s">
        <v>191</v>
      </c>
    </row>
    <row r="41" spans="1:9">
      <c r="A41" s="14" t="s">
        <v>42</v>
      </c>
      <c r="B41" s="14" t="s">
        <v>162</v>
      </c>
      <c r="C41" s="14" t="s">
        <v>122</v>
      </c>
      <c r="D41" s="14" t="s">
        <v>123</v>
      </c>
      <c r="E41" s="14" t="s">
        <v>101</v>
      </c>
      <c r="F41" s="14" t="s">
        <v>42</v>
      </c>
      <c r="G41" s="22" t="s">
        <v>185</v>
      </c>
      <c r="H41" s="22" t="s">
        <v>197</v>
      </c>
      <c r="I41" s="22" t="s">
        <v>190</v>
      </c>
    </row>
    <row r="42" spans="1:9">
      <c r="A42" s="14" t="s">
        <v>44</v>
      </c>
      <c r="B42" s="14" t="s">
        <v>163</v>
      </c>
      <c r="C42" s="14" t="s">
        <v>122</v>
      </c>
      <c r="D42" s="14" t="s">
        <v>123</v>
      </c>
      <c r="E42" s="14" t="s">
        <v>100</v>
      </c>
      <c r="F42" s="14" t="s">
        <v>44</v>
      </c>
      <c r="G42" s="22" t="s">
        <v>185</v>
      </c>
      <c r="H42" s="22" t="s">
        <v>197</v>
      </c>
      <c r="I42" s="22" t="s">
        <v>191</v>
      </c>
    </row>
    <row r="43" spans="1:9">
      <c r="A43" s="14" t="s">
        <v>45</v>
      </c>
      <c r="B43" s="14" t="s">
        <v>164</v>
      </c>
      <c r="C43" s="14" t="s">
        <v>122</v>
      </c>
      <c r="D43" s="14" t="s">
        <v>123</v>
      </c>
      <c r="E43" s="14" t="s">
        <v>106</v>
      </c>
      <c r="F43" s="14" t="s">
        <v>45</v>
      </c>
      <c r="G43" s="22" t="s">
        <v>185</v>
      </c>
      <c r="H43" s="22" t="s">
        <v>197</v>
      </c>
      <c r="I43" s="22" t="s">
        <v>191</v>
      </c>
    </row>
    <row r="44" spans="1:9">
      <c r="A44" s="14" t="s">
        <v>46</v>
      </c>
      <c r="B44" s="14" t="s">
        <v>165</v>
      </c>
      <c r="C44" s="14" t="s">
        <v>122</v>
      </c>
      <c r="D44" s="14" t="s">
        <v>123</v>
      </c>
      <c r="E44" s="14" t="s">
        <v>103</v>
      </c>
      <c r="F44" s="14" t="s">
        <v>46</v>
      </c>
      <c r="G44" s="22" t="s">
        <v>185</v>
      </c>
      <c r="H44" s="22" t="s">
        <v>197</v>
      </c>
      <c r="I44" s="22" t="s">
        <v>191</v>
      </c>
    </row>
    <row r="45" spans="1:9">
      <c r="A45" s="14" t="s">
        <v>47</v>
      </c>
      <c r="B45" s="14" t="s">
        <v>166</v>
      </c>
      <c r="C45" s="14" t="s">
        <v>122</v>
      </c>
      <c r="D45" s="14" t="s">
        <v>123</v>
      </c>
      <c r="E45" s="14" t="s">
        <v>104</v>
      </c>
      <c r="F45" s="14" t="s">
        <v>47</v>
      </c>
      <c r="G45" s="22" t="s">
        <v>185</v>
      </c>
      <c r="H45" s="22" t="s">
        <v>197</v>
      </c>
      <c r="I45" s="22" t="s">
        <v>191</v>
      </c>
    </row>
    <row r="46" spans="1:9">
      <c r="A46" s="14" t="s">
        <v>49</v>
      </c>
      <c r="B46" s="14" t="s">
        <v>167</v>
      </c>
      <c r="C46" s="14" t="s">
        <v>122</v>
      </c>
      <c r="D46" s="14" t="s">
        <v>123</v>
      </c>
      <c r="E46" s="14" t="s">
        <v>105</v>
      </c>
      <c r="F46" s="14" t="s">
        <v>49</v>
      </c>
      <c r="G46" s="22" t="s">
        <v>185</v>
      </c>
      <c r="H46" s="22" t="s">
        <v>197</v>
      </c>
      <c r="I46" s="22" t="s">
        <v>191</v>
      </c>
    </row>
    <row r="47" spans="1:9">
      <c r="A47" s="14" t="s">
        <v>50</v>
      </c>
      <c r="B47" s="14" t="s">
        <v>168</v>
      </c>
      <c r="C47" s="14" t="s">
        <v>122</v>
      </c>
      <c r="D47" s="14" t="s">
        <v>123</v>
      </c>
      <c r="E47" s="14" t="s">
        <v>108</v>
      </c>
      <c r="F47" s="14" t="s">
        <v>50</v>
      </c>
      <c r="G47" s="22" t="s">
        <v>185</v>
      </c>
      <c r="H47" s="22" t="s">
        <v>197</v>
      </c>
      <c r="I47" s="22" t="s">
        <v>191</v>
      </c>
    </row>
    <row r="48" spans="1:9">
      <c r="A48" s="14" t="s">
        <v>51</v>
      </c>
      <c r="B48" s="14" t="s">
        <v>169</v>
      </c>
      <c r="C48" s="14" t="s">
        <v>122</v>
      </c>
      <c r="D48" s="14" t="s">
        <v>123</v>
      </c>
      <c r="E48" s="14" t="s">
        <v>107</v>
      </c>
      <c r="F48" s="14" t="s">
        <v>51</v>
      </c>
      <c r="G48" s="22" t="s">
        <v>185</v>
      </c>
      <c r="H48" s="22" t="s">
        <v>197</v>
      </c>
      <c r="I48" s="22" t="s">
        <v>191</v>
      </c>
    </row>
    <row r="49" spans="1:9">
      <c r="A49" s="14" t="s">
        <v>52</v>
      </c>
      <c r="B49" s="14" t="s">
        <v>170</v>
      </c>
      <c r="C49" s="14" t="s">
        <v>122</v>
      </c>
      <c r="D49" s="14" t="s">
        <v>123</v>
      </c>
      <c r="E49" s="14" t="s">
        <v>112</v>
      </c>
      <c r="F49" s="14" t="s">
        <v>52</v>
      </c>
      <c r="G49" s="22" t="s">
        <v>185</v>
      </c>
      <c r="H49" s="22" t="s">
        <v>197</v>
      </c>
      <c r="I49" s="22" t="s">
        <v>190</v>
      </c>
    </row>
    <row r="50" spans="1:9">
      <c r="A50" s="14" t="s">
        <v>0</v>
      </c>
      <c r="B50" s="14" t="s">
        <v>171</v>
      </c>
      <c r="C50" s="14" t="s">
        <v>122</v>
      </c>
      <c r="D50" s="14" t="s">
        <v>123</v>
      </c>
      <c r="E50" s="14" t="s">
        <v>109</v>
      </c>
      <c r="F50" s="14" t="s">
        <v>0</v>
      </c>
      <c r="G50" s="22" t="s">
        <v>185</v>
      </c>
      <c r="H50" s="22" t="s">
        <v>197</v>
      </c>
      <c r="I50" s="22" t="s">
        <v>190</v>
      </c>
    </row>
    <row r="51" spans="1:9">
      <c r="A51" s="14" t="s">
        <v>1</v>
      </c>
      <c r="B51" s="14" t="s">
        <v>172</v>
      </c>
      <c r="C51" s="14" t="s">
        <v>122</v>
      </c>
      <c r="D51" s="14" t="s">
        <v>123</v>
      </c>
      <c r="E51" s="14" t="s">
        <v>110</v>
      </c>
      <c r="F51" s="14" t="s">
        <v>1</v>
      </c>
      <c r="G51" s="22" t="s">
        <v>185</v>
      </c>
      <c r="H51" s="22" t="s">
        <v>197</v>
      </c>
      <c r="I51" s="22" t="s">
        <v>191</v>
      </c>
    </row>
    <row r="52" spans="1:9">
      <c r="A52" s="14" t="s">
        <v>2</v>
      </c>
      <c r="B52" s="14" t="s">
        <v>173</v>
      </c>
      <c r="C52" s="14" t="s">
        <v>122</v>
      </c>
      <c r="D52" s="14" t="s">
        <v>123</v>
      </c>
      <c r="E52" s="14" t="s">
        <v>111</v>
      </c>
      <c r="F52" s="14" t="s">
        <v>2</v>
      </c>
      <c r="G52" s="22" t="s">
        <v>185</v>
      </c>
      <c r="H52" s="22" t="s">
        <v>197</v>
      </c>
      <c r="I52" s="22" t="s">
        <v>191</v>
      </c>
    </row>
    <row r="53" spans="1:9">
      <c r="A53" s="14" t="s">
        <v>4</v>
      </c>
      <c r="B53" s="14" t="s">
        <v>174</v>
      </c>
      <c r="C53" s="14" t="s">
        <v>122</v>
      </c>
      <c r="D53" s="14" t="s">
        <v>123</v>
      </c>
      <c r="E53" s="14" t="s">
        <v>114</v>
      </c>
      <c r="F53" s="14" t="s">
        <v>4</v>
      </c>
      <c r="G53" s="22" t="s">
        <v>185</v>
      </c>
      <c r="H53" s="22" t="s">
        <v>197</v>
      </c>
      <c r="I53" s="22" t="s">
        <v>190</v>
      </c>
    </row>
    <row r="54" spans="1:9">
      <c r="A54" s="14" t="s">
        <v>5</v>
      </c>
      <c r="B54" s="14" t="s">
        <v>175</v>
      </c>
      <c r="C54" s="14" t="s">
        <v>122</v>
      </c>
      <c r="D54" s="14" t="s">
        <v>123</v>
      </c>
      <c r="E54" s="14" t="s">
        <v>116</v>
      </c>
      <c r="F54" s="14" t="s">
        <v>5</v>
      </c>
      <c r="G54" s="22" t="s">
        <v>185</v>
      </c>
      <c r="H54" s="22" t="s">
        <v>197</v>
      </c>
      <c r="I54" s="22" t="s">
        <v>191</v>
      </c>
    </row>
    <row r="55" spans="1:9">
      <c r="A55" s="14" t="s">
        <v>6</v>
      </c>
      <c r="B55" s="14" t="s">
        <v>176</v>
      </c>
      <c r="C55" s="14" t="s">
        <v>122</v>
      </c>
      <c r="D55" s="14" t="s">
        <v>123</v>
      </c>
      <c r="E55" s="14" t="s">
        <v>115</v>
      </c>
      <c r="F55" s="14" t="s">
        <v>6</v>
      </c>
      <c r="G55" s="22" t="s">
        <v>185</v>
      </c>
      <c r="H55" s="22" t="s">
        <v>197</v>
      </c>
      <c r="I55" s="22" t="s">
        <v>191</v>
      </c>
    </row>
    <row r="56" spans="1:9">
      <c r="A56" s="14" t="s">
        <v>7</v>
      </c>
      <c r="B56" s="14" t="s">
        <v>177</v>
      </c>
      <c r="C56" s="14" t="s">
        <v>122</v>
      </c>
      <c r="D56" s="14" t="s">
        <v>123</v>
      </c>
      <c r="E56" s="14" t="s">
        <v>117</v>
      </c>
      <c r="F56" s="14" t="s">
        <v>7</v>
      </c>
      <c r="G56" s="22" t="s">
        <v>185</v>
      </c>
      <c r="H56" s="22" t="s">
        <v>197</v>
      </c>
      <c r="I56" s="22" t="s">
        <v>190</v>
      </c>
    </row>
  </sheetData>
  <mergeCells count="1">
    <mergeCell ref="A1:H1"/>
  </mergeCells>
  <phoneticPr fontId="21" type="noConversion"/>
  <dataValidations count="2">
    <dataValidation type="list" allowBlank="1" showInputMessage="1" showErrorMessage="1" error="Wrong value, try again." sqref="I56:I1048576" xr:uid="{6C5D2C4C-3F37-4939-AB22-6AAFCC16DEA7}">
      <formula1>"male,female,pooled male and female,neuter,hermaphrodite,intersex,not determined,missing,not applicable,not collected,not provided,restricted access"</formula1>
    </dataValidation>
    <dataValidation allowBlank="1" showInputMessage="1" showErrorMessage="1" error="Wrong value, try again." sqref="I3:I55" xr:uid="{404E85D5-8F53-4F59-BD77-1427363F9EE3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Table S1</vt:lpstr>
      <vt:lpstr>Table S2</vt:lpstr>
      <vt:lpstr>Table S3</vt:lpstr>
      <vt:lpstr>'Table S3'!table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kunjiang feng</dc:creator>
  <cp:lastModifiedBy>冯坤江</cp:lastModifiedBy>
  <dcterms:created xsi:type="dcterms:W3CDTF">2025-01-03T12:30:14Z</dcterms:created>
  <dcterms:modified xsi:type="dcterms:W3CDTF">2025-05-01T08:21:03Z</dcterms:modified>
</cp:coreProperties>
</file>