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chensongze/Desktop/0GX-data/GX-data-20250921-1/"/>
    </mc:Choice>
  </mc:AlternateContent>
  <xr:revisionPtr revIDLastSave="0" documentId="13_ncr:1_{3E48E6D8-505E-074E-9197-32566CAFA9C2}" xr6:coauthVersionLast="47" xr6:coauthVersionMax="47" xr10:uidLastSave="{00000000-0000-0000-0000-000000000000}"/>
  <bookViews>
    <workbookView xWindow="1160" yWindow="500" windowWidth="27680" windowHeight="18820" xr2:uid="{00000000-000D-0000-FFFF-FFFF00000000}"/>
  </bookViews>
  <sheets>
    <sheet name="The metagenomic sequencing dat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<sst xmlns="http://schemas.openxmlformats.org/spreadsheetml/2006/main" count="476" uniqueCount="248">
  <si>
    <t>SAR Accession</t>
    <phoneticPr fontId="1" type="noConversion"/>
  </si>
  <si>
    <t>RawData (Mbp)</t>
    <phoneticPr fontId="1" type="noConversion"/>
  </si>
  <si>
    <t>BioSample</t>
    <phoneticPr fontId="1" type="noConversion"/>
  </si>
  <si>
    <t>CleanData(Mbp)</t>
    <phoneticPr fontId="1" type="noConversion"/>
  </si>
  <si>
    <t>RawReads (M)</t>
    <phoneticPr fontId="1" type="noConversion"/>
  </si>
  <si>
    <t>CleanReads (M)</t>
    <phoneticPr fontId="1" type="noConversion"/>
  </si>
  <si>
    <t>Clean_Q30(%)</t>
    <phoneticPr fontId="1" type="noConversion"/>
  </si>
  <si>
    <t>Clean_Q20(%)</t>
    <phoneticPr fontId="1" type="noConversion"/>
  </si>
  <si>
    <t>Metagenomic sequencing</t>
    <phoneticPr fontId="1" type="noConversion"/>
  </si>
  <si>
    <t>BioProject</t>
    <phoneticPr fontId="1" type="noConversion"/>
  </si>
  <si>
    <t>Sample name</t>
    <phoneticPr fontId="1" type="noConversion"/>
  </si>
  <si>
    <t xml:space="preserve">Library ID </t>
    <phoneticPr fontId="1" type="noConversion"/>
  </si>
  <si>
    <t>Library Type</t>
  </si>
  <si>
    <t>BH_A</t>
  </si>
  <si>
    <t>BH_C</t>
  </si>
  <si>
    <t>BH_E_C15</t>
  </si>
  <si>
    <t>BH_E_C30</t>
  </si>
  <si>
    <t>BH_E_C45</t>
  </si>
  <si>
    <t>FCG_A</t>
  </si>
  <si>
    <t>FCG_C_C15</t>
  </si>
  <si>
    <t>FCG_C_C30</t>
  </si>
  <si>
    <t>FCG_C_C45</t>
  </si>
  <si>
    <t>FCG_C_C60</t>
  </si>
  <si>
    <t>FCG_E</t>
  </si>
  <si>
    <t>MWH_A_C15</t>
  </si>
  <si>
    <t>MWH_A_C30</t>
  </si>
  <si>
    <t>MWH_A_C45</t>
  </si>
  <si>
    <t>MWH_A_C60</t>
  </si>
  <si>
    <t>MWH_C</t>
  </si>
  <si>
    <t>MWH_E</t>
  </si>
  <si>
    <t>SJG_1</t>
  </si>
  <si>
    <t>SJG_3_C15</t>
  </si>
  <si>
    <t>SJG_3_C30</t>
  </si>
  <si>
    <t>SJG_3_C45</t>
  </si>
  <si>
    <t>SJG_3_C60</t>
  </si>
  <si>
    <t>SJG_3_C75</t>
  </si>
  <si>
    <t>SJG_3_C90</t>
  </si>
  <si>
    <t>SJG_E</t>
  </si>
  <si>
    <t>SNW_A</t>
  </si>
  <si>
    <t>SNW_C_C15</t>
  </si>
  <si>
    <t>SNW_C_C30</t>
  </si>
  <si>
    <t>SNW_C_C45</t>
  </si>
  <si>
    <t>SNW_C_C60</t>
  </si>
  <si>
    <t>SNW_C_C75</t>
  </si>
  <si>
    <t>SNW_C_C90</t>
  </si>
  <si>
    <t>SNW_E</t>
  </si>
  <si>
    <t>XD_A</t>
  </si>
  <si>
    <t>XD_C</t>
  </si>
  <si>
    <t>XD_E_C15</t>
  </si>
  <si>
    <t>XD_E_C30</t>
  </si>
  <si>
    <t>XD_E_C45</t>
  </si>
  <si>
    <t>XD_E_C70</t>
  </si>
  <si>
    <t>SAMN48841696</t>
  </si>
  <si>
    <t>SAMN48841697</t>
  </si>
  <si>
    <t>SAMN48841698</t>
  </si>
  <si>
    <t>SAMN48841699</t>
  </si>
  <si>
    <t>SAMN48841700</t>
  </si>
  <si>
    <t>SAMN48841701</t>
  </si>
  <si>
    <t>SAMN48841702</t>
  </si>
  <si>
    <t>SAMN48841703</t>
  </si>
  <si>
    <t>SAMN48841704</t>
  </si>
  <si>
    <t>SAMN48841705</t>
  </si>
  <si>
    <t>SAMN48841706</t>
  </si>
  <si>
    <t>SAMN48841707</t>
  </si>
  <si>
    <t>SAMN48841708</t>
  </si>
  <si>
    <t>SAMN48841709</t>
  </si>
  <si>
    <t>SAMN48841710</t>
  </si>
  <si>
    <t>SAMN48841711</t>
  </si>
  <si>
    <t>SAMN48841712</t>
  </si>
  <si>
    <t>SAMN48841713</t>
  </si>
  <si>
    <t>SAMN48841714</t>
  </si>
  <si>
    <t>SAMN48841715</t>
  </si>
  <si>
    <t>SAMN48841716</t>
  </si>
  <si>
    <t>SAMN48841717</t>
  </si>
  <si>
    <t>SAMN48841718</t>
  </si>
  <si>
    <t>SAMN48841719</t>
  </si>
  <si>
    <t>SAMN48841720</t>
  </si>
  <si>
    <t>SAMN48841721</t>
  </si>
  <si>
    <t>SAMN48841722</t>
  </si>
  <si>
    <t>SAMN48841723</t>
  </si>
  <si>
    <t>SAMN48841724</t>
  </si>
  <si>
    <t>SAMN48841725</t>
  </si>
  <si>
    <t>SAMN48841726</t>
  </si>
  <si>
    <t>SAMN48841727</t>
  </si>
  <si>
    <t>SAMN48841728</t>
  </si>
  <si>
    <t>SAMN48841729</t>
  </si>
  <si>
    <t>SAMN48841730</t>
  </si>
  <si>
    <t>SAMN48841731</t>
  </si>
  <si>
    <t>SAMN48841732</t>
  </si>
  <si>
    <t>SAMN48841733</t>
  </si>
  <si>
    <t>SAMN48841734</t>
  </si>
  <si>
    <t>T1_BH_A</t>
  </si>
  <si>
    <t>T1_BH_C</t>
  </si>
  <si>
    <t>T1_BH_E_C15</t>
  </si>
  <si>
    <t>T1_BH_E_C30</t>
  </si>
  <si>
    <t>T1_BH_E_C45</t>
  </si>
  <si>
    <t>T1_FCG_A</t>
  </si>
  <si>
    <t>T1_FCG_C_C15</t>
  </si>
  <si>
    <t>T1_FCG_C_C30</t>
  </si>
  <si>
    <t>T1_FCG_C_C45</t>
  </si>
  <si>
    <t>T1_FCG_C_C60</t>
  </si>
  <si>
    <t>T1_FCG_E</t>
  </si>
  <si>
    <t>T1_MWH_A_C15</t>
  </si>
  <si>
    <t>T1_MWH_A_C30</t>
  </si>
  <si>
    <t>T1_MWH_A_C45</t>
  </si>
  <si>
    <t>T1_MWH_A_C60</t>
  </si>
  <si>
    <t>T1_MWH_C</t>
  </si>
  <si>
    <t>T1_MWH_E</t>
  </si>
  <si>
    <t>T1_SJG_1</t>
  </si>
  <si>
    <t>T1_SJG_3_C15</t>
  </si>
  <si>
    <t>T1_SJG_3_C30</t>
  </si>
  <si>
    <t>T1_SJG_3_C45</t>
  </si>
  <si>
    <t>T1_SJG_3_C60</t>
  </si>
  <si>
    <t>T1_SJG_3_C75</t>
  </si>
  <si>
    <t>T1_SJG_3_C90</t>
  </si>
  <si>
    <t>T1_SJG_E</t>
  </si>
  <si>
    <t>T1_SNW_A</t>
  </si>
  <si>
    <t>T1_SNW_C_C15</t>
  </si>
  <si>
    <t>T1_SNW_C_C30</t>
  </si>
  <si>
    <t>T1_SNW_C_C45</t>
  </si>
  <si>
    <t>T1_SNW_C_C60</t>
  </si>
  <si>
    <t>T1_SNW_C_C75</t>
  </si>
  <si>
    <t>T1_SNW_C_C90</t>
  </si>
  <si>
    <t>T1_SNW_E</t>
  </si>
  <si>
    <t>T1_XD_A</t>
  </si>
  <si>
    <t>T1_XD_C</t>
  </si>
  <si>
    <t>T1_XD_E_C15</t>
  </si>
  <si>
    <t>T1_XD_E_C30</t>
  </si>
  <si>
    <t>T1_XD_E_C45</t>
  </si>
  <si>
    <t>T1_XD_E_C70</t>
  </si>
  <si>
    <t>SRR33785071</t>
  </si>
  <si>
    <t>SRR33785049</t>
  </si>
  <si>
    <t>SRR33785027</t>
  </si>
  <si>
    <t>SRR33785005</t>
  </si>
  <si>
    <t>SRR33785069</t>
  </si>
  <si>
    <t>SRR33785067</t>
  </si>
  <si>
    <t>SRR33785065</t>
  </si>
  <si>
    <t>SRR33785063</t>
  </si>
  <si>
    <t>SRR33785061</t>
  </si>
  <si>
    <t>SRR33785058</t>
  </si>
  <si>
    <t>SRR33785056</t>
  </si>
  <si>
    <t>SRR33785054</t>
  </si>
  <si>
    <t>SRR33785052</t>
  </si>
  <si>
    <t>SRR33785050</t>
  </si>
  <si>
    <t>SRR33785047</t>
  </si>
  <si>
    <t>SRR33785045</t>
  </si>
  <si>
    <t>SRR33785043</t>
  </si>
  <si>
    <t>SRR33785041</t>
  </si>
  <si>
    <t>SRR33785039</t>
  </si>
  <si>
    <t>SRR33785036</t>
  </si>
  <si>
    <t>SRR33785034</t>
  </si>
  <si>
    <t>SRR33785032</t>
  </si>
  <si>
    <t>SRR33785030</t>
  </si>
  <si>
    <t>SRR33785028</t>
  </si>
  <si>
    <t>SRR33785026</t>
  </si>
  <si>
    <t>SRR33785024</t>
  </si>
  <si>
    <t>SRR33785022</t>
  </si>
  <si>
    <t>SRR33785020</t>
  </si>
  <si>
    <t>SRR33785018</t>
  </si>
  <si>
    <t>SRR33785015</t>
  </si>
  <si>
    <t>SRR33785013</t>
  </si>
  <si>
    <t>SRR33785011</t>
  </si>
  <si>
    <t>SRR33785009</t>
  </si>
  <si>
    <t>SRR33785007</t>
  </si>
  <si>
    <t>SRR33785004</t>
  </si>
  <si>
    <t>SRR33785002</t>
  </si>
  <si>
    <t>SRR33785000</t>
  </si>
  <si>
    <t>SRR33784998</t>
  </si>
  <si>
    <t>PRJNA1270782</t>
  </si>
  <si>
    <t>2000RS_BH_A</t>
  </si>
  <si>
    <t>2000RS_BH_C</t>
  </si>
  <si>
    <t>2000RS_BH_E_C15</t>
  </si>
  <si>
    <t>2000RS_BH_E_C30</t>
  </si>
  <si>
    <t>2000RS_BH_E_C45</t>
  </si>
  <si>
    <t>2000RS_FCG_A</t>
  </si>
  <si>
    <t>2000RS_FCG_C_C15</t>
  </si>
  <si>
    <t>2000RS_FCG_C_C30</t>
  </si>
  <si>
    <t>2000RS_FCG_C_C45</t>
  </si>
  <si>
    <t>2000RS_FCG_C_C60</t>
  </si>
  <si>
    <t>2000RS_FCG_E</t>
  </si>
  <si>
    <t>2000RS_MWH_A_C15</t>
  </si>
  <si>
    <t>2000RS_MWH_A_C30</t>
  </si>
  <si>
    <t>2000RS_MWH_A_C45</t>
  </si>
  <si>
    <t>2000RS_MWH_A_C60</t>
  </si>
  <si>
    <t>2000RS_MWH_C</t>
  </si>
  <si>
    <t>2000RS_MWH_E</t>
  </si>
  <si>
    <t>2000RS_SJG_1</t>
  </si>
  <si>
    <t>2000RS_SJG_3_C15</t>
  </si>
  <si>
    <t>2000RS_SJG_3_C30</t>
  </si>
  <si>
    <t>2000RS_SJG_3_C45</t>
  </si>
  <si>
    <t>2000RS_SJG_3_C60</t>
  </si>
  <si>
    <t>2000RS_SJG_3_C75</t>
  </si>
  <si>
    <t>2000RS_SJG_3_C90</t>
  </si>
  <si>
    <t>2000RS_SJG_E</t>
  </si>
  <si>
    <t>2000RS_SNW_C_C15</t>
  </si>
  <si>
    <t>2000RS_SNW_C_C30</t>
  </si>
  <si>
    <t>2000RS_SNW_C_C45</t>
  </si>
  <si>
    <t>2000RS_SNW_C_C60</t>
  </si>
  <si>
    <t>2000RS_SNW_C_C75</t>
  </si>
  <si>
    <t>2000RS_SNW_C_C90</t>
  </si>
  <si>
    <t>2000RS_SNW_E_</t>
  </si>
  <si>
    <t>2000RS_XD_A</t>
  </si>
  <si>
    <t>2000RS_XD_C</t>
  </si>
  <si>
    <t>2000RS_XD_E_C15</t>
  </si>
  <si>
    <t>2000RS_XD_E_C30</t>
  </si>
  <si>
    <t>2000RS_XD_E_C45</t>
  </si>
  <si>
    <t>2000RS_XD_E_C70</t>
  </si>
  <si>
    <t>SRR33785060</t>
  </si>
  <si>
    <t>SRR33785038</t>
  </si>
  <si>
    <t>SRR33785016</t>
  </si>
  <si>
    <t>SRR33784997</t>
  </si>
  <si>
    <t>SRR33785070</t>
  </si>
  <si>
    <t>SRR33785068</t>
  </si>
  <si>
    <t>SRR33785066</t>
  </si>
  <si>
    <t>SRR33785064</t>
  </si>
  <si>
    <t>SRR33785062</t>
  </si>
  <si>
    <t>SRR33785059</t>
  </si>
  <si>
    <t>SRR33785057</t>
  </si>
  <si>
    <t>SRR33785055</t>
  </si>
  <si>
    <t>SRR33785053</t>
  </si>
  <si>
    <t>SRR33785051</t>
  </si>
  <si>
    <t>SRR33785048</t>
  </si>
  <si>
    <t>SRR33785046</t>
  </si>
  <si>
    <t>SRR33785044</t>
  </si>
  <si>
    <t>SRR33785042</t>
  </si>
  <si>
    <t>SRR33785040</t>
  </si>
  <si>
    <t>SRR33785037</t>
  </si>
  <si>
    <t>SRR33785035</t>
  </si>
  <si>
    <t>SRR33785033</t>
  </si>
  <si>
    <t>SRR33785031</t>
  </si>
  <si>
    <t>SRR33785029</t>
  </si>
  <si>
    <t>SRR33785025</t>
  </si>
  <si>
    <t>SRR33785023</t>
  </si>
  <si>
    <t>SRR33785021</t>
  </si>
  <si>
    <t>SRR33785019</t>
  </si>
  <si>
    <t>SRR33785017</t>
  </si>
  <si>
    <t>SRR33785014</t>
  </si>
  <si>
    <t>SRR33785012</t>
  </si>
  <si>
    <t>SRR33785010</t>
  </si>
  <si>
    <t>SRR33785008</t>
  </si>
  <si>
    <t>SRR33785006</t>
  </si>
  <si>
    <t>SRR33785003</t>
  </si>
  <si>
    <t>SRR33785001</t>
  </si>
  <si>
    <t>SRR33784999</t>
  </si>
  <si>
    <t>GC content(%)</t>
    <phoneticPr fontId="1" type="noConversion"/>
  </si>
  <si>
    <t>SRR33784996</t>
    <phoneticPr fontId="1" type="noConversion"/>
  </si>
  <si>
    <t>SRR33785072</t>
    <phoneticPr fontId="1" type="noConversion"/>
  </si>
  <si>
    <t>Table S1. Basic information of the metagenomic sequencing dataset generated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</si>
</sst>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76" fontId="3" fillId="0" borderId="0" xfId="0" applyNumberFormat="1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77</xdr:row>
      <xdr:rowOff>0</xdr:rowOff>
    </xdr:from>
    <xdr:to>
      <xdr:col>5</xdr:col>
      <xdr:colOff>304800</xdr:colOff>
      <xdr:row>79</xdr:row>
      <xdr:rowOff>127000</xdr:rowOff>
    </xdr:to>
    <xdr:sp macro="" textlink="">
      <xdr:nvSpPr>
        <xdr:cNvPr id="4" name="AutoShape 2" descr="NIH NLM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F33910-1508-5744-AB94-41DF3A375F44}"/>
            </a:ext>
          </a:extLst>
        </xdr:cNvPr>
        <xdr:cNvSpPr>
          <a:spLocks noChangeAspect="1" noChangeArrowheads="1"/>
        </xdr:cNvSpPr>
      </xdr:nvSpPr>
      <xdr:spPr bwMode="auto">
        <a:xfrm>
          <a:off x="5435600" y="355600"/>
          <a:ext cx="3048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99</xdr:row>
      <xdr:rowOff>0</xdr:rowOff>
    </xdr:from>
    <xdr:ext cx="304800" cy="508000"/>
    <xdr:sp macro="" textlink="">
      <xdr:nvSpPr>
        <xdr:cNvPr id="5" name="AutoShape 2" descr="NIH NLM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9C45BE-F3DF-F44F-86B6-622255CC4789}"/>
            </a:ext>
          </a:extLst>
        </xdr:cNvPr>
        <xdr:cNvSpPr>
          <a:spLocks noChangeAspect="1" noChangeArrowheads="1"/>
        </xdr:cNvSpPr>
      </xdr:nvSpPr>
      <xdr:spPr bwMode="auto">
        <a:xfrm>
          <a:off x="5435600" y="17780000"/>
          <a:ext cx="3048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508000"/>
    <xdr:sp macro="" textlink="">
      <xdr:nvSpPr>
        <xdr:cNvPr id="2" name="AutoShape 2" descr="NIH NLM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B7C3C4-F4A8-B248-BCE7-027E951C9F52}"/>
            </a:ext>
          </a:extLst>
        </xdr:cNvPr>
        <xdr:cNvSpPr>
          <a:spLocks noChangeAspect="1" noChangeArrowheads="1"/>
        </xdr:cNvSpPr>
      </xdr:nvSpPr>
      <xdr:spPr bwMode="auto">
        <a:xfrm>
          <a:off x="5842000" y="19075400"/>
          <a:ext cx="304800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5281-6E48-41FB-B580-53C552C83B8F}">
  <dimension ref="A1:M169"/>
  <sheetViews>
    <sheetView tabSelected="1" workbookViewId="0">
      <pane ySplit="1" topLeftCell="A2" activePane="bottomLeft" state="frozen"/>
      <selection pane="bottomLeft" activeCell="D13" sqref="D13"/>
    </sheetView>
  </sheetViews>
  <sheetFormatPr baseColWidth="10" defaultColWidth="8.83203125" defaultRowHeight="15"/>
  <cols>
    <col min="1" max="1" width="16.83203125" style="1" bestFit="1" customWidth="1"/>
    <col min="2" max="2" width="12.6640625" bestFit="1" customWidth="1"/>
    <col min="3" max="3" width="32.5" bestFit="1" customWidth="1"/>
    <col min="4" max="4" width="18.83203125" customWidth="1"/>
    <col min="5" max="5" width="17.1640625" customWidth="1"/>
    <col min="6" max="6" width="19.33203125" customWidth="1"/>
    <col min="7" max="7" width="15.5" bestFit="1" customWidth="1"/>
    <col min="8" max="8" width="16.33203125" bestFit="1" customWidth="1"/>
    <col min="9" max="9" width="16.5" bestFit="1" customWidth="1"/>
    <col min="10" max="10" width="13.1640625" customWidth="1"/>
    <col min="11" max="11" width="15" customWidth="1"/>
    <col min="12" max="12" width="15.1640625" customWidth="1"/>
    <col min="13" max="13" width="14.6640625" bestFit="1" customWidth="1"/>
  </cols>
  <sheetData>
    <row r="1" spans="1:13" ht="20">
      <c r="A1" s="7" t="s">
        <v>247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3" ht="16">
      <c r="A2" s="3" t="s">
        <v>11</v>
      </c>
      <c r="B2" s="3" t="s">
        <v>10</v>
      </c>
      <c r="C2" s="2" t="s">
        <v>12</v>
      </c>
      <c r="D2" s="2" t="s">
        <v>0</v>
      </c>
      <c r="E2" s="2" t="s">
        <v>9</v>
      </c>
      <c r="F2" s="2" t="s">
        <v>2</v>
      </c>
      <c r="G2" s="4" t="s">
        <v>1</v>
      </c>
      <c r="H2" s="4" t="s">
        <v>4</v>
      </c>
      <c r="I2" s="4" t="s">
        <v>7</v>
      </c>
      <c r="J2" s="4" t="s">
        <v>6</v>
      </c>
      <c r="K2" s="4" t="s">
        <v>3</v>
      </c>
      <c r="L2" s="4" t="s">
        <v>5</v>
      </c>
      <c r="M2" s="4" t="s">
        <v>244</v>
      </c>
    </row>
    <row r="3" spans="1:13">
      <c r="A3" s="6" t="s">
        <v>95</v>
      </c>
      <c r="B3" s="6" t="s">
        <v>17</v>
      </c>
      <c r="C3" s="1" t="s">
        <v>8</v>
      </c>
      <c r="D3" s="6" t="s">
        <v>245</v>
      </c>
      <c r="E3" s="6" t="s">
        <v>168</v>
      </c>
      <c r="F3" s="6" t="s">
        <v>56</v>
      </c>
      <c r="G3" s="5">
        <v>26729.428500000002</v>
      </c>
      <c r="H3" s="5">
        <v>178.19619</v>
      </c>
      <c r="I3" s="5">
        <v>98.65</v>
      </c>
      <c r="J3" s="5">
        <v>96.484999999999999</v>
      </c>
      <c r="K3" s="5">
        <v>24320.436369999999</v>
      </c>
      <c r="L3" s="5">
        <v>162.34096199999999</v>
      </c>
      <c r="M3" s="5">
        <v>53.132599999999996</v>
      </c>
    </row>
    <row r="4" spans="1:13">
      <c r="A4" s="6" t="s">
        <v>173</v>
      </c>
      <c r="B4" s="6" t="s">
        <v>17</v>
      </c>
      <c r="C4" s="1" t="s">
        <v>8</v>
      </c>
      <c r="D4" s="6" t="s">
        <v>210</v>
      </c>
      <c r="E4" s="6" t="s">
        <v>168</v>
      </c>
      <c r="F4" s="6" t="s">
        <v>56</v>
      </c>
      <c r="G4" s="5">
        <v>10379.153</v>
      </c>
      <c r="H4" s="5">
        <v>103.79152999999999</v>
      </c>
      <c r="I4" s="5">
        <v>96.855000000000004</v>
      </c>
      <c r="J4" s="5">
        <v>90.2</v>
      </c>
      <c r="K4" s="5">
        <v>7425.3212400000002</v>
      </c>
      <c r="L4" s="5">
        <v>74.71902</v>
      </c>
      <c r="M4" s="5">
        <v>52.893799999999999</v>
      </c>
    </row>
    <row r="5" spans="1:13">
      <c r="A5" s="6" t="s">
        <v>129</v>
      </c>
      <c r="B5" s="6" t="s">
        <v>51</v>
      </c>
      <c r="C5" s="1" t="s">
        <v>8</v>
      </c>
      <c r="D5" s="6" t="s">
        <v>167</v>
      </c>
      <c r="E5" s="6" t="s">
        <v>168</v>
      </c>
      <c r="F5" s="6" t="s">
        <v>90</v>
      </c>
      <c r="G5" s="5">
        <v>23438.695199999998</v>
      </c>
      <c r="H5" s="5">
        <v>156.25796800000001</v>
      </c>
      <c r="I5" s="5">
        <v>99.125</v>
      </c>
      <c r="J5" s="5">
        <v>97.72</v>
      </c>
      <c r="K5" s="5">
        <v>22157.455313999999</v>
      </c>
      <c r="L5" s="5">
        <v>147.87282999999999</v>
      </c>
      <c r="M5" s="5">
        <v>50.215200000000003</v>
      </c>
    </row>
    <row r="6" spans="1:13">
      <c r="A6" s="6" t="s">
        <v>206</v>
      </c>
      <c r="B6" s="6" t="s">
        <v>51</v>
      </c>
      <c r="C6" s="1" t="s">
        <v>8</v>
      </c>
      <c r="D6" s="6" t="s">
        <v>243</v>
      </c>
      <c r="E6" s="6" t="s">
        <v>168</v>
      </c>
      <c r="F6" s="6" t="s">
        <v>90</v>
      </c>
      <c r="G6" s="5">
        <v>10371.935600000001</v>
      </c>
      <c r="H6" s="5">
        <v>103.719356</v>
      </c>
      <c r="I6" s="5">
        <v>96.944999999999993</v>
      </c>
      <c r="J6" s="5">
        <v>90.375</v>
      </c>
      <c r="K6" s="5">
        <v>7494.7627899999998</v>
      </c>
      <c r="L6" s="5">
        <v>75.393435999999994</v>
      </c>
      <c r="M6" s="5">
        <v>50.575800000000001</v>
      </c>
    </row>
    <row r="7" spans="1:13">
      <c r="A7" s="6" t="s">
        <v>128</v>
      </c>
      <c r="B7" s="6" t="s">
        <v>50</v>
      </c>
      <c r="C7" s="1" t="s">
        <v>8</v>
      </c>
      <c r="D7" s="6" t="s">
        <v>166</v>
      </c>
      <c r="E7" s="6" t="s">
        <v>168</v>
      </c>
      <c r="F7" s="6" t="s">
        <v>89</v>
      </c>
      <c r="G7" s="5">
        <v>26203.731599999999</v>
      </c>
      <c r="H7" s="5">
        <v>174.69154399999999</v>
      </c>
      <c r="I7" s="5">
        <v>99.050000000000011</v>
      </c>
      <c r="J7" s="5">
        <v>97.539999999999992</v>
      </c>
      <c r="K7" s="5">
        <v>24711.373218000001</v>
      </c>
      <c r="L7" s="5">
        <v>164.955062</v>
      </c>
      <c r="M7" s="5">
        <v>50.231299999999997</v>
      </c>
    </row>
    <row r="8" spans="1:13">
      <c r="A8" s="6" t="s">
        <v>205</v>
      </c>
      <c r="B8" s="6" t="s">
        <v>50</v>
      </c>
      <c r="C8" s="1" t="s">
        <v>8</v>
      </c>
      <c r="D8" s="6" t="s">
        <v>242</v>
      </c>
      <c r="E8" s="6" t="s">
        <v>168</v>
      </c>
      <c r="F8" s="6" t="s">
        <v>89</v>
      </c>
      <c r="G8" s="5">
        <v>10985.0558</v>
      </c>
      <c r="H8" s="5">
        <v>109.85055800000001</v>
      </c>
      <c r="I8" s="5">
        <v>96.954999999999998</v>
      </c>
      <c r="J8" s="5">
        <v>90.405000000000001</v>
      </c>
      <c r="K8" s="5">
        <v>7955.6011900000003</v>
      </c>
      <c r="L8" s="5">
        <v>80.020458000000005</v>
      </c>
      <c r="M8" s="5">
        <v>50.889399999999902</v>
      </c>
    </row>
    <row r="9" spans="1:13">
      <c r="A9" s="6" t="s">
        <v>127</v>
      </c>
      <c r="B9" s="6" t="s">
        <v>49</v>
      </c>
      <c r="C9" s="1" t="s">
        <v>8</v>
      </c>
      <c r="D9" s="6" t="s">
        <v>165</v>
      </c>
      <c r="E9" s="6" t="s">
        <v>168</v>
      </c>
      <c r="F9" s="6" t="s">
        <v>88</v>
      </c>
      <c r="G9" s="5">
        <v>23659.602900000002</v>
      </c>
      <c r="H9" s="5">
        <v>157.73068599999999</v>
      </c>
      <c r="I9" s="5">
        <v>99.210000000000008</v>
      </c>
      <c r="J9" s="5">
        <v>97.94</v>
      </c>
      <c r="K9" s="5">
        <v>22467.152204000002</v>
      </c>
      <c r="L9" s="5">
        <v>149.97344799999999</v>
      </c>
      <c r="M9" s="5">
        <v>52.103499999999997</v>
      </c>
    </row>
    <row r="10" spans="1:13">
      <c r="A10" s="6" t="s">
        <v>204</v>
      </c>
      <c r="B10" s="6" t="s">
        <v>49</v>
      </c>
      <c r="C10" s="1" t="s">
        <v>8</v>
      </c>
      <c r="D10" s="6" t="s">
        <v>241</v>
      </c>
      <c r="E10" s="6" t="s">
        <v>168</v>
      </c>
      <c r="F10" s="6" t="s">
        <v>88</v>
      </c>
      <c r="G10" s="5">
        <v>10727.9416</v>
      </c>
      <c r="H10" s="5">
        <v>107.279416</v>
      </c>
      <c r="I10" s="5">
        <v>96.83</v>
      </c>
      <c r="J10" s="5">
        <v>90.094999999999999</v>
      </c>
      <c r="K10" s="5">
        <v>7658.4936900000002</v>
      </c>
      <c r="L10" s="5">
        <v>77.072136</v>
      </c>
      <c r="M10" s="5">
        <v>52.567599999999999</v>
      </c>
    </row>
    <row r="11" spans="1:13">
      <c r="A11" s="6" t="s">
        <v>126</v>
      </c>
      <c r="B11" s="6" t="s">
        <v>48</v>
      </c>
      <c r="C11" s="1" t="s">
        <v>8</v>
      </c>
      <c r="D11" s="6" t="s">
        <v>164</v>
      </c>
      <c r="E11" s="6" t="s">
        <v>168</v>
      </c>
      <c r="F11" s="6" t="s">
        <v>87</v>
      </c>
      <c r="G11" s="5">
        <v>21884.529900000001</v>
      </c>
      <c r="H11" s="5">
        <v>145.89686599999999</v>
      </c>
      <c r="I11" s="5">
        <v>99.22</v>
      </c>
      <c r="J11" s="5">
        <v>97.960000000000008</v>
      </c>
      <c r="K11" s="5">
        <v>20795.508548000002</v>
      </c>
      <c r="L11" s="5">
        <v>138.79008999999999</v>
      </c>
      <c r="M11" s="5">
        <v>53.961399999999998</v>
      </c>
    </row>
    <row r="12" spans="1:13">
      <c r="A12" s="6" t="s">
        <v>94</v>
      </c>
      <c r="B12" s="6" t="s">
        <v>16</v>
      </c>
      <c r="C12" s="1" t="s">
        <v>8</v>
      </c>
      <c r="D12" s="6" t="s">
        <v>133</v>
      </c>
      <c r="E12" s="6" t="s">
        <v>168</v>
      </c>
      <c r="F12" s="6" t="s">
        <v>55</v>
      </c>
      <c r="G12" s="5">
        <v>23327.412</v>
      </c>
      <c r="H12" s="5">
        <v>155.51607999999999</v>
      </c>
      <c r="I12" s="5">
        <v>98.6</v>
      </c>
      <c r="J12" s="5">
        <v>96.484999999999999</v>
      </c>
      <c r="K12" s="5">
        <v>21262.329822</v>
      </c>
      <c r="L12" s="5">
        <v>141.93678199999999</v>
      </c>
      <c r="M12" s="5">
        <v>51.498699999999999</v>
      </c>
    </row>
    <row r="13" spans="1:13">
      <c r="A13" s="6" t="s">
        <v>203</v>
      </c>
      <c r="B13" s="6" t="s">
        <v>48</v>
      </c>
      <c r="C13" s="1" t="s">
        <v>8</v>
      </c>
      <c r="D13" s="6" t="s">
        <v>240</v>
      </c>
      <c r="E13" s="6" t="s">
        <v>168</v>
      </c>
      <c r="F13" s="6" t="s">
        <v>87</v>
      </c>
      <c r="G13" s="5">
        <v>21336.9329</v>
      </c>
      <c r="H13" s="5">
        <v>177.42935399999999</v>
      </c>
      <c r="I13" s="5">
        <v>97.435000000000002</v>
      </c>
      <c r="J13" s="5">
        <v>91.92</v>
      </c>
      <c r="K13" s="5">
        <v>16578.5998</v>
      </c>
      <c r="L13" s="5">
        <v>136.30338599999999</v>
      </c>
      <c r="M13" s="5">
        <v>54.234499999999997</v>
      </c>
    </row>
    <row r="14" spans="1:13">
      <c r="A14" s="6" t="s">
        <v>125</v>
      </c>
      <c r="B14" s="6" t="s">
        <v>47</v>
      </c>
      <c r="C14" s="1" t="s">
        <v>8</v>
      </c>
      <c r="D14" s="6" t="s">
        <v>163</v>
      </c>
      <c r="E14" s="6" t="s">
        <v>168</v>
      </c>
      <c r="F14" s="6" t="s">
        <v>86</v>
      </c>
      <c r="G14" s="5">
        <v>47504.417699999998</v>
      </c>
      <c r="H14" s="5">
        <v>316.69611800000001</v>
      </c>
      <c r="I14" s="5">
        <v>99.37</v>
      </c>
      <c r="J14" s="5">
        <v>98.33</v>
      </c>
      <c r="K14" s="5">
        <v>45550.176561</v>
      </c>
      <c r="L14" s="5">
        <v>304.01619799999997</v>
      </c>
      <c r="M14" s="5">
        <v>55.408499999999997</v>
      </c>
    </row>
    <row r="15" spans="1:13">
      <c r="A15" s="6" t="s">
        <v>202</v>
      </c>
      <c r="B15" s="6" t="s">
        <v>47</v>
      </c>
      <c r="C15" s="1" t="s">
        <v>8</v>
      </c>
      <c r="D15" s="6" t="s">
        <v>239</v>
      </c>
      <c r="E15" s="6" t="s">
        <v>168</v>
      </c>
      <c r="F15" s="6" t="s">
        <v>86</v>
      </c>
      <c r="G15" s="5">
        <v>50230.343399999998</v>
      </c>
      <c r="H15" s="5">
        <v>334.86895600000003</v>
      </c>
      <c r="I15" s="5">
        <v>97.564999999999998</v>
      </c>
      <c r="J15" s="5">
        <v>92.82</v>
      </c>
      <c r="K15" s="5">
        <v>39459.310899999997</v>
      </c>
      <c r="L15" s="5">
        <v>264.34193399999998</v>
      </c>
      <c r="M15" s="5">
        <v>55.789900000000003</v>
      </c>
    </row>
    <row r="16" spans="1:13">
      <c r="A16" s="6" t="s">
        <v>124</v>
      </c>
      <c r="B16" s="6" t="s">
        <v>46</v>
      </c>
      <c r="C16" s="1" t="s">
        <v>8</v>
      </c>
      <c r="D16" s="6" t="s">
        <v>162</v>
      </c>
      <c r="E16" s="6" t="s">
        <v>168</v>
      </c>
      <c r="F16" s="6" t="s">
        <v>85</v>
      </c>
      <c r="G16" s="5">
        <v>28335.903900000001</v>
      </c>
      <c r="H16" s="5">
        <v>188.906026</v>
      </c>
      <c r="I16" s="5">
        <v>99.294999999999987</v>
      </c>
      <c r="J16" s="5">
        <v>98.1</v>
      </c>
      <c r="K16" s="5">
        <v>27020.492824000001</v>
      </c>
      <c r="L16" s="5">
        <v>180.36070799999999</v>
      </c>
      <c r="M16" s="5">
        <v>56.218299999999999</v>
      </c>
    </row>
    <row r="17" spans="1:13">
      <c r="A17" s="6" t="s">
        <v>201</v>
      </c>
      <c r="B17" s="6" t="s">
        <v>46</v>
      </c>
      <c r="C17" s="1" t="s">
        <v>8</v>
      </c>
      <c r="D17" s="6" t="s">
        <v>238</v>
      </c>
      <c r="E17" s="6" t="s">
        <v>168</v>
      </c>
      <c r="F17" s="6" t="s">
        <v>85</v>
      </c>
      <c r="G17" s="5">
        <v>38850.926099999997</v>
      </c>
      <c r="H17" s="5">
        <v>259.00617399999999</v>
      </c>
      <c r="I17" s="5">
        <v>97.685000000000002</v>
      </c>
      <c r="J17" s="5">
        <v>93.08</v>
      </c>
      <c r="K17" s="5">
        <v>31042.589100000001</v>
      </c>
      <c r="L17" s="5">
        <v>208.01130599999999</v>
      </c>
      <c r="M17" s="5">
        <v>56.2239</v>
      </c>
    </row>
    <row r="18" spans="1:13">
      <c r="A18" s="6" t="s">
        <v>123</v>
      </c>
      <c r="B18" s="6" t="s">
        <v>45</v>
      </c>
      <c r="C18" s="1" t="s">
        <v>8</v>
      </c>
      <c r="D18" s="6" t="s">
        <v>161</v>
      </c>
      <c r="E18" s="6" t="s">
        <v>168</v>
      </c>
      <c r="F18" s="6" t="s">
        <v>84</v>
      </c>
      <c r="G18" s="5">
        <v>23118.617999999999</v>
      </c>
      <c r="H18" s="5">
        <v>154.12412</v>
      </c>
      <c r="I18" s="5">
        <v>99.240000000000009</v>
      </c>
      <c r="J18" s="5">
        <v>98.004999999999995</v>
      </c>
      <c r="K18" s="5">
        <v>22009.637943999998</v>
      </c>
      <c r="L18" s="5">
        <v>146.87284600000001</v>
      </c>
      <c r="M18" s="5">
        <v>54.458599999999997</v>
      </c>
    </row>
    <row r="19" spans="1:13">
      <c r="A19" s="6" t="s">
        <v>200</v>
      </c>
      <c r="B19" s="6" t="s">
        <v>45</v>
      </c>
      <c r="C19" s="1" t="s">
        <v>8</v>
      </c>
      <c r="D19" s="6" t="s">
        <v>237</v>
      </c>
      <c r="E19" s="6" t="s">
        <v>168</v>
      </c>
      <c r="F19" s="6" t="s">
        <v>84</v>
      </c>
      <c r="G19" s="5">
        <v>35066.592600000004</v>
      </c>
      <c r="H19" s="5">
        <v>233.77728400000001</v>
      </c>
      <c r="I19" s="5">
        <v>97.605000000000004</v>
      </c>
      <c r="J19" s="5">
        <v>92.8</v>
      </c>
      <c r="K19" s="5">
        <v>27726.984199999999</v>
      </c>
      <c r="L19" s="5">
        <v>185.79079200000001</v>
      </c>
      <c r="M19" s="5">
        <v>54.759500000000003</v>
      </c>
    </row>
    <row r="20" spans="1:13">
      <c r="A20" s="6" t="s">
        <v>122</v>
      </c>
      <c r="B20" s="6" t="s">
        <v>44</v>
      </c>
      <c r="C20" s="1" t="s">
        <v>8</v>
      </c>
      <c r="D20" s="6" t="s">
        <v>160</v>
      </c>
      <c r="E20" s="6" t="s">
        <v>168</v>
      </c>
      <c r="F20" s="6" t="s">
        <v>83</v>
      </c>
      <c r="G20" s="5">
        <v>23395.7448</v>
      </c>
      <c r="H20" s="5">
        <v>155.971632</v>
      </c>
      <c r="I20" s="5">
        <v>98.710000000000008</v>
      </c>
      <c r="J20" s="5">
        <v>96.740000000000009</v>
      </c>
      <c r="K20" s="5">
        <v>21498.444911999999</v>
      </c>
      <c r="L20" s="5">
        <v>143.51028400000001</v>
      </c>
      <c r="M20" s="5">
        <v>50.529800000000002</v>
      </c>
    </row>
    <row r="21" spans="1:13">
      <c r="A21" s="6" t="s">
        <v>199</v>
      </c>
      <c r="B21" s="6" t="s">
        <v>44</v>
      </c>
      <c r="C21" s="1" t="s">
        <v>8</v>
      </c>
      <c r="D21" s="6" t="s">
        <v>236</v>
      </c>
      <c r="E21" s="6" t="s">
        <v>168</v>
      </c>
      <c r="F21" s="6" t="s">
        <v>83</v>
      </c>
      <c r="G21" s="5">
        <v>9908.1103999999996</v>
      </c>
      <c r="H21" s="5">
        <v>99.081103999999996</v>
      </c>
      <c r="I21" s="5">
        <v>96.995000000000005</v>
      </c>
      <c r="J21" s="5">
        <v>90.52</v>
      </c>
      <c r="K21" s="5">
        <v>7208.1057099999998</v>
      </c>
      <c r="L21" s="5">
        <v>72.493212</v>
      </c>
      <c r="M21" s="5">
        <v>50.646099999999997</v>
      </c>
    </row>
    <row r="22" spans="1:13">
      <c r="A22" s="6" t="s">
        <v>121</v>
      </c>
      <c r="B22" s="6" t="s">
        <v>43</v>
      </c>
      <c r="C22" s="1" t="s">
        <v>8</v>
      </c>
      <c r="D22" s="6" t="s">
        <v>159</v>
      </c>
      <c r="E22" s="6" t="s">
        <v>168</v>
      </c>
      <c r="F22" s="6" t="s">
        <v>82</v>
      </c>
      <c r="G22" s="5">
        <v>21819.8541</v>
      </c>
      <c r="H22" s="5">
        <v>145.46569400000001</v>
      </c>
      <c r="I22" s="5">
        <v>98.65</v>
      </c>
      <c r="J22" s="5">
        <v>96.564999999999998</v>
      </c>
      <c r="K22" s="5">
        <v>19938.39831</v>
      </c>
      <c r="L22" s="5">
        <v>133.07438999999999</v>
      </c>
      <c r="M22" s="5">
        <v>51.807200000000002</v>
      </c>
    </row>
    <row r="23" spans="1:13">
      <c r="A23" s="6" t="s">
        <v>172</v>
      </c>
      <c r="B23" s="6" t="s">
        <v>16</v>
      </c>
      <c r="C23" s="1" t="s">
        <v>8</v>
      </c>
      <c r="D23" s="6" t="s">
        <v>209</v>
      </c>
      <c r="E23" s="6" t="s">
        <v>168</v>
      </c>
      <c r="F23" s="6" t="s">
        <v>55</v>
      </c>
      <c r="G23" s="5">
        <v>10302.0988</v>
      </c>
      <c r="H23" s="5">
        <v>103.020988</v>
      </c>
      <c r="I23" s="5">
        <v>96.855000000000004</v>
      </c>
      <c r="J23" s="5">
        <v>90.125</v>
      </c>
      <c r="K23" s="5">
        <v>7399.5116500000004</v>
      </c>
      <c r="L23" s="5">
        <v>74.458864000000005</v>
      </c>
      <c r="M23" s="5">
        <v>51.394500000000001</v>
      </c>
    </row>
    <row r="24" spans="1:13">
      <c r="A24" s="6" t="s">
        <v>198</v>
      </c>
      <c r="B24" s="6" t="s">
        <v>43</v>
      </c>
      <c r="C24" s="1" t="s">
        <v>8</v>
      </c>
      <c r="D24" s="6" t="s">
        <v>235</v>
      </c>
      <c r="E24" s="6" t="s">
        <v>168</v>
      </c>
      <c r="F24" s="6" t="s">
        <v>82</v>
      </c>
      <c r="G24" s="5">
        <v>9550.2340999999997</v>
      </c>
      <c r="H24" s="5">
        <v>95.502340000000004</v>
      </c>
      <c r="I24" s="5">
        <v>96.875</v>
      </c>
      <c r="J24" s="5">
        <v>90.18</v>
      </c>
      <c r="K24" s="5">
        <v>6862.6980700000004</v>
      </c>
      <c r="L24" s="5">
        <v>69.049605999999997</v>
      </c>
      <c r="M24" s="5">
        <v>51.567999999999998</v>
      </c>
    </row>
    <row r="25" spans="1:13">
      <c r="A25" s="6" t="s">
        <v>120</v>
      </c>
      <c r="B25" s="6" t="s">
        <v>42</v>
      </c>
      <c r="C25" s="1" t="s">
        <v>8</v>
      </c>
      <c r="D25" s="6" t="s">
        <v>158</v>
      </c>
      <c r="E25" s="6" t="s">
        <v>168</v>
      </c>
      <c r="F25" s="6" t="s">
        <v>81</v>
      </c>
      <c r="G25" s="5">
        <v>25268.441999999999</v>
      </c>
      <c r="H25" s="5">
        <v>168.45627999999999</v>
      </c>
      <c r="I25" s="5">
        <v>98.664999999999992</v>
      </c>
      <c r="J25" s="5">
        <v>96.614999999999995</v>
      </c>
      <c r="K25" s="5">
        <v>23132.087576000002</v>
      </c>
      <c r="L25" s="5">
        <v>154.41072199999999</v>
      </c>
      <c r="M25" s="5">
        <v>51.705599999999997</v>
      </c>
    </row>
    <row r="26" spans="1:13">
      <c r="A26" s="6" t="s">
        <v>197</v>
      </c>
      <c r="B26" s="6" t="s">
        <v>42</v>
      </c>
      <c r="C26" s="1" t="s">
        <v>8</v>
      </c>
      <c r="D26" s="6" t="s">
        <v>234</v>
      </c>
      <c r="E26" s="6" t="s">
        <v>168</v>
      </c>
      <c r="F26" s="6" t="s">
        <v>81</v>
      </c>
      <c r="G26" s="5">
        <v>11263.6734</v>
      </c>
      <c r="H26" s="5">
        <v>112.636734</v>
      </c>
      <c r="I26" s="5">
        <v>96.93</v>
      </c>
      <c r="J26" s="5">
        <v>90.36</v>
      </c>
      <c r="K26" s="5">
        <v>8141.8353500000003</v>
      </c>
      <c r="L26" s="5">
        <v>81.910764</v>
      </c>
      <c r="M26" s="5">
        <v>51.793399999999998</v>
      </c>
    </row>
    <row r="27" spans="1:13">
      <c r="A27" s="6" t="s">
        <v>119</v>
      </c>
      <c r="B27" s="6" t="s">
        <v>41</v>
      </c>
      <c r="C27" s="1" t="s">
        <v>8</v>
      </c>
      <c r="D27" s="6" t="s">
        <v>157</v>
      </c>
      <c r="E27" s="6" t="s">
        <v>168</v>
      </c>
      <c r="F27" s="6" t="s">
        <v>80</v>
      </c>
      <c r="G27" s="5">
        <v>22814.806199999999</v>
      </c>
      <c r="H27" s="5">
        <v>152.09870799999999</v>
      </c>
      <c r="I27" s="5">
        <v>98.72</v>
      </c>
      <c r="J27" s="5">
        <v>96.754999999999995</v>
      </c>
      <c r="K27" s="5">
        <v>20981.202319</v>
      </c>
      <c r="L27" s="5">
        <v>140.037678</v>
      </c>
      <c r="M27" s="5">
        <v>51.601100000000002</v>
      </c>
    </row>
    <row r="28" spans="1:13">
      <c r="A28" s="6" t="s">
        <v>196</v>
      </c>
      <c r="B28" s="6" t="s">
        <v>41</v>
      </c>
      <c r="C28" s="1" t="s">
        <v>8</v>
      </c>
      <c r="D28" s="6" t="s">
        <v>233</v>
      </c>
      <c r="E28" s="6" t="s">
        <v>168</v>
      </c>
      <c r="F28" s="6" t="s">
        <v>80</v>
      </c>
      <c r="G28" s="5">
        <v>9692.7582000000002</v>
      </c>
      <c r="H28" s="5">
        <v>96.927582000000001</v>
      </c>
      <c r="I28" s="5">
        <v>96.834999999999994</v>
      </c>
      <c r="J28" s="5">
        <v>90.075000000000003</v>
      </c>
      <c r="K28" s="5">
        <v>6917.4595600000002</v>
      </c>
      <c r="L28" s="5">
        <v>69.605006000000003</v>
      </c>
      <c r="M28" s="5">
        <v>51.778700000000001</v>
      </c>
    </row>
    <row r="29" spans="1:13">
      <c r="A29" s="6" t="s">
        <v>118</v>
      </c>
      <c r="B29" s="6" t="s">
        <v>40</v>
      </c>
      <c r="C29" s="1" t="s">
        <v>8</v>
      </c>
      <c r="D29" s="6" t="s">
        <v>156</v>
      </c>
      <c r="E29" s="6" t="s">
        <v>168</v>
      </c>
      <c r="F29" s="6" t="s">
        <v>79</v>
      </c>
      <c r="G29" s="5">
        <v>28403.0514</v>
      </c>
      <c r="H29" s="5">
        <v>189.35367600000001</v>
      </c>
      <c r="I29" s="5">
        <v>98.734999999999999</v>
      </c>
      <c r="J29" s="5">
        <v>96.77000000000001</v>
      </c>
      <c r="K29" s="5">
        <v>26124.96646</v>
      </c>
      <c r="L29" s="5">
        <v>174.37862200000001</v>
      </c>
      <c r="M29" s="5">
        <v>53.101599999999998</v>
      </c>
    </row>
    <row r="30" spans="1:13">
      <c r="A30" s="6" t="s">
        <v>195</v>
      </c>
      <c r="B30" s="6" t="s">
        <v>40</v>
      </c>
      <c r="C30" s="1" t="s">
        <v>8</v>
      </c>
      <c r="D30" s="6" t="s">
        <v>232</v>
      </c>
      <c r="E30" s="6" t="s">
        <v>168</v>
      </c>
      <c r="F30" s="6" t="s">
        <v>79</v>
      </c>
      <c r="G30" s="5">
        <v>11350.4836</v>
      </c>
      <c r="H30" s="5">
        <v>113.504836</v>
      </c>
      <c r="I30" s="5">
        <v>96.775000000000006</v>
      </c>
      <c r="J30" s="5">
        <v>89.95</v>
      </c>
      <c r="K30" s="5">
        <v>8042.6263200000003</v>
      </c>
      <c r="L30" s="5">
        <v>80.946562</v>
      </c>
      <c r="M30" s="5">
        <v>53.224299999999999</v>
      </c>
    </row>
    <row r="31" spans="1:13">
      <c r="A31" s="6" t="s">
        <v>117</v>
      </c>
      <c r="B31" s="6" t="s">
        <v>39</v>
      </c>
      <c r="C31" s="1" t="s">
        <v>8</v>
      </c>
      <c r="D31" s="6" t="s">
        <v>155</v>
      </c>
      <c r="E31" s="6" t="s">
        <v>168</v>
      </c>
      <c r="F31" s="6" t="s">
        <v>78</v>
      </c>
      <c r="G31" s="5">
        <v>22756.527300000002</v>
      </c>
      <c r="H31" s="5">
        <v>151.710182</v>
      </c>
      <c r="I31" s="5">
        <v>99.215000000000003</v>
      </c>
      <c r="J31" s="5">
        <v>97.944999999999993</v>
      </c>
      <c r="K31" s="5">
        <v>21599.720558000001</v>
      </c>
      <c r="L31" s="5">
        <v>144.15473399999999</v>
      </c>
      <c r="M31" s="5">
        <v>53.066299999999998</v>
      </c>
    </row>
    <row r="32" spans="1:13">
      <c r="A32" s="6" t="s">
        <v>194</v>
      </c>
      <c r="B32" s="6" t="s">
        <v>39</v>
      </c>
      <c r="C32" s="1" t="s">
        <v>8</v>
      </c>
      <c r="D32" s="6" t="s">
        <v>231</v>
      </c>
      <c r="E32" s="6" t="s">
        <v>168</v>
      </c>
      <c r="F32" s="6" t="s">
        <v>78</v>
      </c>
      <c r="G32" s="5">
        <v>20618.032299999999</v>
      </c>
      <c r="H32" s="5">
        <v>168.79973000000001</v>
      </c>
      <c r="I32" s="5">
        <v>97.515000000000001</v>
      </c>
      <c r="J32" s="5">
        <v>92.165000000000006</v>
      </c>
      <c r="K32" s="5">
        <v>16128.6927</v>
      </c>
      <c r="L32" s="5">
        <v>130.413174</v>
      </c>
      <c r="M32" s="5">
        <v>53.048499999999997</v>
      </c>
    </row>
    <row r="33" spans="1:13">
      <c r="A33" s="6" t="s">
        <v>116</v>
      </c>
      <c r="B33" s="6" t="s">
        <v>38</v>
      </c>
      <c r="C33" s="1" t="s">
        <v>8</v>
      </c>
      <c r="D33" s="6" t="s">
        <v>154</v>
      </c>
      <c r="E33" s="6" t="s">
        <v>168</v>
      </c>
      <c r="F33" s="6" t="s">
        <v>77</v>
      </c>
      <c r="G33" s="5">
        <v>46073.853000000003</v>
      </c>
      <c r="H33" s="5">
        <v>307.15902</v>
      </c>
      <c r="I33" s="5">
        <v>99.284999999999997</v>
      </c>
      <c r="J33" s="5">
        <v>98.085000000000008</v>
      </c>
      <c r="K33" s="5">
        <v>44068.299357999997</v>
      </c>
      <c r="L33" s="5">
        <v>294.09453200000002</v>
      </c>
      <c r="M33" s="5">
        <v>55.896900000000002</v>
      </c>
    </row>
    <row r="34" spans="1:13">
      <c r="A34" s="6" t="s">
        <v>93</v>
      </c>
      <c r="B34" s="6" t="s">
        <v>15</v>
      </c>
      <c r="C34" s="1" t="s">
        <v>8</v>
      </c>
      <c r="D34" s="6" t="s">
        <v>132</v>
      </c>
      <c r="E34" s="6" t="s">
        <v>168</v>
      </c>
      <c r="F34" s="6" t="s">
        <v>54</v>
      </c>
      <c r="G34" s="5">
        <v>22680.467400000001</v>
      </c>
      <c r="H34" s="5">
        <v>151.20311599999999</v>
      </c>
      <c r="I34" s="5">
        <v>98.60499999999999</v>
      </c>
      <c r="J34" s="5">
        <v>96.47</v>
      </c>
      <c r="K34" s="5">
        <v>20651.681006999999</v>
      </c>
      <c r="L34" s="5">
        <v>137.874054</v>
      </c>
      <c r="M34" s="5">
        <v>50.984699999999997</v>
      </c>
    </row>
    <row r="35" spans="1:13">
      <c r="A35" s="6" t="s">
        <v>115</v>
      </c>
      <c r="B35" s="6" t="s">
        <v>37</v>
      </c>
      <c r="C35" s="1" t="s">
        <v>8</v>
      </c>
      <c r="D35" s="6" t="s">
        <v>153</v>
      </c>
      <c r="E35" s="6" t="s">
        <v>168</v>
      </c>
      <c r="F35" s="6" t="s">
        <v>76</v>
      </c>
      <c r="G35" s="5">
        <v>28324.783500000001</v>
      </c>
      <c r="H35" s="5">
        <v>188.83188999999999</v>
      </c>
      <c r="I35" s="5">
        <v>99.224999999999994</v>
      </c>
      <c r="J35" s="5">
        <v>97.92</v>
      </c>
      <c r="K35" s="5">
        <v>26891.789860000001</v>
      </c>
      <c r="L35" s="5">
        <v>179.45606599999999</v>
      </c>
      <c r="M35" s="5">
        <v>55.697600000000001</v>
      </c>
    </row>
    <row r="36" spans="1:13">
      <c r="A36" s="6" t="s">
        <v>193</v>
      </c>
      <c r="B36" s="6" t="s">
        <v>37</v>
      </c>
      <c r="C36" s="1" t="s">
        <v>8</v>
      </c>
      <c r="D36" s="6" t="s">
        <v>230</v>
      </c>
      <c r="E36" s="6" t="s">
        <v>168</v>
      </c>
      <c r="F36" s="6" t="s">
        <v>76</v>
      </c>
      <c r="G36" s="5">
        <v>26821.663799999998</v>
      </c>
      <c r="H36" s="5">
        <v>178.811092</v>
      </c>
      <c r="I36" s="5">
        <v>97.34</v>
      </c>
      <c r="J36" s="5">
        <v>92.174999999999997</v>
      </c>
      <c r="K36" s="5">
        <v>20582.6816</v>
      </c>
      <c r="L36" s="5">
        <v>137.89431400000001</v>
      </c>
      <c r="M36" s="5">
        <v>56.043199999999999</v>
      </c>
    </row>
    <row r="37" spans="1:13">
      <c r="A37" s="6" t="s">
        <v>114</v>
      </c>
      <c r="B37" s="6" t="s">
        <v>36</v>
      </c>
      <c r="C37" s="1" t="s">
        <v>8</v>
      </c>
      <c r="D37" s="6" t="s">
        <v>152</v>
      </c>
      <c r="E37" s="6" t="s">
        <v>168</v>
      </c>
      <c r="F37" s="6" t="s">
        <v>75</v>
      </c>
      <c r="G37" s="5">
        <v>26243.9385</v>
      </c>
      <c r="H37" s="5">
        <v>174.95958999999999</v>
      </c>
      <c r="I37" s="5">
        <v>99.210000000000008</v>
      </c>
      <c r="J37" s="5">
        <v>97.93</v>
      </c>
      <c r="K37" s="5">
        <v>24931.128516000001</v>
      </c>
      <c r="L37" s="5">
        <v>166.370712</v>
      </c>
      <c r="M37" s="5">
        <v>52.841299999999997</v>
      </c>
    </row>
    <row r="38" spans="1:13">
      <c r="A38" s="6" t="s">
        <v>192</v>
      </c>
      <c r="B38" s="6" t="s">
        <v>36</v>
      </c>
      <c r="C38" s="1" t="s">
        <v>8</v>
      </c>
      <c r="D38" s="6" t="s">
        <v>229</v>
      </c>
      <c r="E38" s="6" t="s">
        <v>168</v>
      </c>
      <c r="F38" s="6" t="s">
        <v>75</v>
      </c>
      <c r="G38" s="5">
        <v>11597.290800000001</v>
      </c>
      <c r="H38" s="5">
        <v>115.972908</v>
      </c>
      <c r="I38" s="5">
        <v>96.795000000000002</v>
      </c>
      <c r="J38" s="5">
        <v>90</v>
      </c>
      <c r="K38" s="5">
        <v>8239.7759999999998</v>
      </c>
      <c r="L38" s="5">
        <v>82.922454000000002</v>
      </c>
      <c r="M38" s="5">
        <v>53.292099999999998</v>
      </c>
    </row>
    <row r="39" spans="1:13">
      <c r="A39" s="6" t="s">
        <v>113</v>
      </c>
      <c r="B39" s="6" t="s">
        <v>35</v>
      </c>
      <c r="C39" s="1" t="s">
        <v>8</v>
      </c>
      <c r="D39" s="6" t="s">
        <v>151</v>
      </c>
      <c r="E39" s="6" t="s">
        <v>168</v>
      </c>
      <c r="F39" s="6" t="s">
        <v>74</v>
      </c>
      <c r="G39" s="5">
        <v>24766.172999999999</v>
      </c>
      <c r="H39" s="5">
        <v>165.10782</v>
      </c>
      <c r="I39" s="5">
        <v>99.22</v>
      </c>
      <c r="J39" s="5">
        <v>97.960000000000008</v>
      </c>
      <c r="K39" s="5">
        <v>23538.83755</v>
      </c>
      <c r="L39" s="5">
        <v>157.09682799999999</v>
      </c>
      <c r="M39" s="5">
        <v>52.751800000000003</v>
      </c>
    </row>
    <row r="40" spans="1:13">
      <c r="A40" s="6" t="s">
        <v>191</v>
      </c>
      <c r="B40" s="6" t="s">
        <v>35</v>
      </c>
      <c r="C40" s="1" t="s">
        <v>8</v>
      </c>
      <c r="D40" s="6" t="s">
        <v>228</v>
      </c>
      <c r="E40" s="6" t="s">
        <v>168</v>
      </c>
      <c r="F40" s="6" t="s">
        <v>74</v>
      </c>
      <c r="G40" s="5">
        <v>10823.8434</v>
      </c>
      <c r="H40" s="5">
        <v>108.238434</v>
      </c>
      <c r="I40" s="5">
        <v>96.974999999999994</v>
      </c>
      <c r="J40" s="5">
        <v>90.534999999999997</v>
      </c>
      <c r="K40" s="5">
        <v>7883.4643699999997</v>
      </c>
      <c r="L40" s="5">
        <v>79.303268000000003</v>
      </c>
      <c r="M40" s="5">
        <v>53.199599999999997</v>
      </c>
    </row>
    <row r="41" spans="1:13">
      <c r="A41" s="6" t="s">
        <v>112</v>
      </c>
      <c r="B41" s="6" t="s">
        <v>34</v>
      </c>
      <c r="C41" s="1" t="s">
        <v>8</v>
      </c>
      <c r="D41" s="6" t="s">
        <v>150</v>
      </c>
      <c r="E41" s="6" t="s">
        <v>168</v>
      </c>
      <c r="F41" s="6" t="s">
        <v>73</v>
      </c>
      <c r="G41" s="5">
        <v>27586.883999999998</v>
      </c>
      <c r="H41" s="5">
        <v>183.91256000000001</v>
      </c>
      <c r="I41" s="5">
        <v>99.234999999999999</v>
      </c>
      <c r="J41" s="5">
        <v>97.974999999999994</v>
      </c>
      <c r="K41" s="5">
        <v>26233.452056999999</v>
      </c>
      <c r="L41" s="5">
        <v>175.087628</v>
      </c>
      <c r="M41" s="5">
        <v>51.613999999999997</v>
      </c>
    </row>
    <row r="42" spans="1:13">
      <c r="A42" s="6" t="s">
        <v>190</v>
      </c>
      <c r="B42" s="6" t="s">
        <v>34</v>
      </c>
      <c r="C42" s="1" t="s">
        <v>8</v>
      </c>
      <c r="D42" s="6" t="s">
        <v>227</v>
      </c>
      <c r="E42" s="6" t="s">
        <v>168</v>
      </c>
      <c r="F42" s="6" t="s">
        <v>73</v>
      </c>
      <c r="G42" s="5">
        <v>10786.790800000001</v>
      </c>
      <c r="H42" s="5">
        <v>107.867908</v>
      </c>
      <c r="I42" s="5">
        <v>96.965000000000003</v>
      </c>
      <c r="J42" s="5">
        <v>90.454999999999998</v>
      </c>
      <c r="K42" s="5">
        <v>7836.3449099999998</v>
      </c>
      <c r="L42" s="5">
        <v>78.819494000000006</v>
      </c>
      <c r="M42" s="5">
        <v>51.9773</v>
      </c>
    </row>
    <row r="43" spans="1:13">
      <c r="A43" s="6" t="s">
        <v>111</v>
      </c>
      <c r="B43" s="6" t="s">
        <v>33</v>
      </c>
      <c r="C43" s="1" t="s">
        <v>8</v>
      </c>
      <c r="D43" s="6" t="s">
        <v>149</v>
      </c>
      <c r="E43" s="6" t="s">
        <v>168</v>
      </c>
      <c r="F43" s="6" t="s">
        <v>72</v>
      </c>
      <c r="G43" s="5">
        <v>26202.8115</v>
      </c>
      <c r="H43" s="5">
        <v>174.68540999999999</v>
      </c>
      <c r="I43" s="5">
        <v>99.210000000000008</v>
      </c>
      <c r="J43" s="5">
        <v>97.914999999999992</v>
      </c>
      <c r="K43" s="5">
        <v>24859.762279999999</v>
      </c>
      <c r="L43" s="5">
        <v>165.911506</v>
      </c>
      <c r="M43" s="5">
        <v>52.126800000000003</v>
      </c>
    </row>
    <row r="44" spans="1:13">
      <c r="A44" s="6" t="s">
        <v>189</v>
      </c>
      <c r="B44" s="6" t="s">
        <v>33</v>
      </c>
      <c r="C44" s="1" t="s">
        <v>8</v>
      </c>
      <c r="D44" s="6" t="s">
        <v>226</v>
      </c>
      <c r="E44" s="6" t="s">
        <v>168</v>
      </c>
      <c r="F44" s="6" t="s">
        <v>72</v>
      </c>
      <c r="G44" s="5">
        <v>10153.209000000001</v>
      </c>
      <c r="H44" s="5">
        <v>101.53209</v>
      </c>
      <c r="I44" s="5">
        <v>96.98</v>
      </c>
      <c r="J44" s="5">
        <v>90.5</v>
      </c>
      <c r="K44" s="5">
        <v>7380.8938200000002</v>
      </c>
      <c r="L44" s="5">
        <v>74.240874000000005</v>
      </c>
      <c r="M44" s="5">
        <v>52.416399999999904</v>
      </c>
    </row>
    <row r="45" spans="1:13">
      <c r="A45" s="6" t="s">
        <v>171</v>
      </c>
      <c r="B45" s="6" t="s">
        <v>15</v>
      </c>
      <c r="C45" s="1" t="s">
        <v>8</v>
      </c>
      <c r="D45" s="6" t="s">
        <v>208</v>
      </c>
      <c r="E45" s="6" t="s">
        <v>168</v>
      </c>
      <c r="F45" s="6" t="s">
        <v>54</v>
      </c>
      <c r="G45" s="5">
        <v>8860.9192000000003</v>
      </c>
      <c r="H45" s="5">
        <v>88.609191999999993</v>
      </c>
      <c r="I45" s="5">
        <v>96.96</v>
      </c>
      <c r="J45" s="5">
        <v>90.424999999999997</v>
      </c>
      <c r="K45" s="5">
        <v>6413.51134</v>
      </c>
      <c r="L45" s="5">
        <v>64.510608000000005</v>
      </c>
      <c r="M45" s="5">
        <v>51.016399999999997</v>
      </c>
    </row>
    <row r="46" spans="1:13">
      <c r="A46" s="6" t="s">
        <v>110</v>
      </c>
      <c r="B46" s="6" t="s">
        <v>32</v>
      </c>
      <c r="C46" s="1" t="s">
        <v>8</v>
      </c>
      <c r="D46" s="6" t="s">
        <v>148</v>
      </c>
      <c r="E46" s="6" t="s">
        <v>168</v>
      </c>
      <c r="F46" s="6" t="s">
        <v>71</v>
      </c>
      <c r="G46" s="5">
        <v>27883.842000000001</v>
      </c>
      <c r="H46" s="5">
        <v>185.89228</v>
      </c>
      <c r="I46" s="5">
        <v>99.234999999999999</v>
      </c>
      <c r="J46" s="5">
        <v>97.974999999999994</v>
      </c>
      <c r="K46" s="5">
        <v>26514.351267999999</v>
      </c>
      <c r="L46" s="5">
        <v>176.94382999999999</v>
      </c>
      <c r="M46" s="5">
        <v>52.327800000000003</v>
      </c>
    </row>
    <row r="47" spans="1:13">
      <c r="A47" s="6" t="s">
        <v>188</v>
      </c>
      <c r="B47" s="6" t="s">
        <v>32</v>
      </c>
      <c r="C47" s="1" t="s">
        <v>8</v>
      </c>
      <c r="D47" s="6" t="s">
        <v>225</v>
      </c>
      <c r="E47" s="6" t="s">
        <v>168</v>
      </c>
      <c r="F47" s="6" t="s">
        <v>71</v>
      </c>
      <c r="G47" s="5">
        <v>10587.2122</v>
      </c>
      <c r="H47" s="5">
        <v>105.872122</v>
      </c>
      <c r="I47" s="5">
        <v>96.96</v>
      </c>
      <c r="J47" s="5">
        <v>90.46</v>
      </c>
      <c r="K47" s="5">
        <v>7695.4164099999998</v>
      </c>
      <c r="L47" s="5">
        <v>77.408742000000004</v>
      </c>
      <c r="M47" s="5">
        <v>52.603200000000001</v>
      </c>
    </row>
    <row r="48" spans="1:13">
      <c r="A48" s="6" t="s">
        <v>109</v>
      </c>
      <c r="B48" s="6" t="s">
        <v>31</v>
      </c>
      <c r="C48" s="1" t="s">
        <v>8</v>
      </c>
      <c r="D48" s="6" t="s">
        <v>147</v>
      </c>
      <c r="E48" s="6" t="s">
        <v>168</v>
      </c>
      <c r="F48" s="6" t="s">
        <v>70</v>
      </c>
      <c r="G48" s="5">
        <v>24987.663</v>
      </c>
      <c r="H48" s="5">
        <v>166.58441999999999</v>
      </c>
      <c r="I48" s="5">
        <v>99.210000000000008</v>
      </c>
      <c r="J48" s="5">
        <v>97.89500000000001</v>
      </c>
      <c r="K48" s="5">
        <v>23701.104966999999</v>
      </c>
      <c r="L48" s="5">
        <v>158.19804199999999</v>
      </c>
      <c r="M48" s="5">
        <v>53.700400000000002</v>
      </c>
    </row>
    <row r="49" spans="1:13">
      <c r="A49" s="6" t="s">
        <v>187</v>
      </c>
      <c r="B49" s="6" t="s">
        <v>31</v>
      </c>
      <c r="C49" s="1" t="s">
        <v>8</v>
      </c>
      <c r="D49" s="6" t="s">
        <v>224</v>
      </c>
      <c r="E49" s="6" t="s">
        <v>168</v>
      </c>
      <c r="F49" s="6" t="s">
        <v>70</v>
      </c>
      <c r="G49" s="5">
        <v>19249.356500000002</v>
      </c>
      <c r="H49" s="5">
        <v>161.23535799999999</v>
      </c>
      <c r="I49" s="5">
        <v>97.43</v>
      </c>
      <c r="J49" s="5">
        <v>91.844999999999999</v>
      </c>
      <c r="K49" s="5">
        <v>14902.5864</v>
      </c>
      <c r="L49" s="5">
        <v>123.58006399999999</v>
      </c>
      <c r="M49" s="5">
        <v>53.707799999999999</v>
      </c>
    </row>
    <row r="50" spans="1:13">
      <c r="A50" s="6" t="s">
        <v>108</v>
      </c>
      <c r="B50" s="6" t="s">
        <v>30</v>
      </c>
      <c r="C50" s="1" t="s">
        <v>8</v>
      </c>
      <c r="D50" s="6" t="s">
        <v>146</v>
      </c>
      <c r="E50" s="6" t="s">
        <v>168</v>
      </c>
      <c r="F50" s="6" t="s">
        <v>69</v>
      </c>
      <c r="G50" s="5">
        <v>27440.616600000001</v>
      </c>
      <c r="H50" s="5">
        <v>182.937444</v>
      </c>
      <c r="I50" s="5">
        <v>99.284999999999997</v>
      </c>
      <c r="J50" s="5">
        <v>98.075000000000003</v>
      </c>
      <c r="K50" s="5">
        <v>26138.070818</v>
      </c>
      <c r="L50" s="5">
        <v>174.45947799999999</v>
      </c>
      <c r="M50" s="5">
        <v>57.5077</v>
      </c>
    </row>
    <row r="51" spans="1:13">
      <c r="A51" s="6" t="s">
        <v>186</v>
      </c>
      <c r="B51" s="6" t="s">
        <v>30</v>
      </c>
      <c r="C51" s="1" t="s">
        <v>8</v>
      </c>
      <c r="D51" s="6" t="s">
        <v>223</v>
      </c>
      <c r="E51" s="6" t="s">
        <v>168</v>
      </c>
      <c r="F51" s="6" t="s">
        <v>69</v>
      </c>
      <c r="G51" s="5">
        <v>35549.666100000002</v>
      </c>
      <c r="H51" s="5">
        <v>236.99777399999999</v>
      </c>
      <c r="I51" s="5">
        <v>97.68</v>
      </c>
      <c r="J51" s="5">
        <v>93.1</v>
      </c>
      <c r="K51" s="5">
        <v>28436.5272</v>
      </c>
      <c r="L51" s="5">
        <v>190.568862</v>
      </c>
      <c r="M51" s="5">
        <v>57.104100000000003</v>
      </c>
    </row>
    <row r="52" spans="1:13">
      <c r="A52" s="6" t="s">
        <v>107</v>
      </c>
      <c r="B52" s="6" t="s">
        <v>29</v>
      </c>
      <c r="C52" s="1" t="s">
        <v>8</v>
      </c>
      <c r="D52" s="6" t="s">
        <v>145</v>
      </c>
      <c r="E52" s="6" t="s">
        <v>168</v>
      </c>
      <c r="F52" s="6" t="s">
        <v>68</v>
      </c>
      <c r="G52" s="5">
        <v>28721.1456</v>
      </c>
      <c r="H52" s="5">
        <v>191.47430399999999</v>
      </c>
      <c r="I52" s="5">
        <v>99.194999999999993</v>
      </c>
      <c r="J52" s="5">
        <v>97.83</v>
      </c>
      <c r="K52" s="5">
        <v>27195.707019000001</v>
      </c>
      <c r="L52" s="5">
        <v>181.52162200000001</v>
      </c>
      <c r="M52" s="5">
        <v>60.038600000000002</v>
      </c>
    </row>
    <row r="53" spans="1:13">
      <c r="A53" s="6" t="s">
        <v>185</v>
      </c>
      <c r="B53" s="6" t="s">
        <v>29</v>
      </c>
      <c r="C53" s="1" t="s">
        <v>8</v>
      </c>
      <c r="D53" s="6" t="s">
        <v>222</v>
      </c>
      <c r="E53" s="6" t="s">
        <v>168</v>
      </c>
      <c r="F53" s="6" t="s">
        <v>68</v>
      </c>
      <c r="G53" s="5">
        <v>35554.577700000002</v>
      </c>
      <c r="H53" s="5">
        <v>237.030518</v>
      </c>
      <c r="I53" s="5">
        <v>97.355000000000004</v>
      </c>
      <c r="J53" s="5">
        <v>92.254999999999995</v>
      </c>
      <c r="K53" s="5">
        <v>27686.8986</v>
      </c>
      <c r="L53" s="5">
        <v>185.53941599999999</v>
      </c>
      <c r="M53" s="5">
        <v>59.815399999999997</v>
      </c>
    </row>
    <row r="54" spans="1:13">
      <c r="A54" s="6" t="s">
        <v>106</v>
      </c>
      <c r="B54" s="6" t="s">
        <v>28</v>
      </c>
      <c r="C54" s="1" t="s">
        <v>8</v>
      </c>
      <c r="D54" s="6" t="s">
        <v>144</v>
      </c>
      <c r="E54" s="6" t="s">
        <v>168</v>
      </c>
      <c r="F54" s="6" t="s">
        <v>67</v>
      </c>
      <c r="G54" s="5">
        <v>24861.660599999999</v>
      </c>
      <c r="H54" s="5">
        <v>165.744404</v>
      </c>
      <c r="I54" s="5">
        <v>99.22</v>
      </c>
      <c r="J54" s="5">
        <v>97.894999999999996</v>
      </c>
      <c r="K54" s="5">
        <v>23584.069555999999</v>
      </c>
      <c r="L54" s="5">
        <v>157.42059800000001</v>
      </c>
      <c r="M54" s="5">
        <v>56.2926</v>
      </c>
    </row>
    <row r="55" spans="1:13">
      <c r="A55" s="6" t="s">
        <v>184</v>
      </c>
      <c r="B55" s="6" t="s">
        <v>28</v>
      </c>
      <c r="C55" s="1" t="s">
        <v>8</v>
      </c>
      <c r="D55" s="6" t="s">
        <v>221</v>
      </c>
      <c r="E55" s="6" t="s">
        <v>168</v>
      </c>
      <c r="F55" s="6" t="s">
        <v>67</v>
      </c>
      <c r="G55" s="5">
        <v>34787.569499999998</v>
      </c>
      <c r="H55" s="5">
        <v>231.91712999999999</v>
      </c>
      <c r="I55" s="5">
        <v>97.65</v>
      </c>
      <c r="J55" s="5">
        <v>92.954999999999998</v>
      </c>
      <c r="K55" s="5">
        <v>27699.2245</v>
      </c>
      <c r="L55" s="5">
        <v>185.55766399999999</v>
      </c>
      <c r="M55" s="5">
        <v>55.920699999999997</v>
      </c>
    </row>
    <row r="56" spans="1:13">
      <c r="A56" s="6" t="s">
        <v>92</v>
      </c>
      <c r="B56" s="6" t="s">
        <v>14</v>
      </c>
      <c r="C56" s="1" t="s">
        <v>8</v>
      </c>
      <c r="D56" s="6" t="s">
        <v>131</v>
      </c>
      <c r="E56" s="6" t="s">
        <v>168</v>
      </c>
      <c r="F56" s="6" t="s">
        <v>53</v>
      </c>
      <c r="G56" s="5">
        <v>24650.117999999999</v>
      </c>
      <c r="H56" s="5">
        <v>164.33412000000001</v>
      </c>
      <c r="I56" s="5">
        <v>99.284999999999997</v>
      </c>
      <c r="J56" s="5">
        <v>98.094999999999999</v>
      </c>
      <c r="K56" s="5">
        <v>23510.474146</v>
      </c>
      <c r="L56" s="5">
        <v>156.89281600000001</v>
      </c>
      <c r="M56" s="5">
        <v>58.554299999999998</v>
      </c>
    </row>
    <row r="57" spans="1:13">
      <c r="A57" s="6" t="s">
        <v>105</v>
      </c>
      <c r="B57" s="6" t="s">
        <v>27</v>
      </c>
      <c r="C57" s="1" t="s">
        <v>8</v>
      </c>
      <c r="D57" s="6" t="s">
        <v>143</v>
      </c>
      <c r="E57" s="6" t="s">
        <v>168</v>
      </c>
      <c r="F57" s="6" t="s">
        <v>66</v>
      </c>
      <c r="G57" s="5">
        <v>25685.863499999999</v>
      </c>
      <c r="H57" s="5">
        <v>171.23909</v>
      </c>
      <c r="I57" s="5">
        <v>99.14</v>
      </c>
      <c r="J57" s="5">
        <v>97.72999999999999</v>
      </c>
      <c r="K57" s="5">
        <v>24257.695925</v>
      </c>
      <c r="L57" s="5">
        <v>161.89561399999999</v>
      </c>
      <c r="M57" s="5">
        <v>53.026600000000002</v>
      </c>
    </row>
    <row r="58" spans="1:13">
      <c r="A58" s="6" t="s">
        <v>183</v>
      </c>
      <c r="B58" s="6" t="s">
        <v>27</v>
      </c>
      <c r="C58" s="1" t="s">
        <v>8</v>
      </c>
      <c r="D58" s="6" t="s">
        <v>220</v>
      </c>
      <c r="E58" s="6" t="s">
        <v>168</v>
      </c>
      <c r="F58" s="6" t="s">
        <v>66</v>
      </c>
      <c r="G58" s="5">
        <v>10106.9606</v>
      </c>
      <c r="H58" s="5">
        <v>101.06960599999999</v>
      </c>
      <c r="I58" s="5">
        <v>96.885000000000005</v>
      </c>
      <c r="J58" s="5">
        <v>90.24</v>
      </c>
      <c r="K58" s="5">
        <v>7243.9529300000004</v>
      </c>
      <c r="L58" s="5">
        <v>72.913139999999999</v>
      </c>
      <c r="M58" s="5">
        <v>53.107300000000002</v>
      </c>
    </row>
    <row r="59" spans="1:13">
      <c r="A59" s="6" t="s">
        <v>104</v>
      </c>
      <c r="B59" s="6" t="s">
        <v>26</v>
      </c>
      <c r="C59" s="1" t="s">
        <v>8</v>
      </c>
      <c r="D59" s="6" t="s">
        <v>142</v>
      </c>
      <c r="E59" s="6" t="s">
        <v>168</v>
      </c>
      <c r="F59" s="6" t="s">
        <v>65</v>
      </c>
      <c r="G59" s="5">
        <v>25373.4378</v>
      </c>
      <c r="H59" s="5">
        <v>169.15625199999999</v>
      </c>
      <c r="I59" s="5">
        <v>99.194999999999993</v>
      </c>
      <c r="J59" s="5">
        <v>97.865000000000009</v>
      </c>
      <c r="K59" s="5">
        <v>24054.899864999999</v>
      </c>
      <c r="L59" s="5">
        <v>160.55241000000001</v>
      </c>
      <c r="M59" s="5">
        <v>52.238300000000002</v>
      </c>
    </row>
    <row r="60" spans="1:13">
      <c r="A60" s="6" t="s">
        <v>182</v>
      </c>
      <c r="B60" s="6" t="s">
        <v>26</v>
      </c>
      <c r="C60" s="1" t="s">
        <v>8</v>
      </c>
      <c r="D60" s="6" t="s">
        <v>219</v>
      </c>
      <c r="E60" s="6" t="s">
        <v>168</v>
      </c>
      <c r="F60" s="6" t="s">
        <v>65</v>
      </c>
      <c r="G60" s="5">
        <v>9471.7404000000006</v>
      </c>
      <c r="H60" s="5">
        <v>94.717404000000002</v>
      </c>
      <c r="I60" s="5">
        <v>96.974999999999994</v>
      </c>
      <c r="J60" s="5">
        <v>90.484999999999999</v>
      </c>
      <c r="K60" s="5">
        <v>6889.4597599999997</v>
      </c>
      <c r="L60" s="5">
        <v>69.304739999999995</v>
      </c>
      <c r="M60" s="5">
        <v>52.5351</v>
      </c>
    </row>
    <row r="61" spans="1:13">
      <c r="A61" s="6" t="s">
        <v>103</v>
      </c>
      <c r="B61" s="6" t="s">
        <v>25</v>
      </c>
      <c r="C61" s="1" t="s">
        <v>8</v>
      </c>
      <c r="D61" s="6" t="s">
        <v>141</v>
      </c>
      <c r="E61" s="6" t="s">
        <v>168</v>
      </c>
      <c r="F61" s="6" t="s">
        <v>64</v>
      </c>
      <c r="G61" s="5">
        <v>22209.440699999999</v>
      </c>
      <c r="H61" s="5">
        <v>148.062938</v>
      </c>
      <c r="I61" s="5">
        <v>99.355000000000004</v>
      </c>
      <c r="J61" s="5">
        <v>98.265000000000001</v>
      </c>
      <c r="K61" s="5">
        <v>21239.318643999999</v>
      </c>
      <c r="L61" s="5">
        <v>141.75088400000001</v>
      </c>
      <c r="M61" s="5">
        <v>54.719900000000003</v>
      </c>
    </row>
    <row r="62" spans="1:13">
      <c r="A62" s="6" t="s">
        <v>181</v>
      </c>
      <c r="B62" s="6" t="s">
        <v>25</v>
      </c>
      <c r="C62" s="1" t="s">
        <v>8</v>
      </c>
      <c r="D62" s="6" t="s">
        <v>218</v>
      </c>
      <c r="E62" s="6" t="s">
        <v>168</v>
      </c>
      <c r="F62" s="6" t="s">
        <v>64</v>
      </c>
      <c r="G62" s="5">
        <v>15671.2174</v>
      </c>
      <c r="H62" s="5">
        <v>131.40406400000001</v>
      </c>
      <c r="I62" s="5">
        <v>97.334999999999994</v>
      </c>
      <c r="J62" s="5">
        <v>91.57</v>
      </c>
      <c r="K62" s="5">
        <v>11980.0861</v>
      </c>
      <c r="L62" s="5">
        <v>99.218239999999994</v>
      </c>
      <c r="M62" s="5">
        <v>54.345199999999998</v>
      </c>
    </row>
    <row r="63" spans="1:13">
      <c r="A63" s="6" t="s">
        <v>102</v>
      </c>
      <c r="B63" s="6" t="s">
        <v>24</v>
      </c>
      <c r="C63" s="1" t="s">
        <v>8</v>
      </c>
      <c r="D63" s="6" t="s">
        <v>140</v>
      </c>
      <c r="E63" s="6" t="s">
        <v>168</v>
      </c>
      <c r="F63" s="6" t="s">
        <v>63</v>
      </c>
      <c r="G63" s="5">
        <v>26365.455000000002</v>
      </c>
      <c r="H63" s="5">
        <v>175.7697</v>
      </c>
      <c r="I63" s="5">
        <v>99.314999999999998</v>
      </c>
      <c r="J63" s="5">
        <v>98.16</v>
      </c>
      <c r="K63" s="5">
        <v>25161.751279</v>
      </c>
      <c r="L63" s="5">
        <v>167.90908400000001</v>
      </c>
      <c r="M63" s="5">
        <v>56.9129</v>
      </c>
    </row>
    <row r="64" spans="1:13">
      <c r="A64" s="6" t="s">
        <v>180</v>
      </c>
      <c r="B64" s="6" t="s">
        <v>24</v>
      </c>
      <c r="C64" s="1" t="s">
        <v>8</v>
      </c>
      <c r="D64" s="6" t="s">
        <v>217</v>
      </c>
      <c r="E64" s="6" t="s">
        <v>168</v>
      </c>
      <c r="F64" s="6" t="s">
        <v>63</v>
      </c>
      <c r="G64" s="5">
        <v>26193.263999999999</v>
      </c>
      <c r="H64" s="5">
        <v>174.62175999999999</v>
      </c>
      <c r="I64" s="5">
        <v>97.41</v>
      </c>
      <c r="J64" s="5">
        <v>92.375</v>
      </c>
      <c r="K64" s="5">
        <v>20275.198899999999</v>
      </c>
      <c r="L64" s="5">
        <v>135.830116</v>
      </c>
      <c r="M64" s="5">
        <v>57.026299999999999</v>
      </c>
    </row>
    <row r="65" spans="1:13">
      <c r="A65" s="6" t="s">
        <v>101</v>
      </c>
      <c r="B65" s="6" t="s">
        <v>23</v>
      </c>
      <c r="C65" s="1" t="s">
        <v>8</v>
      </c>
      <c r="D65" s="6" t="s">
        <v>139</v>
      </c>
      <c r="E65" s="6" t="s">
        <v>168</v>
      </c>
      <c r="F65" s="6" t="s">
        <v>62</v>
      </c>
      <c r="G65" s="5">
        <v>26782.469099999998</v>
      </c>
      <c r="H65" s="5">
        <v>178.54979399999999</v>
      </c>
      <c r="I65" s="5">
        <v>99.25</v>
      </c>
      <c r="J65" s="5">
        <v>97.995000000000005</v>
      </c>
      <c r="K65" s="5">
        <v>25476.175094999999</v>
      </c>
      <c r="L65" s="5">
        <v>170.01445200000001</v>
      </c>
      <c r="M65" s="5">
        <v>54.633099999999999</v>
      </c>
    </row>
    <row r="66" spans="1:13">
      <c r="A66" s="6" t="s">
        <v>179</v>
      </c>
      <c r="B66" s="6" t="s">
        <v>23</v>
      </c>
      <c r="C66" s="1" t="s">
        <v>8</v>
      </c>
      <c r="D66" s="6" t="s">
        <v>216</v>
      </c>
      <c r="E66" s="6" t="s">
        <v>168</v>
      </c>
      <c r="F66" s="6" t="s">
        <v>62</v>
      </c>
      <c r="G66" s="5">
        <v>26880.338400000001</v>
      </c>
      <c r="H66" s="5">
        <v>179.20225600000001</v>
      </c>
      <c r="I66" s="5">
        <v>97.334999999999994</v>
      </c>
      <c r="J66" s="5">
        <v>92.155000000000001</v>
      </c>
      <c r="K66" s="5">
        <v>20592.926500000001</v>
      </c>
      <c r="L66" s="5">
        <v>137.97573399999999</v>
      </c>
      <c r="M66" s="5">
        <v>54.781399999999998</v>
      </c>
    </row>
    <row r="67" spans="1:13">
      <c r="A67" s="6" t="s">
        <v>170</v>
      </c>
      <c r="B67" s="6" t="s">
        <v>14</v>
      </c>
      <c r="C67" s="1" t="s">
        <v>8</v>
      </c>
      <c r="D67" s="6" t="s">
        <v>207</v>
      </c>
      <c r="E67" s="6" t="s">
        <v>168</v>
      </c>
      <c r="F67" s="6" t="s">
        <v>53</v>
      </c>
      <c r="G67" s="5">
        <v>34995.961199999998</v>
      </c>
      <c r="H67" s="5">
        <v>233.306408</v>
      </c>
      <c r="I67" s="5">
        <v>97.48</v>
      </c>
      <c r="J67" s="5">
        <v>92.525000000000006</v>
      </c>
      <c r="K67" s="5">
        <v>27378.158200000002</v>
      </c>
      <c r="L67" s="5">
        <v>183.497998</v>
      </c>
      <c r="M67" s="5">
        <v>58.729699999999902</v>
      </c>
    </row>
    <row r="68" spans="1:13">
      <c r="A68" s="6" t="s">
        <v>100</v>
      </c>
      <c r="B68" s="6" t="s">
        <v>22</v>
      </c>
      <c r="C68" s="1" t="s">
        <v>8</v>
      </c>
      <c r="D68" s="6" t="s">
        <v>138</v>
      </c>
      <c r="E68" s="6" t="s">
        <v>168</v>
      </c>
      <c r="F68" s="6" t="s">
        <v>61</v>
      </c>
      <c r="G68" s="5">
        <v>21688.289400000001</v>
      </c>
      <c r="H68" s="5">
        <v>144.588596</v>
      </c>
      <c r="I68" s="5">
        <v>99.37</v>
      </c>
      <c r="J68" s="5">
        <v>98.33</v>
      </c>
      <c r="K68" s="5">
        <v>20717.603219000001</v>
      </c>
      <c r="L68" s="5">
        <v>138.24521999999999</v>
      </c>
      <c r="M68" s="5">
        <v>51.162199999999999</v>
      </c>
    </row>
    <row r="69" spans="1:13">
      <c r="A69" s="6" t="s">
        <v>178</v>
      </c>
      <c r="B69" s="6" t="s">
        <v>22</v>
      </c>
      <c r="C69" s="1" t="s">
        <v>8</v>
      </c>
      <c r="D69" s="6" t="s">
        <v>215</v>
      </c>
      <c r="E69" s="6" t="s">
        <v>168</v>
      </c>
      <c r="F69" s="6" t="s">
        <v>61</v>
      </c>
      <c r="G69" s="5">
        <v>18786.349200000001</v>
      </c>
      <c r="H69" s="5">
        <v>125.242328</v>
      </c>
      <c r="I69" s="5">
        <v>97.515000000000001</v>
      </c>
      <c r="J69" s="5">
        <v>92.575000000000003</v>
      </c>
      <c r="K69" s="5">
        <v>14599.952600000001</v>
      </c>
      <c r="L69" s="5">
        <v>97.769248000000005</v>
      </c>
      <c r="M69" s="5">
        <v>51.646000000000001</v>
      </c>
    </row>
    <row r="70" spans="1:13">
      <c r="A70" s="6" t="s">
        <v>99</v>
      </c>
      <c r="B70" s="6" t="s">
        <v>21</v>
      </c>
      <c r="C70" s="1" t="s">
        <v>8</v>
      </c>
      <c r="D70" s="6" t="s">
        <v>137</v>
      </c>
      <c r="E70" s="6" t="s">
        <v>168</v>
      </c>
      <c r="F70" s="6" t="s">
        <v>60</v>
      </c>
      <c r="G70" s="5">
        <v>28886.787</v>
      </c>
      <c r="H70" s="5">
        <v>192.57857999999999</v>
      </c>
      <c r="I70" s="5">
        <v>99.335000000000008</v>
      </c>
      <c r="J70" s="5">
        <v>98.25</v>
      </c>
      <c r="K70" s="5">
        <v>27642.265619000002</v>
      </c>
      <c r="L70" s="5">
        <v>184.450018</v>
      </c>
      <c r="M70" s="5">
        <v>49.738300000000002</v>
      </c>
    </row>
    <row r="71" spans="1:13">
      <c r="A71" s="6" t="s">
        <v>177</v>
      </c>
      <c r="B71" s="6" t="s">
        <v>21</v>
      </c>
      <c r="C71" s="1" t="s">
        <v>8</v>
      </c>
      <c r="D71" s="6" t="s">
        <v>214</v>
      </c>
      <c r="E71" s="6" t="s">
        <v>168</v>
      </c>
      <c r="F71" s="6" t="s">
        <v>60</v>
      </c>
      <c r="G71" s="5">
        <v>26857.059600000001</v>
      </c>
      <c r="H71" s="5">
        <v>179.04706400000001</v>
      </c>
      <c r="I71" s="5">
        <v>97.584999999999994</v>
      </c>
      <c r="J71" s="5">
        <v>92.775000000000006</v>
      </c>
      <c r="K71" s="5">
        <v>21104.309499999999</v>
      </c>
      <c r="L71" s="5">
        <v>141.291866</v>
      </c>
      <c r="M71" s="5">
        <v>49.947499999999998</v>
      </c>
    </row>
    <row r="72" spans="1:13">
      <c r="A72" s="6" t="s">
        <v>98</v>
      </c>
      <c r="B72" s="6" t="s">
        <v>20</v>
      </c>
      <c r="C72" s="1" t="s">
        <v>8</v>
      </c>
      <c r="D72" s="6" t="s">
        <v>136</v>
      </c>
      <c r="E72" s="6" t="s">
        <v>168</v>
      </c>
      <c r="F72" s="6" t="s">
        <v>59</v>
      </c>
      <c r="G72" s="5">
        <v>27783.673500000001</v>
      </c>
      <c r="H72" s="5">
        <v>185.22449</v>
      </c>
      <c r="I72" s="5">
        <v>99.32</v>
      </c>
      <c r="J72" s="5">
        <v>98.175000000000011</v>
      </c>
      <c r="K72" s="5">
        <v>26527.613616999999</v>
      </c>
      <c r="L72" s="5">
        <v>177.05961600000001</v>
      </c>
      <c r="M72" s="5">
        <v>52.9895</v>
      </c>
    </row>
    <row r="73" spans="1:13">
      <c r="A73" s="6" t="s">
        <v>176</v>
      </c>
      <c r="B73" s="6" t="s">
        <v>20</v>
      </c>
      <c r="C73" s="1" t="s">
        <v>8</v>
      </c>
      <c r="D73" s="6" t="s">
        <v>213</v>
      </c>
      <c r="E73" s="6" t="s">
        <v>168</v>
      </c>
      <c r="F73" s="6" t="s">
        <v>59</v>
      </c>
      <c r="G73" s="5">
        <v>29792.4159</v>
      </c>
      <c r="H73" s="5">
        <v>198.616106</v>
      </c>
      <c r="I73" s="5">
        <v>97.525000000000006</v>
      </c>
      <c r="J73" s="5">
        <v>92.655000000000001</v>
      </c>
      <c r="K73" s="5">
        <v>23309.385699999999</v>
      </c>
      <c r="L73" s="5">
        <v>156.162836</v>
      </c>
      <c r="M73" s="5">
        <v>52.775099999999902</v>
      </c>
    </row>
    <row r="74" spans="1:13">
      <c r="A74" s="6" t="s">
        <v>97</v>
      </c>
      <c r="B74" s="6" t="s">
        <v>19</v>
      </c>
      <c r="C74" s="1" t="s">
        <v>8</v>
      </c>
      <c r="D74" s="6" t="s">
        <v>135</v>
      </c>
      <c r="E74" s="6" t="s">
        <v>168</v>
      </c>
      <c r="F74" s="6" t="s">
        <v>58</v>
      </c>
      <c r="G74" s="5">
        <v>26936.503499999999</v>
      </c>
      <c r="H74" s="5">
        <v>179.57669000000001</v>
      </c>
      <c r="I74" s="5">
        <v>99.38</v>
      </c>
      <c r="J74" s="5">
        <v>98.34</v>
      </c>
      <c r="K74" s="5">
        <v>25829.429273000002</v>
      </c>
      <c r="L74" s="5">
        <v>172.36709200000001</v>
      </c>
      <c r="M74" s="5">
        <v>54.365299999999998</v>
      </c>
    </row>
    <row r="75" spans="1:13">
      <c r="A75" s="6" t="s">
        <v>175</v>
      </c>
      <c r="B75" s="6" t="s">
        <v>19</v>
      </c>
      <c r="C75" s="1" t="s">
        <v>8</v>
      </c>
      <c r="D75" s="6" t="s">
        <v>212</v>
      </c>
      <c r="E75" s="6" t="s">
        <v>168</v>
      </c>
      <c r="F75" s="6" t="s">
        <v>58</v>
      </c>
      <c r="G75" s="5">
        <v>29495.097000000002</v>
      </c>
      <c r="H75" s="5">
        <v>196.63398000000001</v>
      </c>
      <c r="I75" s="5">
        <v>97.605000000000004</v>
      </c>
      <c r="J75" s="5">
        <v>92.9</v>
      </c>
      <c r="K75" s="5">
        <v>23321.569899999999</v>
      </c>
      <c r="L75" s="5">
        <v>156.19161600000001</v>
      </c>
      <c r="M75" s="5">
        <v>54.424900000000001</v>
      </c>
    </row>
    <row r="76" spans="1:13">
      <c r="A76" s="6" t="s">
        <v>96</v>
      </c>
      <c r="B76" s="6" t="s">
        <v>18</v>
      </c>
      <c r="C76" s="1" t="s">
        <v>8</v>
      </c>
      <c r="D76" s="6" t="s">
        <v>134</v>
      </c>
      <c r="E76" s="6" t="s">
        <v>168</v>
      </c>
      <c r="F76" s="6" t="s">
        <v>57</v>
      </c>
      <c r="G76" s="5">
        <v>24867.0684</v>
      </c>
      <c r="H76" s="5">
        <v>165.78045599999999</v>
      </c>
      <c r="I76" s="5">
        <v>99.28</v>
      </c>
      <c r="J76" s="5">
        <v>98.050000000000011</v>
      </c>
      <c r="K76" s="5">
        <v>23692.891015000001</v>
      </c>
      <c r="L76" s="5">
        <v>158.13594800000001</v>
      </c>
      <c r="M76" s="5">
        <v>55.3797</v>
      </c>
    </row>
    <row r="77" spans="1:13">
      <c r="A77" s="6" t="s">
        <v>174</v>
      </c>
      <c r="B77" s="6" t="s">
        <v>18</v>
      </c>
      <c r="C77" s="1" t="s">
        <v>8</v>
      </c>
      <c r="D77" s="6" t="s">
        <v>211</v>
      </c>
      <c r="E77" s="6" t="s">
        <v>168</v>
      </c>
      <c r="F77" s="6" t="s">
        <v>57</v>
      </c>
      <c r="G77" s="5">
        <v>35023.370699999999</v>
      </c>
      <c r="H77" s="5">
        <v>233.489138</v>
      </c>
      <c r="I77" s="5">
        <v>97.614999999999995</v>
      </c>
      <c r="J77" s="5">
        <v>92.88</v>
      </c>
      <c r="K77" s="5">
        <v>27737.917300000001</v>
      </c>
      <c r="L77" s="5">
        <v>185.94000800000001</v>
      </c>
      <c r="M77" s="5">
        <v>55.274099999999997</v>
      </c>
    </row>
    <row r="78" spans="1:13">
      <c r="A78" s="6" t="s">
        <v>91</v>
      </c>
      <c r="B78" s="6" t="s">
        <v>13</v>
      </c>
      <c r="C78" s="1" t="s">
        <v>8</v>
      </c>
      <c r="D78" s="6" t="s">
        <v>130</v>
      </c>
      <c r="E78" s="6" t="s">
        <v>168</v>
      </c>
      <c r="F78" s="6" t="s">
        <v>52</v>
      </c>
      <c r="G78" s="5">
        <v>24613.866300000002</v>
      </c>
      <c r="H78" s="5">
        <v>164.09244200000001</v>
      </c>
      <c r="I78" s="5">
        <v>99.224999999999994</v>
      </c>
      <c r="J78" s="5">
        <v>97.965000000000003</v>
      </c>
      <c r="K78" s="5">
        <v>23389.256685</v>
      </c>
      <c r="L78" s="5">
        <v>156.09956600000001</v>
      </c>
      <c r="M78" s="5">
        <v>55.257100000000001</v>
      </c>
    </row>
    <row r="79" spans="1:13">
      <c r="A79" s="6" t="s">
        <v>169</v>
      </c>
      <c r="B79" s="6" t="s">
        <v>13</v>
      </c>
      <c r="C79" s="1" t="s">
        <v>8</v>
      </c>
      <c r="D79" s="6" t="s">
        <v>246</v>
      </c>
      <c r="E79" s="6" t="s">
        <v>168</v>
      </c>
      <c r="F79" s="6" t="s">
        <v>52</v>
      </c>
      <c r="G79" s="5">
        <v>35329.911599999999</v>
      </c>
      <c r="H79" s="5">
        <v>235.53274400000001</v>
      </c>
      <c r="I79" s="5">
        <v>97.665000000000006</v>
      </c>
      <c r="J79" s="5">
        <v>93.055000000000007</v>
      </c>
      <c r="K79" s="5">
        <v>28170.0455</v>
      </c>
      <c r="L79" s="5">
        <v>188.832572</v>
      </c>
      <c r="M79" s="5">
        <v>55.4724</v>
      </c>
    </row>
    <row r="80" spans="1:13">
      <c r="B80" s="1"/>
      <c r="C80" s="1"/>
      <c r="D80" s="1"/>
      <c r="E80" s="1"/>
      <c r="F80" s="1"/>
      <c r="G80" s="5"/>
      <c r="H80" s="5"/>
      <c r="I80" s="5"/>
      <c r="J80" s="5"/>
      <c r="K80" s="5"/>
      <c r="L80" s="5"/>
      <c r="M80" s="5"/>
    </row>
    <row r="81" spans="2:12">
      <c r="B81" s="1"/>
      <c r="C81" s="1"/>
      <c r="D81" s="1"/>
      <c r="E81" s="1"/>
      <c r="F81" s="1"/>
      <c r="G81" s="5"/>
      <c r="H81" s="5"/>
      <c r="I81" s="5"/>
      <c r="J81" s="5"/>
      <c r="K81" s="5"/>
      <c r="L81" s="5"/>
    </row>
    <row r="82" spans="2:12">
      <c r="B82" s="1"/>
      <c r="C82" s="1"/>
      <c r="D82" s="1"/>
      <c r="E82" s="1"/>
      <c r="F82" s="1"/>
      <c r="G82" s="5"/>
      <c r="H82" s="5"/>
      <c r="I82" s="5"/>
      <c r="J82" s="5"/>
      <c r="K82" s="5"/>
      <c r="L82" s="5"/>
    </row>
    <row r="83" spans="2:12">
      <c r="B83" s="1"/>
      <c r="C83" s="1"/>
      <c r="D83" s="1"/>
      <c r="E83" s="1"/>
      <c r="F83" s="1"/>
      <c r="G83" s="5"/>
      <c r="H83" s="5"/>
      <c r="I83" s="5"/>
      <c r="J83" s="5"/>
      <c r="K83" s="5"/>
      <c r="L83" s="5"/>
    </row>
    <row r="84" spans="2:12">
      <c r="B84" s="1"/>
      <c r="C84" s="1"/>
      <c r="D84" s="1"/>
      <c r="E84" s="1"/>
      <c r="F84" s="1"/>
      <c r="G84" s="5"/>
      <c r="H84" s="5"/>
      <c r="I84" s="5"/>
      <c r="J84" s="5"/>
      <c r="K84" s="5"/>
      <c r="L84" s="5"/>
    </row>
    <row r="85" spans="2:12">
      <c r="B85" s="1"/>
      <c r="C85" s="1"/>
      <c r="D85" s="1"/>
      <c r="E85" s="1"/>
      <c r="F85" s="1"/>
      <c r="G85" s="5"/>
      <c r="H85" s="5"/>
      <c r="I85" s="5"/>
      <c r="J85" s="5"/>
      <c r="K85" s="5"/>
      <c r="L85" s="5"/>
    </row>
    <row r="86" spans="2:12">
      <c r="B86" s="1"/>
      <c r="C86" s="1"/>
      <c r="D86" s="1"/>
      <c r="E86" s="1"/>
      <c r="F86" s="1"/>
      <c r="G86" s="5"/>
      <c r="H86" s="5"/>
      <c r="I86" s="5"/>
      <c r="J86" s="5"/>
      <c r="K86" s="5"/>
      <c r="L86" s="5"/>
    </row>
    <row r="87" spans="2:12">
      <c r="B87" s="1"/>
      <c r="C87" s="1"/>
      <c r="D87" s="1"/>
      <c r="E87" s="1"/>
      <c r="F87" s="1"/>
      <c r="G87" s="5"/>
      <c r="H87" s="5"/>
      <c r="I87" s="5"/>
      <c r="J87" s="5"/>
      <c r="K87" s="5"/>
      <c r="L87" s="5"/>
    </row>
    <row r="88" spans="2:12">
      <c r="B88" s="1"/>
      <c r="C88" s="1"/>
      <c r="D88" s="1"/>
      <c r="E88" s="1"/>
      <c r="F88" s="1"/>
      <c r="G88" s="5"/>
      <c r="H88" s="5"/>
      <c r="I88" s="5"/>
      <c r="J88" s="5"/>
      <c r="K88" s="5"/>
      <c r="L88" s="5"/>
    </row>
    <row r="89" spans="2:12">
      <c r="B89" s="1"/>
      <c r="C89" s="1"/>
      <c r="D89" s="1"/>
      <c r="E89" s="1"/>
      <c r="F89" s="1"/>
      <c r="G89" s="5"/>
      <c r="H89" s="5"/>
      <c r="I89" s="5"/>
      <c r="J89" s="5"/>
      <c r="K89" s="5"/>
      <c r="L89" s="5"/>
    </row>
    <row r="90" spans="2:12">
      <c r="B90" s="1"/>
      <c r="C90" s="1"/>
      <c r="D90" s="1"/>
      <c r="E90" s="1"/>
      <c r="F90" s="1"/>
      <c r="G90" s="5"/>
      <c r="H90" s="5"/>
      <c r="I90" s="5"/>
      <c r="J90" s="5"/>
      <c r="K90" s="5"/>
      <c r="L90" s="5"/>
    </row>
    <row r="91" spans="2:12">
      <c r="B91" s="1"/>
      <c r="C91" s="1"/>
      <c r="D91" s="1"/>
      <c r="E91" s="1"/>
      <c r="F91" s="1"/>
      <c r="G91" s="5"/>
      <c r="H91" s="5"/>
      <c r="I91" s="5"/>
      <c r="J91" s="5"/>
      <c r="K91" s="5"/>
      <c r="L91" s="5"/>
    </row>
    <row r="92" spans="2:12">
      <c r="B92" s="1"/>
      <c r="C92" s="1"/>
      <c r="D92" s="1"/>
      <c r="E92" s="1"/>
      <c r="F92" s="1"/>
      <c r="G92" s="5"/>
      <c r="H92" s="5"/>
      <c r="I92" s="5"/>
      <c r="J92" s="5"/>
      <c r="K92" s="5"/>
      <c r="L92" s="5"/>
    </row>
    <row r="93" spans="2:12">
      <c r="B93" s="1"/>
      <c r="C93" s="1"/>
      <c r="D93" s="1"/>
      <c r="E93" s="1"/>
      <c r="F93" s="1"/>
      <c r="G93" s="5"/>
      <c r="H93" s="5"/>
      <c r="I93" s="5"/>
      <c r="J93" s="5"/>
      <c r="K93" s="5"/>
      <c r="L93" s="5"/>
    </row>
    <row r="94" spans="2:12">
      <c r="B94" s="1"/>
      <c r="C94" s="1"/>
      <c r="D94" s="1"/>
      <c r="E94" s="1"/>
      <c r="F94" s="1"/>
      <c r="G94" s="5"/>
      <c r="H94" s="5"/>
      <c r="I94" s="5"/>
      <c r="J94" s="5"/>
      <c r="K94" s="5"/>
      <c r="L94" s="5"/>
    </row>
    <row r="95" spans="2:12">
      <c r="B95" s="1"/>
      <c r="C95" s="1"/>
      <c r="D95" s="1"/>
      <c r="E95" s="1"/>
      <c r="F95" s="1"/>
      <c r="G95" s="5"/>
      <c r="H95" s="5"/>
      <c r="I95" s="5"/>
      <c r="J95" s="5"/>
      <c r="K95" s="5"/>
      <c r="L95" s="5"/>
    </row>
    <row r="96" spans="2:12">
      <c r="B96" s="1"/>
      <c r="C96" s="1"/>
      <c r="D96" s="1"/>
      <c r="E96" s="1"/>
      <c r="F96" s="1"/>
      <c r="G96" s="5"/>
      <c r="H96" s="5"/>
      <c r="I96" s="5"/>
      <c r="J96" s="5"/>
      <c r="K96" s="5"/>
      <c r="L96" s="5"/>
    </row>
    <row r="97" spans="2:12">
      <c r="B97" s="1"/>
      <c r="C97" s="1"/>
      <c r="D97" s="1"/>
      <c r="E97" s="1"/>
      <c r="F97" s="1"/>
      <c r="G97" s="5"/>
      <c r="H97" s="5"/>
      <c r="I97" s="5"/>
      <c r="J97" s="5"/>
      <c r="K97" s="5"/>
      <c r="L97" s="5"/>
    </row>
    <row r="98" spans="2:12">
      <c r="B98" s="1"/>
      <c r="C98" s="1"/>
      <c r="D98" s="1"/>
      <c r="E98" s="1"/>
      <c r="F98" s="1"/>
      <c r="G98" s="5"/>
      <c r="H98" s="5"/>
      <c r="I98" s="5"/>
      <c r="J98" s="5"/>
      <c r="K98" s="5"/>
      <c r="L98" s="5"/>
    </row>
    <row r="99" spans="2:12">
      <c r="B99" s="1"/>
      <c r="C99" s="1"/>
      <c r="D99" s="1"/>
      <c r="E99" s="1"/>
      <c r="F99" s="1"/>
      <c r="G99" s="5"/>
      <c r="H99" s="5"/>
      <c r="I99" s="5"/>
      <c r="J99" s="5"/>
      <c r="K99" s="5"/>
      <c r="L99" s="5"/>
    </row>
    <row r="100" spans="2:12">
      <c r="B100" s="1"/>
      <c r="C100" s="1"/>
      <c r="D100" s="1"/>
      <c r="E100" s="1"/>
      <c r="F100" s="1"/>
      <c r="G100" s="5"/>
      <c r="H100" s="5"/>
      <c r="I100" s="5"/>
      <c r="J100" s="5"/>
      <c r="K100" s="5"/>
      <c r="L100" s="5"/>
    </row>
    <row r="101" spans="2:12">
      <c r="B101" s="1"/>
      <c r="C101" s="1"/>
      <c r="D101" s="1"/>
      <c r="E101" s="1"/>
      <c r="F101" s="1"/>
      <c r="G101" s="5"/>
      <c r="H101" s="5"/>
      <c r="I101" s="5"/>
      <c r="J101" s="5"/>
      <c r="K101" s="5"/>
      <c r="L101" s="5"/>
    </row>
    <row r="102" spans="2:12">
      <c r="B102" s="1"/>
      <c r="C102" s="1"/>
      <c r="D102" s="1"/>
      <c r="E102" s="1"/>
      <c r="F102" s="1"/>
      <c r="G102" s="5"/>
      <c r="H102" s="5"/>
      <c r="I102" s="5"/>
      <c r="J102" s="5"/>
      <c r="K102" s="5"/>
      <c r="L102" s="5"/>
    </row>
    <row r="103" spans="2:12">
      <c r="B103" s="1"/>
      <c r="C103" s="1"/>
      <c r="D103" s="1"/>
      <c r="E103" s="1"/>
      <c r="F103" s="1"/>
      <c r="G103" s="5"/>
      <c r="H103" s="5"/>
      <c r="I103" s="5"/>
      <c r="J103" s="5"/>
      <c r="K103" s="5"/>
      <c r="L103" s="5"/>
    </row>
    <row r="104" spans="2:12">
      <c r="B104" s="1"/>
      <c r="C104" s="1"/>
      <c r="D104" s="1"/>
      <c r="E104" s="1"/>
      <c r="F104" s="1"/>
      <c r="G104" s="5"/>
      <c r="H104" s="5"/>
      <c r="I104" s="5"/>
      <c r="J104" s="5"/>
      <c r="K104" s="5"/>
      <c r="L104" s="5"/>
    </row>
    <row r="105" spans="2:12">
      <c r="B105" s="1"/>
      <c r="C105" s="1"/>
      <c r="D105" s="1"/>
      <c r="E105" s="1"/>
      <c r="F105" s="1"/>
      <c r="G105" s="5"/>
      <c r="H105" s="5"/>
      <c r="I105" s="5"/>
      <c r="J105" s="5"/>
      <c r="K105" s="5"/>
      <c r="L105" s="5"/>
    </row>
    <row r="106" spans="2:12">
      <c r="B106" s="1"/>
      <c r="C106" s="1"/>
      <c r="D106" s="1"/>
      <c r="E106" s="1"/>
      <c r="F106" s="1"/>
      <c r="G106" s="5"/>
      <c r="H106" s="5"/>
      <c r="I106" s="5"/>
      <c r="J106" s="5"/>
      <c r="K106" s="5"/>
      <c r="L106" s="5"/>
    </row>
    <row r="107" spans="2:12">
      <c r="B107" s="1"/>
      <c r="C107" s="1"/>
      <c r="D107" s="1"/>
      <c r="E107" s="1"/>
      <c r="F107" s="1"/>
      <c r="G107" s="5"/>
      <c r="H107" s="5"/>
      <c r="I107" s="5"/>
      <c r="J107" s="5"/>
      <c r="K107" s="5"/>
      <c r="L107" s="5"/>
    </row>
    <row r="108" spans="2:12">
      <c r="B108" s="1"/>
      <c r="C108" s="1"/>
      <c r="D108" s="1"/>
      <c r="E108" s="1"/>
      <c r="F108" s="1"/>
      <c r="G108" s="5"/>
      <c r="H108" s="5"/>
      <c r="I108" s="5"/>
      <c r="J108" s="5"/>
      <c r="K108" s="5"/>
      <c r="L108" s="5"/>
    </row>
    <row r="109" spans="2:12">
      <c r="B109" s="1"/>
      <c r="C109" s="1"/>
      <c r="D109" s="1"/>
      <c r="E109" s="1"/>
      <c r="F109" s="1"/>
      <c r="G109" s="5"/>
      <c r="H109" s="5"/>
      <c r="I109" s="5"/>
      <c r="J109" s="5"/>
      <c r="K109" s="5"/>
      <c r="L109" s="5"/>
    </row>
    <row r="110" spans="2:12">
      <c r="B110" s="1"/>
      <c r="C110" s="1"/>
      <c r="D110" s="1"/>
      <c r="E110" s="1"/>
      <c r="F110" s="1"/>
      <c r="G110" s="5"/>
      <c r="H110" s="5"/>
      <c r="I110" s="5"/>
      <c r="J110" s="5"/>
      <c r="K110" s="5"/>
      <c r="L110" s="5"/>
    </row>
    <row r="111" spans="2:12">
      <c r="B111" s="1"/>
      <c r="C111" s="1"/>
      <c r="D111" s="1"/>
      <c r="E111" s="1"/>
      <c r="F111" s="1"/>
      <c r="G111" s="5"/>
      <c r="H111" s="5"/>
      <c r="I111" s="5"/>
      <c r="J111" s="5"/>
      <c r="K111" s="5"/>
      <c r="L111" s="5"/>
    </row>
    <row r="112" spans="2:12">
      <c r="B112" s="1"/>
      <c r="C112" s="1"/>
      <c r="D112" s="1"/>
      <c r="E112" s="1"/>
      <c r="F112" s="1"/>
      <c r="G112" s="5"/>
      <c r="H112" s="5"/>
      <c r="I112" s="5"/>
      <c r="J112" s="5"/>
      <c r="K112" s="5"/>
      <c r="L112" s="5"/>
    </row>
    <row r="113" spans="2:12">
      <c r="B113" s="1"/>
      <c r="C113" s="1"/>
      <c r="D113" s="1"/>
      <c r="E113" s="1"/>
      <c r="F113" s="1"/>
      <c r="G113" s="5"/>
      <c r="H113" s="5"/>
      <c r="I113" s="5"/>
      <c r="J113" s="5"/>
      <c r="K113" s="5"/>
      <c r="L113" s="5"/>
    </row>
    <row r="114" spans="2:12">
      <c r="B114" s="1"/>
      <c r="C114" s="1"/>
      <c r="D114" s="1"/>
      <c r="E114" s="1"/>
      <c r="F114" s="1"/>
      <c r="G114" s="5"/>
      <c r="H114" s="5"/>
      <c r="I114" s="5"/>
      <c r="J114" s="5"/>
      <c r="K114" s="5"/>
      <c r="L114" s="5"/>
    </row>
    <row r="115" spans="2:12">
      <c r="B115" s="1"/>
      <c r="C115" s="1"/>
      <c r="D115" s="1"/>
      <c r="E115" s="1"/>
      <c r="F115" s="1"/>
      <c r="G115" s="5"/>
      <c r="H115" s="5"/>
      <c r="I115" s="5"/>
      <c r="J115" s="5"/>
      <c r="K115" s="5"/>
      <c r="L115" s="5"/>
    </row>
    <row r="116" spans="2:12">
      <c r="B116" s="1"/>
      <c r="C116" s="1"/>
      <c r="D116" s="1"/>
      <c r="E116" s="1"/>
      <c r="F116" s="1"/>
      <c r="G116" s="5"/>
      <c r="H116" s="5"/>
      <c r="I116" s="5"/>
      <c r="J116" s="5"/>
      <c r="K116" s="5"/>
      <c r="L116" s="5"/>
    </row>
    <row r="117" spans="2:12">
      <c r="B117" s="1"/>
      <c r="C117" s="1"/>
      <c r="D117" s="1"/>
      <c r="E117" s="1"/>
      <c r="F117" s="1"/>
      <c r="G117" s="5"/>
      <c r="H117" s="5"/>
      <c r="I117" s="5"/>
      <c r="J117" s="5"/>
      <c r="K117" s="5"/>
      <c r="L117" s="5"/>
    </row>
    <row r="118" spans="2:12">
      <c r="B118" s="1"/>
      <c r="C118" s="1"/>
      <c r="D118" s="1"/>
      <c r="E118" s="1"/>
      <c r="F118" s="1"/>
      <c r="G118" s="5"/>
      <c r="H118" s="5"/>
      <c r="I118" s="5"/>
      <c r="J118" s="5"/>
      <c r="K118" s="5"/>
      <c r="L118" s="5"/>
    </row>
    <row r="119" spans="2:12">
      <c r="B119" s="1"/>
      <c r="C119" s="1"/>
      <c r="D119" s="1"/>
      <c r="E119" s="1"/>
      <c r="F119" s="1"/>
      <c r="G119" s="5"/>
      <c r="H119" s="5"/>
      <c r="I119" s="5"/>
      <c r="J119" s="5"/>
      <c r="K119" s="5"/>
      <c r="L119" s="5"/>
    </row>
    <row r="120" spans="2:12">
      <c r="B120" s="1"/>
      <c r="C120" s="1"/>
      <c r="D120" s="1"/>
      <c r="E120" s="1"/>
      <c r="F120" s="1"/>
      <c r="G120" s="5"/>
      <c r="H120" s="5"/>
      <c r="I120" s="5"/>
      <c r="J120" s="5"/>
      <c r="K120" s="5"/>
      <c r="L120" s="5"/>
    </row>
    <row r="121" spans="2:12">
      <c r="B121" s="1"/>
      <c r="C121" s="1"/>
      <c r="D121" s="1"/>
      <c r="E121" s="1"/>
      <c r="F121" s="1"/>
      <c r="G121" s="5"/>
      <c r="H121" s="5"/>
      <c r="I121" s="5"/>
      <c r="J121" s="5"/>
      <c r="K121" s="5"/>
      <c r="L121" s="5"/>
    </row>
    <row r="122" spans="2:12">
      <c r="B122" s="1"/>
      <c r="C122" s="1"/>
      <c r="D122" s="1"/>
      <c r="E122" s="1"/>
      <c r="F122" s="1"/>
      <c r="G122" s="5"/>
      <c r="H122" s="5"/>
      <c r="I122" s="5"/>
      <c r="J122" s="5"/>
      <c r="K122" s="5"/>
      <c r="L122" s="5"/>
    </row>
    <row r="123" spans="2:12">
      <c r="B123" s="1"/>
      <c r="C123" s="1"/>
      <c r="D123" s="1"/>
      <c r="E123" s="1"/>
      <c r="F123" s="1"/>
      <c r="G123" s="5"/>
      <c r="H123" s="5"/>
      <c r="I123" s="5"/>
      <c r="J123" s="5"/>
      <c r="K123" s="5"/>
      <c r="L123" s="5"/>
    </row>
    <row r="124" spans="2:12">
      <c r="B124" s="1"/>
      <c r="C124" s="1"/>
      <c r="D124" s="1"/>
      <c r="E124" s="1"/>
      <c r="F124" s="1"/>
      <c r="G124" s="5"/>
      <c r="H124" s="5"/>
      <c r="I124" s="5"/>
      <c r="J124" s="5"/>
      <c r="K124" s="5"/>
      <c r="L124" s="5"/>
    </row>
    <row r="125" spans="2:12">
      <c r="B125" s="1"/>
      <c r="C125" s="1"/>
      <c r="D125" s="1"/>
      <c r="E125" s="1"/>
      <c r="F125" s="1"/>
      <c r="G125" s="5"/>
      <c r="H125" s="5"/>
      <c r="I125" s="5"/>
      <c r="J125" s="5"/>
      <c r="K125" s="5"/>
      <c r="L125" s="5"/>
    </row>
    <row r="126" spans="2:12">
      <c r="B126" s="1"/>
      <c r="C126" s="1"/>
      <c r="D126" s="1"/>
      <c r="E126" s="1"/>
      <c r="F126" s="1"/>
      <c r="G126" s="5"/>
      <c r="H126" s="5"/>
      <c r="I126" s="5"/>
      <c r="J126" s="5"/>
      <c r="K126" s="5"/>
      <c r="L126" s="5"/>
    </row>
    <row r="127" spans="2:12">
      <c r="B127" s="1"/>
      <c r="C127" s="1"/>
      <c r="D127" s="1"/>
      <c r="E127" s="1"/>
      <c r="F127" s="1"/>
      <c r="G127" s="5"/>
      <c r="H127" s="5"/>
      <c r="I127" s="5"/>
      <c r="J127" s="5"/>
      <c r="K127" s="5"/>
      <c r="L127" s="5"/>
    </row>
    <row r="128" spans="2:12">
      <c r="B128" s="1"/>
      <c r="C128" s="1"/>
      <c r="D128" s="1"/>
      <c r="E128" s="1"/>
      <c r="F128" s="1"/>
      <c r="G128" s="5"/>
      <c r="H128" s="5"/>
      <c r="I128" s="5"/>
      <c r="J128" s="5"/>
      <c r="K128" s="5"/>
      <c r="L128" s="5"/>
    </row>
    <row r="129" spans="2:13">
      <c r="B129" s="1"/>
      <c r="C129" s="1"/>
      <c r="D129" s="1"/>
      <c r="E129" s="1"/>
      <c r="F129" s="1"/>
      <c r="G129" s="5"/>
      <c r="H129" s="5"/>
      <c r="I129" s="5"/>
      <c r="J129" s="5"/>
      <c r="K129" s="5"/>
      <c r="L129" s="5"/>
    </row>
    <row r="130" spans="2:13">
      <c r="B130" s="1"/>
      <c r="C130" s="1"/>
      <c r="D130" s="1"/>
      <c r="E130" s="1"/>
      <c r="F130" s="1"/>
      <c r="G130" s="5"/>
      <c r="H130" s="5"/>
      <c r="I130" s="5"/>
      <c r="J130" s="5"/>
      <c r="K130" s="5"/>
      <c r="L130" s="5"/>
      <c r="M130" s="5"/>
    </row>
    <row r="131" spans="2:13">
      <c r="B131" s="1"/>
      <c r="C131" s="1"/>
      <c r="D131" s="1"/>
      <c r="E131" s="1"/>
      <c r="F131" s="1"/>
      <c r="G131" s="5"/>
      <c r="H131" s="5"/>
      <c r="I131" s="5"/>
      <c r="J131" s="5"/>
      <c r="K131" s="5"/>
      <c r="L131" s="5"/>
      <c r="M131" s="5"/>
    </row>
    <row r="132" spans="2:13">
      <c r="B132" s="1"/>
      <c r="C132" s="1"/>
      <c r="D132" s="1"/>
      <c r="E132" s="1"/>
      <c r="F132" s="1"/>
      <c r="G132" s="5"/>
      <c r="H132" s="5"/>
      <c r="I132" s="5"/>
      <c r="J132" s="5"/>
      <c r="K132" s="5"/>
      <c r="L132" s="5"/>
      <c r="M132" s="5"/>
    </row>
    <row r="133" spans="2:13">
      <c r="B133" s="1"/>
      <c r="C133" s="1"/>
      <c r="D133" s="1"/>
      <c r="E133" s="1"/>
      <c r="F133" s="1"/>
      <c r="G133" s="5"/>
      <c r="H133" s="5"/>
      <c r="I133" s="5"/>
      <c r="J133" s="5"/>
      <c r="K133" s="5"/>
      <c r="L133" s="5"/>
      <c r="M133" s="5"/>
    </row>
    <row r="134" spans="2:13">
      <c r="B134" s="1"/>
      <c r="C134" s="1"/>
      <c r="D134" s="1"/>
      <c r="E134" s="1"/>
      <c r="F134" s="1"/>
      <c r="G134" s="5"/>
      <c r="H134" s="5"/>
      <c r="I134" s="5"/>
      <c r="J134" s="5"/>
      <c r="K134" s="5"/>
      <c r="L134" s="5"/>
      <c r="M134" s="5"/>
    </row>
    <row r="135" spans="2:13">
      <c r="B135" s="1"/>
      <c r="C135" s="1"/>
      <c r="D135" s="1"/>
      <c r="E135" s="1"/>
      <c r="F135" s="1"/>
      <c r="G135" s="5"/>
      <c r="H135" s="5"/>
      <c r="I135" s="5"/>
      <c r="J135" s="5"/>
      <c r="K135" s="5"/>
      <c r="L135" s="5"/>
      <c r="M135" s="5"/>
    </row>
    <row r="136" spans="2:13">
      <c r="B136" s="1"/>
      <c r="C136" s="1"/>
      <c r="D136" s="1"/>
      <c r="E136" s="1"/>
      <c r="F136" s="1"/>
      <c r="G136" s="5"/>
      <c r="H136" s="5"/>
      <c r="I136" s="5"/>
      <c r="J136" s="5"/>
      <c r="K136" s="5"/>
      <c r="L136" s="5"/>
      <c r="M136" s="5"/>
    </row>
    <row r="137" spans="2:13">
      <c r="B137" s="1"/>
      <c r="C137" s="1"/>
      <c r="D137" s="1"/>
      <c r="E137" s="1"/>
      <c r="F137" s="1"/>
      <c r="G137" s="5"/>
      <c r="H137" s="5"/>
      <c r="I137" s="5"/>
      <c r="J137" s="5"/>
      <c r="K137" s="5"/>
      <c r="L137" s="5"/>
      <c r="M137" s="5"/>
    </row>
    <row r="138" spans="2:13">
      <c r="B138" s="1"/>
      <c r="C138" s="1"/>
      <c r="D138" s="1"/>
      <c r="E138" s="1"/>
      <c r="F138" s="1"/>
      <c r="G138" s="5"/>
      <c r="H138" s="5"/>
      <c r="I138" s="5"/>
      <c r="J138" s="5"/>
      <c r="K138" s="5"/>
      <c r="L138" s="5"/>
      <c r="M138" s="5"/>
    </row>
    <row r="139" spans="2:13">
      <c r="B139" s="1"/>
      <c r="C139" s="1"/>
      <c r="D139" s="1"/>
      <c r="E139" s="1"/>
      <c r="F139" s="1"/>
      <c r="G139" s="5"/>
      <c r="H139" s="5"/>
      <c r="I139" s="5"/>
      <c r="J139" s="5"/>
      <c r="K139" s="5"/>
      <c r="L139" s="5"/>
      <c r="M139" s="5"/>
    </row>
    <row r="140" spans="2:13">
      <c r="B140" s="1"/>
      <c r="C140" s="1"/>
      <c r="D140" s="1"/>
      <c r="E140" s="1"/>
      <c r="F140" s="1"/>
      <c r="G140" s="5"/>
      <c r="H140" s="5"/>
      <c r="I140" s="5"/>
      <c r="J140" s="5"/>
      <c r="K140" s="5"/>
      <c r="L140" s="5"/>
      <c r="M140" s="5"/>
    </row>
    <row r="141" spans="2:13">
      <c r="B141" s="1"/>
      <c r="C141" s="1"/>
      <c r="D141" s="1"/>
      <c r="E141" s="1"/>
      <c r="F141" s="1"/>
      <c r="G141" s="5"/>
      <c r="H141" s="5"/>
      <c r="I141" s="5"/>
      <c r="J141" s="5"/>
      <c r="K141" s="5"/>
      <c r="L141" s="5"/>
      <c r="M141" s="5"/>
    </row>
    <row r="142" spans="2:13">
      <c r="B142" s="1"/>
      <c r="C142" s="1"/>
      <c r="D142" s="1"/>
      <c r="E142" s="1"/>
      <c r="F142" s="1"/>
      <c r="G142" s="5"/>
      <c r="H142" s="5"/>
      <c r="I142" s="5"/>
      <c r="J142" s="5"/>
      <c r="K142" s="5"/>
      <c r="L142" s="5"/>
      <c r="M142" s="5"/>
    </row>
    <row r="143" spans="2:13">
      <c r="B143" s="1"/>
      <c r="C143" s="1"/>
      <c r="D143" s="1"/>
      <c r="E143" s="1"/>
      <c r="F143" s="1"/>
      <c r="G143" s="5"/>
      <c r="H143" s="5"/>
      <c r="I143" s="5"/>
      <c r="J143" s="5"/>
      <c r="K143" s="5"/>
      <c r="L143" s="5"/>
      <c r="M143" s="5"/>
    </row>
    <row r="144" spans="2:13">
      <c r="B144" s="1"/>
      <c r="C144" s="1"/>
      <c r="D144" s="1"/>
      <c r="E144" s="1"/>
      <c r="F144" s="1"/>
      <c r="G144" s="5"/>
      <c r="H144" s="5"/>
      <c r="I144" s="5"/>
      <c r="J144" s="5"/>
      <c r="K144" s="5"/>
      <c r="L144" s="5"/>
      <c r="M144" s="5"/>
    </row>
    <row r="145" spans="2:13">
      <c r="B145" s="1"/>
      <c r="C145" s="1"/>
      <c r="D145" s="1"/>
      <c r="E145" s="1"/>
      <c r="F145" s="1"/>
      <c r="G145" s="5"/>
      <c r="H145" s="5"/>
      <c r="I145" s="5"/>
      <c r="J145" s="5"/>
      <c r="K145" s="5"/>
      <c r="L145" s="5"/>
      <c r="M145" s="5"/>
    </row>
    <row r="146" spans="2:13">
      <c r="B146" s="1"/>
      <c r="C146" s="1"/>
      <c r="D146" s="1"/>
      <c r="E146" s="1"/>
      <c r="F146" s="1"/>
      <c r="G146" s="5"/>
      <c r="H146" s="5"/>
      <c r="I146" s="5"/>
      <c r="J146" s="5"/>
      <c r="K146" s="5"/>
      <c r="L146" s="5"/>
      <c r="M146" s="5"/>
    </row>
    <row r="147" spans="2:13">
      <c r="B147" s="1"/>
      <c r="C147" s="1"/>
      <c r="D147" s="1"/>
      <c r="E147" s="1"/>
      <c r="F147" s="1"/>
      <c r="G147" s="5"/>
      <c r="H147" s="5"/>
      <c r="I147" s="5"/>
      <c r="J147" s="5"/>
      <c r="K147" s="5"/>
      <c r="L147" s="5"/>
      <c r="M147" s="5"/>
    </row>
    <row r="148" spans="2:13">
      <c r="B148" s="1"/>
      <c r="C148" s="1"/>
      <c r="D148" s="1"/>
      <c r="E148" s="1"/>
      <c r="F148" s="1"/>
      <c r="G148" s="5"/>
      <c r="H148" s="5"/>
      <c r="I148" s="5"/>
      <c r="J148" s="5"/>
      <c r="K148" s="5"/>
      <c r="L148" s="5"/>
      <c r="M148" s="5"/>
    </row>
    <row r="149" spans="2:13">
      <c r="B149" s="1"/>
      <c r="C149" s="1"/>
      <c r="D149" s="1"/>
      <c r="E149" s="1"/>
      <c r="F149" s="1"/>
      <c r="G149" s="5"/>
      <c r="H149" s="5"/>
      <c r="I149" s="5"/>
      <c r="J149" s="5"/>
      <c r="K149" s="5"/>
      <c r="L149" s="5"/>
      <c r="M149" s="5"/>
    </row>
    <row r="150" spans="2:13">
      <c r="B150" s="1"/>
      <c r="C150" s="1"/>
      <c r="D150" s="1"/>
      <c r="E150" s="1"/>
      <c r="F150" s="1"/>
      <c r="G150" s="5"/>
      <c r="H150" s="5"/>
      <c r="I150" s="5"/>
      <c r="J150" s="5"/>
      <c r="K150" s="5"/>
      <c r="L150" s="5"/>
      <c r="M150" s="5"/>
    </row>
    <row r="151" spans="2:13">
      <c r="B151" s="1"/>
      <c r="C151" s="1"/>
      <c r="D151" s="1"/>
      <c r="E151" s="1"/>
      <c r="F151" s="1"/>
      <c r="G151" s="5"/>
      <c r="H151" s="5"/>
      <c r="I151" s="5"/>
      <c r="J151" s="5"/>
      <c r="K151" s="5"/>
      <c r="L151" s="5"/>
      <c r="M151" s="5"/>
    </row>
    <row r="152" spans="2:13">
      <c r="B152" s="1"/>
      <c r="C152" s="1"/>
      <c r="D152" s="1"/>
      <c r="E152" s="1"/>
      <c r="F152" s="1"/>
      <c r="G152" s="5"/>
      <c r="H152" s="5"/>
      <c r="I152" s="5"/>
      <c r="J152" s="5"/>
      <c r="K152" s="5"/>
      <c r="L152" s="5"/>
      <c r="M152" s="5"/>
    </row>
    <row r="153" spans="2:13">
      <c r="B153" s="1"/>
      <c r="C153" s="1"/>
      <c r="D153" s="1"/>
      <c r="E153" s="1"/>
      <c r="F153" s="1"/>
      <c r="G153" s="5"/>
      <c r="H153" s="5"/>
      <c r="I153" s="5"/>
      <c r="J153" s="5"/>
      <c r="K153" s="5"/>
      <c r="L153" s="5"/>
      <c r="M153" s="5"/>
    </row>
    <row r="154" spans="2:13">
      <c r="B154" s="1"/>
      <c r="C154" s="1"/>
      <c r="D154" s="1"/>
      <c r="E154" s="1"/>
      <c r="F154" s="1"/>
      <c r="G154" s="5"/>
      <c r="H154" s="5"/>
      <c r="I154" s="5"/>
      <c r="J154" s="5"/>
      <c r="K154" s="5"/>
      <c r="L154" s="5"/>
      <c r="M154" s="5"/>
    </row>
    <row r="155" spans="2:13">
      <c r="B155" s="1"/>
      <c r="C155" s="1"/>
      <c r="D155" s="1"/>
      <c r="E155" s="1"/>
      <c r="F155" s="1"/>
      <c r="G155" s="5"/>
      <c r="H155" s="5"/>
      <c r="I155" s="5"/>
      <c r="J155" s="5"/>
      <c r="K155" s="5"/>
      <c r="L155" s="5"/>
      <c r="M155" s="5"/>
    </row>
    <row r="156" spans="2:13">
      <c r="B156" s="1"/>
      <c r="C156" s="1"/>
      <c r="D156" s="1"/>
      <c r="E156" s="1"/>
      <c r="F156" s="1"/>
      <c r="G156" s="5"/>
      <c r="H156" s="5"/>
      <c r="I156" s="5"/>
      <c r="J156" s="5"/>
      <c r="K156" s="5"/>
      <c r="L156" s="5"/>
      <c r="M156" s="5"/>
    </row>
    <row r="157" spans="2:13">
      <c r="B157" s="1"/>
      <c r="C157" s="1"/>
      <c r="D157" s="1"/>
      <c r="E157" s="1"/>
      <c r="F157" s="1"/>
      <c r="G157" s="5"/>
      <c r="H157" s="5"/>
      <c r="I157" s="5"/>
      <c r="J157" s="5"/>
      <c r="K157" s="5"/>
      <c r="L157" s="5"/>
      <c r="M157" s="5"/>
    </row>
    <row r="158" spans="2:13">
      <c r="B158" s="1"/>
      <c r="C158" s="1"/>
      <c r="D158" s="1"/>
      <c r="E158" s="1"/>
      <c r="F158" s="1"/>
      <c r="G158" s="5"/>
      <c r="H158" s="5"/>
      <c r="I158" s="5"/>
      <c r="J158" s="5"/>
      <c r="K158" s="5"/>
      <c r="L158" s="5"/>
      <c r="M158" s="5"/>
    </row>
    <row r="159" spans="2:13">
      <c r="B159" s="1"/>
      <c r="C159" s="1"/>
      <c r="D159" s="1"/>
      <c r="E159" s="1"/>
      <c r="F159" s="1"/>
      <c r="G159" s="5"/>
      <c r="H159" s="5"/>
      <c r="I159" s="5"/>
      <c r="J159" s="5"/>
      <c r="K159" s="5"/>
      <c r="L159" s="5"/>
      <c r="M159" s="5"/>
    </row>
    <row r="160" spans="2:13">
      <c r="B160" s="1"/>
      <c r="C160" s="1"/>
      <c r="D160" s="1"/>
      <c r="E160" s="1"/>
      <c r="F160" s="1"/>
      <c r="G160" s="5"/>
      <c r="H160" s="5"/>
      <c r="I160" s="5"/>
      <c r="J160" s="5"/>
      <c r="K160" s="5"/>
      <c r="L160" s="5"/>
      <c r="M160" s="5"/>
    </row>
    <row r="161" spans="2:13">
      <c r="B161" s="1"/>
      <c r="C161" s="1"/>
      <c r="D161" s="1"/>
      <c r="E161" s="1"/>
      <c r="F161" s="1"/>
      <c r="G161" s="5"/>
      <c r="H161" s="5"/>
      <c r="I161" s="5"/>
      <c r="J161" s="5"/>
      <c r="K161" s="5"/>
      <c r="L161" s="5"/>
      <c r="M161" s="5"/>
    </row>
    <row r="162" spans="2:13">
      <c r="B162" s="1"/>
      <c r="C162" s="1"/>
      <c r="D162" s="1"/>
      <c r="E162" s="1"/>
      <c r="F162" s="1"/>
      <c r="G162" s="5"/>
      <c r="H162" s="5"/>
      <c r="I162" s="5"/>
      <c r="J162" s="5"/>
      <c r="K162" s="5"/>
      <c r="L162" s="5"/>
      <c r="M162" s="5"/>
    </row>
    <row r="163" spans="2:13">
      <c r="B163" s="1"/>
      <c r="C163" s="1"/>
      <c r="D163" s="1"/>
      <c r="E163" s="1"/>
      <c r="F163" s="1"/>
      <c r="G163" s="5"/>
      <c r="H163" s="5"/>
      <c r="I163" s="5"/>
      <c r="J163" s="5"/>
      <c r="K163" s="5"/>
      <c r="L163" s="5"/>
      <c r="M163" s="5"/>
    </row>
    <row r="164" spans="2:13">
      <c r="B164" s="1"/>
      <c r="C164" s="1"/>
      <c r="D164" s="1"/>
      <c r="E164" s="1"/>
      <c r="F164" s="1"/>
      <c r="G164" s="5"/>
      <c r="H164" s="5"/>
      <c r="I164" s="5"/>
      <c r="J164" s="5"/>
      <c r="K164" s="5"/>
      <c r="L164" s="5"/>
      <c r="M164" s="5"/>
    </row>
    <row r="165" spans="2:13">
      <c r="B165" s="1"/>
      <c r="C165" s="1"/>
      <c r="D165" s="1"/>
      <c r="E165" s="1"/>
      <c r="F165" s="1"/>
      <c r="G165" s="5"/>
      <c r="H165" s="5"/>
      <c r="I165" s="5"/>
      <c r="J165" s="5"/>
      <c r="K165" s="5"/>
      <c r="L165" s="5"/>
      <c r="M165" s="5"/>
    </row>
    <row r="166" spans="2:13">
      <c r="B166" s="1"/>
      <c r="C166" s="1"/>
      <c r="D166" s="1"/>
      <c r="E166" s="1"/>
      <c r="F166" s="1"/>
      <c r="G166" s="5"/>
      <c r="H166" s="5"/>
      <c r="I166" s="5"/>
      <c r="J166" s="5"/>
      <c r="K166" s="5"/>
      <c r="L166" s="5"/>
      <c r="M166" s="5"/>
    </row>
    <row r="167" spans="2:13">
      <c r="B167" s="1"/>
      <c r="C167" s="1"/>
      <c r="D167" s="1"/>
      <c r="E167" s="1"/>
      <c r="F167" s="1"/>
      <c r="G167" s="5"/>
      <c r="H167" s="5"/>
      <c r="I167" s="5"/>
      <c r="J167" s="5"/>
      <c r="K167" s="5"/>
      <c r="L167" s="5"/>
      <c r="M167" s="5"/>
    </row>
    <row r="168" spans="2:13">
      <c r="B168" s="1"/>
      <c r="C168" s="1"/>
      <c r="D168" s="1"/>
      <c r="E168" s="1"/>
      <c r="F168" s="1"/>
      <c r="G168" s="5"/>
      <c r="H168" s="5"/>
      <c r="I168" s="5"/>
      <c r="J168" s="5"/>
      <c r="K168" s="5"/>
      <c r="L168" s="5"/>
      <c r="M168" s="5"/>
    </row>
    <row r="169" spans="2:13">
      <c r="B169" s="1"/>
      <c r="C169" s="1"/>
      <c r="D169" s="1"/>
      <c r="E169" s="1"/>
      <c r="F169" s="1"/>
      <c r="G169" s="5"/>
      <c r="H169" s="5"/>
      <c r="I169" s="5"/>
      <c r="J169" s="5"/>
      <c r="K169" s="5"/>
      <c r="L169" s="5"/>
      <c r="M169" s="5"/>
    </row>
  </sheetData>
  <sortState xmlns:xlrd2="http://schemas.microsoft.com/office/spreadsheetml/2017/richdata2" ref="A3:M79">
    <sortCondition ref="D2:D79"/>
  </sortState>
  <mergeCells count="1">
    <mergeCell ref="A1:L1"/>
  </mergeCells>
  <phoneticPr fontId="1" type="noConversion"/>
  <conditionalFormatting sqref="A166:B169 B135:B165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metagenomic sequencing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xuss</dc:creator>
  <cp:lastModifiedBy>CSZ</cp:lastModifiedBy>
  <dcterms:created xsi:type="dcterms:W3CDTF">2015-06-05T18:19:34Z</dcterms:created>
  <dcterms:modified xsi:type="dcterms:W3CDTF">2025-09-23T12:36:41Z</dcterms:modified>
</cp:coreProperties>
</file>