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240" windowHeight="12840"/>
  </bookViews>
  <sheets>
    <sheet name="Feuil10" sheetId="13" r:id="rId1"/>
  </sheets>
  <calcPr calcId="125725"/>
</workbook>
</file>

<file path=xl/calcChain.xml><?xml version="1.0" encoding="utf-8"?>
<calcChain xmlns="http://schemas.openxmlformats.org/spreadsheetml/2006/main">
  <c r="E40" i="13"/>
  <c r="E29"/>
  <c r="E191"/>
  <c r="E428"/>
  <c r="E190"/>
  <c r="E25"/>
  <c r="E141"/>
  <c r="E464"/>
  <c r="E487"/>
  <c r="E399"/>
  <c r="E157"/>
  <c r="E439"/>
  <c r="E388"/>
  <c r="E47"/>
  <c r="E168"/>
  <c r="E599"/>
  <c r="E250"/>
  <c r="E48"/>
  <c r="E521"/>
  <c r="E6"/>
  <c r="E208"/>
  <c r="E390"/>
  <c r="E393"/>
  <c r="E51"/>
  <c r="E221"/>
  <c r="E429"/>
  <c r="E560"/>
  <c r="E574"/>
  <c r="E412"/>
  <c r="E114"/>
  <c r="E260"/>
  <c r="E568"/>
  <c r="E374"/>
  <c r="E610"/>
  <c r="E316"/>
  <c r="E61"/>
  <c r="E321"/>
  <c r="E641"/>
  <c r="E481"/>
  <c r="E468"/>
  <c r="E320"/>
  <c r="E170"/>
  <c r="E241"/>
  <c r="E596"/>
  <c r="E551"/>
  <c r="E156"/>
  <c r="E581"/>
  <c r="E13"/>
  <c r="E214"/>
  <c r="E386"/>
  <c r="E546"/>
  <c r="E173"/>
  <c r="E199"/>
  <c r="E416"/>
  <c r="E627"/>
  <c r="E211"/>
  <c r="E46"/>
  <c r="E3"/>
  <c r="E126"/>
  <c r="E626"/>
  <c r="E567"/>
  <c r="E246"/>
  <c r="E92"/>
  <c r="E376"/>
  <c r="E283"/>
  <c r="E455"/>
  <c r="E12"/>
  <c r="E124"/>
  <c r="E262"/>
  <c r="E178"/>
  <c r="E585"/>
  <c r="E78"/>
  <c r="E148"/>
  <c r="E512"/>
  <c r="E291"/>
  <c r="E640"/>
  <c r="E404"/>
  <c r="E187"/>
  <c r="E35"/>
  <c r="E536"/>
  <c r="E561"/>
  <c r="E576"/>
  <c r="E523"/>
  <c r="E327"/>
  <c r="E580"/>
  <c r="E45"/>
  <c r="E573"/>
  <c r="E500"/>
  <c r="E387"/>
  <c r="E639"/>
  <c r="E234"/>
  <c r="E28"/>
  <c r="E405"/>
  <c r="E213"/>
  <c r="E94"/>
  <c r="E271"/>
  <c r="E143"/>
  <c r="E326"/>
  <c r="E39"/>
  <c r="E358"/>
  <c r="E93"/>
  <c r="E394"/>
  <c r="E4"/>
  <c r="E223"/>
  <c r="E90"/>
  <c r="E133"/>
  <c r="E257"/>
  <c r="E407"/>
  <c r="E492"/>
  <c r="E113"/>
  <c r="E344"/>
  <c r="E328"/>
  <c r="E318"/>
  <c r="E301"/>
  <c r="E160"/>
  <c r="E89"/>
  <c r="E282"/>
  <c r="E325"/>
  <c r="E545"/>
  <c r="E631"/>
  <c r="E356"/>
  <c r="E70"/>
  <c r="E509"/>
  <c r="E132"/>
  <c r="E130"/>
  <c r="E244"/>
  <c r="E233"/>
  <c r="E64"/>
  <c r="E194"/>
  <c r="E105"/>
  <c r="E520"/>
  <c r="E227"/>
  <c r="E502"/>
  <c r="E150"/>
  <c r="E548"/>
  <c r="E508"/>
  <c r="E24"/>
  <c r="E486"/>
  <c r="E44"/>
  <c r="E176"/>
  <c r="E98"/>
  <c r="E138"/>
  <c r="E443"/>
  <c r="E490"/>
  <c r="E557"/>
  <c r="E57"/>
  <c r="E285"/>
  <c r="E461"/>
  <c r="E507"/>
  <c r="E109"/>
  <c r="E193"/>
  <c r="E232"/>
  <c r="E618"/>
  <c r="E433"/>
  <c r="E519"/>
  <c r="E501"/>
  <c r="E315"/>
  <c r="E556"/>
  <c r="E598"/>
  <c r="E186"/>
  <c r="E346"/>
  <c r="E409"/>
  <c r="E37"/>
  <c r="E467"/>
  <c r="E403"/>
  <c r="E478"/>
  <c r="E137"/>
  <c r="E185"/>
  <c r="E121"/>
  <c r="E499"/>
  <c r="E592"/>
  <c r="E147"/>
  <c r="E460"/>
  <c r="E544"/>
  <c r="E430"/>
  <c r="E314"/>
  <c r="E266"/>
  <c r="E423"/>
  <c r="E543"/>
  <c r="E483"/>
  <c r="E593"/>
  <c r="E207"/>
  <c r="E438"/>
  <c r="E482"/>
  <c r="E583"/>
  <c r="E306"/>
  <c r="E392"/>
  <c r="E471"/>
  <c r="E511"/>
  <c r="E108"/>
  <c r="E23"/>
  <c r="E136"/>
  <c r="E324"/>
  <c r="E616"/>
  <c r="E497"/>
  <c r="E166"/>
  <c r="E220"/>
  <c r="E152"/>
  <c r="E313"/>
  <c r="E454"/>
  <c r="E564"/>
  <c r="E281"/>
  <c r="E363"/>
  <c r="E547"/>
  <c r="E448"/>
  <c r="E503"/>
  <c r="E338"/>
  <c r="E169"/>
  <c r="E259"/>
  <c r="E400"/>
  <c r="E427"/>
  <c r="E638"/>
  <c r="E103"/>
  <c r="E602"/>
  <c r="E198"/>
  <c r="E529"/>
  <c r="E345"/>
  <c r="E218"/>
  <c r="E123"/>
  <c r="E591"/>
  <c r="E474"/>
  <c r="E155"/>
  <c r="E296"/>
  <c r="E351"/>
  <c r="E586"/>
  <c r="E49"/>
  <c r="E343"/>
  <c r="E411"/>
  <c r="E212"/>
  <c r="E622"/>
  <c r="E68"/>
  <c r="E601"/>
  <c r="E131"/>
  <c r="E364"/>
  <c r="E245"/>
  <c r="E300"/>
  <c r="E76"/>
  <c r="E277"/>
  <c r="E350"/>
  <c r="E398"/>
  <c r="E73"/>
  <c r="E590"/>
  <c r="E22"/>
  <c r="E27"/>
  <c r="E609"/>
  <c r="E426"/>
  <c r="E165"/>
  <c r="E432"/>
  <c r="E235"/>
  <c r="E553"/>
  <c r="E184"/>
  <c r="E415"/>
  <c r="E247"/>
  <c r="E447"/>
  <c r="E621"/>
  <c r="E584"/>
  <c r="E535"/>
  <c r="E498"/>
  <c r="E55"/>
  <c r="E268"/>
  <c r="E357"/>
  <c r="E480"/>
  <c r="E79"/>
  <c r="E402"/>
  <c r="E542"/>
  <c r="E442"/>
  <c r="E563"/>
  <c r="E582"/>
  <c r="E86"/>
  <c r="E189"/>
  <c r="E572"/>
  <c r="E54"/>
  <c r="E532"/>
  <c r="E473"/>
  <c r="E349"/>
  <c r="E620"/>
  <c r="E619"/>
  <c r="E32"/>
  <c r="E303"/>
  <c r="E485"/>
  <c r="E373"/>
  <c r="E466"/>
  <c r="E164"/>
  <c r="E206"/>
  <c r="E265"/>
  <c r="E578"/>
  <c r="E38"/>
  <c r="E562"/>
  <c r="E417"/>
  <c r="E484"/>
  <c r="E290"/>
  <c r="E531"/>
  <c r="E309"/>
  <c r="E513"/>
  <c r="E163"/>
  <c r="E558"/>
  <c r="E15"/>
  <c r="E175"/>
  <c r="E243"/>
  <c r="E323"/>
  <c r="E297"/>
  <c r="E302"/>
  <c r="E615"/>
  <c r="E385"/>
  <c r="E614"/>
  <c r="E85"/>
  <c r="E239"/>
  <c r="E340"/>
  <c r="E525"/>
  <c r="E541"/>
  <c r="E67"/>
  <c r="E472"/>
  <c r="E579"/>
  <c r="E625"/>
  <c r="E66"/>
  <c r="E552"/>
  <c r="E195"/>
  <c r="E106"/>
  <c r="E231"/>
  <c r="E280"/>
  <c r="E312"/>
  <c r="E258"/>
  <c r="E518"/>
  <c r="E510"/>
  <c r="E528"/>
  <c r="E527"/>
  <c r="E425"/>
  <c r="E372"/>
  <c r="E180"/>
  <c r="E279"/>
  <c r="E534"/>
  <c r="E517"/>
  <c r="E202"/>
  <c r="E236"/>
  <c r="E445"/>
  <c r="E253"/>
  <c r="E100"/>
  <c r="E505"/>
  <c r="E295"/>
  <c r="E540"/>
  <c r="E470"/>
  <c r="E177"/>
  <c r="E112"/>
  <c r="E354"/>
  <c r="E192"/>
  <c r="E304"/>
  <c r="E632"/>
  <c r="E238"/>
  <c r="E406"/>
  <c r="E437"/>
  <c r="E550"/>
  <c r="E453"/>
  <c r="E369"/>
  <c r="E458"/>
  <c r="E555"/>
  <c r="E635"/>
  <c r="E571"/>
  <c r="E597"/>
  <c r="E419"/>
  <c r="E566"/>
  <c r="E368"/>
  <c r="E595"/>
  <c r="E361"/>
  <c r="E162"/>
  <c r="E463"/>
  <c r="E219"/>
  <c r="E391"/>
  <c r="E496"/>
  <c r="E524"/>
  <c r="E637"/>
  <c r="E589"/>
  <c r="E594"/>
  <c r="E623"/>
  <c r="E600"/>
  <c r="E389"/>
  <c r="E377"/>
  <c r="E267"/>
  <c r="E140"/>
  <c r="E275"/>
  <c r="E515"/>
  <c r="E274"/>
  <c r="E171"/>
  <c r="E337"/>
  <c r="E422"/>
  <c r="E401"/>
  <c r="E397"/>
  <c r="E139"/>
  <c r="E120"/>
  <c r="E84"/>
  <c r="E311"/>
  <c r="E209"/>
  <c r="E125"/>
  <c r="E228"/>
  <c r="E436"/>
  <c r="E465"/>
  <c r="E605"/>
  <c r="E252"/>
  <c r="E624"/>
  <c r="E634"/>
  <c r="E255"/>
  <c r="E413"/>
  <c r="E111"/>
  <c r="E431"/>
  <c r="E611"/>
  <c r="E289"/>
  <c r="E396"/>
  <c r="E441"/>
  <c r="E127"/>
  <c r="E384"/>
  <c r="E608"/>
  <c r="E469"/>
  <c r="E630"/>
  <c r="E575"/>
  <c r="E299"/>
  <c r="E440"/>
  <c r="E217"/>
  <c r="E348"/>
  <c r="E570"/>
  <c r="E201"/>
  <c r="E383"/>
  <c r="E629"/>
  <c r="E424"/>
  <c r="E607"/>
  <c r="E97"/>
  <c r="E21"/>
  <c r="E135"/>
  <c r="E341"/>
  <c r="E636"/>
  <c r="E205"/>
  <c r="E248"/>
  <c r="E489"/>
  <c r="E457"/>
  <c r="E642"/>
  <c r="E225"/>
  <c r="E506"/>
  <c r="E462"/>
  <c r="E317"/>
  <c r="E159"/>
  <c r="E216"/>
  <c r="E491"/>
  <c r="E273"/>
  <c r="E104"/>
  <c r="E294"/>
  <c r="E569"/>
  <c r="E149"/>
  <c r="E204"/>
  <c r="E151"/>
  <c r="E353"/>
  <c r="E276"/>
  <c r="E83"/>
  <c r="E554"/>
  <c r="E628"/>
  <c r="E434"/>
  <c r="E332"/>
  <c r="E288"/>
  <c r="E352"/>
  <c r="E203"/>
  <c r="E196"/>
  <c r="E82"/>
  <c r="E145"/>
  <c r="E20"/>
  <c r="E91"/>
  <c r="E60"/>
  <c r="E19"/>
  <c r="E74"/>
  <c r="E310"/>
  <c r="E643"/>
  <c r="E342"/>
  <c r="E367"/>
  <c r="E488"/>
  <c r="E362"/>
  <c r="E99"/>
  <c r="E371"/>
  <c r="E174"/>
  <c r="E307"/>
  <c r="E329"/>
  <c r="E452"/>
  <c r="E539"/>
  <c r="E63"/>
  <c r="E477"/>
  <c r="E475"/>
  <c r="E230"/>
  <c r="E77"/>
  <c r="E308"/>
  <c r="E284"/>
  <c r="E604"/>
  <c r="E75"/>
  <c r="E278"/>
  <c r="E10"/>
  <c r="E408"/>
  <c r="E18"/>
  <c r="E210"/>
  <c r="E538"/>
  <c r="E188"/>
  <c r="E414"/>
  <c r="E366"/>
  <c r="E451"/>
  <c r="E479"/>
  <c r="E88"/>
  <c r="E161"/>
  <c r="E530"/>
  <c r="E287"/>
  <c r="E537"/>
  <c r="E226"/>
  <c r="E516"/>
  <c r="E224"/>
  <c r="E80"/>
  <c r="E410"/>
  <c r="E179"/>
  <c r="E229"/>
  <c r="E129"/>
  <c r="E72"/>
  <c r="E459"/>
  <c r="E559"/>
  <c r="E495"/>
  <c r="E335"/>
  <c r="E240"/>
  <c r="E526"/>
  <c r="E382"/>
  <c r="E263"/>
  <c r="E11"/>
  <c r="E360"/>
  <c r="E251"/>
  <c r="E613"/>
  <c r="E119"/>
  <c r="E17"/>
  <c r="E588"/>
  <c r="E494"/>
  <c r="E144"/>
  <c r="E421"/>
  <c r="E435"/>
  <c r="E43"/>
  <c r="E522"/>
  <c r="E370"/>
  <c r="E381"/>
  <c r="E101"/>
  <c r="E444"/>
  <c r="E270"/>
  <c r="E359"/>
  <c r="E493"/>
  <c r="E347"/>
  <c r="E330"/>
  <c r="E420"/>
  <c r="E514"/>
  <c r="E42"/>
  <c r="E336"/>
  <c r="E380"/>
  <c r="E612"/>
  <c r="E456"/>
  <c r="E62"/>
  <c r="E69"/>
  <c r="E41"/>
  <c r="E565"/>
  <c r="E286"/>
  <c r="E87"/>
  <c r="E269"/>
  <c r="E9"/>
  <c r="E200"/>
  <c r="E379"/>
  <c r="E30"/>
  <c r="E305"/>
  <c r="E116"/>
  <c r="E334"/>
  <c r="E183"/>
  <c r="E446"/>
  <c r="E222"/>
  <c r="E181"/>
  <c r="E254"/>
  <c r="E7"/>
  <c r="E154"/>
  <c r="E293"/>
  <c r="E110"/>
  <c r="E158"/>
  <c r="E504"/>
  <c r="E261"/>
  <c r="E134"/>
  <c r="E167"/>
  <c r="E587"/>
  <c r="E242"/>
  <c r="E418"/>
  <c r="E122"/>
  <c r="E16"/>
  <c r="E450"/>
  <c r="E34"/>
  <c r="E617"/>
  <c r="E31"/>
  <c r="E319"/>
  <c r="E56"/>
  <c r="E33"/>
  <c r="E197"/>
  <c r="E2"/>
  <c r="E5"/>
  <c r="E153"/>
  <c r="E606"/>
  <c r="E322"/>
  <c r="E115"/>
  <c r="E577"/>
  <c r="E172"/>
  <c r="E395"/>
  <c r="E378"/>
  <c r="E26"/>
  <c r="E365"/>
  <c r="E355"/>
  <c r="E249"/>
  <c r="E264"/>
  <c r="E58"/>
  <c r="E117"/>
  <c r="E96"/>
  <c r="E52"/>
  <c r="E449"/>
  <c r="E272"/>
  <c r="E107"/>
  <c r="E14"/>
  <c r="E375"/>
  <c r="E292"/>
  <c r="E59"/>
  <c r="E8"/>
  <c r="E142"/>
  <c r="E215"/>
  <c r="E603"/>
  <c r="E533"/>
  <c r="E333"/>
  <c r="E118"/>
  <c r="E476"/>
  <c r="E65"/>
  <c r="E237"/>
  <c r="E53"/>
  <c r="E549"/>
  <c r="E50"/>
  <c r="E331"/>
  <c r="E146"/>
  <c r="E36"/>
  <c r="E71"/>
  <c r="E256"/>
  <c r="E102"/>
  <c r="E81"/>
  <c r="E339"/>
  <c r="E128"/>
  <c r="E95"/>
  <c r="E298"/>
  <c r="E182"/>
  <c r="E633"/>
</calcChain>
</file>

<file path=xl/sharedStrings.xml><?xml version="1.0" encoding="utf-8"?>
<sst xmlns="http://schemas.openxmlformats.org/spreadsheetml/2006/main" count="1291" uniqueCount="1274">
  <si>
    <t>Ensembl ID</t>
  </si>
  <si>
    <t>Gene symbol</t>
  </si>
  <si>
    <t>Mean count across all samples</t>
  </si>
  <si>
    <t>Log2 fold-change Dominant Red/Black</t>
  </si>
  <si>
    <t>P-value</t>
  </si>
  <si>
    <t>Q-value (FDR)</t>
  </si>
  <si>
    <t>Fold change</t>
  </si>
  <si>
    <t>ENSBTAG00000019680</t>
  </si>
  <si>
    <t>ZYG11B</t>
  </si>
  <si>
    <t>ENSBTAG00000002527</t>
  </si>
  <si>
    <t>ZSWIM4</t>
  </si>
  <si>
    <t>ENSBTAG00000016299</t>
  </si>
  <si>
    <t>ZNF784</t>
  </si>
  <si>
    <t>ENSBTAG00000012868</t>
  </si>
  <si>
    <t>ZNF77</t>
  </si>
  <si>
    <t>ENSBTAG00000040381</t>
  </si>
  <si>
    <t>ZNF75A</t>
  </si>
  <si>
    <t>ENSBTAG00000001919</t>
  </si>
  <si>
    <t>ZNF652</t>
  </si>
  <si>
    <t>ENSBTAG00000015808</t>
  </si>
  <si>
    <t>ZNF609</t>
  </si>
  <si>
    <t>ENSBTAG00000007477</t>
  </si>
  <si>
    <t>ZNF596</t>
  </si>
  <si>
    <t>ENSBTAG00000030939</t>
  </si>
  <si>
    <t>ZNF575</t>
  </si>
  <si>
    <t>ENSBTAG00000011262</t>
  </si>
  <si>
    <t>ZNF548</t>
  </si>
  <si>
    <t>ENSBTAG00000014123</t>
  </si>
  <si>
    <t>ZNF507</t>
  </si>
  <si>
    <t>ENSBTAG00000007660</t>
  </si>
  <si>
    <t>ZNF414</t>
  </si>
  <si>
    <t>ENSBTAG00000005882</t>
  </si>
  <si>
    <t>ZNF333</t>
  </si>
  <si>
    <t>ENSBTAG00000007074</t>
  </si>
  <si>
    <t>ZKSCAN8</t>
  </si>
  <si>
    <t>ENSBTAG00000014334</t>
  </si>
  <si>
    <t>ZFYVE26</t>
  </si>
  <si>
    <t>ENSBTAG00000008414</t>
  </si>
  <si>
    <t>ZFR</t>
  </si>
  <si>
    <t>ENSBTAG00000001512</t>
  </si>
  <si>
    <t>ZFP64</t>
  </si>
  <si>
    <t>ENSBTAG00000008047</t>
  </si>
  <si>
    <t>ZDHHC15</t>
  </si>
  <si>
    <t>ENSBTAG00000014267</t>
  </si>
  <si>
    <t>ZCCHC14</t>
  </si>
  <si>
    <t>ENSBTAG00000009643</t>
  </si>
  <si>
    <t>ZBTB25</t>
  </si>
  <si>
    <t>ENSBTAG00000013460</t>
  </si>
  <si>
    <t>ZBTB11</t>
  </si>
  <si>
    <t>ENSBTAG00000006204</t>
  </si>
  <si>
    <t>XPNPEP3</t>
  </si>
  <si>
    <t>ENSBTAG00000012718</t>
  </si>
  <si>
    <t>XK</t>
  </si>
  <si>
    <t>ENSBTAG00000016220</t>
  </si>
  <si>
    <t>WIPF3</t>
  </si>
  <si>
    <t>ENSBTAG00000004005</t>
  </si>
  <si>
    <t>WDR7</t>
  </si>
  <si>
    <t>ENSBTAG00000020384</t>
  </si>
  <si>
    <t>WDR47</t>
  </si>
  <si>
    <t>ENSBTAG00000013495</t>
  </si>
  <si>
    <t>WDFY3</t>
  </si>
  <si>
    <t>ENSBTAG00000016080</t>
  </si>
  <si>
    <t>VPS13D</t>
  </si>
  <si>
    <t>ENSBTAG00000006695</t>
  </si>
  <si>
    <t>VCPIP1</t>
  </si>
  <si>
    <t>ENSBTAG00000037539</t>
  </si>
  <si>
    <t>VCAM1</t>
  </si>
  <si>
    <t>ENSBTAG00000016572</t>
  </si>
  <si>
    <t>USP37</t>
  </si>
  <si>
    <t>ENSBTAG00000011744</t>
  </si>
  <si>
    <t>USP31</t>
  </si>
  <si>
    <t>ENSBTAG00000014270</t>
  </si>
  <si>
    <t>UNC5B</t>
  </si>
  <si>
    <t>ENSBTAG00000047902</t>
  </si>
  <si>
    <t>ULBP21</t>
  </si>
  <si>
    <t>ENSBTAG00000007577</t>
  </si>
  <si>
    <t>UBXN7</t>
  </si>
  <si>
    <t>ENSBTAG00000014021</t>
  </si>
  <si>
    <t>UBN2</t>
  </si>
  <si>
    <t>ENSBTAG00000020985</t>
  </si>
  <si>
    <t>TYRP1</t>
  </si>
  <si>
    <t>ENSBTAG00000011007</t>
  </si>
  <si>
    <t>TTYH2</t>
  </si>
  <si>
    <t>ENSBTAG00000032558</t>
  </si>
  <si>
    <t>TTC7A</t>
  </si>
  <si>
    <t>ENSBTAG00000040573</t>
  </si>
  <si>
    <t>TSPAN10</t>
  </si>
  <si>
    <t>ENSBTAG00000001537</t>
  </si>
  <si>
    <t>TSKU</t>
  </si>
  <si>
    <t>ENSBTAG00000007530</t>
  </si>
  <si>
    <t>TRIM10</t>
  </si>
  <si>
    <t>ENSBTAG00000007100</t>
  </si>
  <si>
    <t>TRAPPC10</t>
  </si>
  <si>
    <t>ENSBTAG00000021452</t>
  </si>
  <si>
    <t>TRANK1</t>
  </si>
  <si>
    <t>ENSBTAG00000019622</t>
  </si>
  <si>
    <t>TPBGL</t>
  </si>
  <si>
    <t>ENSBTAG00000001069</t>
  </si>
  <si>
    <t>TP53</t>
  </si>
  <si>
    <t>ENSBTAG00000011811</t>
  </si>
  <si>
    <t>TNPO2</t>
  </si>
  <si>
    <t>ENSBTAG00000007979</t>
  </si>
  <si>
    <t>TNPO1</t>
  </si>
  <si>
    <t>ENSBTAG00000001463</t>
  </si>
  <si>
    <t>TNKS</t>
  </si>
  <si>
    <t>ENSBTAG00000034580</t>
  </si>
  <si>
    <t>TMSB4X</t>
  </si>
  <si>
    <t>ENSBTAG00000005654</t>
  </si>
  <si>
    <t>TMSB10</t>
  </si>
  <si>
    <t>ENSBTAG00000008342</t>
  </si>
  <si>
    <t>TMPRSS13</t>
  </si>
  <si>
    <t>ENSBTAG00000014719</t>
  </si>
  <si>
    <t>TMOD1</t>
  </si>
  <si>
    <t>ENSBTAG00000026825</t>
  </si>
  <si>
    <t>TMEM37</t>
  </si>
  <si>
    <t>ENSBTAG00000038794</t>
  </si>
  <si>
    <t>TMEM245</t>
  </si>
  <si>
    <t>ENSBTAG00000010249</t>
  </si>
  <si>
    <t>TMEM222</t>
  </si>
  <si>
    <t>ENSBTAG00000006985</t>
  </si>
  <si>
    <t>TM7SF3</t>
  </si>
  <si>
    <t>ENSBTAG00000015163</t>
  </si>
  <si>
    <t>TM4SF1</t>
  </si>
  <si>
    <t>ENSBTAG00000014396</t>
  </si>
  <si>
    <t>ENSBTAG00000032872</t>
  </si>
  <si>
    <t>THOC7</t>
  </si>
  <si>
    <t>ENSBTAG00000012866</t>
  </si>
  <si>
    <t>THBS4</t>
  </si>
  <si>
    <t>ENSBTAG00000024269</t>
  </si>
  <si>
    <t>TGFBR3</t>
  </si>
  <si>
    <t>ENSBTAG00000020457</t>
  </si>
  <si>
    <t>TGFB1</t>
  </si>
  <si>
    <t>ENSBTAG00000015844</t>
  </si>
  <si>
    <t>TFPI2</t>
  </si>
  <si>
    <t>ENSBTAG00000001250</t>
  </si>
  <si>
    <t>TFAP2A</t>
  </si>
  <si>
    <t>ENSBTAG00000022381</t>
  </si>
  <si>
    <t>TET3</t>
  </si>
  <si>
    <t>ENSBTAG00000017682</t>
  </si>
  <si>
    <t>TET2</t>
  </si>
  <si>
    <t>ENSBTAG00000021133</t>
  </si>
  <si>
    <t>TENM3</t>
  </si>
  <si>
    <t>ENSBTAG00000016462</t>
  </si>
  <si>
    <t>TCF7L2</t>
  </si>
  <si>
    <t>ENSBTAG00000001002</t>
  </si>
  <si>
    <t>TCF7</t>
  </si>
  <si>
    <t>ENSBTAG00000012022</t>
  </si>
  <si>
    <t>TBC1D2B</t>
  </si>
  <si>
    <t>ENSBTAG00000019479</t>
  </si>
  <si>
    <t>TATDN2</t>
  </si>
  <si>
    <t>ENSBTAG00000003038</t>
  </si>
  <si>
    <t>TAP2</t>
  </si>
  <si>
    <t>ENSBTAG00000004249</t>
  </si>
  <si>
    <t>TANC2</t>
  </si>
  <si>
    <t>ENSBTAG00000018356</t>
  </si>
  <si>
    <t>SYT15</t>
  </si>
  <si>
    <t>ENSBTAG00000009362</t>
  </si>
  <si>
    <t>SYNE1</t>
  </si>
  <si>
    <t>ENSBTAG00000004813</t>
  </si>
  <si>
    <t>SUSD1</t>
  </si>
  <si>
    <t>ENSBTAG00000021107</t>
  </si>
  <si>
    <t>STXBP5</t>
  </si>
  <si>
    <t>ENSBTAG00000013761</t>
  </si>
  <si>
    <t>STMN1</t>
  </si>
  <si>
    <t>ENSBTAG00000015749</t>
  </si>
  <si>
    <t>STEAP1</t>
  </si>
  <si>
    <t>ENSBTAG00000033345</t>
  </si>
  <si>
    <t>STAR</t>
  </si>
  <si>
    <t>ENSBTAG00000015255</t>
  </si>
  <si>
    <t>ST6GALNAC2</t>
  </si>
  <si>
    <t>ENSBTAG00000007321</t>
  </si>
  <si>
    <t>SREK1</t>
  </si>
  <si>
    <t>ENSBTAG00000001660</t>
  </si>
  <si>
    <t>SPTY2D1</t>
  </si>
  <si>
    <t>ENSBTAG00000047250</t>
  </si>
  <si>
    <t>SPTSSB</t>
  </si>
  <si>
    <t>ENSBTAG00000020480</t>
  </si>
  <si>
    <t>SPTLC2</t>
  </si>
  <si>
    <t>ENSBTAG00000010542</t>
  </si>
  <si>
    <t>SPIRE1</t>
  </si>
  <si>
    <t>ENSBTAG00000018729</t>
  </si>
  <si>
    <t>SPEN</t>
  </si>
  <si>
    <t>ENSBTAG00000006578</t>
  </si>
  <si>
    <t>SPEF1</t>
  </si>
  <si>
    <t>ENSBTAG00000044185</t>
  </si>
  <si>
    <t>SOX6</t>
  </si>
  <si>
    <t>ENSBTAG00000014401</t>
  </si>
  <si>
    <t>SORBS3</t>
  </si>
  <si>
    <t>ENSBTAG00000008535</t>
  </si>
  <si>
    <t>SOCS7</t>
  </si>
  <si>
    <t>ENSBTAG00000017412</t>
  </si>
  <si>
    <t>SOCS6</t>
  </si>
  <si>
    <t>ENSBTAG00000026376</t>
  </si>
  <si>
    <t>SNN</t>
  </si>
  <si>
    <t>ENSBTAG00000019853</t>
  </si>
  <si>
    <t>SMURF2</t>
  </si>
  <si>
    <t>ENSBTAG00000003100</t>
  </si>
  <si>
    <t>SMTN</t>
  </si>
  <si>
    <t>ENSBTAG00000017090</t>
  </si>
  <si>
    <t>SMCR8</t>
  </si>
  <si>
    <t>ENSBTAG00000005862</t>
  </si>
  <si>
    <t>SMC4</t>
  </si>
  <si>
    <t>ENSBTAG00000004509</t>
  </si>
  <si>
    <t>SLX4</t>
  </si>
  <si>
    <t>ENSBTAG00000001981</t>
  </si>
  <si>
    <t>SLC6A17</t>
  </si>
  <si>
    <t>ENSBTAG00000000936</t>
  </si>
  <si>
    <t>SLC39A2</t>
  </si>
  <si>
    <t>ENSBTAG00000031749</t>
  </si>
  <si>
    <t>SLC35E2B</t>
  </si>
  <si>
    <t>ENSBTAG00000003199</t>
  </si>
  <si>
    <t>SLC35C1</t>
  </si>
  <si>
    <t>ENSBTAG00000021019</t>
  </si>
  <si>
    <t>SLC30A4</t>
  </si>
  <si>
    <t>ENSBTAG00000004556</t>
  </si>
  <si>
    <t>SLC2A3</t>
  </si>
  <si>
    <t>ENSBTAG00000015131</t>
  </si>
  <si>
    <t>SLC29A1</t>
  </si>
  <si>
    <t>ENSBTAG00000004860</t>
  </si>
  <si>
    <t>SLC27A6</t>
  </si>
  <si>
    <t>ENSBTAG00000015164</t>
  </si>
  <si>
    <t>SLC27A5</t>
  </si>
  <si>
    <t>ENSBTAG00000014615</t>
  </si>
  <si>
    <t>SLC26A2</t>
  </si>
  <si>
    <t>ENSBTAG00000015310</t>
  </si>
  <si>
    <t>SLC25A36</t>
  </si>
  <si>
    <t>ENSBTAG00000018808</t>
  </si>
  <si>
    <t>SLC25A35</t>
  </si>
  <si>
    <t>ENSBTAG00000016236</t>
  </si>
  <si>
    <t>SLC12A6</t>
  </si>
  <si>
    <t>ENSBTAG00000046548</t>
  </si>
  <si>
    <t>SIAT7B</t>
  </si>
  <si>
    <t>ENSBTAG00000020934</t>
  </si>
  <si>
    <t>SHF</t>
  </si>
  <si>
    <t>ENSBTAG00000030180</t>
  </si>
  <si>
    <t>SHANK3</t>
  </si>
  <si>
    <t>ENSBTAG00000006762</t>
  </si>
  <si>
    <t>SH3RF2</t>
  </si>
  <si>
    <t>ENSBTAG00000010587</t>
  </si>
  <si>
    <t>SH3BGRL</t>
  </si>
  <si>
    <t>ENSBTAG00000013284</t>
  </si>
  <si>
    <t>SGK3</t>
  </si>
  <si>
    <t>ENSBTAG00000006116</t>
  </si>
  <si>
    <t>SF4</t>
  </si>
  <si>
    <t>ENSBTAG00000000139</t>
  </si>
  <si>
    <t>SETD8</t>
  </si>
  <si>
    <t>ENSBTAG00000019193</t>
  </si>
  <si>
    <t>SETD5</t>
  </si>
  <si>
    <t>ENSBTAG00000018310</t>
  </si>
  <si>
    <t>SETD3</t>
  </si>
  <si>
    <t>ENSBTAG00000004172</t>
  </si>
  <si>
    <t>SETD1B</t>
  </si>
  <si>
    <t>ENSBTAG00000003015</t>
  </si>
  <si>
    <t>SESN1</t>
  </si>
  <si>
    <t>ENSBTAG00000007793</t>
  </si>
  <si>
    <t>SERTAD2</t>
  </si>
  <si>
    <t>ENSBTAG00000009104</t>
  </si>
  <si>
    <t>SERP1</t>
  </si>
  <si>
    <t>ENSBTAG00000001941</t>
  </si>
  <si>
    <t>SEMA4D</t>
  </si>
  <si>
    <t>ENSBTAG00000000647</t>
  </si>
  <si>
    <t>ENSBTAG00000002791</t>
  </si>
  <si>
    <t>SEC24C</t>
  </si>
  <si>
    <t>ENSBTAG00000007441</t>
  </si>
  <si>
    <t>SEC23IP</t>
  </si>
  <si>
    <t>ENSBTAG00000004035</t>
  </si>
  <si>
    <t>SDK1</t>
  </si>
  <si>
    <t>ENSBTAG00000015940</t>
  </si>
  <si>
    <t>SCGB2A2</t>
  </si>
  <si>
    <t>ENSBTAG00000040070</t>
  </si>
  <si>
    <t>ENSBTAG00000006612</t>
  </si>
  <si>
    <t>SCAF1</t>
  </si>
  <si>
    <t>ENSBTAG00000008739</t>
  </si>
  <si>
    <t>SAMD11</t>
  </si>
  <si>
    <t>ENSBTAG00000039105</t>
  </si>
  <si>
    <t>S100A3</t>
  </si>
  <si>
    <t>ENSBTAG00000022689</t>
  </si>
  <si>
    <t>RYBP</t>
  </si>
  <si>
    <t>ENSBTAG00000018767</t>
  </si>
  <si>
    <t>RTP3</t>
  </si>
  <si>
    <t>ENSBTAG00000046677</t>
  </si>
  <si>
    <t>RTN4R</t>
  </si>
  <si>
    <t>ENSBTAG00000020268</t>
  </si>
  <si>
    <t>RSF1</t>
  </si>
  <si>
    <t>ENSBTAG00000039662</t>
  </si>
  <si>
    <t>RSC1A1</t>
  </si>
  <si>
    <t>ENSBTAG00000039260</t>
  </si>
  <si>
    <t>RPTN</t>
  </si>
  <si>
    <t>ENSBTAG00000014984</t>
  </si>
  <si>
    <t>RPRD2</t>
  </si>
  <si>
    <t>ENSBTAG00000015904</t>
  </si>
  <si>
    <t>RORA</t>
  </si>
  <si>
    <t>ENSBTAG00000039731</t>
  </si>
  <si>
    <t>RND3</t>
  </si>
  <si>
    <t>ENSBTAG00000000347</t>
  </si>
  <si>
    <t>RHOG</t>
  </si>
  <si>
    <t>ENSBTAG00000003454</t>
  </si>
  <si>
    <t>RGS20</t>
  </si>
  <si>
    <t>ENSBTAG00000004305</t>
  </si>
  <si>
    <t>RGS16</t>
  </si>
  <si>
    <t>ENSBTAG00000002647</t>
  </si>
  <si>
    <t>RGS10</t>
  </si>
  <si>
    <t>ENSBTAG00000004460</t>
  </si>
  <si>
    <t>RFWD3</t>
  </si>
  <si>
    <t>ENSBTAG00000038428</t>
  </si>
  <si>
    <t>RELB</t>
  </si>
  <si>
    <t>ENSBTAG00000004672</t>
  </si>
  <si>
    <t>RDX</t>
  </si>
  <si>
    <t>ENSBTAG00000020143</t>
  </si>
  <si>
    <t>RDH10</t>
  </si>
  <si>
    <t>ENSBTAG00000020035</t>
  </si>
  <si>
    <t>RCAN1</t>
  </si>
  <si>
    <t>ENSBTAG00000023867</t>
  </si>
  <si>
    <t>RC3H2</t>
  </si>
  <si>
    <t>ENSBTAG00000005180</t>
  </si>
  <si>
    <t>RBMS1</t>
  </si>
  <si>
    <t>ENSBTAG00000000955</t>
  </si>
  <si>
    <t>RBM41</t>
  </si>
  <si>
    <t>ENSBTAG00000012555</t>
  </si>
  <si>
    <t>RBM15</t>
  </si>
  <si>
    <t>ENSBTAG00000015646</t>
  </si>
  <si>
    <t>RASSF3</t>
  </si>
  <si>
    <t>ENSBTAG00000021751</t>
  </si>
  <si>
    <t>RASEF</t>
  </si>
  <si>
    <t>ENSBTAG00000014178</t>
  </si>
  <si>
    <t>RALGAPA2</t>
  </si>
  <si>
    <t>ENSBTAG00000011252</t>
  </si>
  <si>
    <t>RAD50</t>
  </si>
  <si>
    <t>ENSBTAG00000015116</t>
  </si>
  <si>
    <t>RAD23A</t>
  </si>
  <si>
    <t>ENSBTAG00000002788</t>
  </si>
  <si>
    <t>RAB27B</t>
  </si>
  <si>
    <t>ENSBTAG00000003474</t>
  </si>
  <si>
    <t>RAB15</t>
  </si>
  <si>
    <t>ENSBTAG00000011593</t>
  </si>
  <si>
    <t>QKI</t>
  </si>
  <si>
    <t>ENSBTAG00000016810</t>
  </si>
  <si>
    <t>PYCRL</t>
  </si>
  <si>
    <t>ENSBTAG00000000042</t>
  </si>
  <si>
    <t>PYCR1</t>
  </si>
  <si>
    <t>ENSBTAG00000038738</t>
  </si>
  <si>
    <t>PXMP4</t>
  </si>
  <si>
    <t>ENSBTAG00000015296</t>
  </si>
  <si>
    <t>PTPRB</t>
  </si>
  <si>
    <t>ENSBTAG00000046467</t>
  </si>
  <si>
    <t>PTP4A3</t>
  </si>
  <si>
    <t>ENSBTAG00000030578</t>
  </si>
  <si>
    <t>PTOV1</t>
  </si>
  <si>
    <t>ENSBTAG00000002317</t>
  </si>
  <si>
    <t>PTN</t>
  </si>
  <si>
    <t>ENSBTAG00000019453</t>
  </si>
  <si>
    <t>PTGES</t>
  </si>
  <si>
    <t>ENSBTAG00000015074</t>
  </si>
  <si>
    <t>PTGDS</t>
  </si>
  <si>
    <t>ENSBTAG00000006703</t>
  </si>
  <si>
    <t>PTGDR</t>
  </si>
  <si>
    <t>ENSBTAG00000040394</t>
  </si>
  <si>
    <t>PRSS27</t>
  </si>
  <si>
    <t>ENSBTAG00000021565</t>
  </si>
  <si>
    <t>PRSS2</t>
  </si>
  <si>
    <t>ENSBTAG00000038904</t>
  </si>
  <si>
    <t>PRRT1</t>
  </si>
  <si>
    <t>ENSBTAG00000014858</t>
  </si>
  <si>
    <t>PRPSAP2</t>
  </si>
  <si>
    <t>ENSBTAG00000002086</t>
  </si>
  <si>
    <t>PRPF4B</t>
  </si>
  <si>
    <t>ENSBTAG00000017019</t>
  </si>
  <si>
    <t>PRKDC</t>
  </si>
  <si>
    <t>ENSBTAG00000015268</t>
  </si>
  <si>
    <t>PRKCABP</t>
  </si>
  <si>
    <t>ENSBTAG00000020552</t>
  </si>
  <si>
    <t>PRDM2</t>
  </si>
  <si>
    <t>ENSBTAG00000019001</t>
  </si>
  <si>
    <t>PRDM10</t>
  </si>
  <si>
    <t>ENSBTAG00000018332</t>
  </si>
  <si>
    <t>PPTC7</t>
  </si>
  <si>
    <t>ENSBTAG00000005754</t>
  </si>
  <si>
    <t>PPM1K</t>
  </si>
  <si>
    <t>ENSBTAG00000009002</t>
  </si>
  <si>
    <t>PPDPF</t>
  </si>
  <si>
    <t>ENSBTAG00000032106</t>
  </si>
  <si>
    <t>ENSBTAG00000006876</t>
  </si>
  <si>
    <t>PMPCB</t>
  </si>
  <si>
    <t>ENSBTAG00000009475</t>
  </si>
  <si>
    <t>PLXDC2</t>
  </si>
  <si>
    <t>ENSBTAG00000022227</t>
  </si>
  <si>
    <t>PLSCR2</t>
  </si>
  <si>
    <t>ENSBTAG00000015810</t>
  </si>
  <si>
    <t>PLET1</t>
  </si>
  <si>
    <t>ENSBTAG00000018334</t>
  </si>
  <si>
    <t>PLAGL2</t>
  </si>
  <si>
    <t>ENSBTAG00000026523</t>
  </si>
  <si>
    <t>PLAGL1</t>
  </si>
  <si>
    <t>ENSBTAG00000011962</t>
  </si>
  <si>
    <t>PLA2G3</t>
  </si>
  <si>
    <t>ENSBTAG00000002979</t>
  </si>
  <si>
    <t>PIK3R3</t>
  </si>
  <si>
    <t>ENSBTAG00000013289</t>
  </si>
  <si>
    <t>PHF8</t>
  </si>
  <si>
    <t>ENSBTAG00000013159</t>
  </si>
  <si>
    <t>PHF11</t>
  </si>
  <si>
    <t>ENSBTAG00000013938</t>
  </si>
  <si>
    <t>PHC3</t>
  </si>
  <si>
    <t>ENSBTAG00000020416</t>
  </si>
  <si>
    <t>PGAP1</t>
  </si>
  <si>
    <t>ENSBTAG00000004440</t>
  </si>
  <si>
    <t>ENSBTAG00000014455</t>
  </si>
  <si>
    <t>PDZD2</t>
  </si>
  <si>
    <t>ENSBTAG00000007343</t>
  </si>
  <si>
    <t>PDLIM7</t>
  </si>
  <si>
    <t>ENSBTAG00000015426</t>
  </si>
  <si>
    <t>PDLIM4</t>
  </si>
  <si>
    <t>ENSBTAG00000011543</t>
  </si>
  <si>
    <t>PDCD1</t>
  </si>
  <si>
    <t>ENSBTAG00000002783</t>
  </si>
  <si>
    <t>PCYOX1</t>
  </si>
  <si>
    <t>ENSBTAG00000017349</t>
  </si>
  <si>
    <t>PCDHGA8</t>
  </si>
  <si>
    <t>ENSBTAG00000013801</t>
  </si>
  <si>
    <t>PBX1</t>
  </si>
  <si>
    <t>ENSBTAG00000021601</t>
  </si>
  <si>
    <t>PARD6B</t>
  </si>
  <si>
    <t>ENSBTAG00000007942</t>
  </si>
  <si>
    <t>PAPD5</t>
  </si>
  <si>
    <t>ENSBTAG00000014667</t>
  </si>
  <si>
    <t>PAIP2B</t>
  </si>
  <si>
    <t>ENSBTAG00000012052</t>
  </si>
  <si>
    <t>PADI4</t>
  </si>
  <si>
    <t>ENSBTAG00000012043</t>
  </si>
  <si>
    <t>PADI3</t>
  </si>
  <si>
    <t>ENSBTAG00000000376</t>
  </si>
  <si>
    <t>P2RX3</t>
  </si>
  <si>
    <t>ENSBTAG00000008026</t>
  </si>
  <si>
    <t>OXT</t>
  </si>
  <si>
    <t>ENSBTAG00000047752</t>
  </si>
  <si>
    <t>OTUD1</t>
  </si>
  <si>
    <t>ENSBTAG00000000516</t>
  </si>
  <si>
    <t>OTOR</t>
  </si>
  <si>
    <t>ENSBTAG00000017402</t>
  </si>
  <si>
    <t>OSBPL2</t>
  </si>
  <si>
    <t>ENSBTAG00000019146</t>
  </si>
  <si>
    <t>OSBP2</t>
  </si>
  <si>
    <t>ENSBTAG00000009831</t>
  </si>
  <si>
    <t>OCA2</t>
  </si>
  <si>
    <t>ENSBTAG00000011683</t>
  </si>
  <si>
    <t>NUMB</t>
  </si>
  <si>
    <t>ENSBTAG00000033077</t>
  </si>
  <si>
    <t>NUFIP2</t>
  </si>
  <si>
    <t>ENSBTAG00000047293</t>
  </si>
  <si>
    <t>NRIP1</t>
  </si>
  <si>
    <t>ENSBTAG00000046122</t>
  </si>
  <si>
    <t>NRARP</t>
  </si>
  <si>
    <t>ENSBTAG00000018024</t>
  </si>
  <si>
    <t>NR1D2</t>
  </si>
  <si>
    <t>ENSBTAG00000004503</t>
  </si>
  <si>
    <t>NPY</t>
  </si>
  <si>
    <t>ENSBTAG00000005517</t>
  </si>
  <si>
    <t>NOP58</t>
  </si>
  <si>
    <t>ENSBTAG00000016733</t>
  </si>
  <si>
    <t>NOL9</t>
  </si>
  <si>
    <t>ENSBTAG00000001361</t>
  </si>
  <si>
    <t>NMNAT1</t>
  </si>
  <si>
    <t>ENSBTAG00000012295</t>
  </si>
  <si>
    <t>NKD1</t>
  </si>
  <si>
    <t>ENSBTAG00000006233</t>
  </si>
  <si>
    <t>NIM1K</t>
  </si>
  <si>
    <t>ENSBTAG00000000245</t>
  </si>
  <si>
    <t>NHSL1</t>
  </si>
  <si>
    <t>ENSBTAG00000009905</t>
  </si>
  <si>
    <t>NFYA</t>
  </si>
  <si>
    <t>ENSBTAG00000027442</t>
  </si>
  <si>
    <t>NFIB</t>
  </si>
  <si>
    <t>ENSBTAG00000008921</t>
  </si>
  <si>
    <t>NEXN</t>
  </si>
  <si>
    <t>ENSBTAG00000004934</t>
  </si>
  <si>
    <t>NEMF</t>
  </si>
  <si>
    <t>ENSBTAG00000013793</t>
  </si>
  <si>
    <t>NEDD4</t>
  </si>
  <si>
    <t>ENSBTAG00000007930</t>
  </si>
  <si>
    <t>NCOA6</t>
  </si>
  <si>
    <t>ENSBTAG00000007489</t>
  </si>
  <si>
    <t>NCOA3</t>
  </si>
  <si>
    <t>ENSBTAG00000020312</t>
  </si>
  <si>
    <t>NCOA2</t>
  </si>
  <si>
    <t>ENSBTAG00000013084</t>
  </si>
  <si>
    <t>NAPA</t>
  </si>
  <si>
    <t>ENSBTAG00000009430</t>
  </si>
  <si>
    <t>MYRIP</t>
  </si>
  <si>
    <t>ENSBTAG00000033008</t>
  </si>
  <si>
    <t>MYOZ1</t>
  </si>
  <si>
    <t>ENSBTAG00000011473</t>
  </si>
  <si>
    <t>MYL9</t>
  </si>
  <si>
    <t>ENSBTAG00000023372</t>
  </si>
  <si>
    <t>MYCN</t>
  </si>
  <si>
    <t>ENSBTAG00000018851</t>
  </si>
  <si>
    <t>MYCBP2</t>
  </si>
  <si>
    <t>ENSBTAG00000003726</t>
  </si>
  <si>
    <t>MTMR9</t>
  </si>
  <si>
    <t>ENSBTAG00000015046</t>
  </si>
  <si>
    <t>MST1R</t>
  </si>
  <si>
    <t>ENSBTAG00000000750</t>
  </si>
  <si>
    <t>MSL2</t>
  </si>
  <si>
    <t>ENSBTAG00000010375</t>
  </si>
  <si>
    <t>MSL1</t>
  </si>
  <si>
    <t>ENSBTAG00000018360</t>
  </si>
  <si>
    <t>MRPL1</t>
  </si>
  <si>
    <t>ENSBTAG00000046936</t>
  </si>
  <si>
    <t>MRFAP1</t>
  </si>
  <si>
    <t>ENSBTAG00000003922</t>
  </si>
  <si>
    <t>MPHOSPH8</t>
  </si>
  <si>
    <t>ENSBTAG00000020676</t>
  </si>
  <si>
    <t>MMP9</t>
  </si>
  <si>
    <t>ENSBTAG00000007375</t>
  </si>
  <si>
    <t>MIF</t>
  </si>
  <si>
    <t>ENSBTAG00000014248</t>
  </si>
  <si>
    <t>MIER3</t>
  </si>
  <si>
    <t>ENSBTAG00000003084</t>
  </si>
  <si>
    <t>ENSBTAG00000004558</t>
  </si>
  <si>
    <t>ENSBTAG00000000672</t>
  </si>
  <si>
    <t>ENSBTAG00000039046</t>
  </si>
  <si>
    <t>ENSBTAG00000019539</t>
  </si>
  <si>
    <t>MFAP3L</t>
  </si>
  <si>
    <t>ENSBTAG00000019944</t>
  </si>
  <si>
    <t>METAP2</t>
  </si>
  <si>
    <t>ENSBTAG00000011721</t>
  </si>
  <si>
    <t>MED13</t>
  </si>
  <si>
    <t>ENSBTAG00000001644</t>
  </si>
  <si>
    <t>MDN1</t>
  </si>
  <si>
    <t>ENSBTAG00000019281</t>
  </si>
  <si>
    <t>MCRS1</t>
  </si>
  <si>
    <t>ENSBTAG00000014088</t>
  </si>
  <si>
    <t>MBNL3</t>
  </si>
  <si>
    <t>ENSBTAG00000006124</t>
  </si>
  <si>
    <t>MAU2</t>
  </si>
  <si>
    <t>ENSBTAG00000011279</t>
  </si>
  <si>
    <t>MATN4</t>
  </si>
  <si>
    <t>ENSBTAG00000025964</t>
  </si>
  <si>
    <t>MAST4</t>
  </si>
  <si>
    <t>ENSBTAG00000020387</t>
  </si>
  <si>
    <t>ENSBTAG00000015142</t>
  </si>
  <si>
    <t>MAPKBP1</t>
  </si>
  <si>
    <t>ENSBTAG00000008151</t>
  </si>
  <si>
    <t>MAP3K3</t>
  </si>
  <si>
    <t>ENSBTAG00000004216</t>
  </si>
  <si>
    <t>MAP3K2</t>
  </si>
  <si>
    <t>ENSBTAG00000018130</t>
  </si>
  <si>
    <t>ENSBTAG00000001961</t>
  </si>
  <si>
    <t>MAP1B</t>
  </si>
  <si>
    <t>ENSBTAG00000047633</t>
  </si>
  <si>
    <t>MAML1</t>
  </si>
  <si>
    <t>ENSBTAG00000045998</t>
  </si>
  <si>
    <t>MAGEL2</t>
  </si>
  <si>
    <t>ENSBTAG00000016804</t>
  </si>
  <si>
    <t>LYST</t>
  </si>
  <si>
    <t>ENSBTAG00000027713</t>
  </si>
  <si>
    <t>LYSMD3</t>
  </si>
  <si>
    <t>ENSBTAG00000034498</t>
  </si>
  <si>
    <t>LY6D</t>
  </si>
  <si>
    <t>ENSBTAG00000004757</t>
  </si>
  <si>
    <t>LTBP4</t>
  </si>
  <si>
    <t>ENSBTAG00000006747</t>
  </si>
  <si>
    <t>LTBP3</t>
  </si>
  <si>
    <t>ENSBTAG00000010238</t>
  </si>
  <si>
    <t>LTB4R</t>
  </si>
  <si>
    <t>ENSBTAG00000017033</t>
  </si>
  <si>
    <t>LSR</t>
  </si>
  <si>
    <t>ENSBTAG00000014060</t>
  </si>
  <si>
    <t>LSM6</t>
  </si>
  <si>
    <t>ENSBTAG00000009111</t>
  </si>
  <si>
    <t>LRRN5</t>
  </si>
  <si>
    <t>ENSBTAG00000007324</t>
  </si>
  <si>
    <t>LRRC4C</t>
  </si>
  <si>
    <t>ENSBTAG00000010704</t>
  </si>
  <si>
    <t>LRRC4</t>
  </si>
  <si>
    <t>ENSBTAG00000008525</t>
  </si>
  <si>
    <t>LRIG2</t>
  </si>
  <si>
    <t>ENSBTAG00000013127</t>
  </si>
  <si>
    <t>LPCAT3</t>
  </si>
  <si>
    <t>ENSBTAG00000021501</t>
  </si>
  <si>
    <t>LOC784768</t>
  </si>
  <si>
    <t>ENSBTAG00000047724</t>
  </si>
  <si>
    <t>LOC104970284</t>
  </si>
  <si>
    <t>ENSBTAG00000047449</t>
  </si>
  <si>
    <t>ENSBTAG00000039504</t>
  </si>
  <si>
    <t>LOC100847724</t>
  </si>
  <si>
    <t>ENSBTAG00000047571</t>
  </si>
  <si>
    <t>LOC100847431</t>
  </si>
  <si>
    <t>ENSBTAG00000039722</t>
  </si>
  <si>
    <t>LOC100337056</t>
  </si>
  <si>
    <t>ENSBTAG00000047341</t>
  </si>
  <si>
    <t>LOC100299503</t>
  </si>
  <si>
    <t>ENSBTAG00000004135</t>
  </si>
  <si>
    <t>LMTK2</t>
  </si>
  <si>
    <t>ENSBTAG00000019745</t>
  </si>
  <si>
    <t>LMF1</t>
  </si>
  <si>
    <t>ENSBTAG00000005431</t>
  </si>
  <si>
    <t>LMCD1</t>
  </si>
  <si>
    <t>ENSBTAG00000010990</t>
  </si>
  <si>
    <t>LHX2</t>
  </si>
  <si>
    <t>ENSBTAG00000016573</t>
  </si>
  <si>
    <t>LHCGR</t>
  </si>
  <si>
    <t>ENSBTAG00000004789</t>
  </si>
  <si>
    <t>LGR6</t>
  </si>
  <si>
    <t>ENSBTAG00000006844</t>
  </si>
  <si>
    <t>LEF1</t>
  </si>
  <si>
    <t>ENSBTAG00000005780</t>
  </si>
  <si>
    <t>LDB1</t>
  </si>
  <si>
    <t>ENSBTAG00000026111</t>
  </si>
  <si>
    <t>LBH</t>
  </si>
  <si>
    <t>ENSBTAG00000013899</t>
  </si>
  <si>
    <t>LARP4B</t>
  </si>
  <si>
    <t>ENSBTAG00000008443</t>
  </si>
  <si>
    <t>LARP1</t>
  </si>
  <si>
    <t>ENSBTAG00000016691</t>
  </si>
  <si>
    <t>LACC1</t>
  </si>
  <si>
    <t>ENSBTAG00000017713</t>
  </si>
  <si>
    <t>KTN1</t>
  </si>
  <si>
    <t>ENSBTAG00000026880</t>
  </si>
  <si>
    <t>KRT85</t>
  </si>
  <si>
    <t>ENSBTAG00000012676</t>
  </si>
  <si>
    <t>KRT79</t>
  </si>
  <si>
    <t>ENSBTAG00000000619</t>
  </si>
  <si>
    <t>KRT74</t>
  </si>
  <si>
    <t>ENSBTAG00000037638</t>
  </si>
  <si>
    <t>KRT73</t>
  </si>
  <si>
    <t>ENSBTAG00000039891</t>
  </si>
  <si>
    <t>KRT71</t>
  </si>
  <si>
    <t>ENSBTAG00000006807</t>
  </si>
  <si>
    <t>KRT35</t>
  </si>
  <si>
    <t>ENSBTAG00000030542</t>
  </si>
  <si>
    <t>KRT25</t>
  </si>
  <si>
    <t>ENSBTAG00000006806</t>
  </si>
  <si>
    <t>KRT17</t>
  </si>
  <si>
    <t>ENSBTAG00000038237</t>
  </si>
  <si>
    <t>KPRP</t>
  </si>
  <si>
    <t>ENSBTAG00000014429</t>
  </si>
  <si>
    <t>KMT2D</t>
  </si>
  <si>
    <t>ENSBTAG00000024199</t>
  </si>
  <si>
    <t>KMT2C</t>
  </si>
  <si>
    <t>ENSBTAG00000018093</t>
  </si>
  <si>
    <t>KMT2A</t>
  </si>
  <si>
    <t>ENSBTAG00000015128</t>
  </si>
  <si>
    <t>KLK8</t>
  </si>
  <si>
    <t>ENSBTAG00000015129</t>
  </si>
  <si>
    <t>KLK10</t>
  </si>
  <si>
    <t>ENSBTAG00000008350</t>
  </si>
  <si>
    <t>KLHL21</t>
  </si>
  <si>
    <t>ENSBTAG00000011460</t>
  </si>
  <si>
    <t>KLHL11</t>
  </si>
  <si>
    <t>ENSBTAG00000017488</t>
  </si>
  <si>
    <t>KLF3</t>
  </si>
  <si>
    <t>ENSBTAG00000007181</t>
  </si>
  <si>
    <t>KIFC3</t>
  </si>
  <si>
    <t>ENSBTAG00000004832</t>
  </si>
  <si>
    <t>KIF21A</t>
  </si>
  <si>
    <t>ENSBTAG00000019217</t>
  </si>
  <si>
    <t>KIF13A</t>
  </si>
  <si>
    <t>ENSBTAG00000018062</t>
  </si>
  <si>
    <t>KIAA1522</t>
  </si>
  <si>
    <t>ENSBTAG00000016879</t>
  </si>
  <si>
    <t>KIAA1147</t>
  </si>
  <si>
    <t>ENSBTAG00000003919</t>
  </si>
  <si>
    <t>KIAA0408</t>
  </si>
  <si>
    <t>ENSBTAG00000001890</t>
  </si>
  <si>
    <t>KIAA0226</t>
  </si>
  <si>
    <t>ENSBTAG00000014340</t>
  </si>
  <si>
    <t>KERA</t>
  </si>
  <si>
    <t>ENSBTAG00000044032</t>
  </si>
  <si>
    <t>KDM2A</t>
  </si>
  <si>
    <t>ENSBTAG00000014608</t>
  </si>
  <si>
    <t>KDM1B</t>
  </si>
  <si>
    <t>ENSBTAG00000000973</t>
  </si>
  <si>
    <t>KCNJ15</t>
  </si>
  <si>
    <t>ENSBTAG00000004015</t>
  </si>
  <si>
    <t>KAT6A</t>
  </si>
  <si>
    <t>ENSBTAG00000012564</t>
  </si>
  <si>
    <t>KANSL1</t>
  </si>
  <si>
    <t>ENSBTAG00000021687</t>
  </si>
  <si>
    <t>JADE2</t>
  </si>
  <si>
    <t>ENSBTAG00000008373</t>
  </si>
  <si>
    <t>ITGA10</t>
  </si>
  <si>
    <t>ENSBTAG00000016571</t>
  </si>
  <si>
    <t>ITFG3</t>
  </si>
  <si>
    <t>ENSBTAG00000012019</t>
  </si>
  <si>
    <t>IRS2</t>
  </si>
  <si>
    <t>ENSBTAG00000021308</t>
  </si>
  <si>
    <t>IRS1</t>
  </si>
  <si>
    <t>ENSBTAG00000011859</t>
  </si>
  <si>
    <t>IPPK</t>
  </si>
  <si>
    <t>ENSBTAG00000011595</t>
  </si>
  <si>
    <t>IP6K1</t>
  </si>
  <si>
    <t>ENSBTAG00000012070</t>
  </si>
  <si>
    <t>INTS2</t>
  </si>
  <si>
    <t>ENSBTAG00000009357</t>
  </si>
  <si>
    <t>IL34</t>
  </si>
  <si>
    <t>ENSBTAG00000018347</t>
  </si>
  <si>
    <t>IL33</t>
  </si>
  <si>
    <t>ENSBTAG00000009701</t>
  </si>
  <si>
    <t>IL25</t>
  </si>
  <si>
    <t>ENSBTAG00000001100</t>
  </si>
  <si>
    <t>IL22RA1</t>
  </si>
  <si>
    <t>ENSBTAG00000021467</t>
  </si>
  <si>
    <t>IGFBP6</t>
  </si>
  <si>
    <t>ENSBTAG00000014286</t>
  </si>
  <si>
    <t>IFT88</t>
  </si>
  <si>
    <t>ENSBTAG00000010303</t>
  </si>
  <si>
    <t>ICAM1</t>
  </si>
  <si>
    <t>ENSBTAG00000005012</t>
  </si>
  <si>
    <t>HSPH1</t>
  </si>
  <si>
    <t>ENSBTAG00000039035</t>
  </si>
  <si>
    <t>HSPA6</t>
  </si>
  <si>
    <t>ENSBTAG00000015692</t>
  </si>
  <si>
    <t>HSPA4L</t>
  </si>
  <si>
    <t>ENSBTAG00000025441</t>
  </si>
  <si>
    <t>HSPA1A</t>
  </si>
  <si>
    <t>ENSBTAG00000002346</t>
  </si>
  <si>
    <t>HSD3B7</t>
  </si>
  <si>
    <t>ENSBTAG00000019249</t>
  </si>
  <si>
    <t>HS3ST6</t>
  </si>
  <si>
    <t>ENSBTAG00000003829</t>
  </si>
  <si>
    <t>HPN</t>
  </si>
  <si>
    <t>ENSBTAG00000013952</t>
  </si>
  <si>
    <t>HNRPD</t>
  </si>
  <si>
    <t>ENSBTAG00000015582</t>
  </si>
  <si>
    <t>HMOX1</t>
  </si>
  <si>
    <t>ENSBTAG00000038104</t>
  </si>
  <si>
    <t>HMGN2</t>
  </si>
  <si>
    <t>ENSBTAG00000037964</t>
  </si>
  <si>
    <t>HIST3H2A</t>
  </si>
  <si>
    <t>ENSBTAG00000011322</t>
  </si>
  <si>
    <t>HIPK1</t>
  </si>
  <si>
    <t>ENSBTAG00000021210</t>
  </si>
  <si>
    <t>HES2</t>
  </si>
  <si>
    <t>ENSBTAG00000013916</t>
  </si>
  <si>
    <t>HERC2</t>
  </si>
  <si>
    <t>ENSBTAG00000019892</t>
  </si>
  <si>
    <t>HAS2</t>
  </si>
  <si>
    <t>ENSBTAG00000001740</t>
  </si>
  <si>
    <t>HAPLN3</t>
  </si>
  <si>
    <t>ENSBTAG00000009780</t>
  </si>
  <si>
    <t>GTF2I</t>
  </si>
  <si>
    <t>ENSBTAG00000040298</t>
  </si>
  <si>
    <t>GSTT1</t>
  </si>
  <si>
    <t>ENSBTAG00000010070</t>
  </si>
  <si>
    <t>GSDMA</t>
  </si>
  <si>
    <t>ENSBTAG00000011723</t>
  </si>
  <si>
    <t>GRIK5</t>
  </si>
  <si>
    <t>ENSBTAG00000010536</t>
  </si>
  <si>
    <t>GPR33</t>
  </si>
  <si>
    <t>ENSBTAG00000037687</t>
  </si>
  <si>
    <t>GPR111</t>
  </si>
  <si>
    <t>ENSBTAG00000015996</t>
  </si>
  <si>
    <t>GPC1</t>
  </si>
  <si>
    <t>ENSBTAG00000008100</t>
  </si>
  <si>
    <t>GOLGA7B</t>
  </si>
  <si>
    <t>ENSBTAG00000009755</t>
  </si>
  <si>
    <t>GOLGA3</t>
  </si>
  <si>
    <t>ENSBTAG00000005530</t>
  </si>
  <si>
    <t>GNMT</t>
  </si>
  <si>
    <t>ENSBTAG00000020430</t>
  </si>
  <si>
    <t>GLT1D1</t>
  </si>
  <si>
    <t>ENSBTAG00000007863</t>
  </si>
  <si>
    <t>GLS</t>
  </si>
  <si>
    <t>ENSBTAG00000018390</t>
  </si>
  <si>
    <t>GLB1L2</t>
  </si>
  <si>
    <t>ENSBTAG00000005719</t>
  </si>
  <si>
    <t>GJB4</t>
  </si>
  <si>
    <t>ENSBTAG00000017425</t>
  </si>
  <si>
    <t>GJB2</t>
  </si>
  <si>
    <t>ENSBTAG00000001835</t>
  </si>
  <si>
    <t>GJA1</t>
  </si>
  <si>
    <t>ENSBTAG00000014402</t>
  </si>
  <si>
    <t>GIMAP8</t>
  </si>
  <si>
    <t>ENSBTAG00000012057</t>
  </si>
  <si>
    <t>GIF</t>
  </si>
  <si>
    <t>ENSBTAG00000011545</t>
  </si>
  <si>
    <t>GDA</t>
  </si>
  <si>
    <t>ENSBTAG00000005734</t>
  </si>
  <si>
    <t>GATA6</t>
  </si>
  <si>
    <t>ENSBTAG00000016770</t>
  </si>
  <si>
    <t>GAPT</t>
  </si>
  <si>
    <t>ENSBTAG00000009428</t>
  </si>
  <si>
    <t>GAN</t>
  </si>
  <si>
    <t>ENSBTAG00000016845</t>
  </si>
  <si>
    <t>GALNT7</t>
  </si>
  <si>
    <t>ENSBTAG00000003033</t>
  </si>
  <si>
    <t>GADD45G</t>
  </si>
  <si>
    <t>ENSBTAG00000007047</t>
  </si>
  <si>
    <t>FZD10</t>
  </si>
  <si>
    <t>ENSBTAG00000014354</t>
  </si>
  <si>
    <t>FXYD6</t>
  </si>
  <si>
    <t>ENSBTAG00000006771</t>
  </si>
  <si>
    <t>FRY</t>
  </si>
  <si>
    <t>ENSBTAG00000015887</t>
  </si>
  <si>
    <t>FOXJ3</t>
  </si>
  <si>
    <t>ENSBTAG00000019742</t>
  </si>
  <si>
    <t>FOXJ2</t>
  </si>
  <si>
    <t>ENSBTAG00000013888</t>
  </si>
  <si>
    <t>FOXA1</t>
  </si>
  <si>
    <t>ENSBTAG00000011970</t>
  </si>
  <si>
    <t>FNIP2</t>
  </si>
  <si>
    <t>ENSBTAG00000020313</t>
  </si>
  <si>
    <t>FNBP1</t>
  </si>
  <si>
    <t>ENSBTAG00000021393</t>
  </si>
  <si>
    <t>FLRT2</t>
  </si>
  <si>
    <t>ENSBTAG00000020775</t>
  </si>
  <si>
    <t>FIBP</t>
  </si>
  <si>
    <t>ENSBTAG00000006676</t>
  </si>
  <si>
    <t>FIBIN</t>
  </si>
  <si>
    <t>ENSBTAG00000021581</t>
  </si>
  <si>
    <t>FHOD3</t>
  </si>
  <si>
    <t>ENSBTAG00000007164</t>
  </si>
  <si>
    <t>FGFR3</t>
  </si>
  <si>
    <t>ENSBTAG00000009124</t>
  </si>
  <si>
    <t>FEZ1</t>
  </si>
  <si>
    <t>ENSBTAG00000019062</t>
  </si>
  <si>
    <t>FCHSD2</t>
  </si>
  <si>
    <t>ENSBTAG00000003498</t>
  </si>
  <si>
    <t>FAT2</t>
  </si>
  <si>
    <t>ENSBTAG00000016193</t>
  </si>
  <si>
    <t>FASTKD2</t>
  </si>
  <si>
    <t>ENSBTAG00000000146</t>
  </si>
  <si>
    <t>FARP1</t>
  </si>
  <si>
    <t>ENSBTAG00000001161</t>
  </si>
  <si>
    <t>FAM60A</t>
  </si>
  <si>
    <t>ENSBTAG00000019197</t>
  </si>
  <si>
    <t>FAM208B</t>
  </si>
  <si>
    <t>ENSBTAG00000019066</t>
  </si>
  <si>
    <t>FAM167A</t>
  </si>
  <si>
    <t>ENSBTAG00000032493</t>
  </si>
  <si>
    <t>FAM134C</t>
  </si>
  <si>
    <t>ENSBTAG00000031631</t>
  </si>
  <si>
    <t>FAM132A</t>
  </si>
  <si>
    <t>ENSBTAG00000021201</t>
  </si>
  <si>
    <t>FAM126B</t>
  </si>
  <si>
    <t>ENSBTAG00000004575</t>
  </si>
  <si>
    <t>FAM126A</t>
  </si>
  <si>
    <t>ENSBTAG00000033803</t>
  </si>
  <si>
    <t>FABP7</t>
  </si>
  <si>
    <t>ENSBTAG00000000532</t>
  </si>
  <si>
    <t>EXO5</t>
  </si>
  <si>
    <t>ENSBTAG00000011363</t>
  </si>
  <si>
    <t>EVI5</t>
  </si>
  <si>
    <t>ENSBTAG00000016799</t>
  </si>
  <si>
    <t>ERN1</t>
  </si>
  <si>
    <t>ENSBTAG00000015607</t>
  </si>
  <si>
    <t>ERMP1</t>
  </si>
  <si>
    <t>ENSBTAG00000021773</t>
  </si>
  <si>
    <t>ERCC4</t>
  </si>
  <si>
    <t>ENSBTAG00000007837</t>
  </si>
  <si>
    <t>EPT1</t>
  </si>
  <si>
    <t>ENSBTAG00000017771</t>
  </si>
  <si>
    <t>EPN2</t>
  </si>
  <si>
    <t>ENSBTAG00000006667</t>
  </si>
  <si>
    <t>EPB41</t>
  </si>
  <si>
    <t>ENSBTAG00000016198</t>
  </si>
  <si>
    <t>EP300</t>
  </si>
  <si>
    <t>ENSBTAG00000006768</t>
  </si>
  <si>
    <t>ENTPD4</t>
  </si>
  <si>
    <t>ENSBTAG00000015829</t>
  </si>
  <si>
    <t>ENPP5</t>
  </si>
  <si>
    <t>ENSBTAG00000009994</t>
  </si>
  <si>
    <t>EML5</t>
  </si>
  <si>
    <t>ENSBTAG00000034255</t>
  </si>
  <si>
    <t>EIF5B</t>
  </si>
  <si>
    <t>ENSBTAG00000001579</t>
  </si>
  <si>
    <t>EIF2C2</t>
  </si>
  <si>
    <t>ENSBTAG00000012253</t>
  </si>
  <si>
    <t>EIF2C1</t>
  </si>
  <si>
    <t>ENSBTAG00000019625</t>
  </si>
  <si>
    <t>EHHADH</t>
  </si>
  <si>
    <t>ENSBTAG00000046409</t>
  </si>
  <si>
    <t>EGR2</t>
  </si>
  <si>
    <t>ENSBTAG00000014596</t>
  </si>
  <si>
    <t>EFHD1</t>
  </si>
  <si>
    <t>ENSBTAG00000021050</t>
  </si>
  <si>
    <t>ECEL1</t>
  </si>
  <si>
    <t>ENSBTAG00000001771</t>
  </si>
  <si>
    <t>DYRK1A</t>
  </si>
  <si>
    <t>ENSBTAG00000030999</t>
  </si>
  <si>
    <t>DUSP8</t>
  </si>
  <si>
    <t>ENSBTAG00000001729</t>
  </si>
  <si>
    <t>DUSP10</t>
  </si>
  <si>
    <t>ENSBTAG00000016242</t>
  </si>
  <si>
    <t>DUOXA1</t>
  </si>
  <si>
    <t>ENSBTAG00000021134</t>
  </si>
  <si>
    <t>DPP9</t>
  </si>
  <si>
    <t>ENSBTAG00000008939</t>
  </si>
  <si>
    <t>DNMBP</t>
  </si>
  <si>
    <t>ENSBTAG00000015796</t>
  </si>
  <si>
    <t>DNAJC5</t>
  </si>
  <si>
    <t>ENSBTAG00000003784</t>
  </si>
  <si>
    <t>DNAJC2</t>
  </si>
  <si>
    <t>ENSBTAG00000017409</t>
  </si>
  <si>
    <t>DLX3</t>
  </si>
  <si>
    <t>ENSBTAG00000015541</t>
  </si>
  <si>
    <t>DLC1</t>
  </si>
  <si>
    <t>ENSBTAG00000002356</t>
  </si>
  <si>
    <t>ENSBTAG00000006531</t>
  </si>
  <si>
    <t>DIP2C</t>
  </si>
  <si>
    <t>ENSBTAG00000011495</t>
  </si>
  <si>
    <t>DIP2A</t>
  </si>
  <si>
    <t>ENSBTAG00000006002</t>
  </si>
  <si>
    <t>DIDO1</t>
  </si>
  <si>
    <t>ENSBTAG00000009887</t>
  </si>
  <si>
    <t>DDX17</t>
  </si>
  <si>
    <t>ENSBTAG00000018718</t>
  </si>
  <si>
    <t>DDI2</t>
  </si>
  <si>
    <t>ENSBTAG00000032260</t>
  </si>
  <si>
    <t>DCUN1D3</t>
  </si>
  <si>
    <t>ENSBTAG00000021327</t>
  </si>
  <si>
    <t>DAW1</t>
  </si>
  <si>
    <t>ENSBTAG00000006346</t>
  </si>
  <si>
    <t>DAP</t>
  </si>
  <si>
    <t>ENSBTAG00000034106</t>
  </si>
  <si>
    <t>CYP8B1</t>
  </si>
  <si>
    <t>ENSBTAG00000001992</t>
  </si>
  <si>
    <t>CYP51A1</t>
  </si>
  <si>
    <t>ENSBTAG00000015647</t>
  </si>
  <si>
    <t>CYP4X1</t>
  </si>
  <si>
    <t>ENSBTAG00000047379</t>
  </si>
  <si>
    <t>CYP3A4</t>
  </si>
  <si>
    <t>ENSBTAG00000009812</t>
  </si>
  <si>
    <t>CXCL6</t>
  </si>
  <si>
    <t>ENSBTAG00000027513</t>
  </si>
  <si>
    <t>CXCL2</t>
  </si>
  <si>
    <t>ENSBTAG00000031998</t>
  </si>
  <si>
    <t>CXCL16</t>
  </si>
  <si>
    <t>ENSBTAG00000006694</t>
  </si>
  <si>
    <t>CXCL14</t>
  </si>
  <si>
    <t>ENSBTAG00000001725</t>
  </si>
  <si>
    <t>CXCL10</t>
  </si>
  <si>
    <t>ENSBTAG00000011100</t>
  </si>
  <si>
    <t>CTSC</t>
  </si>
  <si>
    <t>ENSBTAG00000001626</t>
  </si>
  <si>
    <t>CTPS</t>
  </si>
  <si>
    <t>ENSBTAG00000006367</t>
  </si>
  <si>
    <t>CTGF</t>
  </si>
  <si>
    <t>ENSBTAG00000014718</t>
  </si>
  <si>
    <t>CST6</t>
  </si>
  <si>
    <t>ENSBTAG00000016057</t>
  </si>
  <si>
    <t>CSRP1</t>
  </si>
  <si>
    <t>ENSBTAG00000012219</t>
  </si>
  <si>
    <t>CSPG4</t>
  </si>
  <si>
    <t>ENSBTAG00000010915</t>
  </si>
  <si>
    <t>CRTC3</t>
  </si>
  <si>
    <t>ENSBTAG00000010835</t>
  </si>
  <si>
    <t>CRELD1</t>
  </si>
  <si>
    <t>ENSBTAG00000000455</t>
  </si>
  <si>
    <t>CREBZF</t>
  </si>
  <si>
    <t>ENSBTAG00000015802</t>
  </si>
  <si>
    <t>CREB3L2</t>
  </si>
  <si>
    <t>ENSBTAG00000002202</t>
  </si>
  <si>
    <t>CRAMP1L</t>
  </si>
  <si>
    <t>ENSBTAG00000015263</t>
  </si>
  <si>
    <t>CPSF7</t>
  </si>
  <si>
    <t>ENSBTAG00000013476</t>
  </si>
  <si>
    <t>CPA5</t>
  </si>
  <si>
    <t>ENSBTAG00000014575</t>
  </si>
  <si>
    <t>COL4A5</t>
  </si>
  <si>
    <t>ENSBTAG00000000081</t>
  </si>
  <si>
    <t>COL4A3BP</t>
  </si>
  <si>
    <t>ENSBTAG00000000511</t>
  </si>
  <si>
    <t>CNST</t>
  </si>
  <si>
    <t>ENSBTAG00000019213</t>
  </si>
  <si>
    <t>CNNM4</t>
  </si>
  <si>
    <t>ENSBTAG00000020345</t>
  </si>
  <si>
    <t>CNN3</t>
  </si>
  <si>
    <t>ENSBTAG00000013524</t>
  </si>
  <si>
    <t>CMIP</t>
  </si>
  <si>
    <t>ENSBTAG00000044044</t>
  </si>
  <si>
    <t>CLOCK</t>
  </si>
  <si>
    <t>ENSBTAG00000012815</t>
  </si>
  <si>
    <t>CLEC12A</t>
  </si>
  <si>
    <t>ENSBTAG00000001507</t>
  </si>
  <si>
    <t>CLCN5</t>
  </si>
  <si>
    <t>ENSBTAG00000012541</t>
  </si>
  <si>
    <t>CHP2</t>
  </si>
  <si>
    <t>ENSBTAG00000020831</t>
  </si>
  <si>
    <t>CHD1L</t>
  </si>
  <si>
    <t>ENSBTAG00000019919</t>
  </si>
  <si>
    <t>CFAP46</t>
  </si>
  <si>
    <t>ENSBTAG00000013464</t>
  </si>
  <si>
    <t>CEP97</t>
  </si>
  <si>
    <t>ENSBTAG00000020752</t>
  </si>
  <si>
    <t>CEP78</t>
  </si>
  <si>
    <t>ENSBTAG00000010547</t>
  </si>
  <si>
    <t>CEP76</t>
  </si>
  <si>
    <t>ENSBTAG00000033680</t>
  </si>
  <si>
    <t>CEP112</t>
  </si>
  <si>
    <t>ENSBTAG00000007431</t>
  </si>
  <si>
    <t>CEMIP</t>
  </si>
  <si>
    <t>ENSBTAG00000009315</t>
  </si>
  <si>
    <t>CDON</t>
  </si>
  <si>
    <t>ENSBTAG00000017442</t>
  </si>
  <si>
    <t>CDO1</t>
  </si>
  <si>
    <t>ENSBTAG00000007428</t>
  </si>
  <si>
    <t>CDKL5</t>
  </si>
  <si>
    <t>ENSBTAG00000013238</t>
  </si>
  <si>
    <t>CDK12</t>
  </si>
  <si>
    <t>ENSBTAG00000023736</t>
  </si>
  <si>
    <t>CDC42EP3</t>
  </si>
  <si>
    <t>ENSBTAG00000032122</t>
  </si>
  <si>
    <t>CD19</t>
  </si>
  <si>
    <t>ENSBTAG00000003288</t>
  </si>
  <si>
    <t>CCZ1</t>
  </si>
  <si>
    <t>ENSBTAG00000005861</t>
  </si>
  <si>
    <t>CCNT1</t>
  </si>
  <si>
    <t>ENSBTAG00000000599</t>
  </si>
  <si>
    <t>CCNI</t>
  </si>
  <si>
    <t>ENSBTAG00000020346</t>
  </si>
  <si>
    <t>CCDC92</t>
  </si>
  <si>
    <t>ENSBTAG00000017469</t>
  </si>
  <si>
    <t>CCDC88A</t>
  </si>
  <si>
    <t>ENSBTAG00000005382</t>
  </si>
  <si>
    <t>CCDC85B</t>
  </si>
  <si>
    <t>ENSBTAG00000018181</t>
  </si>
  <si>
    <t>CCDC8</t>
  </si>
  <si>
    <t>ENSBTAG00000003696</t>
  </si>
  <si>
    <t>CCDC64</t>
  </si>
  <si>
    <t>ENSBTAG00000003189</t>
  </si>
  <si>
    <t>CCDC6</t>
  </si>
  <si>
    <t>ENSBTAG00000040490</t>
  </si>
  <si>
    <t>CCDC3</t>
  </si>
  <si>
    <t>ENSBTAG00000008614</t>
  </si>
  <si>
    <t>CCDC155</t>
  </si>
  <si>
    <t>ENSBTAG00000033221</t>
  </si>
  <si>
    <t>CCDC152</t>
  </si>
  <si>
    <t>ENSBTAG00000016600</t>
  </si>
  <si>
    <t>CCDC142</t>
  </si>
  <si>
    <t>ENSBTAG00000001898</t>
  </si>
  <si>
    <t>CCDC112</t>
  </si>
  <si>
    <t>ENSBTAG00000047537</t>
  </si>
  <si>
    <t>CCAR1</t>
  </si>
  <si>
    <t>ENSBTAG00000017524</t>
  </si>
  <si>
    <t>CBLN4</t>
  </si>
  <si>
    <t>ENSBTAG00000013057</t>
  </si>
  <si>
    <t>CBLB</t>
  </si>
  <si>
    <t>ENSBTAG00000018159</t>
  </si>
  <si>
    <t>CASP2</t>
  </si>
  <si>
    <t>ENSBTAG00000007220</t>
  </si>
  <si>
    <t>CASKIN2</t>
  </si>
  <si>
    <t>ENSBTAG00000014872</t>
  </si>
  <si>
    <t>CAPNS1</t>
  </si>
  <si>
    <t>ENSBTAG00000006479</t>
  </si>
  <si>
    <t>CAPN7</t>
  </si>
  <si>
    <t>ENSBTAG00000006008</t>
  </si>
  <si>
    <t>CAMSAP1</t>
  </si>
  <si>
    <t>ENSBTAG00000007166</t>
  </si>
  <si>
    <t>CAMKK1</t>
  </si>
  <si>
    <t>ENSBTAG00000009156</t>
  </si>
  <si>
    <t>CAMK2N1</t>
  </si>
  <si>
    <t>ENSBTAG00000047491</t>
  </si>
  <si>
    <t>CACNA1S</t>
  </si>
  <si>
    <t>ENSBTAG00000017733</t>
  </si>
  <si>
    <t>CA2</t>
  </si>
  <si>
    <t>ENSBTAG00000009952</t>
  </si>
  <si>
    <t>C2orf69</t>
  </si>
  <si>
    <t>ENSBTAG00000003296</t>
  </si>
  <si>
    <t>ENSBTAG00000013858</t>
  </si>
  <si>
    <t>ENSBTAG00000017188</t>
  </si>
  <si>
    <t>ENSBTAG00000010343</t>
  </si>
  <si>
    <t>C1QTNF7</t>
  </si>
  <si>
    <t>ENSBTAG00000007933</t>
  </si>
  <si>
    <t>ENSBTAG00000008802</t>
  </si>
  <si>
    <t>ENSBTAG00000046185</t>
  </si>
  <si>
    <t>BTBD7</t>
  </si>
  <si>
    <t>ENSBTAG00000019304</t>
  </si>
  <si>
    <t>BTBD3</t>
  </si>
  <si>
    <t>ENSBTAG00000001788</t>
  </si>
  <si>
    <t>ENSBTAG00000021246</t>
  </si>
  <si>
    <t>BORCS7</t>
  </si>
  <si>
    <t>ENSBTAG00000019386</t>
  </si>
  <si>
    <t>ENSBTAG00000045923</t>
  </si>
  <si>
    <t>BOLA-DYB</t>
  </si>
  <si>
    <t>ENSBTAG00000010645</t>
  </si>
  <si>
    <t>ENSBTAG00000013909</t>
  </si>
  <si>
    <t>BOC</t>
  </si>
  <si>
    <t>ENSBTAG00000000010</t>
  </si>
  <si>
    <t>ENSBTAG00000006420</t>
  </si>
  <si>
    <t>ENSBTAG00000016683</t>
  </si>
  <si>
    <t>ENSBTAG00000046549</t>
  </si>
  <si>
    <t>BICD2</t>
  </si>
  <si>
    <t>ENSBTAG00000014670</t>
  </si>
  <si>
    <t>BEX5</t>
  </si>
  <si>
    <t>ENSBTAG00000020654</t>
  </si>
  <si>
    <t>BAZ2B</t>
  </si>
  <si>
    <t>ENSBTAG00000020643</t>
  </si>
  <si>
    <t>BARX2</t>
  </si>
  <si>
    <t>ENSBTAG00000023745</t>
  </si>
  <si>
    <t>BANP</t>
  </si>
  <si>
    <t>ENSBTAG00000044063</t>
  </si>
  <si>
    <t>B4GALT6</t>
  </si>
  <si>
    <t>ENSBTAG00000016913</t>
  </si>
  <si>
    <t>AVIL</t>
  </si>
  <si>
    <t>ENSBTAG00000003261</t>
  </si>
  <si>
    <t>AURKC</t>
  </si>
  <si>
    <t>ENSBTAG00000011287</t>
  </si>
  <si>
    <t>ATXN7</t>
  </si>
  <si>
    <t>ENSBTAG00000046255</t>
  </si>
  <si>
    <t>ATXN1L</t>
  </si>
  <si>
    <t>ENSBTAG00000038434</t>
  </si>
  <si>
    <t>ATRX</t>
  </si>
  <si>
    <t>ENSBTAG00000003848</t>
  </si>
  <si>
    <t>ATRN</t>
  </si>
  <si>
    <t>ENSBTAG00000000203</t>
  </si>
  <si>
    <t>ATP6V1G1</t>
  </si>
  <si>
    <t>ENSBTAG00000021092</t>
  </si>
  <si>
    <t>ATP6V0D2</t>
  </si>
  <si>
    <t>ENSBTAG00000014140</t>
  </si>
  <si>
    <t>ATP1B3</t>
  </si>
  <si>
    <t>ENSBTAG00000016841</t>
  </si>
  <si>
    <t>ATP10B</t>
  </si>
  <si>
    <t>ENSBTAG00000003928</t>
  </si>
  <si>
    <t>ATG16L1</t>
  </si>
  <si>
    <t>ENSBTAG00000005863</t>
  </si>
  <si>
    <t>ATF7</t>
  </si>
  <si>
    <t>ENSBTAG00000019983</t>
  </si>
  <si>
    <t>ASXL2</t>
  </si>
  <si>
    <t>ENSBTAG00000020747</t>
  </si>
  <si>
    <t>ASS1</t>
  </si>
  <si>
    <t>ENSBTAG00000010514</t>
  </si>
  <si>
    <t>ASB7</t>
  </si>
  <si>
    <t>ENSBTAG00000008973</t>
  </si>
  <si>
    <t>ASB6</t>
  </si>
  <si>
    <t>ENSBTAG00000007109</t>
  </si>
  <si>
    <t>ASB2</t>
  </si>
  <si>
    <t>ENSBTAG00000003529</t>
  </si>
  <si>
    <t>ASAH2</t>
  </si>
  <si>
    <t>ENSBTAG00000012834</t>
  </si>
  <si>
    <t>ARSI</t>
  </si>
  <si>
    <t>ENSBTAG00000045647</t>
  </si>
  <si>
    <t>ARL4C</t>
  </si>
  <si>
    <t>ENSBTAG00000006729</t>
  </si>
  <si>
    <t>ARID5B</t>
  </si>
  <si>
    <t>ENSBTAG00000018898</t>
  </si>
  <si>
    <t>ARID4A</t>
  </si>
  <si>
    <t>ENSBTAG00000005670</t>
  </si>
  <si>
    <t>ARHGEF19</t>
  </si>
  <si>
    <t>ENSBTAG00000015543</t>
  </si>
  <si>
    <t>ARHGAP35</t>
  </si>
  <si>
    <t>ENSBTAG00000015124</t>
  </si>
  <si>
    <t>ARGLU1</t>
  </si>
  <si>
    <t>ENSBTAG00000022255</t>
  </si>
  <si>
    <t>AR</t>
  </si>
  <si>
    <t>ENSBTAG00000020397</t>
  </si>
  <si>
    <t>APCDD1L</t>
  </si>
  <si>
    <t>ENSBTAG00000015433</t>
  </si>
  <si>
    <t>APC2</t>
  </si>
  <si>
    <t>ENSBTAG00000021661</t>
  </si>
  <si>
    <t>APAF1</t>
  </si>
  <si>
    <t>ENSBTAG00000002769</t>
  </si>
  <si>
    <t>AP1G1</t>
  </si>
  <si>
    <t>ENSBTAG00000026812</t>
  </si>
  <si>
    <t>AOX2</t>
  </si>
  <si>
    <t>ENSBTAG00000039055</t>
  </si>
  <si>
    <t>ANKRD65</t>
  </si>
  <si>
    <t>ENSBTAG00000033339</t>
  </si>
  <si>
    <t>ANKLE2</t>
  </si>
  <si>
    <t>ENSBTAG00000000742</t>
  </si>
  <si>
    <t>AMOTL2</t>
  </si>
  <si>
    <t>ENSBTAG00000016221</t>
  </si>
  <si>
    <t>AMOT</t>
  </si>
  <si>
    <t>ENSBTAG00000001022</t>
  </si>
  <si>
    <t>AMDHD2</t>
  </si>
  <si>
    <t>ENSBTAG00000013201</t>
  </si>
  <si>
    <t>ALOX5AP</t>
  </si>
  <si>
    <t>ENSBTAG00000008779</t>
  </si>
  <si>
    <t>ALOX15B</t>
  </si>
  <si>
    <t>ENSBTAG00000031933</t>
  </si>
  <si>
    <t>ENSBTAG00000037383</t>
  </si>
  <si>
    <t>AKAP13</t>
  </si>
  <si>
    <t>ENSBTAG00000012724</t>
  </si>
  <si>
    <t>AJUBA</t>
  </si>
  <si>
    <t>ENSBTAG00000034154</t>
  </si>
  <si>
    <t>AGMO</t>
  </si>
  <si>
    <t>ENSBTAG00000002478</t>
  </si>
  <si>
    <t>AGMAT</t>
  </si>
  <si>
    <t>ENSBTAG00000018488</t>
  </si>
  <si>
    <t>AFF1</t>
  </si>
  <si>
    <t>ENSBTAG00000005832</t>
  </si>
  <si>
    <t>ADRBK1</t>
  </si>
  <si>
    <t>ENSBTAG00000011072</t>
  </si>
  <si>
    <t>ADK</t>
  </si>
  <si>
    <t>ENSBTAG00000009520</t>
  </si>
  <si>
    <t>ADCY1</t>
  </si>
  <si>
    <t>ENSBTAG00000007519</t>
  </si>
  <si>
    <t>ADAR</t>
  </si>
  <si>
    <t>ENSBTAG00000013555</t>
  </si>
  <si>
    <t>ACVR1B</t>
  </si>
  <si>
    <t>ENSBTAG00000018255</t>
  </si>
  <si>
    <t>ACTN1</t>
  </si>
  <si>
    <t>ENSBTAG00000026199</t>
  </si>
  <si>
    <t>ACTB</t>
  </si>
  <si>
    <t>ENSBTAG00000019577</t>
  </si>
  <si>
    <t>ACKR4</t>
  </si>
  <si>
    <t>ENSBTAG00000010527</t>
  </si>
  <si>
    <t>ACAP1</t>
  </si>
  <si>
    <t>ENSBTAG00000022058</t>
  </si>
  <si>
    <t>ACACB</t>
  </si>
  <si>
    <t>ENSBTAG00000000032</t>
  </si>
  <si>
    <t>ABI3</t>
  </si>
  <si>
    <t>ENSBTAG00000005136</t>
  </si>
  <si>
    <t>ABI1</t>
  </si>
  <si>
    <t>ENSBTAG00000017666</t>
  </si>
  <si>
    <t>ABCC5</t>
  </si>
  <si>
    <t>ENSBTAG00000032603</t>
  </si>
  <si>
    <t>ABCC4</t>
  </si>
  <si>
    <t>ENSBTAG00000010858</t>
  </si>
  <si>
    <t>ABCC11</t>
  </si>
  <si>
    <t>ENSBTAG00000047816</t>
  </si>
  <si>
    <t>-</t>
  </si>
  <si>
    <t>ENSBTAG00000039856</t>
  </si>
  <si>
    <t>DEFB6</t>
  </si>
  <si>
    <t>ENSBTAG00000004354</t>
  </si>
  <si>
    <t>ENSBTAG00000047113</t>
  </si>
  <si>
    <t>ENSBTAG00000048210</t>
  </si>
  <si>
    <t>IGFBP5</t>
  </si>
  <si>
    <t>ENSBTAG00000046316</t>
  </si>
  <si>
    <t>ENSBTAG00000046587</t>
  </si>
  <si>
    <t>ENSBTAG00000043583</t>
  </si>
  <si>
    <t>ENSBTAG00000047319</t>
  </si>
  <si>
    <t>GM266</t>
  </si>
  <si>
    <t>ENSBTAG00000045517</t>
  </si>
  <si>
    <t>ENSBTAG00000024407</t>
  </si>
  <si>
    <t>ENSBTAG00000007546</t>
  </si>
  <si>
    <t>CSNK1E</t>
  </si>
  <si>
    <t>ENSBTAG00000046364</t>
  </si>
  <si>
    <t>ENSBTAG00000040411</t>
  </si>
  <si>
    <t>ENSBTAG00000037937</t>
  </si>
  <si>
    <t>ENSBTAG00000000211</t>
  </si>
  <si>
    <t>SHROOM2</t>
  </si>
  <si>
    <t>ENSBTAG00000046730</t>
  </si>
  <si>
    <t>HECTD4</t>
  </si>
  <si>
    <t>ENSBTAG00000007433</t>
  </si>
  <si>
    <t>MYO9A</t>
  </si>
  <si>
    <t>ENSBTAG00000047625</t>
  </si>
  <si>
    <t>ENSBTAG00000045513</t>
  </si>
  <si>
    <t>ENSBTAG00000017385</t>
  </si>
  <si>
    <t>ENSBTAG00000011984</t>
  </si>
  <si>
    <t>SGK494</t>
  </si>
  <si>
    <t>ENSBTAG00000046367</t>
  </si>
  <si>
    <t>ZNF573</t>
  </si>
  <si>
    <t>ENSBTAG00000048304</t>
  </si>
  <si>
    <t>ENSBTAG00000023697</t>
  </si>
  <si>
    <t>ENSBTAG00000038916</t>
  </si>
  <si>
    <t>PRICKLE4</t>
  </si>
  <si>
    <t>ENSBTAG00000025165</t>
  </si>
  <si>
    <t>ENSBTAG00000048058</t>
  </si>
  <si>
    <t>HLA-DRA</t>
  </si>
  <si>
    <t>GNLY</t>
  </si>
  <si>
    <t>PLPP4</t>
  </si>
  <si>
    <t>ALOX12P2</t>
  </si>
  <si>
    <t>NFKBIA</t>
  </si>
  <si>
    <t>BMPR2</t>
  </si>
  <si>
    <t>UBL7</t>
  </si>
  <si>
    <t>BOLA-NC1</t>
  </si>
  <si>
    <t>PDPN</t>
  </si>
  <si>
    <t>GID4</t>
  </si>
  <si>
    <t>C3orf58</t>
  </si>
  <si>
    <t>ISM1</t>
  </si>
  <si>
    <t>C16ORF72</t>
  </si>
  <si>
    <t>TWNK</t>
  </si>
  <si>
    <t>RBM47</t>
  </si>
  <si>
    <t>MAP2</t>
  </si>
  <si>
    <t>KIAA0430</t>
  </si>
  <si>
    <t>CD24</t>
  </si>
  <si>
    <t>FAM105A</t>
  </si>
  <si>
    <t>C15ORF48</t>
  </si>
  <si>
    <t>GPATCH2L</t>
  </si>
  <si>
    <t>SLC15A1</t>
  </si>
  <si>
    <t>SCGB1D1</t>
  </si>
  <si>
    <t>SELENOO</t>
  </si>
  <si>
    <t>KLF10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</si>
</sst>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/>
    <xf numFmtId="11" fontId="0" fillId="0" borderId="0" xfId="0" applyNumberFormat="1" applyFill="1" applyBorder="1" applyAlignment="1">
      <alignment horizontal="center" vertical="center"/>
    </xf>
    <xf numFmtId="16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3"/>
  <sheetViews>
    <sheetView tabSelected="1" workbookViewId="0">
      <selection activeCell="D1" sqref="D1"/>
    </sheetView>
  </sheetViews>
  <sheetFormatPr baseColWidth="10" defaultRowHeight="15"/>
  <cols>
    <col min="1" max="1" width="20.28515625" style="1" bestFit="1" customWidth="1"/>
    <col min="2" max="2" width="13.5703125" style="1" bestFit="1" customWidth="1"/>
    <col min="3" max="3" width="31" style="1" bestFit="1" customWidth="1"/>
    <col min="4" max="4" width="39.140625" style="1" bestFit="1" customWidth="1"/>
    <col min="5" max="5" width="12.7109375" style="1" bestFit="1" customWidth="1"/>
    <col min="6" max="6" width="8.28515625" style="1" bestFit="1" customWidth="1"/>
    <col min="7" max="7" width="14.28515625" style="1" bestFit="1" customWidth="1"/>
    <col min="8" max="16384" width="11.42578125" style="2"/>
  </cols>
  <sheetData>
    <row r="1" spans="1:7" ht="15.75">
      <c r="A1" s="3" t="s">
        <v>0</v>
      </c>
      <c r="B1" s="3" t="s">
        <v>1</v>
      </c>
      <c r="C1" s="4" t="s">
        <v>2</v>
      </c>
      <c r="D1" s="4" t="s">
        <v>3</v>
      </c>
      <c r="E1" s="3" t="s">
        <v>6</v>
      </c>
      <c r="F1" s="5" t="s">
        <v>4</v>
      </c>
      <c r="G1" s="5" t="s">
        <v>5</v>
      </c>
    </row>
    <row r="2" spans="1:7">
      <c r="A2" s="1" t="s">
        <v>1073</v>
      </c>
      <c r="B2" s="1" t="s">
        <v>1074</v>
      </c>
      <c r="C2" s="6">
        <v>1026.6347883031899</v>
      </c>
      <c r="D2" s="6">
        <v>-1.13857738118713</v>
      </c>
      <c r="E2" s="7">
        <f t="shared" ref="E2:E65" si="0">2^(D2)</f>
        <v>0.4542072434992348</v>
      </c>
      <c r="F2" s="8">
        <v>2.0477052983482399E-17</v>
      </c>
      <c r="G2" s="8">
        <v>2.9013936372296301E-13</v>
      </c>
    </row>
    <row r="3" spans="1:7">
      <c r="A3" s="1" t="s">
        <v>918</v>
      </c>
      <c r="B3" s="1" t="s">
        <v>919</v>
      </c>
      <c r="C3" s="6">
        <v>7700.3761943603004</v>
      </c>
      <c r="D3" s="6">
        <v>1.1579054618862199</v>
      </c>
      <c r="E3" s="7">
        <f t="shared" si="0"/>
        <v>2.2313324232627298</v>
      </c>
      <c r="F3" s="8">
        <v>6.8598398241820797E-16</v>
      </c>
      <c r="G3" s="8">
        <v>4.8598535234417898E-12</v>
      </c>
    </row>
    <row r="4" spans="1:7">
      <c r="A4" s="1" t="s">
        <v>406</v>
      </c>
      <c r="B4" s="1" t="s">
        <v>407</v>
      </c>
      <c r="C4" s="6">
        <v>1465.12310181419</v>
      </c>
      <c r="D4" s="6">
        <v>0.97050498430737198</v>
      </c>
      <c r="E4" s="7">
        <f t="shared" si="0"/>
        <v>1.9595263651214829</v>
      </c>
      <c r="F4" s="8">
        <v>1.2998923240306699E-14</v>
      </c>
      <c r="G4" s="8">
        <v>6.1393914463968699E-11</v>
      </c>
    </row>
    <row r="5" spans="1:7">
      <c r="A5" s="1" t="s">
        <v>510</v>
      </c>
      <c r="B5" s="1" t="s">
        <v>511</v>
      </c>
      <c r="C5" s="6">
        <v>685.593030544871</v>
      </c>
      <c r="D5" s="6">
        <v>-1.14416586746219</v>
      </c>
      <c r="E5" s="7">
        <f t="shared" si="0"/>
        <v>0.45245120988036047</v>
      </c>
      <c r="F5" s="8">
        <v>3.3997502547770002E-13</v>
      </c>
      <c r="G5" s="8">
        <v>1.2042765339983801E-9</v>
      </c>
    </row>
    <row r="6" spans="1:7">
      <c r="A6" s="1" t="s">
        <v>719</v>
      </c>
      <c r="B6" s="1" t="s">
        <v>720</v>
      </c>
      <c r="C6" s="6">
        <v>229.79732614877801</v>
      </c>
      <c r="D6" s="6">
        <v>1.59744710648276</v>
      </c>
      <c r="E6" s="7">
        <f t="shared" si="0"/>
        <v>3.0260736615617998</v>
      </c>
      <c r="F6" s="8">
        <v>1.06943620617439E-11</v>
      </c>
      <c r="G6" s="8">
        <v>3.0305683210569699E-8</v>
      </c>
    </row>
    <row r="7" spans="1:7">
      <c r="A7" s="1" t="s">
        <v>1050</v>
      </c>
      <c r="B7" s="1" t="s">
        <v>1051</v>
      </c>
      <c r="C7" s="6">
        <v>752.89764475737695</v>
      </c>
      <c r="D7" s="6">
        <v>-0.96055014480550904</v>
      </c>
      <c r="E7" s="7">
        <f t="shared" si="0"/>
        <v>0.51386092469696454</v>
      </c>
      <c r="F7" s="8">
        <v>9.4095565029024406E-11</v>
      </c>
      <c r="G7" s="8">
        <v>2.2220667681604101E-7</v>
      </c>
    </row>
    <row r="8" spans="1:7">
      <c r="A8" s="1" t="s">
        <v>1169</v>
      </c>
      <c r="B8" s="1" t="s">
        <v>1252</v>
      </c>
      <c r="C8" s="6">
        <v>1422.1489653206499</v>
      </c>
      <c r="D8" s="6">
        <v>-1.37540314018939</v>
      </c>
      <c r="E8" s="7">
        <f t="shared" si="0"/>
        <v>0.38544498429562707</v>
      </c>
      <c r="F8" s="8">
        <v>3.8277288870129202E-10</v>
      </c>
      <c r="G8" s="8">
        <v>7.7478700857265798E-7</v>
      </c>
    </row>
    <row r="9" spans="1:7">
      <c r="A9" s="1" t="s">
        <v>603</v>
      </c>
      <c r="B9" s="1" t="s">
        <v>604</v>
      </c>
      <c r="C9" s="6">
        <v>318.51561058604898</v>
      </c>
      <c r="D9" s="6">
        <v>-0.91652560126654903</v>
      </c>
      <c r="E9" s="7">
        <f t="shared" si="0"/>
        <v>0.52978334637768854</v>
      </c>
      <c r="F9" s="8">
        <v>5.3386037037723796E-9</v>
      </c>
      <c r="G9" s="8">
        <v>9.2631698610405106E-6</v>
      </c>
    </row>
    <row r="10" spans="1:7">
      <c r="A10" s="1" t="s">
        <v>196</v>
      </c>
      <c r="B10" s="1" t="s">
        <v>197</v>
      </c>
      <c r="C10" s="6">
        <v>1228.89867347774</v>
      </c>
      <c r="D10" s="6">
        <v>-0.68227394938950903</v>
      </c>
      <c r="E10" s="7">
        <f t="shared" si="0"/>
        <v>0.62318225153964868</v>
      </c>
      <c r="F10" s="8">
        <v>5.8838682157784298E-9</v>
      </c>
      <c r="G10" s="8">
        <v>9.2631698610405106E-6</v>
      </c>
    </row>
    <row r="11" spans="1:7">
      <c r="A11" s="1" t="s">
        <v>821</v>
      </c>
      <c r="B11" s="1" t="s">
        <v>822</v>
      </c>
      <c r="C11" s="6">
        <v>1706.07462167327</v>
      </c>
      <c r="D11" s="6">
        <v>-0.78305083922520302</v>
      </c>
      <c r="E11" s="7">
        <f t="shared" si="0"/>
        <v>0.58113657468834456</v>
      </c>
      <c r="F11" s="8">
        <v>8.5077491247755998E-9</v>
      </c>
      <c r="G11" s="8">
        <v>1.0604944837526799E-5</v>
      </c>
    </row>
    <row r="12" spans="1:7">
      <c r="A12" s="1" t="s">
        <v>964</v>
      </c>
      <c r="B12" s="1" t="s">
        <v>965</v>
      </c>
      <c r="C12" s="6">
        <v>306.065440886445</v>
      </c>
      <c r="D12" s="6">
        <v>1.1050484850015401</v>
      </c>
      <c r="E12" s="7">
        <f t="shared" si="0"/>
        <v>2.1510610709302345</v>
      </c>
      <c r="F12" s="8">
        <v>8.9815327863872993E-9</v>
      </c>
      <c r="G12" s="8">
        <v>1.0604944837526799E-5</v>
      </c>
    </row>
    <row r="13" spans="1:7">
      <c r="A13" s="1" t="s">
        <v>397</v>
      </c>
      <c r="B13" s="1" t="s">
        <v>398</v>
      </c>
      <c r="C13" s="6">
        <v>500.95934022682002</v>
      </c>
      <c r="D13" s="6">
        <v>1.18130355252299</v>
      </c>
      <c r="E13" s="7">
        <f t="shared" si="0"/>
        <v>2.2678159387466588</v>
      </c>
      <c r="F13" s="8">
        <v>7.9308692675995403E-9</v>
      </c>
      <c r="G13" s="8">
        <v>1.0604944837526799E-5</v>
      </c>
    </row>
    <row r="14" spans="1:7">
      <c r="A14" s="1" t="s">
        <v>837</v>
      </c>
      <c r="B14" s="1" t="s">
        <v>838</v>
      </c>
      <c r="C14" s="6">
        <v>170.59629161705601</v>
      </c>
      <c r="D14" s="6">
        <v>-1.3318472584629</v>
      </c>
      <c r="E14" s="7">
        <f t="shared" si="0"/>
        <v>0.39725925659903005</v>
      </c>
      <c r="F14" s="8">
        <v>1.11244020467981E-8</v>
      </c>
      <c r="G14" s="8">
        <v>1.21247425077756E-5</v>
      </c>
    </row>
    <row r="15" spans="1:7">
      <c r="A15" s="1" t="s">
        <v>976</v>
      </c>
      <c r="B15" s="1" t="s">
        <v>977</v>
      </c>
      <c r="C15" s="6">
        <v>7185.00577753158</v>
      </c>
      <c r="D15" s="6">
        <v>0.55940990025759496</v>
      </c>
      <c r="E15" s="7">
        <f t="shared" si="0"/>
        <v>1.4736663261979446</v>
      </c>
      <c r="F15" s="8">
        <v>2.9544098187298501E-8</v>
      </c>
      <c r="G15" s="8">
        <v>2.9900737658273801E-5</v>
      </c>
    </row>
    <row r="16" spans="1:7">
      <c r="A16" s="1" t="s">
        <v>627</v>
      </c>
      <c r="B16" s="1" t="s">
        <v>628</v>
      </c>
      <c r="C16" s="6">
        <v>11052.479763633</v>
      </c>
      <c r="D16" s="6">
        <v>-1.01352377230899</v>
      </c>
      <c r="E16" s="7">
        <f t="shared" si="0"/>
        <v>0.4953349169987995</v>
      </c>
      <c r="F16" s="8">
        <v>3.5580071965446298E-8</v>
      </c>
      <c r="G16" s="8">
        <v>3.0591363492125003E-5</v>
      </c>
    </row>
    <row r="17" spans="1:7">
      <c r="A17" s="1" t="s">
        <v>1060</v>
      </c>
      <c r="B17" s="1" t="s">
        <v>1260</v>
      </c>
      <c r="C17" s="6">
        <v>934.32546468323505</v>
      </c>
      <c r="D17" s="6">
        <v>-0.79576295401042296</v>
      </c>
      <c r="E17" s="7">
        <f t="shared" si="0"/>
        <v>0.57603846098825584</v>
      </c>
      <c r="F17" s="8">
        <v>5.1816834202202097E-8</v>
      </c>
      <c r="G17" s="8">
        <v>3.0591363492125003E-5</v>
      </c>
    </row>
    <row r="18" spans="1:7">
      <c r="A18" s="1" t="s">
        <v>470</v>
      </c>
      <c r="B18" s="1" t="s">
        <v>471</v>
      </c>
      <c r="C18" s="6">
        <v>2637.3628609787502</v>
      </c>
      <c r="D18" s="6">
        <v>-0.69239559333855405</v>
      </c>
      <c r="E18" s="7">
        <f t="shared" si="0"/>
        <v>0.6188254374901665</v>
      </c>
      <c r="F18" s="8">
        <v>4.1377202260463901E-8</v>
      </c>
      <c r="G18" s="8">
        <v>3.0591363492125003E-5</v>
      </c>
    </row>
    <row r="19" spans="1:7">
      <c r="A19" s="1" t="s">
        <v>781</v>
      </c>
      <c r="B19" s="1" t="s">
        <v>782</v>
      </c>
      <c r="C19" s="6">
        <v>2765.7317157405901</v>
      </c>
      <c r="D19" s="6">
        <v>-0.61863692066280396</v>
      </c>
      <c r="E19" s="7">
        <f t="shared" si="0"/>
        <v>0.65128598162311924</v>
      </c>
      <c r="F19" s="8">
        <v>4.8492556591396803E-8</v>
      </c>
      <c r="G19" s="8">
        <v>3.0591363492125003E-5</v>
      </c>
    </row>
    <row r="20" spans="1:7">
      <c r="A20" s="1" t="s">
        <v>928</v>
      </c>
      <c r="B20" s="1" t="s">
        <v>929</v>
      </c>
      <c r="C20" s="6">
        <v>6228.7468067456102</v>
      </c>
      <c r="D20" s="6">
        <v>-0.61572655543256305</v>
      </c>
      <c r="E20" s="7">
        <f t="shared" si="0"/>
        <v>0.65260115440405297</v>
      </c>
      <c r="F20" s="8">
        <v>4.9565743935607397E-8</v>
      </c>
      <c r="G20" s="8">
        <v>3.0591363492125003E-5</v>
      </c>
    </row>
    <row r="21" spans="1:7">
      <c r="A21" s="1" t="s">
        <v>751</v>
      </c>
      <c r="B21" s="1" t="s">
        <v>752</v>
      </c>
      <c r="C21" s="6">
        <v>4444.0876735550801</v>
      </c>
      <c r="D21" s="6">
        <v>-0.53198816841552798</v>
      </c>
      <c r="E21" s="7">
        <f t="shared" si="0"/>
        <v>0.69160098632225964</v>
      </c>
      <c r="F21" s="8">
        <v>4.6651657301849097E-8</v>
      </c>
      <c r="G21" s="8">
        <v>3.0591363492125003E-5</v>
      </c>
    </row>
    <row r="22" spans="1:7">
      <c r="A22" s="1" t="s">
        <v>136</v>
      </c>
      <c r="B22" s="1" t="s">
        <v>137</v>
      </c>
      <c r="C22" s="6">
        <v>1355.51979053898</v>
      </c>
      <c r="D22" s="6">
        <v>0.67869720216255702</v>
      </c>
      <c r="E22" s="7">
        <f t="shared" si="0"/>
        <v>1.6006936269254963</v>
      </c>
      <c r="F22" s="8">
        <v>4.5064798599217599E-8</v>
      </c>
      <c r="G22" s="8">
        <v>3.0591363492125003E-5</v>
      </c>
    </row>
    <row r="23" spans="1:7">
      <c r="A23" s="1" t="s">
        <v>904</v>
      </c>
      <c r="B23" s="1" t="s">
        <v>905</v>
      </c>
      <c r="C23" s="6">
        <v>4089.1279732998501</v>
      </c>
      <c r="D23" s="6">
        <v>0.77942063479045098</v>
      </c>
      <c r="E23" s="7">
        <f t="shared" si="0"/>
        <v>1.716441436696162</v>
      </c>
      <c r="F23" s="8">
        <v>5.0811333043420002E-8</v>
      </c>
      <c r="G23" s="8">
        <v>3.0591363492125003E-5</v>
      </c>
    </row>
    <row r="24" spans="1:7">
      <c r="A24" s="1" t="s">
        <v>641</v>
      </c>
      <c r="B24" s="1" t="s">
        <v>642</v>
      </c>
      <c r="C24" s="6">
        <v>1310.5764423780799</v>
      </c>
      <c r="D24" s="6">
        <v>0.87578819841784095</v>
      </c>
      <c r="E24" s="7">
        <f t="shared" si="0"/>
        <v>1.8350103475840216</v>
      </c>
      <c r="F24" s="8">
        <v>3.4826359333381701E-8</v>
      </c>
      <c r="G24" s="8">
        <v>3.0591363492125003E-5</v>
      </c>
    </row>
    <row r="25" spans="1:7">
      <c r="A25" s="1" t="s">
        <v>580</v>
      </c>
      <c r="B25" s="1" t="s">
        <v>581</v>
      </c>
      <c r="C25" s="6">
        <v>6465.9272055965203</v>
      </c>
      <c r="D25" s="6">
        <v>2.5842699726260898</v>
      </c>
      <c r="E25" s="7">
        <f t="shared" si="0"/>
        <v>5.9971205477789047</v>
      </c>
      <c r="F25" s="8">
        <v>4.1998494031114202E-8</v>
      </c>
      <c r="G25" s="8">
        <v>3.0591363492125003E-5</v>
      </c>
    </row>
    <row r="26" spans="1:7">
      <c r="A26" s="1" t="s">
        <v>130</v>
      </c>
      <c r="B26" s="1" t="s">
        <v>131</v>
      </c>
      <c r="C26" s="6">
        <v>364.50052796020401</v>
      </c>
      <c r="D26" s="6">
        <v>-1.2259060594114799</v>
      </c>
      <c r="E26" s="7">
        <f t="shared" si="0"/>
        <v>0.42752892643781337</v>
      </c>
      <c r="F26" s="8">
        <v>8.9656069853787695E-8</v>
      </c>
      <c r="G26" s="8">
        <v>5.0813474150332701E-5</v>
      </c>
    </row>
    <row r="27" spans="1:7">
      <c r="A27" s="1" t="s">
        <v>53</v>
      </c>
      <c r="B27" s="1" t="s">
        <v>54</v>
      </c>
      <c r="C27" s="6">
        <v>712.70412404266597</v>
      </c>
      <c r="D27" s="6">
        <v>0.67846763275995603</v>
      </c>
      <c r="E27" s="7">
        <f t="shared" si="0"/>
        <v>1.6004389362016134</v>
      </c>
      <c r="F27" s="8">
        <v>1.47642977564846E-7</v>
      </c>
      <c r="G27" s="8">
        <v>8.0459744196781005E-5</v>
      </c>
    </row>
    <row r="28" spans="1:7">
      <c r="A28" s="1" t="s">
        <v>370</v>
      </c>
      <c r="B28" s="1" t="s">
        <v>371</v>
      </c>
      <c r="C28" s="6">
        <v>984.61878882992403</v>
      </c>
      <c r="D28" s="6">
        <v>0.99916727702204899</v>
      </c>
      <c r="E28" s="7">
        <f t="shared" si="0"/>
        <v>1.9988459339265612</v>
      </c>
      <c r="F28" s="8">
        <v>1.9116752884814501E-7</v>
      </c>
      <c r="G28" s="8">
        <v>1.00320470972199E-4</v>
      </c>
    </row>
    <row r="29" spans="1:7">
      <c r="A29" s="1" t="s">
        <v>585</v>
      </c>
      <c r="B29" s="1" t="s">
        <v>586</v>
      </c>
      <c r="C29" s="6">
        <v>1339.0251766906699</v>
      </c>
      <c r="D29" s="6">
        <v>4.2851268006499099</v>
      </c>
      <c r="E29" s="7">
        <f t="shared" si="0"/>
        <v>19.496277700846264</v>
      </c>
      <c r="F29" s="8">
        <v>2.4805488185660497E-7</v>
      </c>
      <c r="G29" s="8">
        <v>1.2552462932236599E-4</v>
      </c>
    </row>
    <row r="30" spans="1:7">
      <c r="A30" s="1" t="s">
        <v>643</v>
      </c>
      <c r="B30" s="1" t="s">
        <v>644</v>
      </c>
      <c r="C30" s="6">
        <v>8334.5750919702095</v>
      </c>
      <c r="D30" s="6">
        <v>-0.93080886177683198</v>
      </c>
      <c r="E30" s="7">
        <f t="shared" si="0"/>
        <v>0.52456415707366377</v>
      </c>
      <c r="F30" s="8">
        <v>2.7057656410730701E-7</v>
      </c>
      <c r="G30" s="8">
        <v>1.3219997713229099E-4</v>
      </c>
    </row>
    <row r="31" spans="1:7">
      <c r="A31" s="1" t="s">
        <v>81</v>
      </c>
      <c r="B31" s="1" t="s">
        <v>82</v>
      </c>
      <c r="C31" s="6">
        <v>515.757700356442</v>
      </c>
      <c r="D31" s="6">
        <v>-1.07115150437775</v>
      </c>
      <c r="E31" s="7">
        <f t="shared" si="0"/>
        <v>0.47593897097310678</v>
      </c>
      <c r="F31" s="8">
        <v>3.3520491658031199E-7</v>
      </c>
      <c r="G31" s="8">
        <v>1.5831728210088101E-4</v>
      </c>
    </row>
    <row r="32" spans="1:7">
      <c r="A32" s="1" t="s">
        <v>1044</v>
      </c>
      <c r="B32" s="1" t="s">
        <v>1045</v>
      </c>
      <c r="C32" s="6">
        <v>794.38582423034302</v>
      </c>
      <c r="D32" s="6">
        <v>0.60400437668303497</v>
      </c>
      <c r="E32" s="7">
        <f t="shared" si="0"/>
        <v>1.5199294673825168</v>
      </c>
      <c r="F32" s="8">
        <v>3.8876672576312098E-7</v>
      </c>
      <c r="G32" s="8">
        <v>1.7769147539798899E-4</v>
      </c>
    </row>
    <row r="33" spans="1:7">
      <c r="A33" s="1" t="s">
        <v>1194</v>
      </c>
      <c r="B33" s="1" t="s">
        <v>1195</v>
      </c>
      <c r="C33" s="6">
        <v>610.91275754671904</v>
      </c>
      <c r="D33" s="6">
        <v>-1.1127985795495901</v>
      </c>
      <c r="E33" s="7">
        <f t="shared" si="0"/>
        <v>0.46239619154041833</v>
      </c>
      <c r="F33" s="8">
        <v>4.8671076240858202E-7</v>
      </c>
      <c r="G33" s="8">
        <v>2.08975902805066E-4</v>
      </c>
    </row>
    <row r="34" spans="1:7">
      <c r="A34" s="1" t="s">
        <v>1216</v>
      </c>
      <c r="B34" s="1" t="s">
        <v>1217</v>
      </c>
      <c r="C34" s="6">
        <v>170.02591551423001</v>
      </c>
      <c r="D34" s="6">
        <v>-1.01763365605647</v>
      </c>
      <c r="E34" s="7">
        <f t="shared" si="0"/>
        <v>0.49392583752177999</v>
      </c>
      <c r="F34" s="8">
        <v>4.7489894041025E-7</v>
      </c>
      <c r="G34" s="8">
        <v>2.08975902805066E-4</v>
      </c>
    </row>
    <row r="35" spans="1:7">
      <c r="A35" s="1" t="s">
        <v>843</v>
      </c>
      <c r="B35" s="1" t="s">
        <v>844</v>
      </c>
      <c r="C35" s="6">
        <v>177.11429229459699</v>
      </c>
      <c r="D35" s="6">
        <v>1.0411765385263501</v>
      </c>
      <c r="E35" s="7">
        <f t="shared" si="0"/>
        <v>2.0579052204427604</v>
      </c>
      <c r="F35" s="8">
        <v>6.5784696803507795E-7</v>
      </c>
      <c r="G35" s="8">
        <v>2.7414804970850098E-4</v>
      </c>
    </row>
    <row r="36" spans="1:7">
      <c r="A36" s="1" t="s">
        <v>914</v>
      </c>
      <c r="B36" s="1" t="s">
        <v>915</v>
      </c>
      <c r="C36" s="6">
        <v>137.25165694169601</v>
      </c>
      <c r="D36" s="6">
        <v>-1.7450006365774</v>
      </c>
      <c r="E36" s="7">
        <f t="shared" si="0"/>
        <v>0.29833380412054777</v>
      </c>
      <c r="F36" s="8">
        <v>7.75713508839747E-7</v>
      </c>
      <c r="G36" s="8">
        <v>3.1403099162143901E-4</v>
      </c>
    </row>
    <row r="37" spans="1:7">
      <c r="A37" s="1" t="s">
        <v>1097</v>
      </c>
      <c r="B37" s="1" t="s">
        <v>1098</v>
      </c>
      <c r="C37" s="6">
        <v>332.68599359654399</v>
      </c>
      <c r="D37" s="6">
        <v>0.83188094013869796</v>
      </c>
      <c r="E37" s="7">
        <f t="shared" si="0"/>
        <v>1.7800045637740189</v>
      </c>
      <c r="F37" s="8">
        <v>8.9001353413209597E-7</v>
      </c>
      <c r="G37" s="8">
        <v>3.5029449347549101E-4</v>
      </c>
    </row>
    <row r="38" spans="1:7">
      <c r="A38" s="1" t="s">
        <v>539</v>
      </c>
      <c r="B38" s="1" t="s">
        <v>540</v>
      </c>
      <c r="C38" s="6">
        <v>900.13520096546097</v>
      </c>
      <c r="D38" s="6">
        <v>0.58795212096336602</v>
      </c>
      <c r="E38" s="7">
        <f t="shared" si="0"/>
        <v>1.5031115931437964</v>
      </c>
      <c r="F38" s="8">
        <v>9.3408450721524198E-7</v>
      </c>
      <c r="G38" s="8">
        <v>3.57703875208994E-4</v>
      </c>
    </row>
    <row r="39" spans="1:7">
      <c r="A39" s="1" t="s">
        <v>723</v>
      </c>
      <c r="B39" s="1" t="s">
        <v>724</v>
      </c>
      <c r="C39" s="6">
        <v>580.30675881919603</v>
      </c>
      <c r="D39" s="6">
        <v>0.98349799981816699</v>
      </c>
      <c r="E39" s="7">
        <f t="shared" si="0"/>
        <v>1.9772537078275372</v>
      </c>
      <c r="F39" s="8">
        <v>1.01126570868851E-6</v>
      </c>
      <c r="G39" s="8">
        <v>3.6936495334457099E-4</v>
      </c>
    </row>
    <row r="40" spans="1:7">
      <c r="A40" s="1" t="s">
        <v>709</v>
      </c>
      <c r="B40" s="1" t="s">
        <v>710</v>
      </c>
      <c r="C40" s="6">
        <v>20487.4686781989</v>
      </c>
      <c r="D40" s="6">
        <v>9.2479698177312297</v>
      </c>
      <c r="E40" s="7">
        <f t="shared" si="0"/>
        <v>608.01782870480031</v>
      </c>
      <c r="F40" s="8">
        <v>1.0166725372600901E-6</v>
      </c>
      <c r="G40" s="8">
        <v>3.6936495334457099E-4</v>
      </c>
    </row>
    <row r="41" spans="1:7">
      <c r="A41" s="1" t="s">
        <v>426</v>
      </c>
      <c r="B41" s="1" t="s">
        <v>427</v>
      </c>
      <c r="C41" s="6">
        <v>359.59923688189002</v>
      </c>
      <c r="D41" s="6">
        <v>-0.89240464041692902</v>
      </c>
      <c r="E41" s="7">
        <f t="shared" si="0"/>
        <v>0.53871545491706052</v>
      </c>
      <c r="F41" s="8">
        <v>1.1737473319556699E-6</v>
      </c>
      <c r="G41" s="8">
        <v>4.1138575251683298E-4</v>
      </c>
    </row>
    <row r="42" spans="1:7">
      <c r="A42" s="1" t="s">
        <v>607</v>
      </c>
      <c r="B42" s="1" t="s">
        <v>608</v>
      </c>
      <c r="C42" s="6">
        <v>1467.66265149061</v>
      </c>
      <c r="D42" s="6">
        <v>-0.86799817704955795</v>
      </c>
      <c r="E42" s="7">
        <f t="shared" si="0"/>
        <v>0.5479065755433411</v>
      </c>
      <c r="F42" s="8">
        <v>1.1904026997805199E-6</v>
      </c>
      <c r="G42" s="8">
        <v>4.1138575251683298E-4</v>
      </c>
    </row>
    <row r="43" spans="1:7">
      <c r="A43" s="1" t="s">
        <v>428</v>
      </c>
      <c r="B43" s="1" t="s">
        <v>429</v>
      </c>
      <c r="C43" s="6">
        <v>1516.27239230394</v>
      </c>
      <c r="D43" s="6">
        <v>-0.81010797088235198</v>
      </c>
      <c r="E43" s="7">
        <f t="shared" si="0"/>
        <v>0.57033917231715292</v>
      </c>
      <c r="F43" s="8">
        <v>1.22411694764462E-6</v>
      </c>
      <c r="G43" s="8">
        <v>4.1296459598039501E-4</v>
      </c>
    </row>
    <row r="44" spans="1:7">
      <c r="A44" s="1" t="s">
        <v>701</v>
      </c>
      <c r="B44" s="1" t="s">
        <v>702</v>
      </c>
      <c r="C44" s="6">
        <v>1274.9925431724801</v>
      </c>
      <c r="D44" s="6">
        <v>0.870864134761966</v>
      </c>
      <c r="E44" s="7">
        <f t="shared" si="0"/>
        <v>1.8287579483295568</v>
      </c>
      <c r="F44" s="8">
        <v>1.2613484032845099E-6</v>
      </c>
      <c r="G44" s="8">
        <v>4.1562896572414602E-4</v>
      </c>
    </row>
    <row r="45" spans="1:7">
      <c r="A45" s="1" t="s">
        <v>990</v>
      </c>
      <c r="B45" s="1" t="s">
        <v>991</v>
      </c>
      <c r="C45" s="6">
        <v>670.33197985829099</v>
      </c>
      <c r="D45" s="6">
        <v>1.0197135294778199</v>
      </c>
      <c r="E45" s="7">
        <f t="shared" si="0"/>
        <v>2.0275163233241562</v>
      </c>
      <c r="F45" s="8">
        <v>1.58686165610319E-6</v>
      </c>
      <c r="G45" s="8">
        <v>5.1100551830286604E-4</v>
      </c>
    </row>
    <row r="46" spans="1:7">
      <c r="A46" s="1" t="s">
        <v>372</v>
      </c>
      <c r="B46" s="1" t="s">
        <v>373</v>
      </c>
      <c r="C46" s="6">
        <v>196.827368343074</v>
      </c>
      <c r="D46" s="6">
        <v>1.1647625118638201</v>
      </c>
      <c r="E46" s="7">
        <f t="shared" si="0"/>
        <v>2.2419630666507562</v>
      </c>
      <c r="F46" s="8">
        <v>1.8702761454595599E-6</v>
      </c>
      <c r="G46" s="8">
        <v>5.7608571097861902E-4</v>
      </c>
    </row>
    <row r="47" spans="1:7">
      <c r="A47" s="1" t="s">
        <v>773</v>
      </c>
      <c r="B47" s="1" t="s">
        <v>774</v>
      </c>
      <c r="C47" s="6">
        <v>227.33284466827001</v>
      </c>
      <c r="D47" s="6">
        <v>1.9072235647051901</v>
      </c>
      <c r="E47" s="7">
        <f t="shared" si="0"/>
        <v>3.7508655870980765</v>
      </c>
      <c r="F47" s="8">
        <v>1.8300097453782601E-6</v>
      </c>
      <c r="G47" s="8">
        <v>5.7608571097861902E-4</v>
      </c>
    </row>
    <row r="48" spans="1:7">
      <c r="A48" s="1" t="s">
        <v>446</v>
      </c>
      <c r="B48" s="1" t="s">
        <v>447</v>
      </c>
      <c r="C48" s="6">
        <v>562.32724364529599</v>
      </c>
      <c r="D48" s="6">
        <v>1.6587529980873399</v>
      </c>
      <c r="E48" s="7">
        <f t="shared" si="0"/>
        <v>3.1574349202607204</v>
      </c>
      <c r="F48" s="8">
        <v>1.9396726118076401E-6</v>
      </c>
      <c r="G48" s="8">
        <v>5.8474938801494696E-4</v>
      </c>
    </row>
    <row r="49" spans="1:7">
      <c r="A49" s="1" t="s">
        <v>1204</v>
      </c>
      <c r="B49" s="1" t="s">
        <v>1205</v>
      </c>
      <c r="C49" s="6">
        <v>506.47177015938701</v>
      </c>
      <c r="D49" s="6">
        <v>0.72510903993105902</v>
      </c>
      <c r="E49" s="7">
        <f t="shared" si="0"/>
        <v>1.653025568451068</v>
      </c>
      <c r="F49" s="8">
        <v>2.00543175059131E-6</v>
      </c>
      <c r="G49" s="8">
        <v>5.91978384877672E-4</v>
      </c>
    </row>
    <row r="50" spans="1:7">
      <c r="A50" s="1" t="s">
        <v>1145</v>
      </c>
      <c r="B50" s="1" t="s">
        <v>1146</v>
      </c>
      <c r="C50" s="6">
        <v>40.013105491292002</v>
      </c>
      <c r="D50" s="6">
        <v>-1.66432091088986</v>
      </c>
      <c r="E50" s="7">
        <f t="shared" si="0"/>
        <v>0.31549282247891952</v>
      </c>
      <c r="F50" s="8">
        <v>2.1071930557030401E-6</v>
      </c>
      <c r="G50" s="8">
        <v>6.0932282461747796E-4</v>
      </c>
    </row>
    <row r="51" spans="1:7">
      <c r="A51" s="1" t="s">
        <v>994</v>
      </c>
      <c r="B51" s="1" t="s">
        <v>995</v>
      </c>
      <c r="C51" s="6">
        <v>137.29292578737</v>
      </c>
      <c r="D51" s="6">
        <v>1.49191612088445</v>
      </c>
      <c r="E51" s="7">
        <f t="shared" si="0"/>
        <v>2.812622867568745</v>
      </c>
      <c r="F51" s="8">
        <v>2.21560740036875E-6</v>
      </c>
      <c r="G51" s="8">
        <v>6.2785882511649696E-4</v>
      </c>
    </row>
    <row r="52" spans="1:7">
      <c r="A52" s="1" t="s">
        <v>1214</v>
      </c>
      <c r="B52" s="1" t="s">
        <v>1211</v>
      </c>
      <c r="C52" s="6">
        <v>151.788265542261</v>
      </c>
      <c r="D52" s="6">
        <v>-1.2732723964099599</v>
      </c>
      <c r="E52" s="7">
        <f t="shared" si="0"/>
        <v>0.41372028580456272</v>
      </c>
      <c r="F52" s="8">
        <v>2.5039034266228799E-6</v>
      </c>
      <c r="G52" s="8">
        <v>6.9564328729057904E-4</v>
      </c>
    </row>
    <row r="53" spans="1:7">
      <c r="A53" s="1" t="s">
        <v>665</v>
      </c>
      <c r="B53" s="1" t="s">
        <v>666</v>
      </c>
      <c r="C53" s="6">
        <v>113.13243185944199</v>
      </c>
      <c r="D53" s="6">
        <v>-1.6034283919824199</v>
      </c>
      <c r="E53" s="7">
        <f t="shared" si="0"/>
        <v>0.32909399526342364</v>
      </c>
      <c r="F53" s="8">
        <v>2.7148154480262E-6</v>
      </c>
      <c r="G53" s="8">
        <v>7.1233740894598597E-4</v>
      </c>
    </row>
    <row r="54" spans="1:7">
      <c r="A54" s="1" t="s">
        <v>1113</v>
      </c>
      <c r="B54" s="1" t="s">
        <v>1114</v>
      </c>
      <c r="C54" s="6">
        <v>560.00044759865204</v>
      </c>
      <c r="D54" s="6">
        <v>0.61507423512343995</v>
      </c>
      <c r="E54" s="7">
        <f t="shared" si="0"/>
        <v>1.5316368067658277</v>
      </c>
      <c r="F54" s="8">
        <v>2.6756531339822302E-6</v>
      </c>
      <c r="G54" s="8">
        <v>7.1233740894598597E-4</v>
      </c>
    </row>
    <row r="55" spans="1:7">
      <c r="A55" s="1" t="s">
        <v>466</v>
      </c>
      <c r="B55" s="1" t="s">
        <v>467</v>
      </c>
      <c r="C55" s="6">
        <v>1182.19993052829</v>
      </c>
      <c r="D55" s="6">
        <v>0.64336932677363501</v>
      </c>
      <c r="E55" s="7">
        <f t="shared" si="0"/>
        <v>1.5619727956551572</v>
      </c>
      <c r="F55" s="8">
        <v>2.6861533387762E-6</v>
      </c>
      <c r="G55" s="8">
        <v>7.1233740894598597E-4</v>
      </c>
    </row>
    <row r="56" spans="1:7">
      <c r="A56" s="1" t="s">
        <v>827</v>
      </c>
      <c r="B56" s="1" t="s">
        <v>828</v>
      </c>
      <c r="C56" s="6">
        <v>283.32605313671701</v>
      </c>
      <c r="D56" s="6">
        <v>-1.09326660456262</v>
      </c>
      <c r="E56" s="7">
        <f t="shared" si="0"/>
        <v>0.46869892644413819</v>
      </c>
      <c r="F56" s="8">
        <v>3.0256628403526998E-6</v>
      </c>
      <c r="G56" s="8">
        <v>7.7946575972649896E-4</v>
      </c>
    </row>
    <row r="57" spans="1:7">
      <c r="A57" s="1" t="s">
        <v>611</v>
      </c>
      <c r="B57" s="1" t="s">
        <v>612</v>
      </c>
      <c r="C57" s="6">
        <v>1729.2263275821499</v>
      </c>
      <c r="D57" s="6">
        <v>0.85838103837303903</v>
      </c>
      <c r="E57" s="7">
        <f t="shared" si="0"/>
        <v>1.8130026557236441</v>
      </c>
      <c r="F57" s="8">
        <v>3.1307277567189902E-6</v>
      </c>
      <c r="G57" s="8">
        <v>7.92130028302703E-4</v>
      </c>
    </row>
    <row r="58" spans="1:7">
      <c r="A58" s="1" t="s">
        <v>777</v>
      </c>
      <c r="B58" s="1" t="s">
        <v>778</v>
      </c>
      <c r="C58" s="6">
        <v>193.679150945544</v>
      </c>
      <c r="D58" s="6">
        <v>-1.2468417808671901</v>
      </c>
      <c r="E58" s="7">
        <f t="shared" si="0"/>
        <v>0.4213696234643734</v>
      </c>
      <c r="F58" s="8">
        <v>3.3600978296019701E-6</v>
      </c>
      <c r="G58" s="8">
        <v>8.3524958153737298E-4</v>
      </c>
    </row>
    <row r="59" spans="1:7">
      <c r="A59" s="1" t="s">
        <v>440</v>
      </c>
      <c r="B59" s="1" t="s">
        <v>441</v>
      </c>
      <c r="C59" s="6">
        <v>144.841314601845</v>
      </c>
      <c r="D59" s="6">
        <v>-1.36949123924723</v>
      </c>
      <c r="E59" s="7">
        <f t="shared" si="0"/>
        <v>0.38702770812783643</v>
      </c>
      <c r="F59" s="8">
        <v>3.9346814298616799E-6</v>
      </c>
      <c r="G59" s="8">
        <v>9.61215537581209E-4</v>
      </c>
    </row>
    <row r="60" spans="1:7">
      <c r="A60" s="1" t="s">
        <v>362</v>
      </c>
      <c r="B60" s="1" t="s">
        <v>363</v>
      </c>
      <c r="C60" s="6">
        <v>788.94537914990303</v>
      </c>
      <c r="D60" s="6">
        <v>-0.61783640783151095</v>
      </c>
      <c r="E60" s="7">
        <f t="shared" si="0"/>
        <v>0.65164746304658605</v>
      </c>
      <c r="F60" s="8">
        <v>4.3368661029192196E-6</v>
      </c>
      <c r="G60" s="8">
        <v>1.0415094205468199E-3</v>
      </c>
    </row>
    <row r="61" spans="1:7">
      <c r="A61" s="1" t="s">
        <v>1149</v>
      </c>
      <c r="B61" s="1" t="s">
        <v>1150</v>
      </c>
      <c r="C61" s="6">
        <v>141.22867420102699</v>
      </c>
      <c r="D61" s="6">
        <v>1.29154586506498</v>
      </c>
      <c r="E61" s="7">
        <f t="shared" si="0"/>
        <v>2.4479021071315388</v>
      </c>
      <c r="F61" s="8">
        <v>4.7522616160011104E-6</v>
      </c>
      <c r="G61" s="8">
        <v>1.1222465806186601E-3</v>
      </c>
    </row>
    <row r="62" spans="1:7">
      <c r="A62" s="1" t="s">
        <v>879</v>
      </c>
      <c r="B62" s="1" t="s">
        <v>880</v>
      </c>
      <c r="C62" s="6">
        <v>265.92585720189498</v>
      </c>
      <c r="D62" s="6">
        <v>-0.88938296063858102</v>
      </c>
      <c r="E62" s="7">
        <f t="shared" si="0"/>
        <v>0.53984496008341942</v>
      </c>
      <c r="F62" s="8">
        <v>5.0472129834121704E-6</v>
      </c>
      <c r="G62" s="8">
        <v>1.15700022570998E-3</v>
      </c>
    </row>
    <row r="63" spans="1:7">
      <c r="A63" s="1" t="s">
        <v>142</v>
      </c>
      <c r="B63" s="1" t="s">
        <v>143</v>
      </c>
      <c r="C63" s="6">
        <v>886.35293358147499</v>
      </c>
      <c r="D63" s="6">
        <v>-0.65812748058006298</v>
      </c>
      <c r="E63" s="7">
        <f t="shared" si="0"/>
        <v>0.6337002630106332</v>
      </c>
      <c r="F63" s="8">
        <v>5.0627435947504299E-6</v>
      </c>
      <c r="G63" s="8">
        <v>1.15700022570998E-3</v>
      </c>
    </row>
    <row r="64" spans="1:7">
      <c r="A64" s="1" t="s">
        <v>687</v>
      </c>
      <c r="B64" s="1" t="s">
        <v>688</v>
      </c>
      <c r="C64" s="6">
        <v>234.09585871862799</v>
      </c>
      <c r="D64" s="6">
        <v>0.89424515758827205</v>
      </c>
      <c r="E64" s="7">
        <f t="shared" si="0"/>
        <v>1.8586371604217875</v>
      </c>
      <c r="F64" s="8">
        <v>5.26669569827425E-6</v>
      </c>
      <c r="G64" s="8">
        <v>1.1845049420451999E-3</v>
      </c>
    </row>
    <row r="65" spans="1:7">
      <c r="A65" s="1" t="s">
        <v>1107</v>
      </c>
      <c r="B65" s="1" t="s">
        <v>1108</v>
      </c>
      <c r="C65" s="6">
        <v>170.34242869620201</v>
      </c>
      <c r="D65" s="6">
        <v>-1.5810425365957701</v>
      </c>
      <c r="E65" s="7">
        <f t="shared" si="0"/>
        <v>0.33424026892532699</v>
      </c>
      <c r="F65" s="8">
        <v>5.4902686667836404E-6</v>
      </c>
      <c r="G65" s="8">
        <v>1.2154940115571501E-3</v>
      </c>
    </row>
    <row r="66" spans="1:7">
      <c r="A66" s="1" t="s">
        <v>791</v>
      </c>
      <c r="B66" s="1" t="s">
        <v>792</v>
      </c>
      <c r="C66" s="6">
        <v>2126.8718448190398</v>
      </c>
      <c r="D66" s="6">
        <v>0.50634758811415104</v>
      </c>
      <c r="E66" s="7">
        <f t="shared" ref="E66:E129" si="1">2^(D66)</f>
        <v>1.4204495458334543</v>
      </c>
      <c r="F66" s="8">
        <v>5.7860024765230202E-6</v>
      </c>
      <c r="G66" s="8">
        <v>1.2330208592294101E-3</v>
      </c>
    </row>
    <row r="67" spans="1:7">
      <c r="A67" s="1" t="s">
        <v>1072</v>
      </c>
      <c r="B67" s="1" t="s">
        <v>1256</v>
      </c>
      <c r="C67" s="6">
        <v>4799.4712596790996</v>
      </c>
      <c r="D67" s="6">
        <v>0.51798561630252504</v>
      </c>
      <c r="E67" s="7">
        <f t="shared" si="1"/>
        <v>1.4319544645162536</v>
      </c>
      <c r="F67" s="8">
        <v>5.7221439950628001E-6</v>
      </c>
      <c r="G67" s="8">
        <v>1.2330208592294101E-3</v>
      </c>
    </row>
    <row r="68" spans="1:7">
      <c r="A68" s="1" t="s">
        <v>246</v>
      </c>
      <c r="B68" s="1" t="s">
        <v>247</v>
      </c>
      <c r="C68" s="6">
        <v>1865.4007964179</v>
      </c>
      <c r="D68" s="6">
        <v>0.711462599036077</v>
      </c>
      <c r="E68" s="7">
        <f t="shared" si="1"/>
        <v>1.6374633303476571</v>
      </c>
      <c r="F68" s="8">
        <v>5.8305030396196199E-6</v>
      </c>
      <c r="G68" s="8">
        <v>1.2330208592294101E-3</v>
      </c>
    </row>
    <row r="69" spans="1:7">
      <c r="A69" s="1" t="s">
        <v>519</v>
      </c>
      <c r="B69" s="1" t="s">
        <v>1266</v>
      </c>
      <c r="C69" s="6">
        <v>1870.7258433121101</v>
      </c>
      <c r="D69" s="6">
        <v>-0.89203375408512398</v>
      </c>
      <c r="E69" s="7">
        <f t="shared" si="1"/>
        <v>0.53885396505118766</v>
      </c>
      <c r="F69" s="8">
        <v>6.6300349953729004E-6</v>
      </c>
      <c r="G69" s="8">
        <v>1.3814847919035101E-3</v>
      </c>
    </row>
    <row r="70" spans="1:7">
      <c r="A70" s="1" t="s">
        <v>482</v>
      </c>
      <c r="B70" s="1" t="s">
        <v>483</v>
      </c>
      <c r="C70" s="6">
        <v>1042.0171419096</v>
      </c>
      <c r="D70" s="6">
        <v>0.92161136692499301</v>
      </c>
      <c r="E70" s="7">
        <f t="shared" si="1"/>
        <v>1.8942298049907236</v>
      </c>
      <c r="F70" s="8">
        <v>6.7564938278613302E-6</v>
      </c>
      <c r="G70" s="8">
        <v>1.3874313195212601E-3</v>
      </c>
    </row>
    <row r="71" spans="1:7">
      <c r="A71" s="1" t="s">
        <v>747</v>
      </c>
      <c r="B71" s="1" t="s">
        <v>748</v>
      </c>
      <c r="C71" s="6">
        <v>102.091387665892</v>
      </c>
      <c r="D71" s="6">
        <v>-1.87046895079126</v>
      </c>
      <c r="E71" s="7">
        <f t="shared" si="1"/>
        <v>0.27348451419950531</v>
      </c>
      <c r="F71" s="8">
        <v>6.90920687219583E-6</v>
      </c>
      <c r="G71" s="8">
        <v>1.39852217388775E-3</v>
      </c>
    </row>
    <row r="72" spans="1:7">
      <c r="A72" s="1" t="s">
        <v>123</v>
      </c>
      <c r="B72" s="1" t="s">
        <v>1273</v>
      </c>
      <c r="C72" s="6">
        <v>2688.7796431460001</v>
      </c>
      <c r="D72" s="6">
        <v>-0.75943355247592004</v>
      </c>
      <c r="E72" s="7">
        <f t="shared" si="1"/>
        <v>0.590728223698615</v>
      </c>
      <c r="F72" s="8">
        <v>8.3526608689926892E-6</v>
      </c>
      <c r="G72" s="8">
        <v>1.6668852373627799E-3</v>
      </c>
    </row>
    <row r="73" spans="1:7">
      <c r="A73" s="1" t="s">
        <v>1188</v>
      </c>
      <c r="B73" s="1" t="s">
        <v>1189</v>
      </c>
      <c r="C73" s="6">
        <v>592.64023182690801</v>
      </c>
      <c r="D73" s="6">
        <v>0.68320623859076401</v>
      </c>
      <c r="E73" s="7">
        <f t="shared" si="1"/>
        <v>1.6057043023932522</v>
      </c>
      <c r="F73" s="8">
        <v>8.8180840564945996E-6</v>
      </c>
      <c r="G73" s="8">
        <v>1.73532545828433E-3</v>
      </c>
    </row>
    <row r="74" spans="1:7">
      <c r="A74" s="1" t="s">
        <v>1196</v>
      </c>
      <c r="B74" s="1" t="s">
        <v>1197</v>
      </c>
      <c r="C74" s="6">
        <v>1204.5162586492099</v>
      </c>
      <c r="D74" s="6">
        <v>-0.62447047645398301</v>
      </c>
      <c r="E74" s="7">
        <f t="shared" si="1"/>
        <v>0.64865781554538482</v>
      </c>
      <c r="F74" s="8">
        <v>8.9923071047770704E-6</v>
      </c>
      <c r="G74" s="8">
        <v>1.7453698543504999E-3</v>
      </c>
    </row>
    <row r="75" spans="1:7">
      <c r="A75" s="1" t="s">
        <v>883</v>
      </c>
      <c r="B75" s="1" t="s">
        <v>884</v>
      </c>
      <c r="C75" s="6">
        <v>1225.6254567802901</v>
      </c>
      <c r="D75" s="6">
        <v>-0.67938656339996495</v>
      </c>
      <c r="E75" s="7">
        <f t="shared" si="1"/>
        <v>0.62443072711154424</v>
      </c>
      <c r="F75" s="8">
        <v>9.7431639770927393E-6</v>
      </c>
      <c r="G75" s="8">
        <v>1.86555257285712E-3</v>
      </c>
    </row>
    <row r="76" spans="1:7">
      <c r="A76" s="1" t="s">
        <v>851</v>
      </c>
      <c r="B76" s="1" t="s">
        <v>852</v>
      </c>
      <c r="C76" s="6">
        <v>623.91757132005603</v>
      </c>
      <c r="D76" s="6">
        <v>0.69490579533146302</v>
      </c>
      <c r="E76" s="7">
        <f t="shared" si="1"/>
        <v>1.6187787271153515</v>
      </c>
      <c r="F76" s="8">
        <v>1.0052375217736901E-5</v>
      </c>
      <c r="G76" s="8">
        <v>1.89909472613486E-3</v>
      </c>
    </row>
    <row r="77" spans="1:7">
      <c r="A77" s="1" t="s">
        <v>240</v>
      </c>
      <c r="B77" s="1" t="s">
        <v>241</v>
      </c>
      <c r="C77" s="6">
        <v>943.83221988677496</v>
      </c>
      <c r="D77" s="6">
        <v>-0.66827543737878903</v>
      </c>
      <c r="E77" s="7">
        <f t="shared" si="1"/>
        <v>0.62925843811668181</v>
      </c>
      <c r="F77" s="8">
        <v>1.02440766633748E-5</v>
      </c>
      <c r="G77" s="8">
        <v>1.90984634530734E-3</v>
      </c>
    </row>
    <row r="78" spans="1:7">
      <c r="A78" s="1" t="s">
        <v>47</v>
      </c>
      <c r="B78" s="1" t="s">
        <v>48</v>
      </c>
      <c r="C78" s="6">
        <v>875.115614875441</v>
      </c>
      <c r="D78" s="6">
        <v>1.0695232064965801</v>
      </c>
      <c r="E78" s="7">
        <f t="shared" si="1"/>
        <v>2.0987396441989414</v>
      </c>
      <c r="F78" s="8">
        <v>1.0554376136686099E-5</v>
      </c>
      <c r="G78" s="8">
        <v>1.9421422789702E-3</v>
      </c>
    </row>
    <row r="79" spans="1:7">
      <c r="A79" s="1" t="s">
        <v>637</v>
      </c>
      <c r="B79" s="1" t="s">
        <v>638</v>
      </c>
      <c r="C79" s="6">
        <v>2485.1284624667301</v>
      </c>
      <c r="D79" s="6">
        <v>0.63408739437433403</v>
      </c>
      <c r="E79" s="7">
        <f t="shared" si="1"/>
        <v>1.5519557187786022</v>
      </c>
      <c r="F79" s="8">
        <v>1.0890498526384E-5</v>
      </c>
      <c r="G79" s="8">
        <v>1.9783009438504502E-3</v>
      </c>
    </row>
    <row r="80" spans="1:7">
      <c r="A80" s="1" t="s">
        <v>1069</v>
      </c>
      <c r="B80" s="1" t="s">
        <v>1257</v>
      </c>
      <c r="C80" s="6">
        <v>398.23266525580101</v>
      </c>
      <c r="D80" s="6">
        <v>-0.74038348468049897</v>
      </c>
      <c r="E80" s="7">
        <f t="shared" si="1"/>
        <v>0.59858022175914016</v>
      </c>
      <c r="F80" s="8">
        <v>1.27487172967849E-5</v>
      </c>
      <c r="G80" s="8">
        <v>2.2865389288372899E-3</v>
      </c>
    </row>
    <row r="81" spans="1:7">
      <c r="A81" s="1" t="s">
        <v>582</v>
      </c>
      <c r="B81" s="1" t="s">
        <v>1250</v>
      </c>
      <c r="C81" s="6">
        <v>79.071018391984396</v>
      </c>
      <c r="D81" s="6">
        <v>-1.9479921872224499</v>
      </c>
      <c r="E81" s="7">
        <f t="shared" si="1"/>
        <v>0.25917667879774242</v>
      </c>
      <c r="F81" s="8">
        <v>1.42444892699482E-5</v>
      </c>
      <c r="G81" s="8">
        <v>2.44938930680465E-3</v>
      </c>
    </row>
    <row r="82" spans="1:7">
      <c r="A82" s="1" t="s">
        <v>1182</v>
      </c>
      <c r="B82" s="1" t="s">
        <v>1183</v>
      </c>
      <c r="C82" s="6">
        <v>1259.1846183042801</v>
      </c>
      <c r="D82" s="6">
        <v>-0.61166528583472801</v>
      </c>
      <c r="E82" s="7">
        <f t="shared" si="1"/>
        <v>0.65444085243779504</v>
      </c>
      <c r="F82" s="8">
        <v>1.42988858656495E-5</v>
      </c>
      <c r="G82" s="8">
        <v>2.44938930680465E-3</v>
      </c>
    </row>
    <row r="83" spans="1:7">
      <c r="A83" s="1" t="s">
        <v>787</v>
      </c>
      <c r="B83" s="1" t="s">
        <v>788</v>
      </c>
      <c r="C83" s="6">
        <v>3495.1433348632199</v>
      </c>
      <c r="D83" s="6">
        <v>-0.59531991759964498</v>
      </c>
      <c r="E83" s="7">
        <f t="shared" si="1"/>
        <v>0.66189766312771037</v>
      </c>
      <c r="F83" s="8">
        <v>1.46939156664828E-5</v>
      </c>
      <c r="G83" s="8">
        <v>2.44938930680465E-3</v>
      </c>
    </row>
    <row r="84" spans="1:7">
      <c r="A84" s="1" t="s">
        <v>134</v>
      </c>
      <c r="B84" s="1" t="s">
        <v>135</v>
      </c>
      <c r="C84" s="6">
        <v>4503.0812662389799</v>
      </c>
      <c r="D84" s="6">
        <v>-0.44687001826927503</v>
      </c>
      <c r="E84" s="7">
        <f t="shared" si="1"/>
        <v>0.73363276682886236</v>
      </c>
      <c r="F84" s="8">
        <v>1.4605030897936201E-5</v>
      </c>
      <c r="G84" s="8">
        <v>2.44938930680465E-3</v>
      </c>
    </row>
    <row r="85" spans="1:7">
      <c r="A85" s="1" t="s">
        <v>817</v>
      </c>
      <c r="B85" s="1" t="s">
        <v>818</v>
      </c>
      <c r="C85" s="6">
        <v>3418.9163699886999</v>
      </c>
      <c r="D85" s="6">
        <v>0.52704633754327401</v>
      </c>
      <c r="E85" s="7">
        <f t="shared" si="1"/>
        <v>1.4409760304254922</v>
      </c>
      <c r="F85" s="8">
        <v>1.4408449574228001E-5</v>
      </c>
      <c r="G85" s="8">
        <v>2.44938930680465E-3</v>
      </c>
    </row>
    <row r="86" spans="1:7">
      <c r="A86" s="1" t="s">
        <v>532</v>
      </c>
      <c r="B86" s="1" t="s">
        <v>533</v>
      </c>
      <c r="C86" s="6">
        <v>528.91997581348505</v>
      </c>
      <c r="D86" s="6">
        <v>0.62132677412255399</v>
      </c>
      <c r="E86" s="7">
        <f t="shared" si="1"/>
        <v>1.5382892182621215</v>
      </c>
      <c r="F86" s="8">
        <v>1.4530745374486699E-5</v>
      </c>
      <c r="G86" s="8">
        <v>2.44938930680465E-3</v>
      </c>
    </row>
    <row r="87" spans="1:7">
      <c r="A87" s="1" t="s">
        <v>462</v>
      </c>
      <c r="B87" s="1" t="s">
        <v>463</v>
      </c>
      <c r="C87" s="6">
        <v>284.85580164976199</v>
      </c>
      <c r="D87" s="6">
        <v>-0.90505901325215499</v>
      </c>
      <c r="E87" s="7">
        <f t="shared" si="1"/>
        <v>0.53401085993270858</v>
      </c>
      <c r="F87" s="8">
        <v>1.5148649668621E-5</v>
      </c>
      <c r="G87" s="8">
        <v>2.49582810644989E-3</v>
      </c>
    </row>
    <row r="88" spans="1:7">
      <c r="A88" s="1" t="s">
        <v>332</v>
      </c>
      <c r="B88" s="1" t="s">
        <v>333</v>
      </c>
      <c r="C88" s="6">
        <v>607.55510905446897</v>
      </c>
      <c r="D88" s="6">
        <v>-0.71540482379242099</v>
      </c>
      <c r="E88" s="7">
        <f t="shared" si="1"/>
        <v>0.60903421135413449</v>
      </c>
      <c r="F88" s="8">
        <v>1.58324461161465E-5</v>
      </c>
      <c r="G88" s="8">
        <v>2.5785049312606902E-3</v>
      </c>
    </row>
    <row r="89" spans="1:7">
      <c r="A89" s="1" t="s">
        <v>452</v>
      </c>
      <c r="B89" s="9" t="s">
        <v>453</v>
      </c>
      <c r="C89" s="6">
        <v>508.69014227562798</v>
      </c>
      <c r="D89" s="6">
        <v>0.93755165666076001</v>
      </c>
      <c r="E89" s="7">
        <f t="shared" si="1"/>
        <v>1.9152751378766033</v>
      </c>
      <c r="F89" s="8">
        <v>1.6263993618068001E-5</v>
      </c>
      <c r="G89" s="8">
        <v>2.6186877906182399E-3</v>
      </c>
    </row>
    <row r="90" spans="1:7">
      <c r="A90" s="1" t="s">
        <v>1234</v>
      </c>
      <c r="B90" s="1" t="s">
        <v>1235</v>
      </c>
      <c r="C90" s="6">
        <v>594.62302285168698</v>
      </c>
      <c r="D90" s="6">
        <v>0.96433789756209998</v>
      </c>
      <c r="E90" s="7">
        <f t="shared" si="1"/>
        <v>1.9511678579182681</v>
      </c>
      <c r="F90" s="8">
        <v>1.6971603543922898E-5</v>
      </c>
      <c r="G90" s="8">
        <v>2.7019174226274598E-3</v>
      </c>
    </row>
    <row r="91" spans="1:7">
      <c r="A91" s="1" t="s">
        <v>216</v>
      </c>
      <c r="B91" s="1" t="s">
        <v>217</v>
      </c>
      <c r="C91" s="6">
        <v>5177.6307592152498</v>
      </c>
      <c r="D91" s="6">
        <v>-0.61657519465723098</v>
      </c>
      <c r="E91" s="7">
        <f t="shared" si="1"/>
        <v>0.65221738647959404</v>
      </c>
      <c r="F91" s="8">
        <v>1.9443772343848599E-5</v>
      </c>
      <c r="G91" s="8">
        <v>3.0420746039930301E-3</v>
      </c>
    </row>
    <row r="92" spans="1:7">
      <c r="A92" s="1" t="s">
        <v>1133</v>
      </c>
      <c r="B92" s="1" t="s">
        <v>1134</v>
      </c>
      <c r="C92" s="6">
        <v>752.25275800615202</v>
      </c>
      <c r="D92" s="6">
        <v>1.12399947603314</v>
      </c>
      <c r="E92" s="7">
        <f t="shared" si="1"/>
        <v>2.1795034328610479</v>
      </c>
      <c r="F92" s="8">
        <v>1.9537637727670699E-5</v>
      </c>
      <c r="G92" s="8">
        <v>3.0420746039930301E-3</v>
      </c>
    </row>
    <row r="93" spans="1:7">
      <c r="A93" s="1" t="s">
        <v>783</v>
      </c>
      <c r="B93" s="1" t="s">
        <v>784</v>
      </c>
      <c r="C93" s="6">
        <v>199.20229393880501</v>
      </c>
      <c r="D93" s="6">
        <v>0.97876070001871796</v>
      </c>
      <c r="E93" s="7">
        <f t="shared" si="1"/>
        <v>1.9707717546439538</v>
      </c>
      <c r="F93" s="8">
        <v>1.99503327529357E-5</v>
      </c>
      <c r="G93" s="8">
        <v>3.0725680953950698E-3</v>
      </c>
    </row>
    <row r="94" spans="1:7">
      <c r="A94" s="1" t="s">
        <v>93</v>
      </c>
      <c r="B94" s="1" t="s">
        <v>94</v>
      </c>
      <c r="C94" s="6">
        <v>346.97241254919999</v>
      </c>
      <c r="D94" s="6">
        <v>0.99458828517253595</v>
      </c>
      <c r="E94" s="7">
        <f t="shared" si="1"/>
        <v>1.9925118235361796</v>
      </c>
      <c r="F94" s="8">
        <v>2.0548907423391501E-5</v>
      </c>
      <c r="G94" s="8">
        <v>3.1307254761509099E-3</v>
      </c>
    </row>
    <row r="95" spans="1:7">
      <c r="A95" s="1" t="s">
        <v>85</v>
      </c>
      <c r="B95" s="1" t="s">
        <v>86</v>
      </c>
      <c r="C95" s="6">
        <v>86.639511486655806</v>
      </c>
      <c r="D95" s="6">
        <v>-2.3013394146939001</v>
      </c>
      <c r="E95" s="7">
        <f t="shared" si="1"/>
        <v>0.20287466045668007</v>
      </c>
      <c r="F95" s="8">
        <v>2.0790178316694099E-5</v>
      </c>
      <c r="G95" s="8">
        <v>3.13378762307701E-3</v>
      </c>
    </row>
    <row r="96" spans="1:7">
      <c r="A96" s="1" t="s">
        <v>1174</v>
      </c>
      <c r="B96" s="1" t="s">
        <v>1175</v>
      </c>
      <c r="C96" s="6">
        <v>234.54682071529001</v>
      </c>
      <c r="D96" s="6">
        <v>-1.2639471584297299</v>
      </c>
      <c r="E96" s="7">
        <f t="shared" si="1"/>
        <v>0.41640313675259877</v>
      </c>
      <c r="F96" s="8">
        <v>2.16899843589089E-5</v>
      </c>
      <c r="G96" s="8">
        <v>3.23416868810758E-3</v>
      </c>
    </row>
    <row r="97" spans="1:7">
      <c r="A97" s="1" t="s">
        <v>1101</v>
      </c>
      <c r="B97" s="1" t="s">
        <v>1102</v>
      </c>
      <c r="C97" s="6">
        <v>4108.7907982619399</v>
      </c>
      <c r="D97" s="6">
        <v>-0.53033011234924698</v>
      </c>
      <c r="E97" s="7">
        <f t="shared" si="1"/>
        <v>0.69239628427248689</v>
      </c>
      <c r="F97" s="8">
        <v>2.1912639851671101E-5</v>
      </c>
      <c r="G97" s="8">
        <v>3.23416868810758E-3</v>
      </c>
    </row>
    <row r="98" spans="1:7">
      <c r="A98" s="1" t="s">
        <v>859</v>
      </c>
      <c r="B98" s="1" t="s">
        <v>860</v>
      </c>
      <c r="C98" s="6">
        <v>145.611785160963</v>
      </c>
      <c r="D98" s="6">
        <v>0.865189665537895</v>
      </c>
      <c r="E98" s="7">
        <f t="shared" si="1"/>
        <v>1.8215791274067017</v>
      </c>
      <c r="F98" s="8">
        <v>2.31631604179498E-5</v>
      </c>
      <c r="G98" s="8">
        <v>3.3834929892982602E-3</v>
      </c>
    </row>
    <row r="99" spans="1:7">
      <c r="A99" s="1" t="s">
        <v>745</v>
      </c>
      <c r="B99" s="1" t="s">
        <v>746</v>
      </c>
      <c r="C99" s="6">
        <v>588.85305798203001</v>
      </c>
      <c r="D99" s="6">
        <v>-0.64512205743444795</v>
      </c>
      <c r="E99" s="7">
        <f t="shared" si="1"/>
        <v>0.63943868942855753</v>
      </c>
      <c r="F99" s="8">
        <v>2.3865755889232699E-5</v>
      </c>
      <c r="G99" s="8">
        <v>3.4156959110559402E-3</v>
      </c>
    </row>
    <row r="100" spans="1:7">
      <c r="A100" s="1" t="s">
        <v>811</v>
      </c>
      <c r="B100" s="9" t="s">
        <v>812</v>
      </c>
      <c r="C100" s="6">
        <v>3193.1230753928498</v>
      </c>
      <c r="D100" s="6">
        <v>0.47311270584606002</v>
      </c>
      <c r="E100" s="7">
        <f t="shared" si="1"/>
        <v>1.3881011556566907</v>
      </c>
      <c r="F100" s="8">
        <v>2.3691849319530399E-5</v>
      </c>
      <c r="G100" s="8">
        <v>3.4156959110559402E-3</v>
      </c>
    </row>
    <row r="101" spans="1:7">
      <c r="A101" s="1" t="s">
        <v>631</v>
      </c>
      <c r="B101" s="1" t="s">
        <v>632</v>
      </c>
      <c r="C101" s="6">
        <v>95923.7459922532</v>
      </c>
      <c r="D101" s="6">
        <v>-0.82099166052814299</v>
      </c>
      <c r="E101" s="7">
        <f t="shared" si="1"/>
        <v>0.56605272310312005</v>
      </c>
      <c r="F101" s="8">
        <v>2.4554640270786801E-5</v>
      </c>
      <c r="G101" s="8">
        <v>3.4791469799677899E-3</v>
      </c>
    </row>
    <row r="102" spans="1:7">
      <c r="A102" s="1" t="s">
        <v>910</v>
      </c>
      <c r="B102" s="1" t="s">
        <v>911</v>
      </c>
      <c r="C102" s="6">
        <v>36.817167795662002</v>
      </c>
      <c r="D102" s="6">
        <v>-1.8823872252638501</v>
      </c>
      <c r="E102" s="7">
        <f t="shared" si="1"/>
        <v>0.27123453273899056</v>
      </c>
      <c r="F102" s="8">
        <v>2.7623328259127199E-5</v>
      </c>
      <c r="G102" s="8">
        <v>3.8751974069660701E-3</v>
      </c>
    </row>
    <row r="103" spans="1:7">
      <c r="A103" s="1" t="s">
        <v>609</v>
      </c>
      <c r="B103" s="1" t="s">
        <v>610</v>
      </c>
      <c r="C103" s="6">
        <v>890.65715189876005</v>
      </c>
      <c r="D103" s="6">
        <v>0.75402967852887104</v>
      </c>
      <c r="E103" s="7">
        <f t="shared" si="1"/>
        <v>1.6864969140640813</v>
      </c>
      <c r="F103" s="8">
        <v>2.8021423531031001E-5</v>
      </c>
      <c r="G103" s="8">
        <v>3.8925053922664599E-3</v>
      </c>
    </row>
    <row r="104" spans="1:7">
      <c r="A104" s="1" t="s">
        <v>121</v>
      </c>
      <c r="B104" s="1" t="s">
        <v>122</v>
      </c>
      <c r="C104" s="6">
        <v>5104.1092128732898</v>
      </c>
      <c r="D104" s="6">
        <v>-0.576795282739057</v>
      </c>
      <c r="E104" s="7">
        <f t="shared" si="1"/>
        <v>0.67045142555630866</v>
      </c>
      <c r="F104" s="8">
        <v>2.8336842504899099E-5</v>
      </c>
      <c r="G104" s="8">
        <v>3.8981040917661601E-3</v>
      </c>
    </row>
    <row r="105" spans="1:7">
      <c r="A105" s="1" t="s">
        <v>815</v>
      </c>
      <c r="B105" s="1" t="s">
        <v>816</v>
      </c>
      <c r="C105" s="6">
        <v>241.27425978163799</v>
      </c>
      <c r="D105" s="6">
        <v>0.88939410308299804</v>
      </c>
      <c r="E105" s="7">
        <f t="shared" si="1"/>
        <v>1.8523979981756824</v>
      </c>
      <c r="F105" s="8">
        <v>3.0035303358170001E-5</v>
      </c>
      <c r="G105" s="8">
        <v>4.0920212815568398E-3</v>
      </c>
    </row>
    <row r="106" spans="1:7">
      <c r="A106" s="1" t="s">
        <v>1058</v>
      </c>
      <c r="B106" s="1" t="s">
        <v>1262</v>
      </c>
      <c r="C106" s="6">
        <v>643.99471585691902</v>
      </c>
      <c r="D106" s="6">
        <v>0.50510321478586095</v>
      </c>
      <c r="E106" s="7">
        <f t="shared" si="1"/>
        <v>1.4192248882282259</v>
      </c>
      <c r="F106" s="8">
        <v>3.0366141627958198E-5</v>
      </c>
      <c r="G106" s="8">
        <v>4.0976939116813297E-3</v>
      </c>
    </row>
    <row r="107" spans="1:7">
      <c r="A107" s="1" t="s">
        <v>875</v>
      </c>
      <c r="B107" s="1" t="s">
        <v>876</v>
      </c>
      <c r="C107" s="6">
        <v>125.798489354577</v>
      </c>
      <c r="D107" s="6">
        <v>-1.3218658672232599</v>
      </c>
      <c r="E107" s="7">
        <f t="shared" si="1"/>
        <v>0.40001725354406548</v>
      </c>
      <c r="F107" s="8">
        <v>3.0740679817790901E-5</v>
      </c>
      <c r="G107" s="8">
        <v>4.0985406619924499E-3</v>
      </c>
    </row>
    <row r="108" spans="1:7">
      <c r="A108" s="1" t="s">
        <v>795</v>
      </c>
      <c r="B108" s="1" t="s">
        <v>796</v>
      </c>
      <c r="C108" s="6">
        <v>965.50613560835598</v>
      </c>
      <c r="D108" s="6">
        <v>0.784125254475738</v>
      </c>
      <c r="E108" s="7">
        <f t="shared" si="1"/>
        <v>1.7220478780173512</v>
      </c>
      <c r="F108" s="8">
        <v>3.0950938727729E-5</v>
      </c>
      <c r="G108" s="8">
        <v>4.0985406619924499E-3</v>
      </c>
    </row>
    <row r="109" spans="1:7">
      <c r="A109" s="1" t="s">
        <v>148</v>
      </c>
      <c r="B109" s="1" t="s">
        <v>149</v>
      </c>
      <c r="C109" s="6">
        <v>364.222449086295</v>
      </c>
      <c r="D109" s="6">
        <v>0.85067148250844105</v>
      </c>
      <c r="E109" s="7">
        <f t="shared" si="1"/>
        <v>1.8033400696853088</v>
      </c>
      <c r="F109" s="8">
        <v>3.3786793000986902E-5</v>
      </c>
      <c r="G109" s="8">
        <v>4.4326395373239296E-3</v>
      </c>
    </row>
    <row r="110" spans="1:7">
      <c r="A110" s="1" t="s">
        <v>232</v>
      </c>
      <c r="B110" s="1" t="s">
        <v>233</v>
      </c>
      <c r="C110" s="6">
        <v>1068.04269507361</v>
      </c>
      <c r="D110" s="6">
        <v>-0.96686570680641204</v>
      </c>
      <c r="E110" s="7">
        <f t="shared" si="1"/>
        <v>0.51161635643294845</v>
      </c>
      <c r="F110" s="8">
        <v>3.7529399626118702E-5</v>
      </c>
      <c r="G110" s="8">
        <v>4.8341278482043303E-3</v>
      </c>
    </row>
    <row r="111" spans="1:7">
      <c r="A111" s="1" t="s">
        <v>328</v>
      </c>
      <c r="B111" s="1" t="s">
        <v>329</v>
      </c>
      <c r="C111" s="6">
        <v>1133.8897855938999</v>
      </c>
      <c r="D111" s="6">
        <v>-0.465629795226497</v>
      </c>
      <c r="E111" s="7">
        <f t="shared" si="1"/>
        <v>0.7241548851246441</v>
      </c>
      <c r="F111" s="8">
        <v>3.7310294646289098E-5</v>
      </c>
      <c r="G111" s="8">
        <v>4.8341278482043303E-3</v>
      </c>
    </row>
    <row r="112" spans="1:7">
      <c r="A112" s="1" t="s">
        <v>825</v>
      </c>
      <c r="B112" s="1" t="s">
        <v>826</v>
      </c>
      <c r="C112" s="6">
        <v>1412.5557098258701</v>
      </c>
      <c r="D112" s="6">
        <v>0.45575937048277398</v>
      </c>
      <c r="E112" s="7">
        <f t="shared" si="1"/>
        <v>1.3715045139820246</v>
      </c>
      <c r="F112" s="8">
        <v>3.9411679805264502E-5</v>
      </c>
      <c r="G112" s="8">
        <v>5.0308476681152599E-3</v>
      </c>
    </row>
    <row r="113" spans="1:7">
      <c r="A113" s="1" t="s">
        <v>55</v>
      </c>
      <c r="B113" s="1" t="s">
        <v>56</v>
      </c>
      <c r="C113" s="6">
        <v>290.70763142691197</v>
      </c>
      <c r="D113" s="6">
        <v>0.94815913743212998</v>
      </c>
      <c r="E113" s="7">
        <f t="shared" si="1"/>
        <v>1.9294091821887067</v>
      </c>
      <c r="F113" s="8">
        <v>4.0536878775299998E-5</v>
      </c>
      <c r="G113" s="8">
        <v>5.1282771014930896E-3</v>
      </c>
    </row>
    <row r="114" spans="1:7">
      <c r="A114" s="1" t="s">
        <v>403</v>
      </c>
      <c r="B114" s="1" t="s">
        <v>404</v>
      </c>
      <c r="C114" s="6">
        <v>62.8736135989666</v>
      </c>
      <c r="D114" s="6">
        <v>1.3389954268284101</v>
      </c>
      <c r="E114" s="7">
        <f t="shared" si="1"/>
        <v>2.5297510656853421</v>
      </c>
      <c r="F114" s="8">
        <v>4.2018058321941897E-5</v>
      </c>
      <c r="G114" s="8">
        <v>5.2686183041026104E-3</v>
      </c>
    </row>
    <row r="115" spans="1:7">
      <c r="A115" s="1" t="s">
        <v>298</v>
      </c>
      <c r="B115" s="1" t="s">
        <v>299</v>
      </c>
      <c r="C115" s="6">
        <v>77.700152353297597</v>
      </c>
      <c r="D115" s="6">
        <v>-1.17271172637692</v>
      </c>
      <c r="E115" s="7">
        <f t="shared" si="1"/>
        <v>0.44358677947893549</v>
      </c>
      <c r="F115" s="8">
        <v>4.2660892062319197E-5</v>
      </c>
      <c r="G115" s="8">
        <v>5.3022998213245699E-3</v>
      </c>
    </row>
    <row r="116" spans="1:7">
      <c r="A116" s="1" t="s">
        <v>132</v>
      </c>
      <c r="B116" s="1" t="s">
        <v>133</v>
      </c>
      <c r="C116" s="6">
        <v>481.516589410667</v>
      </c>
      <c r="D116" s="6">
        <v>-0.93325354987935905</v>
      </c>
      <c r="E116" s="7">
        <f t="shared" si="1"/>
        <v>0.52367602077127806</v>
      </c>
      <c r="F116" s="8">
        <v>4.45351485047916E-5</v>
      </c>
      <c r="G116" s="8">
        <v>5.4871175579512396E-3</v>
      </c>
    </row>
    <row r="117" spans="1:7">
      <c r="A117" s="1" t="s">
        <v>785</v>
      </c>
      <c r="B117" s="1" t="s">
        <v>786</v>
      </c>
      <c r="C117" s="6">
        <v>99.710816075976496</v>
      </c>
      <c r="D117" s="6">
        <v>-1.2620943434504199</v>
      </c>
      <c r="E117" s="7">
        <f t="shared" si="1"/>
        <v>0.41693825580375837</v>
      </c>
      <c r="F117" s="8">
        <v>4.67924955872464E-5</v>
      </c>
      <c r="G117" s="8">
        <v>5.7155419825490796E-3</v>
      </c>
    </row>
    <row r="118" spans="1:7">
      <c r="A118" s="1" t="s">
        <v>436</v>
      </c>
      <c r="B118" s="1" t="s">
        <v>437</v>
      </c>
      <c r="C118" s="6">
        <v>40.427944554378797</v>
      </c>
      <c r="D118" s="6">
        <v>-1.5648781692526399</v>
      </c>
      <c r="E118" s="7">
        <f t="shared" si="1"/>
        <v>0.33800625054369676</v>
      </c>
      <c r="F118" s="8">
        <v>4.9414434920957699E-5</v>
      </c>
      <c r="G118" s="8">
        <v>5.8346094032920796E-3</v>
      </c>
    </row>
    <row r="119" spans="1:7">
      <c r="A119" s="1" t="s">
        <v>166</v>
      </c>
      <c r="B119" s="1" t="s">
        <v>167</v>
      </c>
      <c r="C119" s="6">
        <v>179.72005263755901</v>
      </c>
      <c r="D119" s="6">
        <v>-0.79339278749763298</v>
      </c>
      <c r="E119" s="7">
        <f t="shared" si="1"/>
        <v>0.57698559753472756</v>
      </c>
      <c r="F119" s="8">
        <v>4.8794897476745001E-5</v>
      </c>
      <c r="G119" s="8">
        <v>5.8346094032920796E-3</v>
      </c>
    </row>
    <row r="120" spans="1:7">
      <c r="A120" s="1" t="s">
        <v>932</v>
      </c>
      <c r="B120" s="1" t="s">
        <v>933</v>
      </c>
      <c r="C120" s="6">
        <v>2102.4322996603501</v>
      </c>
      <c r="D120" s="6">
        <v>-0.444737494418671</v>
      </c>
      <c r="E120" s="7">
        <f t="shared" si="1"/>
        <v>0.73471799009202599</v>
      </c>
      <c r="F120" s="8">
        <v>4.9057586460403401E-5</v>
      </c>
      <c r="G120" s="8">
        <v>5.8346094032920796E-3</v>
      </c>
    </row>
    <row r="121" spans="1:7">
      <c r="A121" s="1" t="s">
        <v>290</v>
      </c>
      <c r="B121" s="1" t="s">
        <v>291</v>
      </c>
      <c r="C121" s="6">
        <v>1547.5874811389001</v>
      </c>
      <c r="D121" s="6">
        <v>0.82166906230261605</v>
      </c>
      <c r="E121" s="7">
        <f t="shared" si="1"/>
        <v>1.7674495829579733</v>
      </c>
      <c r="F121" s="8">
        <v>4.8810513100013102E-5</v>
      </c>
      <c r="G121" s="8">
        <v>5.8346094032920796E-3</v>
      </c>
    </row>
    <row r="122" spans="1:7">
      <c r="A122" s="1" t="s">
        <v>492</v>
      </c>
      <c r="B122" s="1" t="s">
        <v>493</v>
      </c>
      <c r="C122" s="6">
        <v>134.79554476898701</v>
      </c>
      <c r="D122" s="6">
        <v>-1.01309819138216</v>
      </c>
      <c r="E122" s="7">
        <f t="shared" si="1"/>
        <v>0.49548105750865784</v>
      </c>
      <c r="F122" s="8">
        <v>5.1220690834727302E-5</v>
      </c>
      <c r="G122" s="8">
        <v>5.9365691990652496E-3</v>
      </c>
    </row>
    <row r="123" spans="1:7">
      <c r="A123" s="1" t="s">
        <v>683</v>
      </c>
      <c r="B123" s="1" t="s">
        <v>684</v>
      </c>
      <c r="C123" s="6">
        <v>731.80338484009599</v>
      </c>
      <c r="D123" s="6">
        <v>0.739813311552183</v>
      </c>
      <c r="E123" s="7">
        <f t="shared" si="1"/>
        <v>1.6699597277917206</v>
      </c>
      <c r="F123" s="8">
        <v>5.1534900944669798E-5</v>
      </c>
      <c r="G123" s="8">
        <v>5.9365691990652496E-3</v>
      </c>
    </row>
    <row r="124" spans="1:7">
      <c r="A124" s="1" t="s">
        <v>1059</v>
      </c>
      <c r="B124" s="1" t="s">
        <v>1261</v>
      </c>
      <c r="C124" s="6">
        <v>516.19058386156701</v>
      </c>
      <c r="D124" s="6">
        <v>1.0886222332783799</v>
      </c>
      <c r="E124" s="7">
        <f t="shared" si="1"/>
        <v>2.1267083986629056</v>
      </c>
      <c r="F124" s="8">
        <v>5.0882558937456199E-5</v>
      </c>
      <c r="G124" s="8">
        <v>5.9365691990652496E-3</v>
      </c>
    </row>
    <row r="125" spans="1:7">
      <c r="A125" s="1" t="s">
        <v>168</v>
      </c>
      <c r="B125" s="1" t="s">
        <v>169</v>
      </c>
      <c r="C125" s="6">
        <v>2068.5190743288499</v>
      </c>
      <c r="D125" s="6">
        <v>-0.44858746754930501</v>
      </c>
      <c r="E125" s="7">
        <f t="shared" si="1"/>
        <v>0.73275993690830565</v>
      </c>
      <c r="F125" s="8">
        <v>5.3880552959636602E-5</v>
      </c>
      <c r="G125" s="8">
        <v>6.1567222168152497E-3</v>
      </c>
    </row>
    <row r="126" spans="1:7">
      <c r="A126" s="1" t="s">
        <v>158</v>
      </c>
      <c r="B126" s="1" t="s">
        <v>159</v>
      </c>
      <c r="C126" s="6">
        <v>55.9395577712611</v>
      </c>
      <c r="D126" s="6">
        <v>1.1452010135256501</v>
      </c>
      <c r="E126" s="7">
        <f t="shared" si="1"/>
        <v>2.2117694553426515</v>
      </c>
      <c r="F126" s="8">
        <v>5.5320903139354303E-5</v>
      </c>
      <c r="G126" s="8">
        <v>6.2707350126520898E-3</v>
      </c>
    </row>
    <row r="127" spans="1:7">
      <c r="A127" s="1" t="s">
        <v>484</v>
      </c>
      <c r="B127" s="1" t="s">
        <v>485</v>
      </c>
      <c r="C127" s="6">
        <v>2646.3921020325602</v>
      </c>
      <c r="D127" s="6">
        <v>-0.48824084565583498</v>
      </c>
      <c r="E127" s="7">
        <f t="shared" si="1"/>
        <v>0.71289383719007249</v>
      </c>
      <c r="F127" s="8">
        <v>5.6676289012116801E-5</v>
      </c>
      <c r="G127" s="8">
        <v>6.3733836429577997E-3</v>
      </c>
    </row>
    <row r="128" spans="1:7">
      <c r="A128" s="1" t="s">
        <v>1210</v>
      </c>
      <c r="B128" s="1" t="s">
        <v>1211</v>
      </c>
      <c r="C128" s="6">
        <v>72.543224793744898</v>
      </c>
      <c r="D128" s="6">
        <v>-2.2316265320385398</v>
      </c>
      <c r="E128" s="7">
        <f t="shared" si="1"/>
        <v>0.21291853765604668</v>
      </c>
      <c r="F128" s="8">
        <v>5.8498846149833903E-5</v>
      </c>
      <c r="G128" s="8">
        <v>6.5265366228109897E-3</v>
      </c>
    </row>
    <row r="129" spans="1:7">
      <c r="A129" s="1" t="s">
        <v>71</v>
      </c>
      <c r="B129" s="1" t="s">
        <v>72</v>
      </c>
      <c r="C129" s="6">
        <v>2636.1322300669299</v>
      </c>
      <c r="D129" s="6">
        <v>-0.75658868540634205</v>
      </c>
      <c r="E129" s="7">
        <f t="shared" si="1"/>
        <v>0.59189423678802033</v>
      </c>
      <c r="F129" s="8">
        <v>5.9791340976620302E-5</v>
      </c>
      <c r="G129" s="8">
        <v>6.5673140333157602E-3</v>
      </c>
    </row>
    <row r="130" spans="1:7">
      <c r="A130" s="1" t="s">
        <v>480</v>
      </c>
      <c r="B130" s="1" t="s">
        <v>481</v>
      </c>
      <c r="C130" s="6">
        <v>1024.6722765214699</v>
      </c>
      <c r="D130" s="6">
        <v>0.90601154982918097</v>
      </c>
      <c r="E130" s="7">
        <f t="shared" ref="E130:E193" si="2">2^(D130)</f>
        <v>1.873857895288042</v>
      </c>
      <c r="F130" s="8">
        <v>5.97230187908605E-5</v>
      </c>
      <c r="G130" s="8">
        <v>6.5673140333157602E-3</v>
      </c>
    </row>
    <row r="131" spans="1:7">
      <c r="A131" s="1" t="s">
        <v>1202</v>
      </c>
      <c r="B131" s="1" t="s">
        <v>1203</v>
      </c>
      <c r="C131" s="6">
        <v>1275.70899845075</v>
      </c>
      <c r="D131" s="6">
        <v>0.70071459385199197</v>
      </c>
      <c r="E131" s="7">
        <f t="shared" si="2"/>
        <v>1.6253096396483036</v>
      </c>
      <c r="F131" s="8">
        <v>6.0311021024128299E-5</v>
      </c>
      <c r="G131" s="8">
        <v>6.5734373606990302E-3</v>
      </c>
    </row>
    <row r="132" spans="1:7">
      <c r="A132" s="1" t="s">
        <v>797</v>
      </c>
      <c r="B132" s="1" t="s">
        <v>798</v>
      </c>
      <c r="C132" s="6">
        <v>115.463408236391</v>
      </c>
      <c r="D132" s="6">
        <v>0.90812395315260697</v>
      </c>
      <c r="E132" s="7">
        <f t="shared" si="2"/>
        <v>1.8766036196887852</v>
      </c>
      <c r="F132" s="8">
        <v>6.0862436889929603E-5</v>
      </c>
      <c r="G132" s="8">
        <v>6.5828997579649804E-3</v>
      </c>
    </row>
    <row r="133" spans="1:7">
      <c r="A133" s="1" t="s">
        <v>330</v>
      </c>
      <c r="B133" s="1" t="s">
        <v>331</v>
      </c>
      <c r="C133" s="6">
        <v>394.60161440049302</v>
      </c>
      <c r="D133" s="6">
        <v>0.96185719229603395</v>
      </c>
      <c r="E133" s="7">
        <f t="shared" si="2"/>
        <v>1.947815719581421</v>
      </c>
      <c r="F133" s="8">
        <v>6.1758368964278496E-5</v>
      </c>
      <c r="G133" s="8">
        <v>6.62919946859744E-3</v>
      </c>
    </row>
    <row r="134" spans="1:7">
      <c r="A134" s="1" t="s">
        <v>126</v>
      </c>
      <c r="B134" s="1" t="s">
        <v>127</v>
      </c>
      <c r="C134" s="6">
        <v>594.75330031237797</v>
      </c>
      <c r="D134" s="6">
        <v>-0.97517718312482704</v>
      </c>
      <c r="E134" s="7">
        <f t="shared" si="2"/>
        <v>0.50867736952090126</v>
      </c>
      <c r="F134" s="8">
        <v>6.4159116947935595E-5</v>
      </c>
      <c r="G134" s="8">
        <v>6.79281257921272E-3</v>
      </c>
    </row>
    <row r="135" spans="1:7">
      <c r="A135" s="1" t="s">
        <v>150</v>
      </c>
      <c r="B135" s="1" t="s">
        <v>151</v>
      </c>
      <c r="C135" s="6">
        <v>2675.361752455</v>
      </c>
      <c r="D135" s="6">
        <v>-0.532029576854812</v>
      </c>
      <c r="E135" s="7">
        <f t="shared" si="2"/>
        <v>0.6915811361767642</v>
      </c>
      <c r="F135" s="8">
        <v>6.4773970362457797E-5</v>
      </c>
      <c r="G135" s="8">
        <v>6.79281257921272E-3</v>
      </c>
    </row>
    <row r="136" spans="1:7">
      <c r="A136" s="1" t="s">
        <v>552</v>
      </c>
      <c r="B136" s="1" t="s">
        <v>553</v>
      </c>
      <c r="C136" s="6">
        <v>2011.9630718281401</v>
      </c>
      <c r="D136" s="6">
        <v>0.77812589247076103</v>
      </c>
      <c r="E136" s="7">
        <f t="shared" si="2"/>
        <v>1.7149017125117161</v>
      </c>
      <c r="F136" s="8">
        <v>6.4609187945690794E-5</v>
      </c>
      <c r="G136" s="8">
        <v>6.79281257921272E-3</v>
      </c>
    </row>
    <row r="137" spans="1:7">
      <c r="A137" s="1" t="s">
        <v>857</v>
      </c>
      <c r="B137" s="9" t="s">
        <v>858</v>
      </c>
      <c r="C137" s="6">
        <v>699.03781852042403</v>
      </c>
      <c r="D137" s="6">
        <v>0.82435330674774199</v>
      </c>
      <c r="E137" s="7">
        <f t="shared" si="2"/>
        <v>1.7707411191901896</v>
      </c>
      <c r="F137" s="8">
        <v>6.5679675584172703E-5</v>
      </c>
      <c r="G137" s="8">
        <v>6.79281257921272E-3</v>
      </c>
    </row>
    <row r="138" spans="1:7">
      <c r="A138" s="1" t="s">
        <v>663</v>
      </c>
      <c r="B138" s="1" t="s">
        <v>664</v>
      </c>
      <c r="C138" s="6">
        <v>270.43175059747898</v>
      </c>
      <c r="D138" s="6">
        <v>0.86347753410143802</v>
      </c>
      <c r="E138" s="7">
        <f t="shared" si="2"/>
        <v>1.8194186340871865</v>
      </c>
      <c r="F138" s="8">
        <v>6.5553415805184203E-5</v>
      </c>
      <c r="G138" s="8">
        <v>6.79281257921272E-3</v>
      </c>
    </row>
    <row r="139" spans="1:7">
      <c r="A139" s="1" t="s">
        <v>653</v>
      </c>
      <c r="B139" s="1" t="s">
        <v>654</v>
      </c>
      <c r="C139" s="6">
        <v>1855.01438975211</v>
      </c>
      <c r="D139" s="6">
        <v>-0.44273420019363302</v>
      </c>
      <c r="E139" s="7">
        <f t="shared" si="2"/>
        <v>0.73573891179165773</v>
      </c>
      <c r="F139" s="8">
        <v>6.6221540714608899E-5</v>
      </c>
      <c r="G139" s="8">
        <v>6.7992247129369096E-3</v>
      </c>
    </row>
    <row r="140" spans="1:7">
      <c r="A140" s="1" t="s">
        <v>1042</v>
      </c>
      <c r="B140" s="1" t="s">
        <v>1043</v>
      </c>
      <c r="C140" s="6">
        <v>5096.8596513455304</v>
      </c>
      <c r="D140" s="6">
        <v>-0.42370630301976703</v>
      </c>
      <c r="E140" s="7">
        <f t="shared" si="2"/>
        <v>0.74550694470309076</v>
      </c>
      <c r="F140" s="8">
        <v>6.6727416093844303E-5</v>
      </c>
      <c r="G140" s="8">
        <v>6.8018759613933796E-3</v>
      </c>
    </row>
    <row r="141" spans="1:7">
      <c r="A141" s="1" t="s">
        <v>267</v>
      </c>
      <c r="B141" s="1" t="s">
        <v>268</v>
      </c>
      <c r="C141" s="6">
        <v>638.80222706340896</v>
      </c>
      <c r="D141" s="6">
        <v>2.3479224479887901</v>
      </c>
      <c r="E141" s="7">
        <f t="shared" si="2"/>
        <v>5.0909060723066348</v>
      </c>
      <c r="F141" s="8">
        <v>6.7980381125423494E-5</v>
      </c>
      <c r="G141" s="8">
        <v>6.8801001440437501E-3</v>
      </c>
    </row>
    <row r="142" spans="1:7">
      <c r="A142" s="1" t="s">
        <v>442</v>
      </c>
      <c r="B142" s="1" t="s">
        <v>443</v>
      </c>
      <c r="C142" s="6">
        <v>212.22790915911099</v>
      </c>
      <c r="D142" s="6">
        <v>-1.4247323058096499</v>
      </c>
      <c r="E142" s="7">
        <f t="shared" si="2"/>
        <v>0.37248847515415395</v>
      </c>
      <c r="F142" s="8">
        <v>6.9055694143849194E-5</v>
      </c>
      <c r="G142" s="8">
        <v>6.9393626264127603E-3</v>
      </c>
    </row>
    <row r="143" spans="1:7">
      <c r="A143" s="1" t="s">
        <v>679</v>
      </c>
      <c r="B143" s="1" t="s">
        <v>680</v>
      </c>
      <c r="C143" s="6">
        <v>94.918990156883197</v>
      </c>
      <c r="D143" s="6">
        <v>0.99260412003732901</v>
      </c>
      <c r="E143" s="7">
        <f t="shared" si="2"/>
        <v>1.9897733687804535</v>
      </c>
      <c r="F143" s="8">
        <v>6.9799792412080994E-5</v>
      </c>
      <c r="G143" s="8">
        <v>6.9647412583575697E-3</v>
      </c>
    </row>
    <row r="144" spans="1:7">
      <c r="A144" s="1" t="s">
        <v>265</v>
      </c>
      <c r="B144" s="1" t="s">
        <v>266</v>
      </c>
      <c r="C144" s="6">
        <v>182.29688098102599</v>
      </c>
      <c r="D144" s="6">
        <v>-0.79995880676402098</v>
      </c>
      <c r="E144" s="7">
        <f t="shared" si="2"/>
        <v>0.57436557711056813</v>
      </c>
      <c r="F144" s="8">
        <v>7.0706535115272606E-5</v>
      </c>
      <c r="G144" s="8">
        <v>7.00588039194613E-3</v>
      </c>
    </row>
    <row r="145" spans="1:7">
      <c r="A145" s="1" t="s">
        <v>739</v>
      </c>
      <c r="B145" s="1" t="s">
        <v>740</v>
      </c>
      <c r="C145" s="6">
        <v>3098.6985515808601</v>
      </c>
      <c r="D145" s="6">
        <v>-0.61462908217829104</v>
      </c>
      <c r="E145" s="7">
        <f t="shared" si="2"/>
        <v>0.65309778382091432</v>
      </c>
      <c r="F145" s="8">
        <v>7.1560500211274405E-5</v>
      </c>
      <c r="G145" s="8">
        <v>7.0412550520385199E-3</v>
      </c>
    </row>
    <row r="146" spans="1:7">
      <c r="A146" s="1" t="s">
        <v>1034</v>
      </c>
      <c r="B146" s="1" t="s">
        <v>1035</v>
      </c>
      <c r="C146" s="6">
        <v>28.624738607008801</v>
      </c>
      <c r="D146" s="6">
        <v>-1.7364470354599</v>
      </c>
      <c r="E146" s="7">
        <f t="shared" si="2"/>
        <v>0.30010785063318945</v>
      </c>
      <c r="F146" s="8">
        <v>7.3681783939754598E-5</v>
      </c>
      <c r="G146" s="8">
        <v>7.19998066649919E-3</v>
      </c>
    </row>
    <row r="147" spans="1:7">
      <c r="A147" s="1" t="s">
        <v>43</v>
      </c>
      <c r="B147" s="1" t="s">
        <v>44</v>
      </c>
      <c r="C147" s="6">
        <v>210.66434929929699</v>
      </c>
      <c r="D147" s="6">
        <v>0.81603700346205699</v>
      </c>
      <c r="E147" s="7">
        <f t="shared" si="2"/>
        <v>1.7605631829600912</v>
      </c>
      <c r="F147" s="8">
        <v>7.5229826917411302E-5</v>
      </c>
      <c r="G147" s="8">
        <v>7.3009001204986396E-3</v>
      </c>
    </row>
    <row r="148" spans="1:7">
      <c r="A148" s="1" t="s">
        <v>1099</v>
      </c>
      <c r="B148" s="1" t="s">
        <v>1100</v>
      </c>
      <c r="C148" s="6">
        <v>192.68555607167099</v>
      </c>
      <c r="D148" s="6">
        <v>1.0651466510523599</v>
      </c>
      <c r="E148" s="7">
        <f t="shared" si="2"/>
        <v>2.0923825610600599</v>
      </c>
      <c r="F148" s="8">
        <v>7.5996508169637306E-5</v>
      </c>
      <c r="G148" s="8">
        <v>7.3251328180652499E-3</v>
      </c>
    </row>
    <row r="149" spans="1:7">
      <c r="A149" s="1" t="s">
        <v>558</v>
      </c>
      <c r="B149" s="1" t="s">
        <v>559</v>
      </c>
      <c r="C149" s="6">
        <v>4624.9914725035696</v>
      </c>
      <c r="D149" s="6">
        <v>-0.58377291480384796</v>
      </c>
      <c r="E149" s="7">
        <f t="shared" si="2"/>
        <v>0.66721659877741424</v>
      </c>
      <c r="F149" s="8">
        <v>7.8078254944609295E-5</v>
      </c>
      <c r="G149" s="8">
        <v>7.4749377993930397E-3</v>
      </c>
    </row>
    <row r="150" spans="1:7">
      <c r="A150" s="1" t="s">
        <v>1067</v>
      </c>
      <c r="B150" s="1" t="s">
        <v>1068</v>
      </c>
      <c r="C150" s="6">
        <v>960.38340590767098</v>
      </c>
      <c r="D150" s="6">
        <v>0.88349490615441595</v>
      </c>
      <c r="E150" s="7">
        <f t="shared" si="2"/>
        <v>1.8448389860304568</v>
      </c>
      <c r="F150" s="8">
        <v>8.0429505028872006E-5</v>
      </c>
      <c r="G150" s="8">
        <v>7.6483601124435396E-3</v>
      </c>
    </row>
    <row r="151" spans="1:7">
      <c r="A151" s="1" t="s">
        <v>144</v>
      </c>
      <c r="B151" s="1" t="s">
        <v>145</v>
      </c>
      <c r="C151" s="6">
        <v>491.85518179014701</v>
      </c>
      <c r="D151" s="6">
        <v>-0.58782520879202604</v>
      </c>
      <c r="E151" s="7">
        <f t="shared" si="2"/>
        <v>0.66534512623337771</v>
      </c>
      <c r="F151" s="8">
        <v>8.5285697153374804E-5</v>
      </c>
      <c r="G151" s="8">
        <v>8.0336003303573406E-3</v>
      </c>
    </row>
    <row r="152" spans="1:7">
      <c r="A152" s="1" t="s">
        <v>1159</v>
      </c>
      <c r="B152" s="1" t="s">
        <v>1160</v>
      </c>
      <c r="C152" s="6">
        <v>1393.3072120689301</v>
      </c>
      <c r="D152" s="6">
        <v>0.77024680945309898</v>
      </c>
      <c r="E152" s="7">
        <f t="shared" si="2"/>
        <v>1.7055615379910014</v>
      </c>
      <c r="F152" s="8">
        <v>8.5614626994421494E-5</v>
      </c>
      <c r="G152" s="8">
        <v>8.0336003303573406E-3</v>
      </c>
    </row>
    <row r="153" spans="1:7">
      <c r="A153" s="1" t="s">
        <v>922</v>
      </c>
      <c r="B153" s="1" t="s">
        <v>923</v>
      </c>
      <c r="C153" s="6">
        <v>92.214655591608306</v>
      </c>
      <c r="D153" s="6">
        <v>-1.1531514380760599</v>
      </c>
      <c r="E153" s="7">
        <f t="shared" si="2"/>
        <v>0.44964195518621608</v>
      </c>
      <c r="F153" s="8">
        <v>9.3056051128590305E-5</v>
      </c>
      <c r="G153" s="8">
        <v>8.4519947976986892E-3</v>
      </c>
    </row>
    <row r="154" spans="1:7">
      <c r="A154" s="1" t="s">
        <v>617</v>
      </c>
      <c r="B154" s="1" t="s">
        <v>618</v>
      </c>
      <c r="C154" s="6">
        <v>2615.54664440956</v>
      </c>
      <c r="D154" s="6">
        <v>-0.96254433056366095</v>
      </c>
      <c r="E154" s="7">
        <f t="shared" si="2"/>
        <v>0.51315112379780736</v>
      </c>
      <c r="F154" s="8">
        <v>9.2163006783795197E-5</v>
      </c>
      <c r="G154" s="8">
        <v>8.4519947976986892E-3</v>
      </c>
    </row>
    <row r="155" spans="1:7">
      <c r="A155" s="1" t="s">
        <v>146</v>
      </c>
      <c r="B155" s="1" t="s">
        <v>147</v>
      </c>
      <c r="C155" s="6">
        <v>277.67188328503698</v>
      </c>
      <c r="D155" s="6">
        <v>0.73127769341669802</v>
      </c>
      <c r="E155" s="7">
        <f t="shared" si="2"/>
        <v>1.6601086821469411</v>
      </c>
      <c r="F155" s="8">
        <v>9.2058400033814497E-5</v>
      </c>
      <c r="G155" s="8">
        <v>8.4519947976986892E-3</v>
      </c>
    </row>
    <row r="156" spans="1:7">
      <c r="A156" s="1" t="s">
        <v>204</v>
      </c>
      <c r="B156" s="1" t="s">
        <v>205</v>
      </c>
      <c r="C156" s="6">
        <v>52.143878198225202</v>
      </c>
      <c r="D156" s="6">
        <v>1.2334364597851899</v>
      </c>
      <c r="E156" s="7">
        <f t="shared" si="2"/>
        <v>2.3512638791566247</v>
      </c>
      <c r="F156" s="8">
        <v>9.2543715854852106E-5</v>
      </c>
      <c r="G156" s="8">
        <v>8.4519947976986892E-3</v>
      </c>
    </row>
    <row r="157" spans="1:7">
      <c r="A157" s="1" t="s">
        <v>1248</v>
      </c>
      <c r="B157" s="1" t="s">
        <v>1211</v>
      </c>
      <c r="C157" s="6">
        <v>21.055953254319402</v>
      </c>
      <c r="D157" s="6">
        <v>2.0956161371350199</v>
      </c>
      <c r="E157" s="7">
        <f t="shared" si="2"/>
        <v>4.2740865925193958</v>
      </c>
      <c r="F157" s="8">
        <v>9.0755301045241396E-5</v>
      </c>
      <c r="G157" s="8">
        <v>8.4519947976986892E-3</v>
      </c>
    </row>
    <row r="158" spans="1:7">
      <c r="A158" s="1" t="s">
        <v>595</v>
      </c>
      <c r="B158" s="1" t="s">
        <v>596</v>
      </c>
      <c r="C158" s="6">
        <v>976.85999648376799</v>
      </c>
      <c r="D158" s="6">
        <v>-0.96886685583820698</v>
      </c>
      <c r="E158" s="7">
        <f t="shared" si="2"/>
        <v>0.51090719003986595</v>
      </c>
      <c r="F158" s="8">
        <v>9.4408018692292595E-5</v>
      </c>
      <c r="G158" s="8">
        <v>8.5201733557394507E-3</v>
      </c>
    </row>
    <row r="159" spans="1:7">
      <c r="A159" s="1" t="s">
        <v>1080</v>
      </c>
      <c r="B159" s="1" t="s">
        <v>1253</v>
      </c>
      <c r="C159" s="6">
        <v>2785.74694075454</v>
      </c>
      <c r="D159" s="6">
        <v>-0.56389739254649995</v>
      </c>
      <c r="E159" s="7">
        <f t="shared" si="2"/>
        <v>0.67647222591730327</v>
      </c>
      <c r="F159" s="8">
        <v>9.5854716235804695E-5</v>
      </c>
      <c r="G159" s="8">
        <v>8.5419212222963403E-3</v>
      </c>
    </row>
    <row r="160" spans="1:7">
      <c r="A160" s="1" t="s">
        <v>639</v>
      </c>
      <c r="B160" s="1" t="s">
        <v>640</v>
      </c>
      <c r="C160" s="6">
        <v>705.26227935213603</v>
      </c>
      <c r="D160" s="6">
        <v>0.93756197807388397</v>
      </c>
      <c r="E160" s="7">
        <f t="shared" si="2"/>
        <v>1.9152888402988739</v>
      </c>
      <c r="F160" s="8">
        <v>9.5394058350754297E-5</v>
      </c>
      <c r="G160" s="8">
        <v>8.5419212222963403E-3</v>
      </c>
    </row>
    <row r="161" spans="1:7">
      <c r="A161" s="1" t="s">
        <v>1220</v>
      </c>
      <c r="B161" s="1" t="s">
        <v>1211</v>
      </c>
      <c r="C161" s="6">
        <v>326.80112571179399</v>
      </c>
      <c r="D161" s="6">
        <v>-0.71623875804178705</v>
      </c>
      <c r="E161" s="7">
        <f t="shared" si="2"/>
        <v>0.60868226745031717</v>
      </c>
      <c r="F161" s="8">
        <v>9.9493043239529203E-5</v>
      </c>
      <c r="G161" s="8">
        <v>8.5958349369566409E-3</v>
      </c>
    </row>
    <row r="162" spans="1:7">
      <c r="A162" s="1" t="s">
        <v>1105</v>
      </c>
      <c r="B162" s="1" t="s">
        <v>1106</v>
      </c>
      <c r="C162" s="6">
        <v>2992.8201521493102</v>
      </c>
      <c r="D162" s="6">
        <v>-0.36646632983286398</v>
      </c>
      <c r="E162" s="7">
        <f t="shared" si="2"/>
        <v>0.77568008663376187</v>
      </c>
      <c r="F162" s="8">
        <v>9.9442715985478806E-5</v>
      </c>
      <c r="G162" s="8">
        <v>8.5958349369566409E-3</v>
      </c>
    </row>
    <row r="163" spans="1:7">
      <c r="A163" s="1" t="s">
        <v>902</v>
      </c>
      <c r="B163" s="1" t="s">
        <v>903</v>
      </c>
      <c r="C163" s="6">
        <v>979.41377589997296</v>
      </c>
      <c r="D163" s="6">
        <v>0.564858967521498</v>
      </c>
      <c r="E163" s="7">
        <f t="shared" si="2"/>
        <v>1.4792428969201765</v>
      </c>
      <c r="F163" s="8">
        <v>9.8248044583964205E-5</v>
      </c>
      <c r="G163" s="8">
        <v>8.5958349369566409E-3</v>
      </c>
    </row>
    <row r="164" spans="1:7">
      <c r="A164" s="1" t="s">
        <v>651</v>
      </c>
      <c r="B164" s="1" t="s">
        <v>652</v>
      </c>
      <c r="C164" s="6">
        <v>1488.9215994527599</v>
      </c>
      <c r="D164" s="6">
        <v>0.59703479736424803</v>
      </c>
      <c r="E164" s="7">
        <f t="shared" si="2"/>
        <v>1.5126044804025802</v>
      </c>
      <c r="F164" s="8">
        <v>9.8614351327269497E-5</v>
      </c>
      <c r="G164" s="8">
        <v>8.5958349369566409E-3</v>
      </c>
    </row>
    <row r="165" spans="1:7">
      <c r="A165" s="1" t="s">
        <v>1228</v>
      </c>
      <c r="B165" s="1" t="s">
        <v>1211</v>
      </c>
      <c r="C165" s="6">
        <v>311.61641636903403</v>
      </c>
      <c r="D165" s="6">
        <v>0.67097330427212998</v>
      </c>
      <c r="E165" s="7">
        <f t="shared" si="2"/>
        <v>1.5921467360927055</v>
      </c>
      <c r="F165" s="8">
        <v>9.7655257009241796E-5</v>
      </c>
      <c r="G165" s="8">
        <v>8.5958349369566409E-3</v>
      </c>
    </row>
    <row r="166" spans="1:7">
      <c r="A166" s="1" t="s">
        <v>649</v>
      </c>
      <c r="B166" s="1" t="s">
        <v>650</v>
      </c>
      <c r="C166" s="6">
        <v>1284.8472949253301</v>
      </c>
      <c r="D166" s="6">
        <v>0.77298809977772098</v>
      </c>
      <c r="E166" s="7">
        <f t="shared" si="2"/>
        <v>1.7088053864597881</v>
      </c>
      <c r="F166" s="8">
        <v>1.00299668029752E-4</v>
      </c>
      <c r="G166" s="8">
        <v>8.6130060382640008E-3</v>
      </c>
    </row>
    <row r="167" spans="1:7">
      <c r="A167" s="1" t="s">
        <v>230</v>
      </c>
      <c r="B167" s="1" t="s">
        <v>231</v>
      </c>
      <c r="C167" s="6">
        <v>282.55012903333801</v>
      </c>
      <c r="D167" s="6">
        <v>-0.97638463526818697</v>
      </c>
      <c r="E167" s="7">
        <f t="shared" si="2"/>
        <v>0.50825181414849385</v>
      </c>
      <c r="F167" s="8">
        <v>1.01132043334503E-4</v>
      </c>
      <c r="G167" s="8">
        <v>8.6321682048589102E-3</v>
      </c>
    </row>
    <row r="168" spans="1:7">
      <c r="A168" s="1" t="s">
        <v>486</v>
      </c>
      <c r="B168" s="1" t="s">
        <v>487</v>
      </c>
      <c r="C168" s="6">
        <v>20.521193498209701</v>
      </c>
      <c r="D168" s="6">
        <v>1.8429131779927299</v>
      </c>
      <c r="E168" s="7">
        <f t="shared" si="2"/>
        <v>3.5873367446855937</v>
      </c>
      <c r="F168" s="8">
        <v>1.05346158245449E-4</v>
      </c>
      <c r="G168" s="8">
        <v>8.9380222525734694E-3</v>
      </c>
    </row>
    <row r="169" spans="1:7">
      <c r="A169" s="1" t="s">
        <v>302</v>
      </c>
      <c r="B169" s="1" t="s">
        <v>303</v>
      </c>
      <c r="C169" s="6">
        <v>300.14085396901203</v>
      </c>
      <c r="D169" s="6">
        <v>0.75639696314471805</v>
      </c>
      <c r="E169" s="7">
        <f t="shared" si="2"/>
        <v>1.6892665191513119</v>
      </c>
      <c r="F169" s="8">
        <v>1.06590106496906E-4</v>
      </c>
      <c r="G169" s="8">
        <v>8.9532633338685295E-3</v>
      </c>
    </row>
    <row r="170" spans="1:7">
      <c r="A170" s="1" t="s">
        <v>69</v>
      </c>
      <c r="B170" s="1" t="s">
        <v>70</v>
      </c>
      <c r="C170" s="6">
        <v>385.33970239299902</v>
      </c>
      <c r="D170" s="6">
        <v>1.256863598217</v>
      </c>
      <c r="E170" s="7">
        <f t="shared" si="2"/>
        <v>2.3897564558963751</v>
      </c>
      <c r="F170" s="8">
        <v>1.06789576076207E-4</v>
      </c>
      <c r="G170" s="8">
        <v>8.9532633338685295E-3</v>
      </c>
    </row>
    <row r="171" spans="1:7">
      <c r="A171" s="1" t="s">
        <v>805</v>
      </c>
      <c r="B171" s="1" t="s">
        <v>806</v>
      </c>
      <c r="C171" s="6">
        <v>1354.2424287921899</v>
      </c>
      <c r="D171" s="6">
        <v>-0.43182184127129303</v>
      </c>
      <c r="E171" s="7">
        <f t="shared" si="2"/>
        <v>0.74132504564245316</v>
      </c>
      <c r="F171" s="8">
        <v>1.0837943745872001E-4</v>
      </c>
      <c r="G171" s="8">
        <v>9.0331073491329399E-3</v>
      </c>
    </row>
    <row r="172" spans="1:7">
      <c r="A172" s="1" t="s">
        <v>920</v>
      </c>
      <c r="B172" s="1" t="s">
        <v>921</v>
      </c>
      <c r="C172" s="6">
        <v>201.136639993041</v>
      </c>
      <c r="D172" s="6">
        <v>-1.1918448658549601</v>
      </c>
      <c r="E172" s="7">
        <f t="shared" si="2"/>
        <v>0.4377427331406476</v>
      </c>
      <c r="F172" s="8">
        <v>1.10441586399928E-4</v>
      </c>
      <c r="G172" s="8">
        <v>9.0979467308173398E-3</v>
      </c>
    </row>
    <row r="173" spans="1:7">
      <c r="A173" s="1" t="s">
        <v>51</v>
      </c>
      <c r="B173" s="1" t="s">
        <v>52</v>
      </c>
      <c r="C173" s="6">
        <v>58.310071402976099</v>
      </c>
      <c r="D173" s="6">
        <v>1.1728956681477201</v>
      </c>
      <c r="E173" s="7">
        <f t="shared" si="2"/>
        <v>2.2546377690131711</v>
      </c>
      <c r="F173" s="8">
        <v>1.09931366226325E-4</v>
      </c>
      <c r="G173" s="8">
        <v>9.0979467308173398E-3</v>
      </c>
    </row>
    <row r="174" spans="1:7">
      <c r="A174" s="1" t="s">
        <v>934</v>
      </c>
      <c r="B174" s="1" t="s">
        <v>935</v>
      </c>
      <c r="C174" s="6">
        <v>660.48644235461995</v>
      </c>
      <c r="D174" s="6">
        <v>-0.64838070957689498</v>
      </c>
      <c r="E174" s="7">
        <f t="shared" si="2"/>
        <v>0.63799600285617808</v>
      </c>
      <c r="F174" s="8">
        <v>1.14645159299471E-4</v>
      </c>
      <c r="G174" s="8">
        <v>9.2889979639405595E-3</v>
      </c>
    </row>
    <row r="175" spans="1:7">
      <c r="A175" s="1" t="s">
        <v>478</v>
      </c>
      <c r="B175" s="1" t="s">
        <v>479</v>
      </c>
      <c r="C175" s="6">
        <v>1961.8614609490901</v>
      </c>
      <c r="D175" s="6">
        <v>0.55780169598788998</v>
      </c>
      <c r="E175" s="7">
        <f t="shared" si="2"/>
        <v>1.4720245128002074</v>
      </c>
      <c r="F175" s="8">
        <v>1.14727549134702E-4</v>
      </c>
      <c r="G175" s="8">
        <v>9.2889979639405595E-3</v>
      </c>
    </row>
    <row r="176" spans="1:7">
      <c r="A176" s="1" t="s">
        <v>691</v>
      </c>
      <c r="B176" s="9" t="s">
        <v>692</v>
      </c>
      <c r="C176" s="6">
        <v>268.02413692941701</v>
      </c>
      <c r="D176" s="6">
        <v>0.86782594479875397</v>
      </c>
      <c r="E176" s="7">
        <f t="shared" si="2"/>
        <v>1.8249107958508943</v>
      </c>
      <c r="F176" s="8">
        <v>1.14380677784954E-4</v>
      </c>
      <c r="G176" s="8">
        <v>9.2889979639405595E-3</v>
      </c>
    </row>
    <row r="177" spans="1:7">
      <c r="A177" s="1" t="s">
        <v>1076</v>
      </c>
      <c r="B177" s="1" t="s">
        <v>1077</v>
      </c>
      <c r="C177" s="6">
        <v>1195.9053382806101</v>
      </c>
      <c r="D177" s="6">
        <v>0.46566103258049502</v>
      </c>
      <c r="E177" s="7">
        <f t="shared" si="2"/>
        <v>1.3809499498800353</v>
      </c>
      <c r="F177" s="8">
        <v>1.1598501965776999E-4</v>
      </c>
      <c r="G177" s="8">
        <v>9.3374530882439893E-3</v>
      </c>
    </row>
    <row r="178" spans="1:7">
      <c r="A178" s="1" t="s">
        <v>115</v>
      </c>
      <c r="B178" s="1" t="s">
        <v>116</v>
      </c>
      <c r="C178" s="6">
        <v>165.009416948596</v>
      </c>
      <c r="D178" s="6">
        <v>1.0825937146334901</v>
      </c>
      <c r="E178" s="7">
        <f t="shared" si="2"/>
        <v>2.1178401686425086</v>
      </c>
      <c r="F178" s="8">
        <v>1.1747980674246E-4</v>
      </c>
      <c r="G178" s="8">
        <v>9.4043580888921695E-3</v>
      </c>
    </row>
    <row r="179" spans="1:7">
      <c r="A179" s="1" t="s">
        <v>731</v>
      </c>
      <c r="B179" s="1" t="s">
        <v>732</v>
      </c>
      <c r="C179" s="6">
        <v>949.21651724802598</v>
      </c>
      <c r="D179" s="6">
        <v>-0.74819481040632996</v>
      </c>
      <c r="E179" s="7">
        <f t="shared" si="2"/>
        <v>0.59534802805059794</v>
      </c>
      <c r="F179" s="8">
        <v>1.19533373805979E-4</v>
      </c>
      <c r="G179" s="8">
        <v>9.5149908621174999E-3</v>
      </c>
    </row>
    <row r="180" spans="1:7">
      <c r="A180" s="1" t="s">
        <v>322</v>
      </c>
      <c r="B180" s="1" t="s">
        <v>323</v>
      </c>
      <c r="C180" s="6">
        <v>1198.0077081618599</v>
      </c>
      <c r="D180" s="6">
        <v>0.491540482548394</v>
      </c>
      <c r="E180" s="7">
        <f t="shared" si="2"/>
        <v>1.4059453164101883</v>
      </c>
      <c r="F180" s="8">
        <v>1.23074198137243E-4</v>
      </c>
      <c r="G180" s="8">
        <v>9.7421134827184001E-3</v>
      </c>
    </row>
    <row r="181" spans="1:7">
      <c r="A181" s="1" t="s">
        <v>942</v>
      </c>
      <c r="B181" s="1" t="s">
        <v>943</v>
      </c>
      <c r="C181" s="6">
        <v>1319.16349166537</v>
      </c>
      <c r="D181" s="6">
        <v>-0.95654166802990404</v>
      </c>
      <c r="E181" s="7">
        <f t="shared" si="2"/>
        <v>0.51529065427669529</v>
      </c>
      <c r="F181" s="8">
        <v>1.2439662961879201E-4</v>
      </c>
      <c r="G181" s="8">
        <v>9.7920880281592397E-3</v>
      </c>
    </row>
    <row r="182" spans="1:7">
      <c r="A182" s="1" t="s">
        <v>697</v>
      </c>
      <c r="B182" s="1" t="s">
        <v>698</v>
      </c>
      <c r="C182" s="6">
        <v>22.066009671964</v>
      </c>
      <c r="D182" s="6">
        <v>-3.1526164446031602</v>
      </c>
      <c r="E182" s="7">
        <f t="shared" si="2"/>
        <v>0.11245218162011812</v>
      </c>
      <c r="F182" s="8">
        <v>1.2902083616928901E-4</v>
      </c>
      <c r="G182" s="8">
        <v>9.8511691683245105E-3</v>
      </c>
    </row>
    <row r="183" spans="1:7">
      <c r="A183" s="1" t="s">
        <v>472</v>
      </c>
      <c r="B183" s="1" t="s">
        <v>473</v>
      </c>
      <c r="C183" s="6">
        <v>229.301845027675</v>
      </c>
      <c r="D183" s="6">
        <v>-0.94555960102827896</v>
      </c>
      <c r="E183" s="7">
        <f t="shared" si="2"/>
        <v>0.51922811133314739</v>
      </c>
      <c r="F183" s="8">
        <v>1.2931875681476199E-4</v>
      </c>
      <c r="G183" s="8">
        <v>9.8511691683245105E-3</v>
      </c>
    </row>
    <row r="184" spans="1:7">
      <c r="A184" s="1" t="s">
        <v>393</v>
      </c>
      <c r="B184" s="1" t="s">
        <v>394</v>
      </c>
      <c r="C184" s="6">
        <v>223.36337799913599</v>
      </c>
      <c r="D184" s="6">
        <v>0.66763673422397796</v>
      </c>
      <c r="E184" s="7">
        <f t="shared" si="2"/>
        <v>1.5884687787176512</v>
      </c>
      <c r="F184" s="8">
        <v>1.2730388280968001E-4</v>
      </c>
      <c r="G184" s="8">
        <v>9.8511691683245105E-3</v>
      </c>
    </row>
    <row r="185" spans="1:7">
      <c r="A185" s="1" t="s">
        <v>278</v>
      </c>
      <c r="B185" s="1" t="s">
        <v>279</v>
      </c>
      <c r="C185" s="6">
        <v>141.427600420647</v>
      </c>
      <c r="D185" s="6">
        <v>0.82225332265072404</v>
      </c>
      <c r="E185" s="7">
        <f t="shared" si="2"/>
        <v>1.7681655068422186</v>
      </c>
      <c r="F185" s="8">
        <v>1.2792883531223401E-4</v>
      </c>
      <c r="G185" s="8">
        <v>9.8511691683245105E-3</v>
      </c>
    </row>
    <row r="186" spans="1:7">
      <c r="A186" s="1" t="s">
        <v>613</v>
      </c>
      <c r="B186" s="1" t="s">
        <v>614</v>
      </c>
      <c r="C186" s="6">
        <v>1037.91137005574</v>
      </c>
      <c r="D186" s="6">
        <v>0.83523234950256797</v>
      </c>
      <c r="E186" s="7">
        <f t="shared" si="2"/>
        <v>1.784144356438176</v>
      </c>
      <c r="F186" s="8">
        <v>1.27766381008584E-4</v>
      </c>
      <c r="G186" s="8">
        <v>9.8511691683245105E-3</v>
      </c>
    </row>
    <row r="187" spans="1:7">
      <c r="A187" s="1" t="s">
        <v>1236</v>
      </c>
      <c r="B187" s="1" t="s">
        <v>1211</v>
      </c>
      <c r="C187" s="6">
        <v>377.03010369247198</v>
      </c>
      <c r="D187" s="6">
        <v>1.0448893207384999</v>
      </c>
      <c r="E187" s="7">
        <f t="shared" si="2"/>
        <v>2.0632080693603472</v>
      </c>
      <c r="F187" s="8">
        <v>1.2814377771511401E-4</v>
      </c>
      <c r="G187" s="8">
        <v>9.8511691683245105E-3</v>
      </c>
    </row>
    <row r="188" spans="1:7">
      <c r="A188" s="1" t="s">
        <v>387</v>
      </c>
      <c r="B188" s="1" t="s">
        <v>388</v>
      </c>
      <c r="C188" s="6">
        <v>3929.3369851348202</v>
      </c>
      <c r="D188" s="6">
        <v>-0.70255262455566603</v>
      </c>
      <c r="E188" s="7">
        <f t="shared" si="2"/>
        <v>0.61448401034673172</v>
      </c>
      <c r="F188" s="8">
        <v>1.3039243378328699E-4</v>
      </c>
      <c r="G188" s="8">
        <v>9.8633553920543897E-3</v>
      </c>
    </row>
    <row r="189" spans="1:7">
      <c r="A189" s="1" t="s">
        <v>366</v>
      </c>
      <c r="B189" s="1" t="s">
        <v>367</v>
      </c>
      <c r="C189" s="6">
        <v>642.10641707832497</v>
      </c>
      <c r="D189" s="6">
        <v>0.61807091672260905</v>
      </c>
      <c r="E189" s="7">
        <f t="shared" si="2"/>
        <v>1.534821539414192</v>
      </c>
      <c r="F189" s="8">
        <v>1.3174258586544699E-4</v>
      </c>
      <c r="G189" s="8">
        <v>9.8633553920543897E-3</v>
      </c>
    </row>
    <row r="190" spans="1:7">
      <c r="A190" s="1" t="s">
        <v>269</v>
      </c>
      <c r="B190" s="1" t="s">
        <v>1271</v>
      </c>
      <c r="C190" s="6">
        <v>387.37178773681899</v>
      </c>
      <c r="D190" s="6">
        <v>3.53689748933059</v>
      </c>
      <c r="E190" s="7">
        <f t="shared" si="2"/>
        <v>11.606792912917028</v>
      </c>
      <c r="F190" s="8">
        <v>1.3226321719883799E-4</v>
      </c>
      <c r="G190" s="8">
        <v>9.8633553920543897E-3</v>
      </c>
    </row>
    <row r="191" spans="1:7">
      <c r="A191" s="1" t="s">
        <v>713</v>
      </c>
      <c r="B191" s="1" t="s">
        <v>714</v>
      </c>
      <c r="C191" s="6">
        <v>187173.88309879601</v>
      </c>
      <c r="D191" s="6">
        <v>4.2028564508068298</v>
      </c>
      <c r="E191" s="7">
        <f t="shared" si="2"/>
        <v>18.415599404707645</v>
      </c>
      <c r="F191" s="8">
        <v>1.3155122498152201E-4</v>
      </c>
      <c r="G191" s="8">
        <v>9.8633553920543897E-3</v>
      </c>
    </row>
    <row r="192" spans="1:7">
      <c r="A192" s="1" t="s">
        <v>438</v>
      </c>
      <c r="B192" s="1" t="s">
        <v>439</v>
      </c>
      <c r="C192" s="6">
        <v>1268.1402171034399</v>
      </c>
      <c r="D192" s="6">
        <v>0.45297207251049298</v>
      </c>
      <c r="E192" s="7">
        <f t="shared" si="2"/>
        <v>1.3688573146862677</v>
      </c>
      <c r="F192" s="8">
        <v>1.34126381716181E-4</v>
      </c>
      <c r="G192" s="8">
        <v>9.87135706078098E-3</v>
      </c>
    </row>
    <row r="193" spans="1:7">
      <c r="A193" s="1" t="s">
        <v>1115</v>
      </c>
      <c r="B193" s="1" t="s">
        <v>1116</v>
      </c>
      <c r="C193" s="6">
        <v>449.822737313738</v>
      </c>
      <c r="D193" s="6">
        <v>0.85030658279781102</v>
      </c>
      <c r="E193" s="7">
        <f t="shared" si="2"/>
        <v>1.8028840099918773</v>
      </c>
      <c r="F193" s="8">
        <v>1.34225148865021E-4</v>
      </c>
      <c r="G193" s="8">
        <v>9.87135706078098E-3</v>
      </c>
    </row>
    <row r="194" spans="1:7">
      <c r="A194" s="1" t="s">
        <v>15</v>
      </c>
      <c r="B194" s="1" t="s">
        <v>16</v>
      </c>
      <c r="C194" s="6">
        <v>241.712510358077</v>
      </c>
      <c r="D194" s="6">
        <v>0.89123484057938396</v>
      </c>
      <c r="E194" s="7">
        <f t="shared" ref="E194:E257" si="3">2^(D194)</f>
        <v>1.8547629849218721</v>
      </c>
      <c r="F194" s="8">
        <v>1.3446057680363701E-4</v>
      </c>
      <c r="G194" s="8">
        <v>9.87135706078098E-3</v>
      </c>
    </row>
    <row r="195" spans="1:7">
      <c r="A195" s="1" t="s">
        <v>733</v>
      </c>
      <c r="B195" s="1" t="s">
        <v>734</v>
      </c>
      <c r="C195" s="6">
        <v>2149.3633613718098</v>
      </c>
      <c r="D195" s="6">
        <v>0.50512507210996405</v>
      </c>
      <c r="E195" s="7">
        <f t="shared" si="3"/>
        <v>1.4192463901343562</v>
      </c>
      <c r="F195" s="8">
        <v>1.3619472241129199E-4</v>
      </c>
      <c r="G195" s="8">
        <v>9.9471289785855593E-3</v>
      </c>
    </row>
    <row r="196" spans="1:7">
      <c r="A196" s="1" t="s">
        <v>601</v>
      </c>
      <c r="B196" s="1" t="s">
        <v>602</v>
      </c>
      <c r="C196" s="6">
        <v>308.758207006102</v>
      </c>
      <c r="D196" s="6">
        <v>-0.60986922948938205</v>
      </c>
      <c r="E196" s="7">
        <f t="shared" si="3"/>
        <v>0.65525609375359972</v>
      </c>
      <c r="F196" s="8">
        <v>1.37137024371753E-4</v>
      </c>
      <c r="G196" s="8">
        <v>9.9645871708890898E-3</v>
      </c>
    </row>
    <row r="197" spans="1:7">
      <c r="A197" s="1" t="s">
        <v>1167</v>
      </c>
      <c r="B197" s="1" t="s">
        <v>1168</v>
      </c>
      <c r="C197" s="6">
        <v>346.842584219267</v>
      </c>
      <c r="D197" s="6">
        <v>-1.1309757590048899</v>
      </c>
      <c r="E197" s="7">
        <f t="shared" si="3"/>
        <v>0.45660679711259661</v>
      </c>
      <c r="F197" s="8">
        <v>1.3960486755794501E-4</v>
      </c>
      <c r="G197" s="8">
        <v>1.00548899911792E-2</v>
      </c>
    </row>
    <row r="198" spans="1:7">
      <c r="A198" s="1" t="s">
        <v>35</v>
      </c>
      <c r="B198" s="9" t="s">
        <v>36</v>
      </c>
      <c r="C198" s="6">
        <v>1018.1969761893901</v>
      </c>
      <c r="D198" s="6">
        <v>0.74778819699219301</v>
      </c>
      <c r="E198" s="7">
        <f t="shared" si="3"/>
        <v>1.6792164409209043</v>
      </c>
      <c r="F198" s="8">
        <v>1.39799091556377E-4</v>
      </c>
      <c r="G198" s="8">
        <v>1.00548899911792E-2</v>
      </c>
    </row>
    <row r="199" spans="1:7">
      <c r="A199" s="1" t="s">
        <v>520</v>
      </c>
      <c r="B199" s="1" t="s">
        <v>521</v>
      </c>
      <c r="C199" s="6">
        <v>228.098130362928</v>
      </c>
      <c r="D199" s="6">
        <v>1.1724987315247399</v>
      </c>
      <c r="E199" s="7">
        <f t="shared" si="3"/>
        <v>2.25401752345054</v>
      </c>
      <c r="F199" s="8">
        <v>1.4179237247131799E-4</v>
      </c>
      <c r="G199" s="8">
        <v>1.0146748108818699E-2</v>
      </c>
    </row>
    <row r="200" spans="1:7">
      <c r="A200" s="1" t="s">
        <v>380</v>
      </c>
      <c r="B200" s="1" t="s">
        <v>1251</v>
      </c>
      <c r="C200" s="6">
        <v>107.659603366094</v>
      </c>
      <c r="D200" s="6">
        <v>-0.91892017279527405</v>
      </c>
      <c r="E200" s="7">
        <f t="shared" si="3"/>
        <v>0.52890474635799711</v>
      </c>
      <c r="F200" s="8">
        <v>1.4381735843747799E-4</v>
      </c>
      <c r="G200" s="8">
        <v>1.0239940460807199E-2</v>
      </c>
    </row>
    <row r="201" spans="1:7">
      <c r="A201" s="1" t="s">
        <v>615</v>
      </c>
      <c r="B201" s="1" t="s">
        <v>616</v>
      </c>
      <c r="C201" s="6">
        <v>4259.9339934148702</v>
      </c>
      <c r="D201" s="6">
        <v>-0.51378150314454496</v>
      </c>
      <c r="E201" s="7">
        <f t="shared" si="3"/>
        <v>0.70038422593829097</v>
      </c>
      <c r="F201" s="8">
        <v>1.4525125862291301E-4</v>
      </c>
      <c r="G201" s="8">
        <v>1.0290325417140299E-2</v>
      </c>
    </row>
    <row r="202" spans="1:7">
      <c r="A202" s="1" t="s">
        <v>657</v>
      </c>
      <c r="B202" s="1" t="s">
        <v>658</v>
      </c>
      <c r="C202" s="6">
        <v>1924.3800490505701</v>
      </c>
      <c r="D202" s="6">
        <v>0.48313033855626403</v>
      </c>
      <c r="E202" s="7">
        <f t="shared" si="3"/>
        <v>1.3977732462974357</v>
      </c>
      <c r="F202" s="8">
        <v>1.4645462659854201E-4</v>
      </c>
      <c r="G202" s="8">
        <v>1.0323958230222601E-2</v>
      </c>
    </row>
    <row r="203" spans="1:7">
      <c r="A203" s="1" t="s">
        <v>619</v>
      </c>
      <c r="B203" s="1" t="s">
        <v>620</v>
      </c>
      <c r="C203" s="6">
        <v>46184.821276835602</v>
      </c>
      <c r="D203" s="6">
        <v>-0.60825644747428398</v>
      </c>
      <c r="E203" s="7">
        <f t="shared" si="3"/>
        <v>0.65598901105152019</v>
      </c>
      <c r="F203" s="8">
        <v>1.4974951420872399E-4</v>
      </c>
      <c r="G203" s="8">
        <v>1.0452221018834499E-2</v>
      </c>
    </row>
    <row r="204" spans="1:7">
      <c r="A204" s="1" t="s">
        <v>1224</v>
      </c>
      <c r="B204" s="1" t="s">
        <v>1211</v>
      </c>
      <c r="C204" s="6">
        <v>652.37372545666199</v>
      </c>
      <c r="D204" s="6">
        <v>-0.58650091556470996</v>
      </c>
      <c r="E204" s="7">
        <f t="shared" si="3"/>
        <v>0.66595614695703775</v>
      </c>
      <c r="F204" s="8">
        <v>1.4957325252350901E-4</v>
      </c>
      <c r="G204" s="8">
        <v>1.0452221018834499E-2</v>
      </c>
    </row>
    <row r="205" spans="1:7">
      <c r="A205" s="1" t="s">
        <v>1190</v>
      </c>
      <c r="B205" s="1" t="s">
        <v>1191</v>
      </c>
      <c r="C205" s="6">
        <v>5231.0501722538202</v>
      </c>
      <c r="D205" s="6">
        <v>-0.53701052760538004</v>
      </c>
      <c r="E205" s="7">
        <f t="shared" si="3"/>
        <v>0.68919754727091664</v>
      </c>
      <c r="F205" s="8">
        <v>1.5295332120894399E-4</v>
      </c>
      <c r="G205" s="8">
        <v>1.0509580238706901E-2</v>
      </c>
    </row>
    <row r="206" spans="1:7">
      <c r="A206" s="1" t="s">
        <v>19</v>
      </c>
      <c r="B206" s="1" t="s">
        <v>20</v>
      </c>
      <c r="C206" s="6">
        <v>1006.59608506641</v>
      </c>
      <c r="D206" s="6">
        <v>0.59170157712125404</v>
      </c>
      <c r="E206" s="7">
        <f t="shared" si="3"/>
        <v>1.5070231481048386</v>
      </c>
      <c r="F206" s="8">
        <v>1.53538224956759E-4</v>
      </c>
      <c r="G206" s="8">
        <v>1.0509580238706901E-2</v>
      </c>
    </row>
    <row r="207" spans="1:7">
      <c r="A207" s="1" t="s">
        <v>1170</v>
      </c>
      <c r="B207" s="1" t="s">
        <v>1171</v>
      </c>
      <c r="C207" s="6">
        <v>1745.02048825216</v>
      </c>
      <c r="D207" s="6">
        <v>0.80370998181869402</v>
      </c>
      <c r="E207" s="7">
        <f t="shared" si="3"/>
        <v>1.7455842404257456</v>
      </c>
      <c r="F207" s="8">
        <v>1.5307533007609701E-4</v>
      </c>
      <c r="G207" s="8">
        <v>1.0509580238706901E-2</v>
      </c>
    </row>
    <row r="208" spans="1:7">
      <c r="A208" s="1" t="s">
        <v>1247</v>
      </c>
      <c r="B208" s="1" t="s">
        <v>1211</v>
      </c>
      <c r="C208" s="6">
        <v>128.45045107109101</v>
      </c>
      <c r="D208" s="6">
        <v>1.5896677519387601</v>
      </c>
      <c r="E208" s="7">
        <f t="shared" si="3"/>
        <v>3.0098002676101694</v>
      </c>
      <c r="F208" s="8">
        <v>1.5184910827392001E-4</v>
      </c>
      <c r="G208" s="8">
        <v>1.0509580238706901E-2</v>
      </c>
    </row>
    <row r="209" spans="1:7">
      <c r="A209" s="1" t="s">
        <v>378</v>
      </c>
      <c r="B209" s="1" t="s">
        <v>379</v>
      </c>
      <c r="C209" s="6">
        <v>2388.6586226711202</v>
      </c>
      <c r="D209" s="6">
        <v>-0.44762269125050802</v>
      </c>
      <c r="E209" s="7">
        <f t="shared" si="3"/>
        <v>0.73325012078801266</v>
      </c>
      <c r="F209" s="8">
        <v>1.55387642383826E-4</v>
      </c>
      <c r="G209" s="8">
        <v>1.05850360814251E-2</v>
      </c>
    </row>
    <row r="210" spans="1:7">
      <c r="A210" s="1" t="s">
        <v>300</v>
      </c>
      <c r="B210" s="1" t="s">
        <v>301</v>
      </c>
      <c r="C210" s="6">
        <v>362.20205581446902</v>
      </c>
      <c r="D210" s="6">
        <v>-0.69479792641008298</v>
      </c>
      <c r="E210" s="7">
        <f t="shared" si="3"/>
        <v>0.61779584515304486</v>
      </c>
      <c r="F210" s="8">
        <v>1.5654016815102101E-4</v>
      </c>
      <c r="G210" s="8">
        <v>1.06125246054154E-2</v>
      </c>
    </row>
    <row r="211" spans="1:7">
      <c r="A211" s="1" t="s">
        <v>906</v>
      </c>
      <c r="B211" s="1" t="s">
        <v>907</v>
      </c>
      <c r="C211" s="6">
        <v>231.319953878409</v>
      </c>
      <c r="D211" s="6">
        <v>1.1647930866078899</v>
      </c>
      <c r="E211" s="7">
        <f t="shared" si="3"/>
        <v>2.242010580623838</v>
      </c>
      <c r="F211" s="8">
        <v>1.59023859345932E-4</v>
      </c>
      <c r="G211" s="8">
        <v>1.0729566967011999E-2</v>
      </c>
    </row>
    <row r="212" spans="1:7">
      <c r="A212" s="1" t="s">
        <v>59</v>
      </c>
      <c r="B212" s="1" t="s">
        <v>60</v>
      </c>
      <c r="C212" s="6">
        <v>2546.1109918181501</v>
      </c>
      <c r="D212" s="6">
        <v>0.71707704899917202</v>
      </c>
      <c r="E212" s="7">
        <f t="shared" si="3"/>
        <v>1.6438481640879441</v>
      </c>
      <c r="F212" s="8">
        <v>1.63372188123428E-4</v>
      </c>
      <c r="G212" s="8">
        <v>1.09683232933866E-2</v>
      </c>
    </row>
    <row r="213" spans="1:7">
      <c r="A213" s="1" t="s">
        <v>1093</v>
      </c>
      <c r="B213" s="1" t="s">
        <v>1094</v>
      </c>
      <c r="C213" s="6">
        <v>77.921501429852398</v>
      </c>
      <c r="D213" s="6">
        <v>0.99750767296895204</v>
      </c>
      <c r="E213" s="7">
        <f t="shared" si="3"/>
        <v>1.9965478838000699</v>
      </c>
      <c r="F213" s="8">
        <v>1.6488480919552199E-4</v>
      </c>
      <c r="G213" s="8">
        <v>1.09683232933866E-2</v>
      </c>
    </row>
    <row r="214" spans="1:7">
      <c r="A214" s="1" t="s">
        <v>908</v>
      </c>
      <c r="B214" s="1" t="s">
        <v>909</v>
      </c>
      <c r="C214" s="6">
        <v>218.54514437811699</v>
      </c>
      <c r="D214" s="6">
        <v>1.1804460658092599</v>
      </c>
      <c r="E214" s="7">
        <f t="shared" si="3"/>
        <v>2.2664684299600544</v>
      </c>
      <c r="F214" s="8">
        <v>1.6453827837184E-4</v>
      </c>
      <c r="G214" s="8">
        <v>1.09683232933866E-2</v>
      </c>
    </row>
    <row r="215" spans="1:7">
      <c r="A215" s="1" t="s">
        <v>763</v>
      </c>
      <c r="B215" s="1" t="s">
        <v>764</v>
      </c>
      <c r="C215" s="6">
        <v>36.323807325263701</v>
      </c>
      <c r="D215" s="6">
        <v>-1.43428981767365</v>
      </c>
      <c r="E215" s="7">
        <f t="shared" si="3"/>
        <v>0.37002898327860623</v>
      </c>
      <c r="F215" s="8">
        <v>1.6605019705113601E-4</v>
      </c>
      <c r="G215" s="8">
        <v>1.0984769692854999E-2</v>
      </c>
    </row>
    <row r="216" spans="1:7">
      <c r="A216" s="1" t="s">
        <v>1026</v>
      </c>
      <c r="B216" s="1" t="s">
        <v>1027</v>
      </c>
      <c r="C216" s="6">
        <v>3308.9675470366301</v>
      </c>
      <c r="D216" s="6">
        <v>-0.56598614213461895</v>
      </c>
      <c r="E216" s="7">
        <f t="shared" si="3"/>
        <v>0.67549353071699958</v>
      </c>
      <c r="F216" s="8">
        <v>1.68175914024188E-4</v>
      </c>
      <c r="G216" s="8">
        <v>1.0984769692854999E-2</v>
      </c>
    </row>
    <row r="217" spans="1:7">
      <c r="A217" s="1" t="s">
        <v>490</v>
      </c>
      <c r="B217" s="1" t="s">
        <v>491</v>
      </c>
      <c r="C217" s="6">
        <v>2834.51199611314</v>
      </c>
      <c r="D217" s="6">
        <v>-0.50676918297283702</v>
      </c>
      <c r="E217" s="7">
        <f t="shared" si="3"/>
        <v>0.70379677922316886</v>
      </c>
      <c r="F217" s="8">
        <v>1.6823311619376999E-4</v>
      </c>
      <c r="G217" s="8">
        <v>1.0984769692854999E-2</v>
      </c>
    </row>
    <row r="218" spans="1:7">
      <c r="A218" s="1" t="s">
        <v>853</v>
      </c>
      <c r="B218" s="1" t="s">
        <v>854</v>
      </c>
      <c r="C218" s="6">
        <v>919.54144850428497</v>
      </c>
      <c r="D218" s="6">
        <v>0.74021139758439403</v>
      </c>
      <c r="E218" s="7">
        <f t="shared" si="3"/>
        <v>1.6704205870514692</v>
      </c>
      <c r="F218" s="8">
        <v>1.6684769267390101E-4</v>
      </c>
      <c r="G218" s="8">
        <v>1.0984769692854999E-2</v>
      </c>
    </row>
    <row r="219" spans="1:7">
      <c r="A219" s="1" t="s">
        <v>823</v>
      </c>
      <c r="B219" s="1" t="s">
        <v>824</v>
      </c>
      <c r="C219" s="6">
        <v>1380.3737752089601</v>
      </c>
      <c r="D219" s="6">
        <v>-0.38549419358450698</v>
      </c>
      <c r="E219" s="7">
        <f t="shared" si="3"/>
        <v>0.76551672672446924</v>
      </c>
      <c r="F219" s="8">
        <v>1.7165185829233701E-4</v>
      </c>
      <c r="G219" s="8">
        <v>1.1055159909745999E-2</v>
      </c>
    </row>
    <row r="220" spans="1:7">
      <c r="A220" s="1" t="s">
        <v>288</v>
      </c>
      <c r="B220" s="1" t="s">
        <v>289</v>
      </c>
      <c r="C220" s="6">
        <v>825.60650700637802</v>
      </c>
      <c r="D220" s="6">
        <v>0.77069967585334997</v>
      </c>
      <c r="E220" s="7">
        <f t="shared" si="3"/>
        <v>1.7060970030289622</v>
      </c>
      <c r="F220" s="8">
        <v>1.7057827866831599E-4</v>
      </c>
      <c r="G220" s="8">
        <v>1.1055159909745999E-2</v>
      </c>
    </row>
    <row r="221" spans="1:7">
      <c r="A221" s="1" t="s">
        <v>318</v>
      </c>
      <c r="B221" s="1" t="s">
        <v>319</v>
      </c>
      <c r="C221" s="6">
        <v>170.13160460191</v>
      </c>
      <c r="D221" s="6">
        <v>1.4643728177675801</v>
      </c>
      <c r="E221" s="7">
        <f t="shared" si="3"/>
        <v>2.7594348380103288</v>
      </c>
      <c r="F221" s="8">
        <v>1.7091017296442599E-4</v>
      </c>
      <c r="G221" s="8">
        <v>1.1055159909745999E-2</v>
      </c>
    </row>
    <row r="222" spans="1:7">
      <c r="A222" s="1" t="s">
        <v>1002</v>
      </c>
      <c r="B222" s="1" t="s">
        <v>1003</v>
      </c>
      <c r="C222" s="6">
        <v>95.252380513074399</v>
      </c>
      <c r="D222" s="6">
        <v>-0.95205480269633402</v>
      </c>
      <c r="E222" s="7">
        <f t="shared" si="3"/>
        <v>0.51689573277686551</v>
      </c>
      <c r="F222" s="8">
        <v>1.75324007391222E-4</v>
      </c>
      <c r="G222" s="8">
        <v>1.12405695055486E-2</v>
      </c>
    </row>
    <row r="223" spans="1:7">
      <c r="A223" s="1" t="s">
        <v>587</v>
      </c>
      <c r="B223" s="1" t="s">
        <v>588</v>
      </c>
      <c r="C223" s="6">
        <v>2032.23254578556</v>
      </c>
      <c r="D223" s="6">
        <v>0.96695280616586499</v>
      </c>
      <c r="E223" s="7">
        <f t="shared" si="3"/>
        <v>1.9547075888473207</v>
      </c>
      <c r="F223" s="8">
        <v>1.7637108358130901E-4</v>
      </c>
      <c r="G223" s="8">
        <v>1.1256765239925999E-2</v>
      </c>
    </row>
    <row r="224" spans="1:7">
      <c r="A224" s="1" t="s">
        <v>348</v>
      </c>
      <c r="B224" s="1" t="s">
        <v>349</v>
      </c>
      <c r="C224" s="6">
        <v>603.968403721036</v>
      </c>
      <c r="D224" s="6">
        <v>-0.73402264019379204</v>
      </c>
      <c r="E224" s="7">
        <f t="shared" si="3"/>
        <v>0.60122518935628</v>
      </c>
      <c r="F224" s="8">
        <v>1.7826871874061101E-4</v>
      </c>
      <c r="G224" s="8">
        <v>1.1296832835617301E-2</v>
      </c>
    </row>
    <row r="225" spans="1:7">
      <c r="A225" s="1" t="s">
        <v>593</v>
      </c>
      <c r="B225" s="1" t="s">
        <v>594</v>
      </c>
      <c r="C225" s="6">
        <v>380.51425762591498</v>
      </c>
      <c r="D225" s="6">
        <v>-0.55514178699056205</v>
      </c>
      <c r="E225" s="7">
        <f t="shared" si="3"/>
        <v>0.68059016706973563</v>
      </c>
      <c r="F225" s="8">
        <v>1.7859344732714199E-4</v>
      </c>
      <c r="G225" s="8">
        <v>1.1296832835617301E-2</v>
      </c>
    </row>
    <row r="226" spans="1:7">
      <c r="A226" s="1" t="s">
        <v>737</v>
      </c>
      <c r="B226" s="1" t="s">
        <v>738</v>
      </c>
      <c r="C226" s="6">
        <v>362.03451982995102</v>
      </c>
      <c r="D226" s="6">
        <v>-0.72593485628952203</v>
      </c>
      <c r="E226" s="7">
        <f t="shared" si="3"/>
        <v>0.60460513774909019</v>
      </c>
      <c r="F226" s="8">
        <v>1.8049284279210499E-4</v>
      </c>
      <c r="G226" s="8">
        <v>1.13662359534282E-2</v>
      </c>
    </row>
    <row r="227" spans="1:7">
      <c r="A227" s="1" t="s">
        <v>180</v>
      </c>
      <c r="B227" s="1" t="s">
        <v>181</v>
      </c>
      <c r="C227" s="6">
        <v>3314.0321861546499</v>
      </c>
      <c r="D227" s="6">
        <v>0.88737077466851699</v>
      </c>
      <c r="E227" s="7">
        <f t="shared" si="3"/>
        <v>1.8498018968501813</v>
      </c>
      <c r="F227" s="8">
        <v>1.8258341578064399E-4</v>
      </c>
      <c r="G227" s="8">
        <v>1.1447010699982101E-2</v>
      </c>
    </row>
    <row r="228" spans="1:7">
      <c r="A228" s="1" t="s">
        <v>282</v>
      </c>
      <c r="B228" s="1" t="s">
        <v>283</v>
      </c>
      <c r="C228" s="6">
        <v>1438.43037022455</v>
      </c>
      <c r="D228" s="6">
        <v>-0.45189882554873401</v>
      </c>
      <c r="E228" s="7">
        <f t="shared" si="3"/>
        <v>0.73107999215437125</v>
      </c>
      <c r="F228" s="8">
        <v>1.8741592098239399E-4</v>
      </c>
      <c r="G228" s="8">
        <v>1.16982210766499E-2</v>
      </c>
    </row>
    <row r="229" spans="1:7">
      <c r="A229" s="1" t="s">
        <v>304</v>
      </c>
      <c r="B229" s="1" t="s">
        <v>305</v>
      </c>
      <c r="C229" s="6">
        <v>366.98854763317098</v>
      </c>
      <c r="D229" s="6">
        <v>-0.75356801463679601</v>
      </c>
      <c r="E229" s="7">
        <f t="shared" si="3"/>
        <v>0.5931348251449805</v>
      </c>
      <c r="F229" s="8">
        <v>1.95924274739578E-4</v>
      </c>
      <c r="G229" s="8">
        <v>1.20295275784427E-2</v>
      </c>
    </row>
    <row r="230" spans="1:7">
      <c r="A230" s="1" t="s">
        <v>1165</v>
      </c>
      <c r="B230" s="1" t="s">
        <v>1166</v>
      </c>
      <c r="C230" s="6">
        <v>234.61919885248901</v>
      </c>
      <c r="D230" s="6">
        <v>-0.66763507180191695</v>
      </c>
      <c r="E230" s="7">
        <f t="shared" si="3"/>
        <v>0.62953780754262945</v>
      </c>
      <c r="F230" s="8">
        <v>1.9472690393259999E-4</v>
      </c>
      <c r="G230" s="8">
        <v>1.20295275784427E-2</v>
      </c>
    </row>
    <row r="231" spans="1:7">
      <c r="A231" s="1" t="s">
        <v>633</v>
      </c>
      <c r="B231" s="1" t="s">
        <v>634</v>
      </c>
      <c r="C231" s="6">
        <v>19181.276183125399</v>
      </c>
      <c r="D231" s="6">
        <v>0.50297723798498495</v>
      </c>
      <c r="E231" s="7">
        <f t="shared" si="3"/>
        <v>1.4171350375878931</v>
      </c>
      <c r="F231" s="8">
        <v>1.9401382761891799E-4</v>
      </c>
      <c r="G231" s="8">
        <v>1.20295275784427E-2</v>
      </c>
    </row>
    <row r="232" spans="1:7">
      <c r="A232" s="1" t="s">
        <v>749</v>
      </c>
      <c r="B232" s="1" t="s">
        <v>750</v>
      </c>
      <c r="C232" s="6">
        <v>622.75582266807999</v>
      </c>
      <c r="D232" s="6">
        <v>0.84606567584058101</v>
      </c>
      <c r="E232" s="7">
        <f t="shared" si="3"/>
        <v>1.7975920831865309</v>
      </c>
      <c r="F232" s="8">
        <v>1.9781776595223001E-4</v>
      </c>
      <c r="G232" s="8">
        <v>1.20295275784427E-2</v>
      </c>
    </row>
    <row r="233" spans="1:7">
      <c r="A233" s="1" t="s">
        <v>228</v>
      </c>
      <c r="B233" s="1" t="s">
        <v>229</v>
      </c>
      <c r="C233" s="6">
        <v>328.82341106012802</v>
      </c>
      <c r="D233" s="6">
        <v>0.89675516404612998</v>
      </c>
      <c r="E233" s="7">
        <f t="shared" si="3"/>
        <v>1.8618736392039779</v>
      </c>
      <c r="F233" s="8">
        <v>1.9622821471631201E-4</v>
      </c>
      <c r="G233" s="8">
        <v>1.20295275784427E-2</v>
      </c>
    </row>
    <row r="234" spans="1:7">
      <c r="A234" s="1" t="s">
        <v>212</v>
      </c>
      <c r="B234" s="1" t="s">
        <v>213</v>
      </c>
      <c r="C234" s="6">
        <v>150.671825919892</v>
      </c>
      <c r="D234" s="6">
        <v>1.0020575640268901</v>
      </c>
      <c r="E234" s="7">
        <f t="shared" si="3"/>
        <v>2.0028544244067743</v>
      </c>
      <c r="F234" s="8">
        <v>1.97795990424802E-4</v>
      </c>
      <c r="G234" s="8">
        <v>1.20295275784427E-2</v>
      </c>
    </row>
    <row r="235" spans="1:7">
      <c r="A235" s="1" t="s">
        <v>1020</v>
      </c>
      <c r="B235" s="1" t="s">
        <v>1021</v>
      </c>
      <c r="C235" s="6">
        <v>632.43022378838702</v>
      </c>
      <c r="D235" s="6">
        <v>0.668574245812395</v>
      </c>
      <c r="E235" s="7">
        <f t="shared" si="3"/>
        <v>1.5895013544312231</v>
      </c>
      <c r="F235" s="8">
        <v>1.98774325102924E-4</v>
      </c>
      <c r="G235" s="8">
        <v>1.20360402238604E-2</v>
      </c>
    </row>
    <row r="236" spans="1:7">
      <c r="A236" s="1" t="s">
        <v>605</v>
      </c>
      <c r="B236" s="1" t="s">
        <v>606</v>
      </c>
      <c r="C236" s="6">
        <v>2238.1537111634202</v>
      </c>
      <c r="D236" s="6">
        <v>0.482675323602483</v>
      </c>
      <c r="E236" s="7">
        <f t="shared" si="3"/>
        <v>1.3973324688457913</v>
      </c>
      <c r="F236" s="8">
        <v>2.0016258565345299E-4</v>
      </c>
      <c r="G236" s="8">
        <v>1.2068526281377801E-2</v>
      </c>
    </row>
    <row r="237" spans="1:7">
      <c r="A237" s="1" t="s">
        <v>296</v>
      </c>
      <c r="B237" s="1" t="s">
        <v>297</v>
      </c>
      <c r="C237" s="6">
        <v>25.241139572564801</v>
      </c>
      <c r="D237" s="6">
        <v>-1.6013819663497699</v>
      </c>
      <c r="E237" s="7">
        <f t="shared" si="3"/>
        <v>0.32956113782759283</v>
      </c>
      <c r="F237" s="8">
        <v>2.0274264503183901E-4</v>
      </c>
      <c r="G237" s="8">
        <v>1.2120930537789501E-2</v>
      </c>
    </row>
    <row r="238" spans="1:7">
      <c r="A238" s="1" t="s">
        <v>958</v>
      </c>
      <c r="B238" s="1" t="s">
        <v>959</v>
      </c>
      <c r="C238" s="6">
        <v>1474.5339223619601</v>
      </c>
      <c r="D238" s="6">
        <v>0.42106326220604601</v>
      </c>
      <c r="E238" s="7">
        <f t="shared" si="3"/>
        <v>1.3389139670951224</v>
      </c>
      <c r="F238" s="8">
        <v>2.0224537692209099E-4</v>
      </c>
      <c r="G238" s="8">
        <v>1.2120930537789501E-2</v>
      </c>
    </row>
    <row r="239" spans="1:7">
      <c r="A239" s="1" t="s">
        <v>156</v>
      </c>
      <c r="B239" s="1" t="s">
        <v>157</v>
      </c>
      <c r="C239" s="6">
        <v>1724.89114415622</v>
      </c>
      <c r="D239" s="6">
        <v>0.52305265141690704</v>
      </c>
      <c r="E239" s="7">
        <f t="shared" si="3"/>
        <v>1.4369926188930939</v>
      </c>
      <c r="F239" s="8">
        <v>2.1124439543503801E-4</v>
      </c>
      <c r="G239" s="8">
        <v>1.2576142180332201E-2</v>
      </c>
    </row>
    <row r="240" spans="1:7">
      <c r="A240" s="1" t="s">
        <v>753</v>
      </c>
      <c r="B240" s="1" t="s">
        <v>754</v>
      </c>
      <c r="C240" s="6">
        <v>647.36829395626705</v>
      </c>
      <c r="D240" s="6">
        <v>-0.76729901290705604</v>
      </c>
      <c r="E240" s="7">
        <f t="shared" si="3"/>
        <v>0.58751638297193276</v>
      </c>
      <c r="F240" s="8">
        <v>2.1493453645436101E-4</v>
      </c>
      <c r="G240" s="8">
        <v>1.26891976959243E-2</v>
      </c>
    </row>
    <row r="241" spans="1:7">
      <c r="A241" s="1" t="s">
        <v>75</v>
      </c>
      <c r="B241" s="1" t="s">
        <v>76</v>
      </c>
      <c r="C241" s="6">
        <v>208.86088339512699</v>
      </c>
      <c r="D241" s="6">
        <v>1.25156868481289</v>
      </c>
      <c r="E241" s="7">
        <f t="shared" si="3"/>
        <v>2.3810017563463637</v>
      </c>
      <c r="F241" s="8">
        <v>2.1460897198455001E-4</v>
      </c>
      <c r="G241" s="8">
        <v>1.26891976959243E-2</v>
      </c>
    </row>
    <row r="242" spans="1:7">
      <c r="A242" s="1" t="s">
        <v>218</v>
      </c>
      <c r="B242" s="1" t="s">
        <v>219</v>
      </c>
      <c r="C242" s="6">
        <v>88.639514555683604</v>
      </c>
      <c r="D242" s="6">
        <v>-1.0006387316001</v>
      </c>
      <c r="E242" s="7">
        <f t="shared" si="3"/>
        <v>0.49977868149246879</v>
      </c>
      <c r="F242" s="8">
        <v>2.18077800290555E-4</v>
      </c>
      <c r="G242" s="8">
        <v>1.27559153071866E-2</v>
      </c>
    </row>
    <row r="243" spans="1:7">
      <c r="A243" s="1" t="s">
        <v>99</v>
      </c>
      <c r="B243" s="1" t="s">
        <v>100</v>
      </c>
      <c r="C243" s="6">
        <v>1088.8232619366499</v>
      </c>
      <c r="D243" s="6">
        <v>0.55135838334550302</v>
      </c>
      <c r="E243" s="7">
        <f t="shared" si="3"/>
        <v>1.4654648690523884</v>
      </c>
      <c r="F243" s="8">
        <v>2.18765432962548E-4</v>
      </c>
      <c r="G243" s="8">
        <v>1.27559153071866E-2</v>
      </c>
    </row>
    <row r="244" spans="1:7">
      <c r="A244" s="1" t="s">
        <v>1117</v>
      </c>
      <c r="B244" s="1" t="s">
        <v>1118</v>
      </c>
      <c r="C244" s="6">
        <v>487.96424170330698</v>
      </c>
      <c r="D244" s="6">
        <v>0.90283355854515202</v>
      </c>
      <c r="E244" s="7">
        <f t="shared" si="3"/>
        <v>1.8697346747145847</v>
      </c>
      <c r="F244" s="8">
        <v>2.17751681139782E-4</v>
      </c>
      <c r="G244" s="8">
        <v>1.27559153071866E-2</v>
      </c>
    </row>
    <row r="245" spans="1:7">
      <c r="A245" s="1" t="s">
        <v>9</v>
      </c>
      <c r="B245" s="1" t="s">
        <v>10</v>
      </c>
      <c r="C245" s="6">
        <v>924.57877319866304</v>
      </c>
      <c r="D245" s="6">
        <v>0.69754643518984105</v>
      </c>
      <c r="E245" s="7">
        <f t="shared" si="3"/>
        <v>1.6217443753760481</v>
      </c>
      <c r="F245" s="8">
        <v>2.2019558061155001E-4</v>
      </c>
      <c r="G245" s="8">
        <v>1.27814381663764E-2</v>
      </c>
    </row>
    <row r="246" spans="1:7">
      <c r="A246" s="1" t="s">
        <v>1239</v>
      </c>
      <c r="B246" s="1" t="s">
        <v>1240</v>
      </c>
      <c r="C246" s="6">
        <v>51.202518823063699</v>
      </c>
      <c r="D246" s="6">
        <v>1.1323437255117701</v>
      </c>
      <c r="E246" s="7">
        <f t="shared" si="3"/>
        <v>2.1921457546026701</v>
      </c>
      <c r="F246" s="8">
        <v>2.2100729414653201E-4</v>
      </c>
      <c r="G246" s="8">
        <v>1.27814381663764E-2</v>
      </c>
    </row>
    <row r="247" spans="1:7">
      <c r="A247" s="1" t="s">
        <v>944</v>
      </c>
      <c r="B247" s="1" t="s">
        <v>945</v>
      </c>
      <c r="C247" s="6">
        <v>376.87026946694903</v>
      </c>
      <c r="D247" s="6">
        <v>0.66374468630126604</v>
      </c>
      <c r="E247" s="7">
        <f t="shared" si="3"/>
        <v>1.5841892431178428</v>
      </c>
      <c r="F247" s="8">
        <v>2.3171347453158201E-4</v>
      </c>
      <c r="G247" s="8">
        <v>1.33461309782032E-2</v>
      </c>
    </row>
    <row r="248" spans="1:7">
      <c r="A248" s="1" t="s">
        <v>1012</v>
      </c>
      <c r="B248" s="1" t="s">
        <v>1013</v>
      </c>
      <c r="C248" s="6">
        <v>577.91678867092105</v>
      </c>
      <c r="D248" s="6">
        <v>-0.53767913382231303</v>
      </c>
      <c r="E248" s="7">
        <f t="shared" si="3"/>
        <v>0.68887821782798364</v>
      </c>
      <c r="F248" s="8">
        <v>2.32740836332172E-4</v>
      </c>
      <c r="G248" s="8">
        <v>1.3351032024253201E-2</v>
      </c>
    </row>
    <row r="249" spans="1:7">
      <c r="A249" s="1" t="s">
        <v>671</v>
      </c>
      <c r="B249" s="9" t="s">
        <v>672</v>
      </c>
      <c r="C249" s="6">
        <v>91.182062665516995</v>
      </c>
      <c r="D249" s="6">
        <v>-1.23410386734304</v>
      </c>
      <c r="E249" s="7">
        <f t="shared" si="3"/>
        <v>0.42510647323846723</v>
      </c>
      <c r="F249" s="8">
        <v>2.38304097990511E-4</v>
      </c>
      <c r="G249" s="8">
        <v>1.36150434049498E-2</v>
      </c>
    </row>
    <row r="250" spans="1:7">
      <c r="A250" s="1" t="s">
        <v>771</v>
      </c>
      <c r="B250" s="1" t="s">
        <v>772</v>
      </c>
      <c r="C250" s="6">
        <v>21.0750297576134</v>
      </c>
      <c r="D250" s="6">
        <v>1.6981197299361901</v>
      </c>
      <c r="E250" s="7">
        <f t="shared" si="3"/>
        <v>3.2447778967696408</v>
      </c>
      <c r="F250" s="8">
        <v>2.3952363571612401E-4</v>
      </c>
      <c r="G250" s="8">
        <v>1.3629760620328399E-2</v>
      </c>
    </row>
    <row r="251" spans="1:7">
      <c r="A251" s="1" t="s">
        <v>385</v>
      </c>
      <c r="B251" s="9" t="s">
        <v>386</v>
      </c>
      <c r="C251" s="6">
        <v>143.40023442526399</v>
      </c>
      <c r="D251" s="6">
        <v>-0.79112197309523702</v>
      </c>
      <c r="E251" s="7">
        <f t="shared" si="3"/>
        <v>0.57789449294461381</v>
      </c>
      <c r="F251" s="8">
        <v>2.4318365017225699E-4</v>
      </c>
      <c r="G251" s="8">
        <v>1.37640615159013E-2</v>
      </c>
    </row>
    <row r="252" spans="1:7">
      <c r="A252" s="1" t="s">
        <v>1032</v>
      </c>
      <c r="B252" s="1" t="s">
        <v>1033</v>
      </c>
      <c r="C252" s="6">
        <v>1610.74093307369</v>
      </c>
      <c r="D252" s="6">
        <v>-0.45520010158864099</v>
      </c>
      <c r="E252" s="7">
        <f t="shared" si="3"/>
        <v>0.72940899618389377</v>
      </c>
      <c r="F252" s="8">
        <v>2.4421080558539599E-4</v>
      </c>
      <c r="G252" s="8">
        <v>1.37640615159013E-2</v>
      </c>
    </row>
    <row r="253" spans="1:7">
      <c r="A253" s="1" t="s">
        <v>494</v>
      </c>
      <c r="B253" s="1" t="s">
        <v>495</v>
      </c>
      <c r="C253" s="6">
        <v>6145.7709996448302</v>
      </c>
      <c r="D253" s="6">
        <v>0.47448508970279701</v>
      </c>
      <c r="E253" s="7">
        <f t="shared" si="3"/>
        <v>1.3894222345635172</v>
      </c>
      <c r="F253" s="8">
        <v>2.4479804516953398E-4</v>
      </c>
      <c r="G253" s="8">
        <v>1.37640615159013E-2</v>
      </c>
    </row>
    <row r="254" spans="1:7">
      <c r="A254" s="1" t="s">
        <v>813</v>
      </c>
      <c r="B254" s="1" t="s">
        <v>814</v>
      </c>
      <c r="C254" s="6">
        <v>221.828764882538</v>
      </c>
      <c r="D254" s="6">
        <v>-0.95899976056481195</v>
      </c>
      <c r="E254" s="7">
        <f t="shared" si="3"/>
        <v>0.51441343932080297</v>
      </c>
      <c r="F254" s="8">
        <v>2.4639583639043798E-4</v>
      </c>
      <c r="G254" s="8">
        <v>1.3799140734451E-2</v>
      </c>
    </row>
    <row r="255" spans="1:7">
      <c r="A255" s="1" t="s">
        <v>381</v>
      </c>
      <c r="B255" s="1" t="s">
        <v>382</v>
      </c>
      <c r="C255" s="6">
        <v>832.53762580014302</v>
      </c>
      <c r="D255" s="6">
        <v>-0.45986250462420902</v>
      </c>
      <c r="E255" s="7">
        <f t="shared" si="3"/>
        <v>0.727055547047054</v>
      </c>
      <c r="F255" s="8">
        <v>2.4813503535544602E-4</v>
      </c>
      <c r="G255" s="8">
        <v>1.38418319525642E-2</v>
      </c>
    </row>
    <row r="256" spans="1:7">
      <c r="A256" s="1" t="s">
        <v>550</v>
      </c>
      <c r="B256" s="9" t="s">
        <v>551</v>
      </c>
      <c r="C256" s="6">
        <v>22.086696089582201</v>
      </c>
      <c r="D256" s="6">
        <v>-1.8818085860921301</v>
      </c>
      <c r="E256" s="7">
        <f t="shared" si="3"/>
        <v>0.27134334187704623</v>
      </c>
      <c r="F256" s="8">
        <v>2.5279991958940999E-4</v>
      </c>
      <c r="G256" s="8">
        <v>1.3993811565214001E-2</v>
      </c>
    </row>
    <row r="257" spans="1:7">
      <c r="A257" s="1" t="s">
        <v>154</v>
      </c>
      <c r="B257" s="1" t="s">
        <v>155</v>
      </c>
      <c r="C257" s="6">
        <v>162.061377728694</v>
      </c>
      <c r="D257" s="6">
        <v>0.95639953156204605</v>
      </c>
      <c r="E257" s="7">
        <f t="shared" si="3"/>
        <v>1.9404611262835283</v>
      </c>
      <c r="F257" s="8">
        <v>2.5283476326450603E-4</v>
      </c>
      <c r="G257" s="8">
        <v>1.3993811565214001E-2</v>
      </c>
    </row>
    <row r="258" spans="1:7">
      <c r="A258" s="1" t="s">
        <v>1018</v>
      </c>
      <c r="B258" s="1" t="s">
        <v>1019</v>
      </c>
      <c r="C258" s="6">
        <v>514.78364580663504</v>
      </c>
      <c r="D258" s="6">
        <v>0.49701215111027403</v>
      </c>
      <c r="E258" s="7">
        <f t="shared" ref="E258:E321" si="4">2^(D258)</f>
        <v>1.4112877299405868</v>
      </c>
      <c r="F258" s="8">
        <v>2.5458043913018297E-4</v>
      </c>
      <c r="G258" s="8">
        <v>1.4035604054613101E-2</v>
      </c>
    </row>
    <row r="259" spans="1:7">
      <c r="A259" s="1" t="s">
        <v>803</v>
      </c>
      <c r="B259" s="1" t="s">
        <v>804</v>
      </c>
      <c r="C259" s="6">
        <v>293.03801634237499</v>
      </c>
      <c r="D259" s="6">
        <v>0.75533973038292801</v>
      </c>
      <c r="E259" s="7">
        <f t="shared" si="4"/>
        <v>1.6880290478705784</v>
      </c>
      <c r="F259" s="8">
        <v>2.5672078711150498E-4</v>
      </c>
      <c r="G259" s="8">
        <v>1.40987474131121E-2</v>
      </c>
    </row>
    <row r="260" spans="1:7">
      <c r="A260" s="1" t="s">
        <v>1036</v>
      </c>
      <c r="B260" s="1" t="s">
        <v>1037</v>
      </c>
      <c r="C260" s="6">
        <v>111.039913633076</v>
      </c>
      <c r="D260" s="6">
        <v>1.3314300076111201</v>
      </c>
      <c r="E260" s="7">
        <f t="shared" si="4"/>
        <v>2.5165199022071869</v>
      </c>
      <c r="F260" s="8">
        <v>2.6004613646819899E-4</v>
      </c>
      <c r="G260" s="8">
        <v>1.42262305313433E-2</v>
      </c>
    </row>
    <row r="261" spans="1:7">
      <c r="A261" s="1" t="s">
        <v>881</v>
      </c>
      <c r="B261" s="1" t="s">
        <v>882</v>
      </c>
      <c r="C261" s="6">
        <v>78.931136217146005</v>
      </c>
      <c r="D261" s="6">
        <v>-0.97160102154623296</v>
      </c>
      <c r="E261" s="7">
        <f t="shared" si="4"/>
        <v>0.50993984626821409</v>
      </c>
      <c r="F261" s="8">
        <v>2.6167954230055902E-4</v>
      </c>
      <c r="G261" s="8">
        <v>1.42605285956024E-2</v>
      </c>
    </row>
    <row r="262" spans="1:7">
      <c r="A262" s="1" t="s">
        <v>1089</v>
      </c>
      <c r="B262" s="1" t="s">
        <v>1090</v>
      </c>
      <c r="C262" s="6">
        <v>251.069589234094</v>
      </c>
      <c r="D262" s="6">
        <v>1.08706290786146</v>
      </c>
      <c r="E262" s="7">
        <f t="shared" si="4"/>
        <v>2.124411004652826</v>
      </c>
      <c r="F262" s="8">
        <v>2.6684098998104502E-4</v>
      </c>
      <c r="G262" s="8">
        <v>1.44860919043733E-2</v>
      </c>
    </row>
    <row r="263" spans="1:7">
      <c r="A263" s="1" t="s">
        <v>1010</v>
      </c>
      <c r="B263" s="1" t="s">
        <v>1011</v>
      </c>
      <c r="C263" s="6">
        <v>128.39727025010299</v>
      </c>
      <c r="D263" s="6">
        <v>-0.78269997016156201</v>
      </c>
      <c r="E263" s="7">
        <f t="shared" si="4"/>
        <v>0.58127792655899135</v>
      </c>
      <c r="F263" s="8">
        <v>2.6952863144977203E-4</v>
      </c>
      <c r="G263" s="8">
        <v>1.4576149538213E-2</v>
      </c>
    </row>
    <row r="264" spans="1:7">
      <c r="A264" s="1" t="s">
        <v>1095</v>
      </c>
      <c r="B264" s="1" t="s">
        <v>1096</v>
      </c>
      <c r="C264" s="6">
        <v>41.997066212343199</v>
      </c>
      <c r="D264" s="6">
        <v>-1.2455808978814</v>
      </c>
      <c r="E264" s="7">
        <f t="shared" si="4"/>
        <v>0.42173805200449843</v>
      </c>
      <c r="F264" s="8">
        <v>2.7060596200195698E-4</v>
      </c>
      <c r="G264" s="8">
        <v>1.4578767587854501E-2</v>
      </c>
    </row>
    <row r="265" spans="1:7">
      <c r="A265" s="1" t="s">
        <v>376</v>
      </c>
      <c r="B265" s="1" t="s">
        <v>377</v>
      </c>
      <c r="C265" s="6">
        <v>1646.5756701986099</v>
      </c>
      <c r="D265" s="6">
        <v>0.589999315852896</v>
      </c>
      <c r="E265" s="7">
        <f t="shared" si="4"/>
        <v>1.5052460336011977</v>
      </c>
      <c r="F265" s="8">
        <v>2.7278123068253898E-4</v>
      </c>
      <c r="G265" s="8">
        <v>1.46402926422004E-2</v>
      </c>
    </row>
    <row r="266" spans="1:7">
      <c r="A266" s="1" t="s">
        <v>210</v>
      </c>
      <c r="B266" s="1" t="s">
        <v>211</v>
      </c>
      <c r="C266" s="6">
        <v>190.702984324287</v>
      </c>
      <c r="D266" s="6">
        <v>0.80923737936839002</v>
      </c>
      <c r="E266" s="7">
        <f t="shared" si="4"/>
        <v>1.7522849253445516</v>
      </c>
      <c r="F266" s="8">
        <v>2.7570968554434299E-4</v>
      </c>
      <c r="G266" s="8">
        <v>1.47416246584068E-2</v>
      </c>
    </row>
    <row r="267" spans="1:7">
      <c r="A267" s="1" t="s">
        <v>1008</v>
      </c>
      <c r="B267" s="1" t="s">
        <v>1009</v>
      </c>
      <c r="C267" s="6">
        <v>6390.78861027741</v>
      </c>
      <c r="D267" s="6">
        <v>-0.413316095774793</v>
      </c>
      <c r="E267" s="7">
        <f t="shared" si="4"/>
        <v>0.75089542358628225</v>
      </c>
      <c r="F267" s="8">
        <v>2.9109720976572598E-4</v>
      </c>
      <c r="G267" s="8">
        <v>1.5489924863377399E-2</v>
      </c>
    </row>
    <row r="268" spans="1:7">
      <c r="A268" s="1" t="s">
        <v>855</v>
      </c>
      <c r="B268" s="1" t="s">
        <v>856</v>
      </c>
      <c r="C268" s="6">
        <v>3582.3237610752399</v>
      </c>
      <c r="D268" s="6">
        <v>0.64216624077611895</v>
      </c>
      <c r="E268" s="7">
        <f t="shared" si="4"/>
        <v>1.5606707850281829</v>
      </c>
      <c r="F268" s="8">
        <v>2.9189144883349301E-4</v>
      </c>
      <c r="G268" s="8">
        <v>1.5489924863377399E-2</v>
      </c>
    </row>
    <row r="269" spans="1:7">
      <c r="A269" s="1" t="s">
        <v>715</v>
      </c>
      <c r="B269" s="1" t="s">
        <v>716</v>
      </c>
      <c r="C269" s="6">
        <v>634.02984767968201</v>
      </c>
      <c r="D269" s="6">
        <v>-0.90766684629470595</v>
      </c>
      <c r="E269" s="7">
        <f t="shared" si="4"/>
        <v>0.53304644733419693</v>
      </c>
      <c r="F269" s="8">
        <v>2.9602782243695901E-4</v>
      </c>
      <c r="G269" s="8">
        <v>1.5618767851022199E-2</v>
      </c>
    </row>
    <row r="270" spans="1:7">
      <c r="A270" s="1" t="s">
        <v>105</v>
      </c>
      <c r="B270" s="1" t="s">
        <v>106</v>
      </c>
      <c r="C270" s="6">
        <v>224.67754250342099</v>
      </c>
      <c r="D270" s="6">
        <v>-0.82451101644078795</v>
      </c>
      <c r="E270" s="7">
        <f t="shared" si="4"/>
        <v>0.56467355905925765</v>
      </c>
      <c r="F270" s="8">
        <v>2.97064917938775E-4</v>
      </c>
      <c r="G270" s="8">
        <v>1.5618767851022199E-2</v>
      </c>
    </row>
    <row r="271" spans="1:7">
      <c r="A271" s="1" t="s">
        <v>276</v>
      </c>
      <c r="B271" s="1" t="s">
        <v>277</v>
      </c>
      <c r="C271" s="6">
        <v>220.960721804971</v>
      </c>
      <c r="D271" s="6">
        <v>0.99360693995752603</v>
      </c>
      <c r="E271" s="7">
        <f t="shared" si="4"/>
        <v>1.9911569446385964</v>
      </c>
      <c r="F271" s="8">
        <v>2.9762631941393101E-4</v>
      </c>
      <c r="G271" s="8">
        <v>1.5618767851022199E-2</v>
      </c>
    </row>
    <row r="272" spans="1:7">
      <c r="A272" s="1" t="s">
        <v>344</v>
      </c>
      <c r="B272" s="1" t="s">
        <v>345</v>
      </c>
      <c r="C272" s="6">
        <v>45.3759294917811</v>
      </c>
      <c r="D272" s="6">
        <v>-1.31259072659432</v>
      </c>
      <c r="E272" s="7">
        <f t="shared" si="4"/>
        <v>0.40259726410414326</v>
      </c>
      <c r="F272" s="8">
        <v>3.0057751950622602E-4</v>
      </c>
      <c r="G272" s="8">
        <v>1.57154349589805E-2</v>
      </c>
    </row>
    <row r="273" spans="1:7">
      <c r="A273" s="1" t="s">
        <v>789</v>
      </c>
      <c r="B273" s="1" t="s">
        <v>790</v>
      </c>
      <c r="C273" s="6">
        <v>4732.9455106982396</v>
      </c>
      <c r="D273" s="6">
        <v>-0.57662789069395504</v>
      </c>
      <c r="E273" s="7">
        <f t="shared" si="4"/>
        <v>0.67052922075425914</v>
      </c>
      <c r="F273" s="8">
        <v>3.05657949680364E-4</v>
      </c>
      <c r="G273" s="8">
        <v>1.5922306944930499E-2</v>
      </c>
    </row>
    <row r="274" spans="1:7">
      <c r="A274" s="1" t="s">
        <v>1075</v>
      </c>
      <c r="B274" s="1" t="s">
        <v>1249</v>
      </c>
      <c r="C274" s="6">
        <v>6037.3454163532197</v>
      </c>
      <c r="D274" s="6">
        <v>-0.429048940823958</v>
      </c>
      <c r="E274" s="7">
        <f t="shared" si="4"/>
        <v>0.7427512634077299</v>
      </c>
      <c r="F274" s="8">
        <v>3.0707006500008398E-4</v>
      </c>
      <c r="G274" s="8">
        <v>1.5930291678621599E-2</v>
      </c>
    </row>
    <row r="275" spans="1:7">
      <c r="A275" s="1" t="s">
        <v>893</v>
      </c>
      <c r="B275" s="1" t="s">
        <v>894</v>
      </c>
      <c r="C275" s="6">
        <v>3566.2562277837301</v>
      </c>
      <c r="D275" s="6">
        <v>-0.42417239526928702</v>
      </c>
      <c r="E275" s="7">
        <f t="shared" si="4"/>
        <v>0.74526613228215655</v>
      </c>
      <c r="F275" s="8">
        <v>3.0805984331585201E-4</v>
      </c>
      <c r="G275" s="8">
        <v>1.5930291678621599E-2</v>
      </c>
    </row>
    <row r="276" spans="1:7">
      <c r="A276" s="1" t="s">
        <v>1004</v>
      </c>
      <c r="B276" s="1" t="s">
        <v>1005</v>
      </c>
      <c r="C276" s="6">
        <v>1178.1930935714399</v>
      </c>
      <c r="D276" s="6">
        <v>-0.59207242775591995</v>
      </c>
      <c r="E276" s="7">
        <f t="shared" si="4"/>
        <v>0.6633892652683997</v>
      </c>
      <c r="F276" s="8">
        <v>3.1269783848354498E-4</v>
      </c>
      <c r="G276" s="8">
        <v>1.6052955338671501E-2</v>
      </c>
    </row>
    <row r="277" spans="1:7">
      <c r="A277" s="1" t="s">
        <v>308</v>
      </c>
      <c r="B277" s="1" t="s">
        <v>309</v>
      </c>
      <c r="C277" s="6">
        <v>412.56184174904701</v>
      </c>
      <c r="D277" s="6">
        <v>0.69198356665695104</v>
      </c>
      <c r="E277" s="7">
        <f t="shared" si="4"/>
        <v>1.6155031533616058</v>
      </c>
      <c r="F277" s="8">
        <v>3.1229445889029698E-4</v>
      </c>
      <c r="G277" s="8">
        <v>1.6052955338671501E-2</v>
      </c>
    </row>
    <row r="278" spans="1:7">
      <c r="A278" s="1" t="s">
        <v>809</v>
      </c>
      <c r="B278" s="1" t="s">
        <v>810</v>
      </c>
      <c r="C278" s="6">
        <v>564.76688219144103</v>
      </c>
      <c r="D278" s="6">
        <v>-0.680722626147089</v>
      </c>
      <c r="E278" s="7">
        <f t="shared" si="4"/>
        <v>0.62385271691501953</v>
      </c>
      <c r="F278" s="8">
        <v>3.1418306965546E-4</v>
      </c>
      <c r="G278" s="8">
        <v>1.6070974418585598E-2</v>
      </c>
    </row>
    <row r="279" spans="1:7">
      <c r="A279" s="1" t="s">
        <v>109</v>
      </c>
      <c r="B279" s="1" t="s">
        <v>110</v>
      </c>
      <c r="C279" s="6">
        <v>2190.8469195009702</v>
      </c>
      <c r="D279" s="6">
        <v>0.48834664249628601</v>
      </c>
      <c r="E279" s="7">
        <f t="shared" si="4"/>
        <v>1.4028362756121628</v>
      </c>
      <c r="F279" s="8">
        <v>3.20436582381476E-4</v>
      </c>
      <c r="G279" s="8">
        <v>1.62152354848683E-2</v>
      </c>
    </row>
    <row r="280" spans="1:7">
      <c r="A280" s="1" t="s">
        <v>1139</v>
      </c>
      <c r="B280" s="1" t="s">
        <v>1140</v>
      </c>
      <c r="C280" s="6">
        <v>1949.36675813173</v>
      </c>
      <c r="D280" s="6">
        <v>0.49752695720416001</v>
      </c>
      <c r="E280" s="7">
        <f t="shared" si="4"/>
        <v>1.4117914186248175</v>
      </c>
      <c r="F280" s="8">
        <v>3.1905555378777101E-4</v>
      </c>
      <c r="G280" s="8">
        <v>1.62152354848683E-2</v>
      </c>
    </row>
    <row r="281" spans="1:7">
      <c r="A281" s="1" t="s">
        <v>916</v>
      </c>
      <c r="B281" s="1" t="s">
        <v>917</v>
      </c>
      <c r="C281" s="6">
        <v>1737.90602745409</v>
      </c>
      <c r="D281" s="6">
        <v>0.76521299806564902</v>
      </c>
      <c r="E281" s="7">
        <f t="shared" si="4"/>
        <v>1.6996209101009392</v>
      </c>
      <c r="F281" s="8">
        <v>3.2014944338062398E-4</v>
      </c>
      <c r="G281" s="8">
        <v>1.62152354848683E-2</v>
      </c>
    </row>
    <row r="282" spans="1:7">
      <c r="A282" s="1" t="s">
        <v>841</v>
      </c>
      <c r="B282" s="1" t="s">
        <v>842</v>
      </c>
      <c r="C282" s="6">
        <v>281.72496717122903</v>
      </c>
      <c r="D282" s="6">
        <v>0.93669539737922902</v>
      </c>
      <c r="E282" s="7">
        <f t="shared" si="4"/>
        <v>1.9141387330992041</v>
      </c>
      <c r="F282" s="8">
        <v>3.4270578941895502E-4</v>
      </c>
      <c r="G282" s="8">
        <v>1.72703210967886E-2</v>
      </c>
    </row>
    <row r="283" spans="1:7">
      <c r="A283" s="1" t="s">
        <v>448</v>
      </c>
      <c r="B283" s="1" t="s">
        <v>449</v>
      </c>
      <c r="C283" s="6">
        <v>440.16694471385102</v>
      </c>
      <c r="D283" s="6">
        <v>1.10989056362261</v>
      </c>
      <c r="E283" s="7">
        <f t="shared" si="4"/>
        <v>2.1582927483881704</v>
      </c>
      <c r="F283" s="8">
        <v>3.4372436652511701E-4</v>
      </c>
      <c r="G283" s="8">
        <v>1.72703210967886E-2</v>
      </c>
    </row>
    <row r="284" spans="1:7">
      <c r="A284" s="1" t="s">
        <v>405</v>
      </c>
      <c r="B284" s="1" t="s">
        <v>1270</v>
      </c>
      <c r="C284" s="6">
        <v>2950.89906557721</v>
      </c>
      <c r="D284" s="6">
        <v>-0.67579960592589805</v>
      </c>
      <c r="E284" s="7">
        <f t="shared" si="4"/>
        <v>0.62598517424883782</v>
      </c>
      <c r="F284" s="8">
        <v>3.5020239896243902E-4</v>
      </c>
      <c r="G284" s="8">
        <v>1.7533631769960398E-2</v>
      </c>
    </row>
    <row r="285" spans="1:7">
      <c r="A285" s="1" t="s">
        <v>458</v>
      </c>
      <c r="B285" s="1" t="s">
        <v>459</v>
      </c>
      <c r="C285" s="6">
        <v>210.478770959907</v>
      </c>
      <c r="D285" s="6">
        <v>0.85821310345708801</v>
      </c>
      <c r="E285" s="7">
        <f t="shared" si="4"/>
        <v>1.8127916279456526</v>
      </c>
      <c r="F285" s="8">
        <v>3.5548223447089703E-4</v>
      </c>
      <c r="G285" s="8">
        <v>1.7735309085275101E-2</v>
      </c>
    </row>
    <row r="286" spans="1:7">
      <c r="A286" s="1" t="s">
        <v>1218</v>
      </c>
      <c r="B286" s="1" t="s">
        <v>1211</v>
      </c>
      <c r="C286" s="6">
        <v>79.175271861732</v>
      </c>
      <c r="D286" s="6">
        <v>-0.90022947102770101</v>
      </c>
      <c r="E286" s="7">
        <f t="shared" si="4"/>
        <v>0.53580150140575766</v>
      </c>
      <c r="F286" s="8">
        <v>3.5962351707825299E-4</v>
      </c>
      <c r="G286" s="8">
        <v>1.78151806898726E-2</v>
      </c>
    </row>
    <row r="287" spans="1:7">
      <c r="A287" s="1" t="s">
        <v>1131</v>
      </c>
      <c r="B287" s="1" t="s">
        <v>1132</v>
      </c>
      <c r="C287" s="6">
        <v>229.74826756593899</v>
      </c>
      <c r="D287" s="6">
        <v>-0.71963985488561799</v>
      </c>
      <c r="E287" s="7">
        <f t="shared" si="4"/>
        <v>0.60724901301753265</v>
      </c>
      <c r="F287" s="8">
        <v>3.6462717199965098E-4</v>
      </c>
      <c r="G287" s="8">
        <v>1.78151806898726E-2</v>
      </c>
    </row>
    <row r="288" spans="1:7">
      <c r="A288" s="1" t="s">
        <v>623</v>
      </c>
      <c r="B288" s="1" t="s">
        <v>624</v>
      </c>
      <c r="C288" s="6">
        <v>3839.1654897091898</v>
      </c>
      <c r="D288" s="6">
        <v>-0.60732406510426495</v>
      </c>
      <c r="E288" s="7">
        <f t="shared" si="4"/>
        <v>0.65641309948080151</v>
      </c>
      <c r="F288" s="8">
        <v>3.6001710614998601E-4</v>
      </c>
      <c r="G288" s="8">
        <v>1.78151806898726E-2</v>
      </c>
    </row>
    <row r="289" spans="1:7">
      <c r="A289" s="1" t="s">
        <v>107</v>
      </c>
      <c r="B289" s="1" t="s">
        <v>108</v>
      </c>
      <c r="C289" s="6">
        <v>2721.39318548251</v>
      </c>
      <c r="D289" s="6">
        <v>-0.48637146147886401</v>
      </c>
      <c r="E289" s="7">
        <f t="shared" si="4"/>
        <v>0.7138181740770102</v>
      </c>
      <c r="F289" s="8">
        <v>3.6410137152112601E-4</v>
      </c>
      <c r="G289" s="8">
        <v>1.78151806898726E-2</v>
      </c>
    </row>
    <row r="290" spans="1:7">
      <c r="A290" s="1" t="s">
        <v>364</v>
      </c>
      <c r="B290" s="1" t="s">
        <v>365</v>
      </c>
      <c r="C290" s="6">
        <v>2482.3738676001199</v>
      </c>
      <c r="D290" s="6">
        <v>0.576540188083563</v>
      </c>
      <c r="E290" s="7">
        <f t="shared" si="4"/>
        <v>1.4912686577712457</v>
      </c>
      <c r="F290" s="8">
        <v>3.6146682378453501E-4</v>
      </c>
      <c r="G290" s="8">
        <v>1.78151806898726E-2</v>
      </c>
    </row>
    <row r="291" spans="1:7">
      <c r="A291" s="1" t="s">
        <v>1237</v>
      </c>
      <c r="B291" s="1" t="s">
        <v>1211</v>
      </c>
      <c r="C291" s="6">
        <v>99.085279179858603</v>
      </c>
      <c r="D291" s="6">
        <v>1.0592290302045999</v>
      </c>
      <c r="E291" s="7">
        <f t="shared" si="4"/>
        <v>2.083817641228777</v>
      </c>
      <c r="F291" s="8">
        <v>3.6436440408991002E-4</v>
      </c>
      <c r="G291" s="8">
        <v>1.78151806898726E-2</v>
      </c>
    </row>
    <row r="292" spans="1:7">
      <c r="A292" s="1" t="s">
        <v>1200</v>
      </c>
      <c r="B292" s="1" t="s">
        <v>1201</v>
      </c>
      <c r="C292" s="6">
        <v>55.855771834114002</v>
      </c>
      <c r="D292" s="6">
        <v>-1.3553417984490701</v>
      </c>
      <c r="E292" s="7">
        <f t="shared" si="4"/>
        <v>0.39084221357393645</v>
      </c>
      <c r="F292" s="8">
        <v>3.7292683821611299E-4</v>
      </c>
      <c r="G292" s="8">
        <v>1.81580768752031E-2</v>
      </c>
    </row>
    <row r="293" spans="1:7">
      <c r="A293" s="1" t="s">
        <v>1052</v>
      </c>
      <c r="B293" s="1" t="s">
        <v>1053</v>
      </c>
      <c r="C293" s="6">
        <v>229.12199858427601</v>
      </c>
      <c r="D293" s="6">
        <v>-0.96314267720699698</v>
      </c>
      <c r="E293" s="7">
        <f t="shared" si="4"/>
        <v>0.51293834245397063</v>
      </c>
      <c r="F293" s="8">
        <v>3.76191297497697E-4</v>
      </c>
      <c r="G293" s="8">
        <v>1.8191994860904E-2</v>
      </c>
    </row>
    <row r="294" spans="1:7">
      <c r="A294" s="1" t="s">
        <v>966</v>
      </c>
      <c r="B294" s="1" t="s">
        <v>967</v>
      </c>
      <c r="C294" s="6">
        <v>2275.5055724986901</v>
      </c>
      <c r="D294" s="6">
        <v>-0.581689075856753</v>
      </c>
      <c r="E294" s="7">
        <f t="shared" si="4"/>
        <v>0.66818102751004294</v>
      </c>
      <c r="F294" s="8">
        <v>3.7565066465025502E-4</v>
      </c>
      <c r="G294" s="8">
        <v>1.8191994860904E-2</v>
      </c>
    </row>
    <row r="295" spans="1:7">
      <c r="A295" s="1" t="s">
        <v>383</v>
      </c>
      <c r="B295" s="1" t="s">
        <v>384</v>
      </c>
      <c r="C295" s="6">
        <v>2415.59743667678</v>
      </c>
      <c r="D295" s="6">
        <v>0.46927251537320802</v>
      </c>
      <c r="E295" s="7">
        <f t="shared" si="4"/>
        <v>1.3844111973025155</v>
      </c>
      <c r="F295" s="8">
        <v>3.9064136191861899E-4</v>
      </c>
      <c r="G295" s="8">
        <v>1.88265219626697E-2</v>
      </c>
    </row>
    <row r="296" spans="1:7">
      <c r="A296" s="1" t="s">
        <v>1208</v>
      </c>
      <c r="B296" s="1" t="s">
        <v>1209</v>
      </c>
      <c r="C296" s="6">
        <v>957.71885544309396</v>
      </c>
      <c r="D296" s="6">
        <v>0.73106298283115501</v>
      </c>
      <c r="E296" s="7">
        <f t="shared" si="4"/>
        <v>1.6598616331348974</v>
      </c>
      <c r="F296" s="8">
        <v>3.9356184734038802E-4</v>
      </c>
      <c r="G296" s="8">
        <v>1.8902975643952401E-2</v>
      </c>
    </row>
    <row r="297" spans="1:7">
      <c r="A297" s="1" t="s">
        <v>685</v>
      </c>
      <c r="B297" s="1" t="s">
        <v>686</v>
      </c>
      <c r="C297" s="6">
        <v>509.98075929037799</v>
      </c>
      <c r="D297" s="6">
        <v>0.54275416148747102</v>
      </c>
      <c r="E297" s="7">
        <f t="shared" si="4"/>
        <v>1.4567508590911371</v>
      </c>
      <c r="F297" s="8">
        <v>3.95064771003167E-4</v>
      </c>
      <c r="G297" s="8">
        <v>1.8911056555215799E-2</v>
      </c>
    </row>
    <row r="298" spans="1:7">
      <c r="A298" s="1" t="s">
        <v>89</v>
      </c>
      <c r="B298" s="1" t="s">
        <v>90</v>
      </c>
      <c r="C298" s="6">
        <v>25.930819384701699</v>
      </c>
      <c r="D298" s="6">
        <v>-2.42162256084606</v>
      </c>
      <c r="E298" s="7">
        <f t="shared" si="4"/>
        <v>0.1866461220488381</v>
      </c>
      <c r="F298" s="8">
        <v>3.9683314549123302E-4</v>
      </c>
      <c r="G298" s="8">
        <v>1.89317469308595E-2</v>
      </c>
    </row>
    <row r="299" spans="1:7">
      <c r="A299" s="1" t="s">
        <v>1085</v>
      </c>
      <c r="B299" s="1" t="s">
        <v>1086</v>
      </c>
      <c r="C299" s="6">
        <v>3100.4725737277899</v>
      </c>
      <c r="D299" s="6">
        <v>-0.50496726526435898</v>
      </c>
      <c r="E299" s="7">
        <f t="shared" si="4"/>
        <v>0.70467636648912357</v>
      </c>
      <c r="F299" s="8">
        <v>4.0209061667767699E-4</v>
      </c>
      <c r="G299" s="8">
        <v>1.9010229394905001E-2</v>
      </c>
    </row>
    <row r="300" spans="1:7">
      <c r="A300" s="1" t="s">
        <v>755</v>
      </c>
      <c r="B300" s="1" t="s">
        <v>756</v>
      </c>
      <c r="C300" s="6">
        <v>569.19598234596003</v>
      </c>
      <c r="D300" s="6">
        <v>0.69499192634908602</v>
      </c>
      <c r="E300" s="7">
        <f t="shared" si="4"/>
        <v>1.618875373473178</v>
      </c>
      <c r="F300" s="8">
        <v>4.0250326900074E-4</v>
      </c>
      <c r="G300" s="8">
        <v>1.9010229394905001E-2</v>
      </c>
    </row>
    <row r="301" spans="1:7">
      <c r="A301" s="1" t="s">
        <v>101</v>
      </c>
      <c r="B301" s="1" t="s">
        <v>102</v>
      </c>
      <c r="C301" s="6">
        <v>602.13032531188503</v>
      </c>
      <c r="D301" s="6">
        <v>0.94004323562632697</v>
      </c>
      <c r="E301" s="7">
        <f t="shared" si="4"/>
        <v>1.9185857352181448</v>
      </c>
      <c r="F301" s="8">
        <v>4.0234648487230999E-4</v>
      </c>
      <c r="G301" s="8">
        <v>1.9010229394905001E-2</v>
      </c>
    </row>
    <row r="302" spans="1:7">
      <c r="A302" s="1" t="s">
        <v>992</v>
      </c>
      <c r="B302" s="1" t="s">
        <v>993</v>
      </c>
      <c r="C302" s="6">
        <v>701.86023161534604</v>
      </c>
      <c r="D302" s="6">
        <v>0.542527312687761</v>
      </c>
      <c r="E302" s="7">
        <f t="shared" si="4"/>
        <v>1.456521818167736</v>
      </c>
      <c r="F302" s="8">
        <v>4.0388522387911998E-4</v>
      </c>
      <c r="G302" s="8">
        <v>1.9012125372569001E-2</v>
      </c>
    </row>
    <row r="303" spans="1:7">
      <c r="A303" s="1" t="s">
        <v>699</v>
      </c>
      <c r="B303" s="1" t="s">
        <v>700</v>
      </c>
      <c r="C303" s="6">
        <v>1657.14170415948</v>
      </c>
      <c r="D303" s="6">
        <v>0.60118643900650204</v>
      </c>
      <c r="E303" s="7">
        <f t="shared" si="4"/>
        <v>1.5169635694121693</v>
      </c>
      <c r="F303" s="8">
        <v>4.1231400392558902E-4</v>
      </c>
      <c r="G303" s="8">
        <v>1.9344626230535299E-2</v>
      </c>
    </row>
    <row r="304" spans="1:7">
      <c r="A304" s="1" t="s">
        <v>258</v>
      </c>
      <c r="B304" s="1" t="s">
        <v>259</v>
      </c>
      <c r="C304" s="6">
        <v>875.48019194752203</v>
      </c>
      <c r="D304" s="6">
        <v>0.445423802107343</v>
      </c>
      <c r="E304" s="7">
        <f t="shared" si="4"/>
        <v>1.361714071113324</v>
      </c>
      <c r="F304" s="8">
        <v>4.1576862251667499E-4</v>
      </c>
      <c r="G304" s="8">
        <v>1.9442328753923301E-2</v>
      </c>
    </row>
    <row r="305" spans="1:7">
      <c r="A305" s="1" t="s">
        <v>354</v>
      </c>
      <c r="B305" s="1" t="s">
        <v>355</v>
      </c>
      <c r="C305" s="6">
        <v>75.6453322044147</v>
      </c>
      <c r="D305" s="6">
        <v>-0.930979924078013</v>
      </c>
      <c r="E305" s="7">
        <f t="shared" si="4"/>
        <v>0.52450196247979408</v>
      </c>
      <c r="F305" s="8">
        <v>4.25560916403096E-4</v>
      </c>
      <c r="G305" s="8">
        <v>1.9769746309886801E-2</v>
      </c>
    </row>
    <row r="306" spans="1:7">
      <c r="A306" s="1" t="s">
        <v>793</v>
      </c>
      <c r="B306" s="1" t="s">
        <v>794</v>
      </c>
      <c r="C306" s="6">
        <v>449.40877546729502</v>
      </c>
      <c r="D306" s="6">
        <v>0.79841608254343099</v>
      </c>
      <c r="E306" s="7">
        <f t="shared" si="4"/>
        <v>1.7391906416402276</v>
      </c>
      <c r="F306" s="8">
        <v>4.2472927787378002E-4</v>
      </c>
      <c r="G306" s="8">
        <v>1.9769746309886801E-2</v>
      </c>
    </row>
    <row r="307" spans="1:7">
      <c r="A307" s="1" t="s">
        <v>1014</v>
      </c>
      <c r="B307" s="1" t="s">
        <v>1015</v>
      </c>
      <c r="C307" s="6">
        <v>483.09975139139499</v>
      </c>
      <c r="D307" s="6">
        <v>-0.65112371154192705</v>
      </c>
      <c r="E307" s="7">
        <f t="shared" si="4"/>
        <v>0.63678413088761809</v>
      </c>
      <c r="F307" s="8">
        <v>4.29663329504532E-4</v>
      </c>
      <c r="G307" s="8">
        <v>1.9895097110293199E-2</v>
      </c>
    </row>
    <row r="308" spans="1:7">
      <c r="A308" s="1" t="s">
        <v>562</v>
      </c>
      <c r="B308" s="1" t="s">
        <v>563</v>
      </c>
      <c r="C308" s="6">
        <v>585.49797964438801</v>
      </c>
      <c r="D308" s="6">
        <v>-0.67144638628159403</v>
      </c>
      <c r="E308" s="7">
        <f t="shared" si="4"/>
        <v>0.62787688825130838</v>
      </c>
      <c r="F308" s="8">
        <v>4.3250585834640298E-4</v>
      </c>
      <c r="G308" s="8">
        <v>1.9896673723734399E-2</v>
      </c>
    </row>
    <row r="309" spans="1:7">
      <c r="A309" s="1" t="s">
        <v>286</v>
      </c>
      <c r="B309" s="1" t="s">
        <v>287</v>
      </c>
      <c r="C309" s="6">
        <v>8453.5331390536194</v>
      </c>
      <c r="D309" s="6">
        <v>0.56971121601184604</v>
      </c>
      <c r="E309" s="7">
        <f t="shared" si="4"/>
        <v>1.4842264435710875</v>
      </c>
      <c r="F309" s="8">
        <v>4.32323953357006E-4</v>
      </c>
      <c r="G309" s="8">
        <v>1.9896673723734399E-2</v>
      </c>
    </row>
    <row r="310" spans="1:7">
      <c r="A310" s="1" t="s">
        <v>410</v>
      </c>
      <c r="B310" s="1" t="s">
        <v>411</v>
      </c>
      <c r="C310" s="6">
        <v>1015.21614729769</v>
      </c>
      <c r="D310" s="6">
        <v>-0.63048047071910296</v>
      </c>
      <c r="E310" s="7">
        <f t="shared" si="4"/>
        <v>0.64596125054373721</v>
      </c>
      <c r="F310" s="8">
        <v>4.3832768319425802E-4</v>
      </c>
      <c r="G310" s="8">
        <v>1.99433483202665E-2</v>
      </c>
    </row>
    <row r="311" spans="1:7">
      <c r="A311" s="1" t="s">
        <v>1078</v>
      </c>
      <c r="B311" s="1" t="s">
        <v>1255</v>
      </c>
      <c r="C311" s="6">
        <v>779.29055847560301</v>
      </c>
      <c r="D311" s="6">
        <v>-0.44718608769546903</v>
      </c>
      <c r="E311" s="7">
        <f t="shared" si="4"/>
        <v>0.73347205823653083</v>
      </c>
      <c r="F311" s="8">
        <v>4.41965655484767E-4</v>
      </c>
      <c r="G311" s="8">
        <v>1.99433483202665E-2</v>
      </c>
    </row>
    <row r="312" spans="1:7">
      <c r="A312" s="1" t="s">
        <v>885</v>
      </c>
      <c r="B312" s="1" t="s">
        <v>886</v>
      </c>
      <c r="C312" s="6">
        <v>735.96436955802096</v>
      </c>
      <c r="D312" s="6">
        <v>0.49725154380797099</v>
      </c>
      <c r="E312" s="7">
        <f t="shared" si="4"/>
        <v>1.4115219305162452</v>
      </c>
      <c r="F312" s="8">
        <v>4.39388585763315E-4</v>
      </c>
      <c r="G312" s="8">
        <v>1.99433483202665E-2</v>
      </c>
    </row>
    <row r="313" spans="1:7">
      <c r="A313" s="1" t="s">
        <v>526</v>
      </c>
      <c r="B313" s="1" t="s">
        <v>527</v>
      </c>
      <c r="C313" s="6">
        <v>705.06579389884905</v>
      </c>
      <c r="D313" s="6">
        <v>0.76701321311461601</v>
      </c>
      <c r="E313" s="7">
        <f t="shared" si="4"/>
        <v>1.7017430445819579</v>
      </c>
      <c r="F313" s="8">
        <v>4.41042442542385E-4</v>
      </c>
      <c r="G313" s="8">
        <v>1.99433483202665E-2</v>
      </c>
    </row>
    <row r="314" spans="1:7">
      <c r="A314" s="1" t="s">
        <v>1230</v>
      </c>
      <c r="B314" s="1" t="s">
        <v>1231</v>
      </c>
      <c r="C314" s="6">
        <v>158.60344282155799</v>
      </c>
      <c r="D314" s="6">
        <v>0.81003890977367199</v>
      </c>
      <c r="E314" s="7">
        <f t="shared" si="4"/>
        <v>1.753258727732816</v>
      </c>
      <c r="F314" s="8">
        <v>4.38713088469649E-4</v>
      </c>
      <c r="G314" s="8">
        <v>1.99433483202665E-2</v>
      </c>
    </row>
    <row r="315" spans="1:7">
      <c r="A315" s="1" t="s">
        <v>897</v>
      </c>
      <c r="B315" s="1" t="s">
        <v>1263</v>
      </c>
      <c r="C315" s="6">
        <v>350.43261821103101</v>
      </c>
      <c r="D315" s="6">
        <v>0.83853910934873999</v>
      </c>
      <c r="E315" s="7">
        <f t="shared" si="4"/>
        <v>1.7882384326134808</v>
      </c>
      <c r="F315" s="8">
        <v>4.3791899167367799E-4</v>
      </c>
      <c r="G315" s="8">
        <v>1.99433483202665E-2</v>
      </c>
    </row>
    <row r="316" spans="1:7">
      <c r="A316" s="1" t="s">
        <v>647</v>
      </c>
      <c r="B316" s="1" t="s">
        <v>648</v>
      </c>
      <c r="C316" s="6">
        <v>74.206744370780896</v>
      </c>
      <c r="D316" s="6">
        <v>1.2921307386755401</v>
      </c>
      <c r="E316" s="7">
        <f t="shared" si="4"/>
        <v>2.4488946963850728</v>
      </c>
      <c r="F316" s="8">
        <v>4.4656038303467601E-4</v>
      </c>
      <c r="G316" s="8">
        <v>2.0086711324502599E-2</v>
      </c>
    </row>
    <row r="317" spans="1:7">
      <c r="A317" s="1" t="s">
        <v>124</v>
      </c>
      <c r="B317" s="1" t="s">
        <v>125</v>
      </c>
      <c r="C317" s="6">
        <v>477.82970729669501</v>
      </c>
      <c r="D317" s="6">
        <v>-0.56294892861488299</v>
      </c>
      <c r="E317" s="7">
        <f t="shared" si="4"/>
        <v>0.67691710195843158</v>
      </c>
      <c r="F317" s="8">
        <v>4.5547753117599802E-4</v>
      </c>
      <c r="G317" s="8">
        <v>2.0358552489693101E-2</v>
      </c>
    </row>
    <row r="318" spans="1:7">
      <c r="A318" s="1" t="s">
        <v>1063</v>
      </c>
      <c r="B318" s="1" t="s">
        <v>1259</v>
      </c>
      <c r="C318" s="6">
        <v>1228.6374024709701</v>
      </c>
      <c r="D318" s="6">
        <v>0.94361158641576204</v>
      </c>
      <c r="E318" s="7">
        <f t="shared" si="4"/>
        <v>1.9233370238594245</v>
      </c>
      <c r="F318" s="8">
        <v>4.55095821526297E-4</v>
      </c>
      <c r="G318" s="8">
        <v>2.0358552489693101E-2</v>
      </c>
    </row>
    <row r="319" spans="1:7">
      <c r="A319" s="1" t="s">
        <v>464</v>
      </c>
      <c r="B319" s="1" t="s">
        <v>465</v>
      </c>
      <c r="C319" s="6">
        <v>56.967876324061898</v>
      </c>
      <c r="D319" s="6">
        <v>-1.0882168946666599</v>
      </c>
      <c r="E319" s="7">
        <f t="shared" si="4"/>
        <v>0.4703423372087791</v>
      </c>
      <c r="F319" s="8">
        <v>4.65052143457036E-4</v>
      </c>
      <c r="G319" s="8">
        <v>2.0591636939508599E-2</v>
      </c>
    </row>
    <row r="320" spans="1:7">
      <c r="A320" s="1" t="s">
        <v>982</v>
      </c>
      <c r="B320" s="1" t="s">
        <v>983</v>
      </c>
      <c r="C320" s="6">
        <v>124.408486340026</v>
      </c>
      <c r="D320" s="6">
        <v>1.2693244276448401</v>
      </c>
      <c r="E320" s="7">
        <f t="shared" si="4"/>
        <v>2.4104866298959435</v>
      </c>
      <c r="F320" s="8">
        <v>4.63335854782016E-4</v>
      </c>
      <c r="G320" s="8">
        <v>2.0591636939508599E-2</v>
      </c>
    </row>
    <row r="321" spans="1:7">
      <c r="A321" s="1" t="s">
        <v>184</v>
      </c>
      <c r="B321" s="1" t="s">
        <v>185</v>
      </c>
      <c r="C321" s="6">
        <v>74.043836976027706</v>
      </c>
      <c r="D321" s="6">
        <v>1.2807256009721899</v>
      </c>
      <c r="E321" s="7">
        <f t="shared" si="4"/>
        <v>2.4296114304090874</v>
      </c>
      <c r="F321" s="8">
        <v>4.6445801407629401E-4</v>
      </c>
      <c r="G321" s="8">
        <v>2.0591636939508599E-2</v>
      </c>
    </row>
    <row r="322" spans="1:7">
      <c r="A322" s="1" t="s">
        <v>570</v>
      </c>
      <c r="B322" s="1" t="s">
        <v>571</v>
      </c>
      <c r="C322" s="6">
        <v>72.4662033283916</v>
      </c>
      <c r="D322" s="6">
        <v>-1.1624778762555601</v>
      </c>
      <c r="E322" s="7">
        <f t="shared" ref="E322:E385" si="5">2^(D322)</f>
        <v>0.44674457762834585</v>
      </c>
      <c r="F322" s="8">
        <v>4.7949684832301897E-4</v>
      </c>
      <c r="G322" s="8">
        <v>2.08404627113155E-2</v>
      </c>
    </row>
    <row r="323" spans="1:7">
      <c r="A323" s="1" t="s">
        <v>414</v>
      </c>
      <c r="B323" s="1" t="s">
        <v>415</v>
      </c>
      <c r="C323" s="6">
        <v>1201.2665649303699</v>
      </c>
      <c r="D323" s="6">
        <v>0.54619954947059401</v>
      </c>
      <c r="E323" s="7">
        <f t="shared" si="5"/>
        <v>1.4602339720924573</v>
      </c>
      <c r="F323" s="8">
        <v>4.7791180384414199E-4</v>
      </c>
      <c r="G323" s="8">
        <v>2.08404627113155E-2</v>
      </c>
    </row>
    <row r="324" spans="1:7">
      <c r="A324" s="1" t="s">
        <v>541</v>
      </c>
      <c r="B324" s="1" t="s">
        <v>542</v>
      </c>
      <c r="C324" s="6">
        <v>799.38630140985697</v>
      </c>
      <c r="D324" s="6">
        <v>0.77788508314355598</v>
      </c>
      <c r="E324" s="7">
        <f t="shared" si="5"/>
        <v>1.7146154913405143</v>
      </c>
      <c r="F324" s="8">
        <v>4.77975695648071E-4</v>
      </c>
      <c r="G324" s="8">
        <v>2.08404627113155E-2</v>
      </c>
    </row>
    <row r="325" spans="1:7">
      <c r="A325" s="1" t="s">
        <v>342</v>
      </c>
      <c r="B325" s="1" t="s">
        <v>343</v>
      </c>
      <c r="C325" s="6">
        <v>105.98142859826601</v>
      </c>
      <c r="D325" s="6">
        <v>0.93531445125936896</v>
      </c>
      <c r="E325" s="7">
        <f t="shared" si="5"/>
        <v>1.912307398206984</v>
      </c>
      <c r="F325" s="8">
        <v>4.7868715929275102E-4</v>
      </c>
      <c r="G325" s="8">
        <v>2.08404627113155E-2</v>
      </c>
    </row>
    <row r="326" spans="1:7">
      <c r="A326" s="1" t="s">
        <v>578</v>
      </c>
      <c r="B326" s="1" t="s">
        <v>579</v>
      </c>
      <c r="C326" s="6">
        <v>179.33863794975599</v>
      </c>
      <c r="D326" s="6">
        <v>0.990663437895277</v>
      </c>
      <c r="E326" s="7">
        <f t="shared" si="5"/>
        <v>1.9870985681584525</v>
      </c>
      <c r="F326" s="8">
        <v>4.7231880082793597E-4</v>
      </c>
      <c r="G326" s="8">
        <v>2.08404627113155E-2</v>
      </c>
    </row>
    <row r="327" spans="1:7">
      <c r="A327" s="1" t="s">
        <v>63</v>
      </c>
      <c r="B327" s="1" t="s">
        <v>64</v>
      </c>
      <c r="C327" s="6">
        <v>412.425951955183</v>
      </c>
      <c r="D327" s="6">
        <v>1.0256980890186</v>
      </c>
      <c r="E327" s="7">
        <f t="shared" si="5"/>
        <v>2.035944295436972</v>
      </c>
      <c r="F327" s="8">
        <v>4.7490352147130899E-4</v>
      </c>
      <c r="G327" s="8">
        <v>2.08404627113155E-2</v>
      </c>
    </row>
    <row r="328" spans="1:7">
      <c r="A328" s="1" t="s">
        <v>254</v>
      </c>
      <c r="B328" s="1" t="s">
        <v>255</v>
      </c>
      <c r="C328" s="6">
        <v>155.03401832081599</v>
      </c>
      <c r="D328" s="6">
        <v>0.94662637907921998</v>
      </c>
      <c r="E328" s="7">
        <f t="shared" si="5"/>
        <v>1.9273604140532747</v>
      </c>
      <c r="F328" s="8">
        <v>4.94582694851054E-4</v>
      </c>
      <c r="G328" s="8">
        <v>2.1430404291573599E-2</v>
      </c>
    </row>
    <row r="329" spans="1:7">
      <c r="A329" s="1" t="s">
        <v>831</v>
      </c>
      <c r="B329" s="1" t="s">
        <v>832</v>
      </c>
      <c r="C329" s="6">
        <v>237.34578331111501</v>
      </c>
      <c r="D329" s="6">
        <v>-0.653350391933194</v>
      </c>
      <c r="E329" s="7">
        <f t="shared" si="5"/>
        <v>0.63580206534828576</v>
      </c>
      <c r="F329" s="8">
        <v>4.9838044653142803E-4</v>
      </c>
      <c r="G329" s="8">
        <v>2.1529123618609099E-2</v>
      </c>
    </row>
    <row r="330" spans="1:7">
      <c r="A330" s="1" t="s">
        <v>1127</v>
      </c>
      <c r="B330" s="1" t="s">
        <v>1128</v>
      </c>
      <c r="C330" s="6">
        <v>494.07720997323099</v>
      </c>
      <c r="D330" s="6">
        <v>-0.85397018911299905</v>
      </c>
      <c r="E330" s="7">
        <f t="shared" si="5"/>
        <v>0.55326010862548214</v>
      </c>
      <c r="F330" s="8">
        <v>5.0375805499835796E-4</v>
      </c>
      <c r="G330" s="8">
        <v>2.1695282313895801E-2</v>
      </c>
    </row>
    <row r="331" spans="1:7">
      <c r="A331" s="1" t="s">
        <v>95</v>
      </c>
      <c r="B331" s="1" t="s">
        <v>96</v>
      </c>
      <c r="C331" s="6">
        <v>36.698252311521301</v>
      </c>
      <c r="D331" s="6">
        <v>-1.73071350460578</v>
      </c>
      <c r="E331" s="7">
        <f t="shared" si="5"/>
        <v>0.30130290658623127</v>
      </c>
      <c r="F331" s="8">
        <v>5.0946075451036997E-4</v>
      </c>
      <c r="G331" s="8">
        <v>2.18743922141134E-2</v>
      </c>
    </row>
    <row r="332" spans="1:7">
      <c r="A332" s="1" t="s">
        <v>703</v>
      </c>
      <c r="B332" s="1" t="s">
        <v>704</v>
      </c>
      <c r="C332" s="6">
        <v>284.83807294562598</v>
      </c>
      <c r="D332" s="6">
        <v>-0.60204803811276097</v>
      </c>
      <c r="E332" s="7">
        <f t="shared" si="5"/>
        <v>0.65881803851978749</v>
      </c>
      <c r="F332" s="8">
        <v>5.1205679197086605E-4</v>
      </c>
      <c r="G332" s="8">
        <v>2.1919434094970401E-2</v>
      </c>
    </row>
    <row r="333" spans="1:7">
      <c r="A333" s="1" t="s">
        <v>1155</v>
      </c>
      <c r="B333" s="1" t="s">
        <v>1156</v>
      </c>
      <c r="C333" s="6">
        <v>74.598606937448096</v>
      </c>
      <c r="D333" s="6">
        <v>-1.5493866788069499</v>
      </c>
      <c r="E333" s="7">
        <f t="shared" si="5"/>
        <v>0.34165527844553095</v>
      </c>
      <c r="F333" s="8">
        <v>5.1596669321991905E-4</v>
      </c>
      <c r="G333" s="8">
        <v>2.20202773380513E-2</v>
      </c>
    </row>
    <row r="334" spans="1:7">
      <c r="A334" s="1" t="s">
        <v>938</v>
      </c>
      <c r="B334" s="1" t="s">
        <v>939</v>
      </c>
      <c r="C334" s="6">
        <v>12901.0361929394</v>
      </c>
      <c r="D334" s="6">
        <v>-0.94089214130806098</v>
      </c>
      <c r="E334" s="7">
        <f t="shared" si="5"/>
        <v>0.52091065734396103</v>
      </c>
      <c r="F334" s="8">
        <v>5.2819454154360505E-4</v>
      </c>
      <c r="G334" s="8">
        <v>2.24744398172112E-2</v>
      </c>
    </row>
    <row r="335" spans="1:7">
      <c r="A335" s="1" t="s">
        <v>936</v>
      </c>
      <c r="B335" s="1" t="s">
        <v>937</v>
      </c>
      <c r="C335" s="6">
        <v>2106.8689164973398</v>
      </c>
      <c r="D335" s="6">
        <v>-0.76422922381994396</v>
      </c>
      <c r="E335" s="7">
        <f t="shared" si="5"/>
        <v>0.58876784048990261</v>
      </c>
      <c r="F335" s="8">
        <v>5.3343130971367496E-4</v>
      </c>
      <c r="G335" s="8">
        <v>2.2629306069859498E-2</v>
      </c>
    </row>
    <row r="336" spans="1:7">
      <c r="A336" s="1" t="s">
        <v>693</v>
      </c>
      <c r="B336" s="1" t="s">
        <v>694</v>
      </c>
      <c r="C336" s="6">
        <v>1743.74671882404</v>
      </c>
      <c r="D336" s="6">
        <v>-0.87465876580576996</v>
      </c>
      <c r="E336" s="7">
        <f t="shared" si="5"/>
        <v>0.54538284803983084</v>
      </c>
      <c r="F336" s="8">
        <v>5.3592937265826296E-4</v>
      </c>
      <c r="G336" s="8">
        <v>2.26674127796863E-2</v>
      </c>
    </row>
    <row r="337" spans="1:7">
      <c r="A337" s="1" t="s">
        <v>522</v>
      </c>
      <c r="B337" s="1" t="s">
        <v>523</v>
      </c>
      <c r="C337" s="6">
        <v>3454.0695186784101</v>
      </c>
      <c r="D337" s="6">
        <v>-0.43482804526209901</v>
      </c>
      <c r="E337" s="7">
        <f t="shared" si="5"/>
        <v>0.73978192393429576</v>
      </c>
      <c r="F337" s="8">
        <v>5.4171040310607005E-4</v>
      </c>
      <c r="G337" s="8">
        <v>2.2775948669465602E-2</v>
      </c>
    </row>
    <row r="338" spans="1:7">
      <c r="A338" s="1" t="s">
        <v>761</v>
      </c>
      <c r="B338" s="1" t="s">
        <v>762</v>
      </c>
      <c r="C338" s="6">
        <v>344.92008638863598</v>
      </c>
      <c r="D338" s="6">
        <v>0.75720987972926401</v>
      </c>
      <c r="E338" s="7">
        <f t="shared" si="5"/>
        <v>1.6902186397944083</v>
      </c>
      <c r="F338" s="8">
        <v>5.4027412300643196E-4</v>
      </c>
      <c r="G338" s="8">
        <v>2.2775948669465602E-2</v>
      </c>
    </row>
    <row r="339" spans="1:7">
      <c r="A339" s="1" t="s">
        <v>454</v>
      </c>
      <c r="B339" s="1" t="s">
        <v>455</v>
      </c>
      <c r="C339" s="6">
        <v>22.355507254139901</v>
      </c>
      <c r="D339" s="6">
        <v>-2.0556940865398299</v>
      </c>
      <c r="E339" s="7">
        <f t="shared" si="5"/>
        <v>0.24053286158130097</v>
      </c>
      <c r="F339" s="8">
        <v>5.5239548200323801E-4</v>
      </c>
      <c r="G339" s="8">
        <v>2.3115118353909201E-2</v>
      </c>
    </row>
    <row r="340" spans="1:7">
      <c r="A340" s="1" t="s">
        <v>83</v>
      </c>
      <c r="B340" s="1" t="s">
        <v>84</v>
      </c>
      <c r="C340" s="6">
        <v>861.35832758169897</v>
      </c>
      <c r="D340" s="6">
        <v>0.52052056188593498</v>
      </c>
      <c r="E340" s="7">
        <f t="shared" si="5"/>
        <v>1.4344727497156484</v>
      </c>
      <c r="F340" s="8">
        <v>5.5304009612359495E-4</v>
      </c>
      <c r="G340" s="8">
        <v>2.3115118353909201E-2</v>
      </c>
    </row>
    <row r="341" spans="1:7">
      <c r="A341" s="1" t="s">
        <v>350</v>
      </c>
      <c r="B341" s="1" t="s">
        <v>351</v>
      </c>
      <c r="C341" s="6">
        <v>569.15914112636494</v>
      </c>
      <c r="D341" s="6">
        <v>-0.53350043081501097</v>
      </c>
      <c r="E341" s="7">
        <f t="shared" si="5"/>
        <v>0.69087641586808046</v>
      </c>
      <c r="F341" s="8">
        <v>5.5933199514231105E-4</v>
      </c>
      <c r="G341" s="8">
        <v>2.33093383505041E-2</v>
      </c>
    </row>
    <row r="342" spans="1:7">
      <c r="A342" s="1" t="s">
        <v>368</v>
      </c>
      <c r="B342" s="1" t="s">
        <v>369</v>
      </c>
      <c r="C342" s="6">
        <v>339.78132447504402</v>
      </c>
      <c r="D342" s="6">
        <v>-0.63995663911037504</v>
      </c>
      <c r="E342" s="7">
        <f t="shared" si="5"/>
        <v>0.64173223606095964</v>
      </c>
      <c r="F342" s="8">
        <v>5.6585458026390601E-4</v>
      </c>
      <c r="G342" s="8">
        <v>2.3462370347418798E-2</v>
      </c>
    </row>
    <row r="343" spans="1:7">
      <c r="A343" s="1" t="s">
        <v>775</v>
      </c>
      <c r="B343" s="1" t="s">
        <v>776</v>
      </c>
      <c r="C343" s="6">
        <v>233.683199601355</v>
      </c>
      <c r="D343" s="6">
        <v>0.72491383910192597</v>
      </c>
      <c r="E343" s="7">
        <f t="shared" si="5"/>
        <v>1.6528019244208654</v>
      </c>
      <c r="F343" s="8">
        <v>5.6725668838666498E-4</v>
      </c>
      <c r="G343" s="8">
        <v>2.3462370347418798E-2</v>
      </c>
    </row>
    <row r="344" spans="1:7">
      <c r="A344" s="1" t="s">
        <v>49</v>
      </c>
      <c r="B344" s="1" t="s">
        <v>50</v>
      </c>
      <c r="C344" s="6">
        <v>72.918755008581101</v>
      </c>
      <c r="D344" s="6">
        <v>0.94807166162123002</v>
      </c>
      <c r="E344" s="7">
        <f t="shared" si="5"/>
        <v>1.9292921986881599</v>
      </c>
      <c r="F344" s="8">
        <v>5.6797184199058697E-4</v>
      </c>
      <c r="G344" s="8">
        <v>2.3462370347418798E-2</v>
      </c>
    </row>
    <row r="345" spans="1:7">
      <c r="A345" s="1" t="s">
        <v>898</v>
      </c>
      <c r="B345" s="1" t="s">
        <v>899</v>
      </c>
      <c r="C345" s="6">
        <v>482.34540308552602</v>
      </c>
      <c r="D345" s="6">
        <v>0.74214373977572201</v>
      </c>
      <c r="E345" s="7">
        <f t="shared" si="5"/>
        <v>1.6726594433041058</v>
      </c>
      <c r="F345" s="8">
        <v>5.7755527672831897E-4</v>
      </c>
      <c r="G345" s="8">
        <v>2.3788897430126601E-2</v>
      </c>
    </row>
    <row r="346" spans="1:7">
      <c r="A346" s="1" t="s">
        <v>1143</v>
      </c>
      <c r="B346" s="1" t="s">
        <v>1144</v>
      </c>
      <c r="C346" s="6">
        <v>191.53913193829001</v>
      </c>
      <c r="D346" s="6">
        <v>0.83346362422334097</v>
      </c>
      <c r="E346" s="7">
        <f t="shared" si="5"/>
        <v>1.7819583590331889</v>
      </c>
      <c r="F346" s="8">
        <v>5.81898707346071E-4</v>
      </c>
      <c r="G346" s="8">
        <v>2.3898326911265099E-2</v>
      </c>
    </row>
    <row r="347" spans="1:7">
      <c r="A347" s="1" t="s">
        <v>1016</v>
      </c>
      <c r="B347" s="1" t="s">
        <v>1017</v>
      </c>
      <c r="C347" s="6">
        <v>376.04562623378303</v>
      </c>
      <c r="D347" s="6">
        <v>-0.83204041555377095</v>
      </c>
      <c r="E347" s="7">
        <f t="shared" si="5"/>
        <v>0.56173421491402897</v>
      </c>
      <c r="F347" s="8">
        <v>5.9118406404743697E-4</v>
      </c>
      <c r="G347" s="8">
        <v>2.3933191682397801E-2</v>
      </c>
    </row>
    <row r="348" spans="1:7">
      <c r="A348" s="1" t="s">
        <v>576</v>
      </c>
      <c r="B348" s="1" t="s">
        <v>577</v>
      </c>
      <c r="C348" s="6">
        <v>1061.9180654458</v>
      </c>
      <c r="D348" s="6">
        <v>-0.50794798048213397</v>
      </c>
      <c r="E348" s="7">
        <f t="shared" si="5"/>
        <v>0.7032219557015722</v>
      </c>
      <c r="F348" s="8">
        <v>5.8594485871848903E-4</v>
      </c>
      <c r="G348" s="8">
        <v>2.3933191682397801E-2</v>
      </c>
    </row>
    <row r="349" spans="1:7">
      <c r="A349" s="1" t="s">
        <v>889</v>
      </c>
      <c r="B349" s="1" t="s">
        <v>890</v>
      </c>
      <c r="C349" s="6">
        <v>424.55570583369501</v>
      </c>
      <c r="D349" s="6">
        <v>0.61153795767229402</v>
      </c>
      <c r="E349" s="7">
        <f t="shared" si="5"/>
        <v>1.5278871161741747</v>
      </c>
      <c r="F349" s="8">
        <v>5.8632938509592901E-4</v>
      </c>
      <c r="G349" s="8">
        <v>2.3933191682397801E-2</v>
      </c>
    </row>
    <row r="350" spans="1:7">
      <c r="A350" s="1" t="s">
        <v>13</v>
      </c>
      <c r="B350" s="9" t="s">
        <v>14</v>
      </c>
      <c r="C350" s="6">
        <v>288.15031101717</v>
      </c>
      <c r="D350" s="6">
        <v>0.69186454793507501</v>
      </c>
      <c r="E350" s="7">
        <f t="shared" si="5"/>
        <v>1.6153698839012134</v>
      </c>
      <c r="F350" s="8">
        <v>5.8939179806460397E-4</v>
      </c>
      <c r="G350" s="8">
        <v>2.3933191682397801E-2</v>
      </c>
    </row>
    <row r="351" spans="1:7">
      <c r="A351" s="1" t="s">
        <v>1229</v>
      </c>
      <c r="B351" s="1" t="s">
        <v>1211</v>
      </c>
      <c r="C351" s="6">
        <v>135.13830681223601</v>
      </c>
      <c r="D351" s="6">
        <v>0.72982436797501105</v>
      </c>
      <c r="E351" s="7">
        <f t="shared" si="5"/>
        <v>1.658437183115322</v>
      </c>
      <c r="F351" s="8">
        <v>5.9119324503064698E-4</v>
      </c>
      <c r="G351" s="8">
        <v>2.3933191682397801E-2</v>
      </c>
    </row>
    <row r="352" spans="1:7">
      <c r="A352" s="1" t="s">
        <v>314</v>
      </c>
      <c r="B352" s="1" t="s">
        <v>315</v>
      </c>
      <c r="C352" s="6">
        <v>1415.9320656294899</v>
      </c>
      <c r="D352" s="6">
        <v>-0.60777830153719803</v>
      </c>
      <c r="E352" s="7">
        <f t="shared" si="5"/>
        <v>0.65620645857471072</v>
      </c>
      <c r="F352" s="8">
        <v>5.9937540537125596E-4</v>
      </c>
      <c r="G352" s="8">
        <v>2.41952994834909E-2</v>
      </c>
    </row>
    <row r="353" spans="1:7">
      <c r="A353" s="1" t="s">
        <v>1000</v>
      </c>
      <c r="B353" s="1" t="s">
        <v>1001</v>
      </c>
      <c r="C353" s="6">
        <v>571.118911052984</v>
      </c>
      <c r="D353" s="6">
        <v>-0.59072080440225105</v>
      </c>
      <c r="E353" s="7">
        <f t="shared" si="5"/>
        <v>0.66401106859787695</v>
      </c>
      <c r="F353" s="8">
        <v>6.0201384947232602E-4</v>
      </c>
      <c r="G353" s="8">
        <v>2.42327677078789E-2</v>
      </c>
    </row>
    <row r="354" spans="1:7">
      <c r="A354" s="1" t="s">
        <v>250</v>
      </c>
      <c r="B354" s="1" t="s">
        <v>251</v>
      </c>
      <c r="C354" s="6">
        <v>692.36946733592299</v>
      </c>
      <c r="D354" s="6">
        <v>0.45332763907420098</v>
      </c>
      <c r="E354" s="7">
        <f t="shared" si="5"/>
        <v>1.3691947247841774</v>
      </c>
      <c r="F354" s="8">
        <v>6.0482208614681297E-4</v>
      </c>
      <c r="G354" s="8">
        <v>2.4276838919586902E-2</v>
      </c>
    </row>
    <row r="355" spans="1:7">
      <c r="A355" s="1" t="s">
        <v>568</v>
      </c>
      <c r="B355" s="1" t="s">
        <v>569</v>
      </c>
      <c r="C355" s="6">
        <v>178.00628717431599</v>
      </c>
      <c r="D355" s="6">
        <v>-1.23409547477153</v>
      </c>
      <c r="E355" s="7">
        <f t="shared" si="5"/>
        <v>0.42510894621213952</v>
      </c>
      <c r="F355" s="8">
        <v>6.0703130433318198E-4</v>
      </c>
      <c r="G355" s="8">
        <v>2.429668517259E-2</v>
      </c>
    </row>
    <row r="356" spans="1:7">
      <c r="A356" s="1" t="s">
        <v>152</v>
      </c>
      <c r="B356" s="1" t="s">
        <v>153</v>
      </c>
      <c r="C356" s="6">
        <v>299.93501119211498</v>
      </c>
      <c r="D356" s="6">
        <v>0.92483930152716198</v>
      </c>
      <c r="E356" s="7">
        <f t="shared" si="5"/>
        <v>1.8984727636211565</v>
      </c>
      <c r="F356" s="8">
        <v>6.1316585405453298E-4</v>
      </c>
      <c r="G356" s="8">
        <v>2.4473090101686398E-2</v>
      </c>
    </row>
    <row r="357" spans="1:7">
      <c r="A357" s="1" t="s">
        <v>1186</v>
      </c>
      <c r="B357" s="1" t="s">
        <v>1187</v>
      </c>
      <c r="C357" s="6">
        <v>767.41955679269302</v>
      </c>
      <c r="D357" s="6">
        <v>0.64133812120233802</v>
      </c>
      <c r="E357" s="7">
        <f t="shared" si="5"/>
        <v>1.5597752034056787</v>
      </c>
      <c r="F357" s="8">
        <v>6.3294088391576797E-4</v>
      </c>
      <c r="G357" s="8">
        <v>2.51440783760494E-2</v>
      </c>
    </row>
    <row r="358" spans="1:7">
      <c r="A358" s="1" t="s">
        <v>172</v>
      </c>
      <c r="B358" s="1" t="s">
        <v>173</v>
      </c>
      <c r="C358" s="6">
        <v>406.43876534568699</v>
      </c>
      <c r="D358" s="6">
        <v>0.98051357515390702</v>
      </c>
      <c r="E358" s="7">
        <f t="shared" si="5"/>
        <v>1.9731676984698008</v>
      </c>
      <c r="F358" s="8">
        <v>6.3352642954687195E-4</v>
      </c>
      <c r="G358" s="8">
        <v>2.51440783760494E-2</v>
      </c>
    </row>
    <row r="359" spans="1:7">
      <c r="A359" s="1" t="s">
        <v>1119</v>
      </c>
      <c r="B359" s="1" t="s">
        <v>1120</v>
      </c>
      <c r="C359" s="6">
        <v>1408.53807469905</v>
      </c>
      <c r="D359" s="6">
        <v>-0.82942038131248896</v>
      </c>
      <c r="E359" s="7">
        <f t="shared" si="5"/>
        <v>0.56275529009410563</v>
      </c>
      <c r="F359" s="8">
        <v>6.3713107851673097E-4</v>
      </c>
      <c r="G359" s="8">
        <v>2.52165090824122E-2</v>
      </c>
    </row>
    <row r="360" spans="1:7">
      <c r="A360" s="1" t="s">
        <v>984</v>
      </c>
      <c r="B360" s="1" t="s">
        <v>985</v>
      </c>
      <c r="C360" s="6">
        <v>167.07050601092601</v>
      </c>
      <c r="D360" s="6">
        <v>-0.78445716769169105</v>
      </c>
      <c r="E360" s="7">
        <f t="shared" si="5"/>
        <v>0.58057036306336296</v>
      </c>
      <c r="F360" s="8">
        <v>6.4486576388220196E-4</v>
      </c>
      <c r="G360" s="8">
        <v>2.5380841690130301E-2</v>
      </c>
    </row>
    <row r="361" spans="1:7">
      <c r="A361" s="1" t="s">
        <v>912</v>
      </c>
      <c r="B361" s="1" t="s">
        <v>913</v>
      </c>
      <c r="C361" s="6">
        <v>5567.3491757697802</v>
      </c>
      <c r="D361" s="6">
        <v>-0.36129558497882402</v>
      </c>
      <c r="E361" s="7">
        <f t="shared" si="5"/>
        <v>0.77846517974366525</v>
      </c>
      <c r="F361" s="8">
        <v>6.4451709851733496E-4</v>
      </c>
      <c r="G361" s="8">
        <v>2.5380841690130301E-2</v>
      </c>
    </row>
    <row r="362" spans="1:7">
      <c r="A362" s="1" t="s">
        <v>1223</v>
      </c>
      <c r="B362" s="1" t="s">
        <v>1211</v>
      </c>
      <c r="C362" s="6">
        <v>201.90876484881599</v>
      </c>
      <c r="D362" s="6">
        <v>-0.643166887549388</v>
      </c>
      <c r="E362" s="7">
        <f t="shared" si="5"/>
        <v>0.64030585731383183</v>
      </c>
      <c r="F362" s="8">
        <v>6.5133104638887105E-4</v>
      </c>
      <c r="G362" s="8">
        <v>2.5515773611701702E-2</v>
      </c>
    </row>
    <row r="363" spans="1:7">
      <c r="A363" s="1" t="s">
        <v>895</v>
      </c>
      <c r="B363" s="1" t="s">
        <v>896</v>
      </c>
      <c r="C363" s="6">
        <v>398.73932968169203</v>
      </c>
      <c r="D363" s="6">
        <v>0.76315355776516502</v>
      </c>
      <c r="E363" s="7">
        <f t="shared" si="5"/>
        <v>1.697196440216995</v>
      </c>
      <c r="F363" s="8">
        <v>6.5189569111694795E-4</v>
      </c>
      <c r="G363" s="8">
        <v>2.5515773611701702E-2</v>
      </c>
    </row>
    <row r="364" spans="1:7">
      <c r="A364" s="1" t="s">
        <v>434</v>
      </c>
      <c r="B364" s="1" t="s">
        <v>435</v>
      </c>
      <c r="C364" s="6">
        <v>285.12058903552798</v>
      </c>
      <c r="D364" s="6">
        <v>0.69956559904245497</v>
      </c>
      <c r="E364" s="7">
        <f t="shared" si="5"/>
        <v>1.6240157217822175</v>
      </c>
      <c r="F364" s="8">
        <v>6.55675029868398E-4</v>
      </c>
      <c r="G364" s="8">
        <v>2.5593001372466499E-2</v>
      </c>
    </row>
    <row r="365" spans="1:7">
      <c r="A365" s="1" t="s">
        <v>1061</v>
      </c>
      <c r="B365" s="1" t="s">
        <v>1062</v>
      </c>
      <c r="C365" s="6">
        <v>81.068722498155296</v>
      </c>
      <c r="D365" s="6">
        <v>-1.2337635488588501</v>
      </c>
      <c r="E365" s="7">
        <f t="shared" si="5"/>
        <v>0.425206763771935</v>
      </c>
      <c r="F365" s="8">
        <v>6.6181644900883399E-4</v>
      </c>
      <c r="G365" s="8">
        <v>2.5761750730786199E-2</v>
      </c>
    </row>
    <row r="366" spans="1:7">
      <c r="A366" s="1" t="s">
        <v>518</v>
      </c>
      <c r="B366" s="1" t="s">
        <v>1267</v>
      </c>
      <c r="C366" s="6">
        <v>1238.42591777504</v>
      </c>
      <c r="D366" s="6">
        <v>-0.71203774071174897</v>
      </c>
      <c r="E366" s="7">
        <f t="shared" si="5"/>
        <v>0.61045728664368326</v>
      </c>
      <c r="F366" s="8">
        <v>6.6568943912039902E-4</v>
      </c>
      <c r="G366" s="8">
        <v>2.5841516884649099E-2</v>
      </c>
    </row>
    <row r="367" spans="1:7">
      <c r="A367" s="1" t="s">
        <v>162</v>
      </c>
      <c r="B367" s="1" t="s">
        <v>163</v>
      </c>
      <c r="C367" s="6">
        <v>1399.3641556192899</v>
      </c>
      <c r="D367" s="6">
        <v>-0.64191779704655505</v>
      </c>
      <c r="E367" s="7">
        <f t="shared" si="5"/>
        <v>0.64086047646574906</v>
      </c>
      <c r="F367" s="8">
        <v>6.8089812091940002E-4</v>
      </c>
      <c r="G367" s="8">
        <v>2.62418224717537E-2</v>
      </c>
    </row>
    <row r="368" spans="1:7">
      <c r="A368" s="1" t="s">
        <v>725</v>
      </c>
      <c r="B368" s="1" t="s">
        <v>726</v>
      </c>
      <c r="C368" s="6">
        <v>4087.1509170953</v>
      </c>
      <c r="D368" s="6">
        <v>-0.35809506427135801</v>
      </c>
      <c r="E368" s="7">
        <f t="shared" si="5"/>
        <v>0.78019406873730934</v>
      </c>
      <c r="F368" s="8">
        <v>6.8155767306128602E-4</v>
      </c>
      <c r="G368" s="8">
        <v>2.62418224717537E-2</v>
      </c>
    </row>
    <row r="369" spans="1:7">
      <c r="A369" s="1" t="s">
        <v>829</v>
      </c>
      <c r="B369" s="1" t="s">
        <v>830</v>
      </c>
      <c r="C369" s="6">
        <v>2284.9218828152402</v>
      </c>
      <c r="D369" s="6">
        <v>0.376248834191938</v>
      </c>
      <c r="E369" s="7">
        <f t="shared" si="5"/>
        <v>1.2979626185630075</v>
      </c>
      <c r="F369" s="8">
        <v>6.8071590629368195E-4</v>
      </c>
      <c r="G369" s="8">
        <v>2.62418224717537E-2</v>
      </c>
    </row>
    <row r="370" spans="1:7">
      <c r="A370" s="1" t="s">
        <v>597</v>
      </c>
      <c r="B370" s="1" t="s">
        <v>598</v>
      </c>
      <c r="C370" s="6">
        <v>939.03149542453002</v>
      </c>
      <c r="D370" s="6">
        <v>-0.81775095270728404</v>
      </c>
      <c r="E370" s="7">
        <f t="shared" si="5"/>
        <v>0.56732566941960649</v>
      </c>
      <c r="F370" s="8">
        <v>6.8427013149008895E-4</v>
      </c>
      <c r="G370" s="8">
        <v>2.62748604148593E-2</v>
      </c>
    </row>
    <row r="371" spans="1:7">
      <c r="A371" s="1" t="s">
        <v>338</v>
      </c>
      <c r="B371" s="1" t="s">
        <v>339</v>
      </c>
      <c r="C371" s="6">
        <v>352.54701058459602</v>
      </c>
      <c r="D371" s="6">
        <v>-0.645381075628225</v>
      </c>
      <c r="E371" s="7">
        <f t="shared" si="5"/>
        <v>0.63932389636246811</v>
      </c>
      <c r="F371" s="8">
        <v>6.9205535423776403E-4</v>
      </c>
      <c r="G371" s="8">
        <v>2.6288826579610899E-2</v>
      </c>
    </row>
    <row r="372" spans="1:7">
      <c r="A372" s="1" t="s">
        <v>57</v>
      </c>
      <c r="B372" s="1" t="s">
        <v>58</v>
      </c>
      <c r="C372" s="6">
        <v>1217.9237043620201</v>
      </c>
      <c r="D372" s="6">
        <v>0.49201245045380798</v>
      </c>
      <c r="E372" s="7">
        <f t="shared" si="5"/>
        <v>1.4064053371345222</v>
      </c>
      <c r="F372" s="8">
        <v>6.8669842160231005E-4</v>
      </c>
      <c r="G372" s="8">
        <v>2.6288826579610899E-2</v>
      </c>
    </row>
    <row r="373" spans="1:7">
      <c r="A373" s="1" t="s">
        <v>1172</v>
      </c>
      <c r="B373" s="1" t="s">
        <v>1173</v>
      </c>
      <c r="C373" s="6">
        <v>1567.5997077542299</v>
      </c>
      <c r="D373" s="6">
        <v>0.59950721764520898</v>
      </c>
      <c r="E373" s="7">
        <f t="shared" si="5"/>
        <v>1.5151989305516673</v>
      </c>
      <c r="F373" s="8">
        <v>6.9097306767258303E-4</v>
      </c>
      <c r="G373" s="8">
        <v>2.6288826579610899E-2</v>
      </c>
    </row>
    <row r="374" spans="1:7">
      <c r="A374" s="1" t="s">
        <v>422</v>
      </c>
      <c r="B374" s="1" t="s">
        <v>423</v>
      </c>
      <c r="C374" s="6">
        <v>247.09080116434001</v>
      </c>
      <c r="D374" s="6">
        <v>1.31751773033756</v>
      </c>
      <c r="E374" s="7">
        <f t="shared" si="5"/>
        <v>2.492369090526791</v>
      </c>
      <c r="F374" s="8">
        <v>6.9008320722903002E-4</v>
      </c>
      <c r="G374" s="8">
        <v>2.6288826579610899E-2</v>
      </c>
    </row>
    <row r="375" spans="1:7">
      <c r="A375" s="1" t="s">
        <v>572</v>
      </c>
      <c r="B375" s="1" t="s">
        <v>573</v>
      </c>
      <c r="C375" s="6">
        <v>80.544205600199106</v>
      </c>
      <c r="D375" s="6">
        <v>-1.3461557059413101</v>
      </c>
      <c r="E375" s="7">
        <f t="shared" si="5"/>
        <v>0.39333876845978749</v>
      </c>
      <c r="F375" s="8">
        <v>6.9535114357382002E-4</v>
      </c>
      <c r="G375" s="8">
        <v>2.63433966665707E-2</v>
      </c>
    </row>
    <row r="376" spans="1:7">
      <c r="A376" s="1" t="s">
        <v>1238</v>
      </c>
      <c r="B376" s="1" t="s">
        <v>1211</v>
      </c>
      <c r="C376" s="6">
        <v>43.878279856523797</v>
      </c>
      <c r="D376" s="6">
        <v>1.12370686865396</v>
      </c>
      <c r="E376" s="7">
        <f t="shared" si="5"/>
        <v>2.1790614308435612</v>
      </c>
      <c r="F376" s="8">
        <v>7.0247251397601398E-4</v>
      </c>
      <c r="G376" s="8">
        <v>2.6542221468069699E-2</v>
      </c>
    </row>
    <row r="377" spans="1:7">
      <c r="A377" s="1" t="s">
        <v>336</v>
      </c>
      <c r="B377" s="1" t="s">
        <v>337</v>
      </c>
      <c r="C377" s="6">
        <v>1552.87550696014</v>
      </c>
      <c r="D377" s="6">
        <v>-0.400164953689851</v>
      </c>
      <c r="E377" s="7">
        <f t="shared" si="5"/>
        <v>0.75777163682597881</v>
      </c>
      <c r="F377" s="8">
        <v>7.1107583625098396E-4</v>
      </c>
      <c r="G377" s="8">
        <v>2.6795833840000501E-2</v>
      </c>
    </row>
    <row r="378" spans="1:7">
      <c r="A378" s="1" t="s">
        <v>972</v>
      </c>
      <c r="B378" s="1" t="s">
        <v>973</v>
      </c>
      <c r="C378" s="6">
        <v>32.682649506875599</v>
      </c>
      <c r="D378" s="6">
        <v>-1.2217652925287199</v>
      </c>
      <c r="E378" s="7">
        <f t="shared" si="5"/>
        <v>0.42875776588175524</v>
      </c>
      <c r="F378" s="8">
        <v>7.31101493916916E-4</v>
      </c>
      <c r="G378" s="8">
        <v>2.6914727210082399E-2</v>
      </c>
    </row>
    <row r="379" spans="1:7">
      <c r="A379" s="1" t="s">
        <v>65</v>
      </c>
      <c r="B379" s="1" t="s">
        <v>66</v>
      </c>
      <c r="C379" s="6">
        <v>121.15798916159</v>
      </c>
      <c r="D379" s="6">
        <v>-0.92217721046933798</v>
      </c>
      <c r="E379" s="7">
        <f t="shared" si="5"/>
        <v>0.52771203441860237</v>
      </c>
      <c r="F379" s="8">
        <v>7.2742181865471597E-4</v>
      </c>
      <c r="G379" s="8">
        <v>2.6914727210082399E-2</v>
      </c>
    </row>
    <row r="380" spans="1:7">
      <c r="A380" s="1" t="s">
        <v>412</v>
      </c>
      <c r="B380" s="1" t="s">
        <v>413</v>
      </c>
      <c r="C380" s="6">
        <v>134.60297272495299</v>
      </c>
      <c r="D380" s="6">
        <v>-0.87582198780639398</v>
      </c>
      <c r="E380" s="7">
        <f t="shared" si="5"/>
        <v>0.54494329177567469</v>
      </c>
      <c r="F380" s="8">
        <v>7.2505557534863695E-4</v>
      </c>
      <c r="G380" s="8">
        <v>2.6914727210082399E-2</v>
      </c>
    </row>
    <row r="381" spans="1:7">
      <c r="A381" s="1" t="s">
        <v>214</v>
      </c>
      <c r="B381" s="1" t="s">
        <v>215</v>
      </c>
      <c r="C381" s="6">
        <v>326.68584844771999</v>
      </c>
      <c r="D381" s="6">
        <v>-0.81879882911129698</v>
      </c>
      <c r="E381" s="7">
        <f t="shared" si="5"/>
        <v>0.56691375191792304</v>
      </c>
      <c r="F381" s="8">
        <v>7.2760331738917804E-4</v>
      </c>
      <c r="G381" s="8">
        <v>2.6914727210082399E-2</v>
      </c>
    </row>
    <row r="382" spans="1:7">
      <c r="A382" s="1" t="s">
        <v>1137</v>
      </c>
      <c r="B382" s="1" t="s">
        <v>1138</v>
      </c>
      <c r="C382" s="6">
        <v>392.752875587208</v>
      </c>
      <c r="D382" s="6">
        <v>-0.77309630767340998</v>
      </c>
      <c r="E382" s="7">
        <f t="shared" si="5"/>
        <v>0.58516025683094874</v>
      </c>
      <c r="F382" s="8">
        <v>7.2030880289058899E-4</v>
      </c>
      <c r="G382" s="8">
        <v>2.6914727210082399E-2</v>
      </c>
    </row>
    <row r="383" spans="1:7">
      <c r="A383" s="1" t="s">
        <v>717</v>
      </c>
      <c r="B383" s="1" t="s">
        <v>718</v>
      </c>
      <c r="C383" s="6">
        <v>1002.05686239541</v>
      </c>
      <c r="D383" s="6">
        <v>-0.52127964613990097</v>
      </c>
      <c r="E383" s="7">
        <f t="shared" si="5"/>
        <v>0.69675355037874198</v>
      </c>
      <c r="F383" s="8">
        <v>7.3132683858294302E-4</v>
      </c>
      <c r="G383" s="8">
        <v>2.6914727210082399E-2</v>
      </c>
    </row>
    <row r="384" spans="1:7">
      <c r="A384" s="1" t="s">
        <v>200</v>
      </c>
      <c r="B384" s="1" t="s">
        <v>201</v>
      </c>
      <c r="C384" s="6">
        <v>1850.13757954262</v>
      </c>
      <c r="D384" s="6">
        <v>-0.488527851746271</v>
      </c>
      <c r="E384" s="7">
        <f t="shared" si="5"/>
        <v>0.71275203000499743</v>
      </c>
      <c r="F384" s="8">
        <v>7.2901155507495703E-4</v>
      </c>
      <c r="G384" s="8">
        <v>2.6914727210082399E-2</v>
      </c>
    </row>
    <row r="385" spans="1:7">
      <c r="A385" s="1" t="s">
        <v>635</v>
      </c>
      <c r="B385" s="1" t="s">
        <v>636</v>
      </c>
      <c r="C385" s="6">
        <v>1904.9166663424501</v>
      </c>
      <c r="D385" s="6">
        <v>0.530917638123382</v>
      </c>
      <c r="E385" s="7">
        <f t="shared" si="5"/>
        <v>1.4448479107873999</v>
      </c>
      <c r="F385" s="8">
        <v>7.2339274012775704E-4</v>
      </c>
      <c r="G385" s="8">
        <v>2.6914727210082399E-2</v>
      </c>
    </row>
    <row r="386" spans="1:7">
      <c r="A386" s="1" t="s">
        <v>312</v>
      </c>
      <c r="B386" s="1" t="s">
        <v>313</v>
      </c>
      <c r="C386" s="6">
        <v>383.19481282339001</v>
      </c>
      <c r="D386" s="6">
        <v>1.1782704779167801</v>
      </c>
      <c r="E386" s="7">
        <f t="shared" ref="E386:E449" si="6">2^(D386)</f>
        <v>2.2630531654048829</v>
      </c>
      <c r="F386" s="8">
        <v>7.2377399331307105E-4</v>
      </c>
      <c r="G386" s="8">
        <v>2.6914727210082399E-2</v>
      </c>
    </row>
    <row r="387" spans="1:7">
      <c r="A387" s="1" t="s">
        <v>1184</v>
      </c>
      <c r="B387" s="1" t="s">
        <v>1185</v>
      </c>
      <c r="C387" s="6">
        <v>161.66640322605201</v>
      </c>
      <c r="D387" s="6">
        <v>1.0080133544877601</v>
      </c>
      <c r="E387" s="7">
        <f t="shared" si="6"/>
        <v>2.0111397770785966</v>
      </c>
      <c r="F387" s="8">
        <v>7.4003136611384697E-4</v>
      </c>
      <c r="G387" s="8">
        <v>2.7094326683377499E-2</v>
      </c>
    </row>
    <row r="388" spans="1:7">
      <c r="A388" s="1" t="s">
        <v>530</v>
      </c>
      <c r="B388" s="1" t="s">
        <v>531</v>
      </c>
      <c r="C388" s="6">
        <v>32.252782691877698</v>
      </c>
      <c r="D388" s="6">
        <v>1.94084342369376</v>
      </c>
      <c r="E388" s="7">
        <f t="shared" si="6"/>
        <v>3.8393003406450461</v>
      </c>
      <c r="F388" s="8">
        <v>7.3865295042068705E-4</v>
      </c>
      <c r="G388" s="8">
        <v>2.7094326683377499E-2</v>
      </c>
    </row>
    <row r="389" spans="1:7">
      <c r="A389" s="1" t="s">
        <v>508</v>
      </c>
      <c r="B389" s="1" t="s">
        <v>509</v>
      </c>
      <c r="C389" s="6">
        <v>1727.6682724760001</v>
      </c>
      <c r="D389" s="6">
        <v>-0.399143582464135</v>
      </c>
      <c r="E389" s="7">
        <f t="shared" si="6"/>
        <v>0.75830829922309073</v>
      </c>
      <c r="F389" s="8">
        <v>7.4390713363287303E-4</v>
      </c>
      <c r="G389" s="8">
        <v>2.71660313825881E-2</v>
      </c>
    </row>
    <row r="390" spans="1:7">
      <c r="A390" s="1" t="s">
        <v>1129</v>
      </c>
      <c r="B390" s="1" t="s">
        <v>1130</v>
      </c>
      <c r="C390" s="6">
        <v>44.711377828421902</v>
      </c>
      <c r="D390" s="6">
        <v>1.5516641183450499</v>
      </c>
      <c r="E390" s="7">
        <f t="shared" si="6"/>
        <v>2.9315509246567735</v>
      </c>
      <c r="F390" s="8">
        <v>7.4723908986510995E-4</v>
      </c>
      <c r="G390" s="8">
        <v>2.72175595483258E-2</v>
      </c>
    </row>
    <row r="391" spans="1:7">
      <c r="A391" s="1" t="s">
        <v>456</v>
      </c>
      <c r="B391" s="1" t="s">
        <v>457</v>
      </c>
      <c r="C391" s="6">
        <v>1488.1782000016001</v>
      </c>
      <c r="D391" s="6">
        <v>-0.38582392969456403</v>
      </c>
      <c r="E391" s="7">
        <f t="shared" si="6"/>
        <v>0.76534178354045634</v>
      </c>
      <c r="F391" s="8">
        <v>7.5293920764506704E-4</v>
      </c>
      <c r="G391" s="8">
        <v>2.7250478026098701E-2</v>
      </c>
    </row>
    <row r="392" spans="1:7">
      <c r="A392" s="1" t="s">
        <v>450</v>
      </c>
      <c r="B392" s="1" t="s">
        <v>451</v>
      </c>
      <c r="C392" s="6">
        <v>558.78302674240103</v>
      </c>
      <c r="D392" s="6">
        <v>0.78737270381634605</v>
      </c>
      <c r="E392" s="7">
        <f t="shared" si="6"/>
        <v>1.7259285054499525</v>
      </c>
      <c r="F392" s="8">
        <v>7.5196287623124501E-4</v>
      </c>
      <c r="G392" s="8">
        <v>2.7250478026098701E-2</v>
      </c>
    </row>
    <row r="393" spans="1:7">
      <c r="A393" s="1" t="s">
        <v>1245</v>
      </c>
      <c r="B393" s="1" t="s">
        <v>1246</v>
      </c>
      <c r="C393" s="6">
        <v>68.624352185859607</v>
      </c>
      <c r="D393" s="6">
        <v>1.5188629004451999</v>
      </c>
      <c r="E393" s="7">
        <f t="shared" si="6"/>
        <v>2.8656509645083919</v>
      </c>
      <c r="F393" s="8">
        <v>7.53912582837933E-4</v>
      </c>
      <c r="G393" s="8">
        <v>2.7250478026098701E-2</v>
      </c>
    </row>
    <row r="394" spans="1:7">
      <c r="A394" s="1" t="s">
        <v>33</v>
      </c>
      <c r="B394" s="1" t="s">
        <v>34</v>
      </c>
      <c r="C394" s="6">
        <v>237.56036006288701</v>
      </c>
      <c r="D394" s="6">
        <v>0.97192464463617201</v>
      </c>
      <c r="E394" s="7">
        <f t="shared" si="6"/>
        <v>1.9614555538527698</v>
      </c>
      <c r="F394" s="8">
        <v>7.6078631235725199E-4</v>
      </c>
      <c r="G394" s="8">
        <v>2.7428959948574801E-2</v>
      </c>
    </row>
    <row r="395" spans="1:7">
      <c r="A395" s="1" t="s">
        <v>1215</v>
      </c>
      <c r="B395" s="1" t="s">
        <v>1211</v>
      </c>
      <c r="C395" s="6">
        <v>63.533116007763297</v>
      </c>
      <c r="D395" s="6">
        <v>-1.2194130602573701</v>
      </c>
      <c r="E395" s="7">
        <f t="shared" si="6"/>
        <v>0.4294574012542629</v>
      </c>
      <c r="F395" s="8">
        <v>7.6930134407988504E-4</v>
      </c>
      <c r="G395" s="8">
        <v>2.7458342703768499E-2</v>
      </c>
    </row>
    <row r="396" spans="1:7">
      <c r="A396" s="1" t="s">
        <v>242</v>
      </c>
      <c r="B396" s="1" t="s">
        <v>243</v>
      </c>
      <c r="C396" s="6">
        <v>686.02934584657999</v>
      </c>
      <c r="D396" s="6">
        <v>-0.48698089123362298</v>
      </c>
      <c r="E396" s="7">
        <f t="shared" si="6"/>
        <v>0.71351670345890073</v>
      </c>
      <c r="F396" s="8">
        <v>7.6559765166040199E-4</v>
      </c>
      <c r="G396" s="8">
        <v>2.7458342703768499E-2</v>
      </c>
    </row>
    <row r="397" spans="1:7">
      <c r="A397" s="1" t="s">
        <v>940</v>
      </c>
      <c r="B397" s="1" t="s">
        <v>941</v>
      </c>
      <c r="C397" s="6">
        <v>3257.70633665574</v>
      </c>
      <c r="D397" s="6">
        <v>-0.44115938043270098</v>
      </c>
      <c r="E397" s="7">
        <f t="shared" si="6"/>
        <v>0.73654246954885838</v>
      </c>
      <c r="F397" s="8">
        <v>7.65756759640592E-4</v>
      </c>
      <c r="G397" s="8">
        <v>2.7458342703768499E-2</v>
      </c>
    </row>
    <row r="398" spans="1:7">
      <c r="A398" s="1" t="s">
        <v>667</v>
      </c>
      <c r="B398" s="1" t="s">
        <v>668</v>
      </c>
      <c r="C398" s="6">
        <v>1481.4816899727</v>
      </c>
      <c r="D398" s="6">
        <v>0.69125795069225404</v>
      </c>
      <c r="E398" s="7">
        <f t="shared" si="6"/>
        <v>1.6146908263607798</v>
      </c>
      <c r="F398" s="8">
        <v>7.6935295739968303E-4</v>
      </c>
      <c r="G398" s="8">
        <v>2.7458342703768499E-2</v>
      </c>
    </row>
    <row r="399" spans="1:7">
      <c r="A399" s="1" t="s">
        <v>930</v>
      </c>
      <c r="B399" s="1" t="s">
        <v>931</v>
      </c>
      <c r="C399" s="6">
        <v>40.824458714813801</v>
      </c>
      <c r="D399" s="6">
        <v>2.1229863287114998</v>
      </c>
      <c r="E399" s="7">
        <f t="shared" si="6"/>
        <v>4.355946783260257</v>
      </c>
      <c r="F399" s="8">
        <v>7.7847893420933899E-4</v>
      </c>
      <c r="G399" s="8">
        <v>2.7714241253296801E-2</v>
      </c>
    </row>
    <row r="400" spans="1:7">
      <c r="A400" s="1" t="s">
        <v>284</v>
      </c>
      <c r="B400" s="1" t="s">
        <v>285</v>
      </c>
      <c r="C400" s="6">
        <v>709.13062560019205</v>
      </c>
      <c r="D400" s="6">
        <v>0.75524617493254398</v>
      </c>
      <c r="E400" s="7">
        <f t="shared" si="6"/>
        <v>1.6879195866241226</v>
      </c>
      <c r="F400" s="8">
        <v>7.8050281930834098E-4</v>
      </c>
      <c r="G400" s="8">
        <v>2.7716652748821801E-2</v>
      </c>
    </row>
    <row r="401" spans="1:7">
      <c r="A401" s="1" t="s">
        <v>238</v>
      </c>
      <c r="B401" s="1" t="s">
        <v>239</v>
      </c>
      <c r="C401" s="6">
        <v>822.63340901492597</v>
      </c>
      <c r="D401" s="6">
        <v>-0.43654853520053599</v>
      </c>
      <c r="E401" s="7">
        <f t="shared" si="6"/>
        <v>0.73890022080973872</v>
      </c>
      <c r="F401" s="8">
        <v>7.9555423283790496E-4</v>
      </c>
      <c r="G401" s="8">
        <v>2.8119698288427E-2</v>
      </c>
    </row>
    <row r="402" spans="1:7">
      <c r="A402" s="1" t="s">
        <v>952</v>
      </c>
      <c r="B402" s="1" t="s">
        <v>953</v>
      </c>
      <c r="C402" s="6">
        <v>246.22305396263101</v>
      </c>
      <c r="D402" s="6">
        <v>0.63338112024513304</v>
      </c>
      <c r="E402" s="7">
        <f t="shared" si="6"/>
        <v>1.5511961418159623</v>
      </c>
      <c r="F402" s="8">
        <v>7.9582179502147199E-4</v>
      </c>
      <c r="G402" s="8">
        <v>2.8119698288427E-2</v>
      </c>
    </row>
    <row r="403" spans="1:7">
      <c r="A403" s="1" t="s">
        <v>645</v>
      </c>
      <c r="B403" s="1" t="s">
        <v>646</v>
      </c>
      <c r="C403" s="6">
        <v>2059.4120785487198</v>
      </c>
      <c r="D403" s="6">
        <v>0.83146994340281899</v>
      </c>
      <c r="E403" s="7">
        <f t="shared" si="6"/>
        <v>1.7794975461101468</v>
      </c>
      <c r="F403" s="8">
        <v>8.0086729910904095E-4</v>
      </c>
      <c r="G403" s="8">
        <v>2.81575403500645E-2</v>
      </c>
    </row>
    <row r="404" spans="1:7">
      <c r="A404" s="1" t="s">
        <v>1147</v>
      </c>
      <c r="B404" s="1" t="s">
        <v>1148</v>
      </c>
      <c r="C404" s="6">
        <v>146.30982806471599</v>
      </c>
      <c r="D404" s="6">
        <v>1.0462836219121601</v>
      </c>
      <c r="E404" s="7">
        <f t="shared" si="6"/>
        <v>2.0652030328952722</v>
      </c>
      <c r="F404" s="8">
        <v>8.00638223579991E-4</v>
      </c>
      <c r="G404" s="8">
        <v>2.81575403500645E-2</v>
      </c>
    </row>
    <row r="405" spans="1:7">
      <c r="A405" s="1" t="s">
        <v>986</v>
      </c>
      <c r="B405" s="1" t="s">
        <v>987</v>
      </c>
      <c r="C405" s="6">
        <v>182.73926893288601</v>
      </c>
      <c r="D405" s="6">
        <v>0.997617218677738</v>
      </c>
      <c r="E405" s="7">
        <f t="shared" si="6"/>
        <v>1.9966994900305328</v>
      </c>
      <c r="F405" s="8">
        <v>8.0404100446755298E-4</v>
      </c>
      <c r="G405" s="8">
        <v>2.81991509710415E-2</v>
      </c>
    </row>
    <row r="406" spans="1:7">
      <c r="A406" s="1" t="s">
        <v>498</v>
      </c>
      <c r="B406" s="1" t="s">
        <v>499</v>
      </c>
      <c r="C406" s="6">
        <v>1191.962930983</v>
      </c>
      <c r="D406" s="6">
        <v>0.41997020247957301</v>
      </c>
      <c r="E406" s="7">
        <f t="shared" si="6"/>
        <v>1.3378999214257625</v>
      </c>
      <c r="F406" s="8">
        <v>8.2014424408737095E-4</v>
      </c>
      <c r="G406" s="8">
        <v>2.8622226094763399E-2</v>
      </c>
    </row>
    <row r="407" spans="1:7">
      <c r="A407" s="1" t="s">
        <v>224</v>
      </c>
      <c r="B407" s="1" t="s">
        <v>225</v>
      </c>
      <c r="C407" s="6">
        <v>354.65358572296998</v>
      </c>
      <c r="D407" s="6">
        <v>0.95031875366776297</v>
      </c>
      <c r="E407" s="7">
        <f t="shared" si="6"/>
        <v>1.9322995391450235</v>
      </c>
      <c r="F407" s="8">
        <v>8.2002910382601702E-4</v>
      </c>
      <c r="G407" s="8">
        <v>2.8622226094763399E-2</v>
      </c>
    </row>
    <row r="408" spans="1:7">
      <c r="A408" s="1" t="s">
        <v>87</v>
      </c>
      <c r="B408" s="1" t="s">
        <v>88</v>
      </c>
      <c r="C408" s="6">
        <v>942.64579577431402</v>
      </c>
      <c r="D408" s="6">
        <v>-0.69006138023135499</v>
      </c>
      <c r="E408" s="7">
        <f t="shared" si="6"/>
        <v>0.61982747851725251</v>
      </c>
      <c r="F408" s="8">
        <v>8.3158040060687596E-4</v>
      </c>
      <c r="G408" s="8">
        <v>2.8891932066892698E-2</v>
      </c>
    </row>
    <row r="409" spans="1:7">
      <c r="A409" s="1" t="s">
        <v>950</v>
      </c>
      <c r="B409" s="1" t="s">
        <v>951</v>
      </c>
      <c r="C409" s="6">
        <v>202.62923073038101</v>
      </c>
      <c r="D409" s="6">
        <v>0.83302353215842095</v>
      </c>
      <c r="E409" s="7">
        <f t="shared" si="6"/>
        <v>1.7814148580781735</v>
      </c>
      <c r="F409" s="8">
        <v>8.3195061636616701E-4</v>
      </c>
      <c r="G409" s="8">
        <v>2.8891932066892698E-2</v>
      </c>
    </row>
    <row r="410" spans="1:7">
      <c r="A410" s="1" t="s">
        <v>873</v>
      </c>
      <c r="B410" s="1" t="s">
        <v>874</v>
      </c>
      <c r="C410" s="6">
        <v>1714.4575894824</v>
      </c>
      <c r="D410" s="6">
        <v>-0.74537397385979898</v>
      </c>
      <c r="E410" s="7">
        <f t="shared" si="6"/>
        <v>0.59651322395536921</v>
      </c>
      <c r="F410" s="8">
        <v>8.5482336351622005E-4</v>
      </c>
      <c r="G410" s="8">
        <v>2.95288050932422E-2</v>
      </c>
    </row>
    <row r="411" spans="1:7">
      <c r="A411" s="1" t="s">
        <v>37</v>
      </c>
      <c r="B411" s="1" t="s">
        <v>38</v>
      </c>
      <c r="C411" s="6">
        <v>1266.3354104053101</v>
      </c>
      <c r="D411" s="6">
        <v>0.72194689125034095</v>
      </c>
      <c r="E411" s="7">
        <f t="shared" si="6"/>
        <v>1.6494063778579415</v>
      </c>
      <c r="F411" s="8">
        <v>8.5478327677508204E-4</v>
      </c>
      <c r="G411" s="8">
        <v>2.95288050932422E-2</v>
      </c>
    </row>
    <row r="412" spans="1:7">
      <c r="A412" s="1" t="s">
        <v>1243</v>
      </c>
      <c r="B412" s="1" t="s">
        <v>1211</v>
      </c>
      <c r="C412" s="6">
        <v>30.389348970208701</v>
      </c>
      <c r="D412" s="6">
        <v>1.3826263518430699</v>
      </c>
      <c r="E412" s="7">
        <f t="shared" si="6"/>
        <v>2.6074260775235847</v>
      </c>
      <c r="F412" s="8">
        <v>8.5654166795980904E-4</v>
      </c>
      <c r="G412" s="8">
        <v>2.95288050932422E-2</v>
      </c>
    </row>
    <row r="413" spans="1:7">
      <c r="A413" s="1" t="s">
        <v>560</v>
      </c>
      <c r="B413" s="1" t="s">
        <v>561</v>
      </c>
      <c r="C413" s="6">
        <v>1008.34423193984</v>
      </c>
      <c r="D413" s="6">
        <v>-0.46396082320723703</v>
      </c>
      <c r="E413" s="7">
        <f t="shared" si="6"/>
        <v>0.72499310356534441</v>
      </c>
      <c r="F413" s="8">
        <v>8.9232666994929898E-4</v>
      </c>
      <c r="G413" s="8">
        <v>3.0687807248814598E-2</v>
      </c>
    </row>
    <row r="414" spans="1:7">
      <c r="A414" s="1" t="s">
        <v>625</v>
      </c>
      <c r="B414" s="1" t="s">
        <v>626</v>
      </c>
      <c r="C414" s="6">
        <v>102578.453930508</v>
      </c>
      <c r="D414" s="6">
        <v>-0.70894529430028497</v>
      </c>
      <c r="E414" s="7">
        <f t="shared" si="6"/>
        <v>0.61176721778935816</v>
      </c>
      <c r="F414" s="8">
        <v>8.9544552346564402E-4</v>
      </c>
      <c r="G414" s="8">
        <v>3.0693560137947801E-2</v>
      </c>
    </row>
    <row r="415" spans="1:7">
      <c r="A415" s="1" t="s">
        <v>324</v>
      </c>
      <c r="B415" s="1" t="s">
        <v>325</v>
      </c>
      <c r="C415" s="6">
        <v>1214.1590412983501</v>
      </c>
      <c r="D415" s="6">
        <v>0.66629529046773905</v>
      </c>
      <c r="E415" s="7">
        <f t="shared" si="6"/>
        <v>1.5869924783738927</v>
      </c>
      <c r="F415" s="8">
        <v>8.98992692303502E-4</v>
      </c>
      <c r="G415" s="8">
        <v>3.0693560137947801E-2</v>
      </c>
    </row>
    <row r="416" spans="1:7">
      <c r="A416" s="1" t="s">
        <v>1056</v>
      </c>
      <c r="B416" s="1" t="s">
        <v>1057</v>
      </c>
      <c r="C416" s="6">
        <v>85.513172678379703</v>
      </c>
      <c r="D416" s="6">
        <v>1.17118488061195</v>
      </c>
      <c r="E416" s="7">
        <f t="shared" si="6"/>
        <v>2.2519657420104613</v>
      </c>
      <c r="F416" s="8">
        <v>8.9818648812928605E-4</v>
      </c>
      <c r="G416" s="8">
        <v>3.0693560137947801E-2</v>
      </c>
    </row>
    <row r="417" spans="1:7">
      <c r="A417" s="1" t="s">
        <v>160</v>
      </c>
      <c r="B417" s="1" t="s">
        <v>161</v>
      </c>
      <c r="C417" s="6">
        <v>946.49193135580504</v>
      </c>
      <c r="D417" s="6">
        <v>0.57697844430547496</v>
      </c>
      <c r="E417" s="7">
        <f t="shared" si="6"/>
        <v>1.4917217383093639</v>
      </c>
      <c r="F417" s="8">
        <v>9.02715753068855E-4</v>
      </c>
      <c r="G417" s="8">
        <v>3.0746585349116801E-2</v>
      </c>
    </row>
    <row r="418" spans="1:7">
      <c r="A418" s="1" t="s">
        <v>360</v>
      </c>
      <c r="B418" s="1" t="s">
        <v>361</v>
      </c>
      <c r="C418" s="6">
        <v>86.896211385807405</v>
      </c>
      <c r="D418" s="6">
        <v>-1.0043842671616501</v>
      </c>
      <c r="E418" s="7">
        <f t="shared" si="6"/>
        <v>0.49848283524481429</v>
      </c>
      <c r="F418" s="8">
        <v>9.1639561196408495E-4</v>
      </c>
      <c r="G418" s="8">
        <v>3.11376724842185E-2</v>
      </c>
    </row>
    <row r="419" spans="1:7">
      <c r="A419" s="1" t="s">
        <v>512</v>
      </c>
      <c r="B419" s="1" t="s">
        <v>513</v>
      </c>
      <c r="C419" s="6">
        <v>2063.7686016490502</v>
      </c>
      <c r="D419" s="6">
        <v>-0.347300594194138</v>
      </c>
      <c r="E419" s="7">
        <f t="shared" si="6"/>
        <v>0.78605349610047115</v>
      </c>
      <c r="F419" s="8">
        <v>9.2112038885914605E-4</v>
      </c>
      <c r="G419" s="8">
        <v>3.1223336817572299E-2</v>
      </c>
    </row>
    <row r="420" spans="1:7">
      <c r="A420" s="1" t="s">
        <v>741</v>
      </c>
      <c r="B420" s="1" t="s">
        <v>742</v>
      </c>
      <c r="C420" s="6">
        <v>335.23355822759299</v>
      </c>
      <c r="D420" s="6">
        <v>-0.85829642187132904</v>
      </c>
      <c r="E420" s="7">
        <f t="shared" si="6"/>
        <v>0.55160352371931221</v>
      </c>
      <c r="F420" s="8">
        <v>9.2411138360020404E-4</v>
      </c>
      <c r="G420" s="8">
        <v>3.1249962277401701E-2</v>
      </c>
    </row>
    <row r="421" spans="1:7">
      <c r="A421" s="1" t="s">
        <v>11</v>
      </c>
      <c r="B421" s="1" t="s">
        <v>12</v>
      </c>
      <c r="C421" s="6">
        <v>193.01785687378401</v>
      </c>
      <c r="D421" s="6">
        <v>-0.80517551208153804</v>
      </c>
      <c r="E421" s="7">
        <f t="shared" si="6"/>
        <v>0.5722924534225895</v>
      </c>
      <c r="F421" s="8">
        <v>9.30936930175685E-4</v>
      </c>
      <c r="G421" s="8">
        <v>3.13584905524152E-2</v>
      </c>
    </row>
    <row r="422" spans="1:7">
      <c r="A422" s="1" t="s">
        <v>1087</v>
      </c>
      <c r="B422" s="1" t="s">
        <v>1088</v>
      </c>
      <c r="C422" s="6">
        <v>1921.4044122345899</v>
      </c>
      <c r="D422" s="6">
        <v>-0.43596752586550402</v>
      </c>
      <c r="E422" s="7">
        <f t="shared" si="6"/>
        <v>0.73919785431640306</v>
      </c>
      <c r="F422" s="8">
        <v>9.3217503561927395E-4</v>
      </c>
      <c r="G422" s="8">
        <v>3.13584905524152E-2</v>
      </c>
    </row>
    <row r="423" spans="1:7">
      <c r="A423" s="1" t="s">
        <v>946</v>
      </c>
      <c r="B423" s="1" t="s">
        <v>947</v>
      </c>
      <c r="C423" s="6">
        <v>380.341487833428</v>
      </c>
      <c r="D423" s="6">
        <v>0.80833138407995497</v>
      </c>
      <c r="E423" s="7">
        <f t="shared" si="6"/>
        <v>1.7511848567501929</v>
      </c>
      <c r="F423" s="8">
        <v>9.3396026629396698E-4</v>
      </c>
      <c r="G423" s="8">
        <v>3.13584905524152E-2</v>
      </c>
    </row>
    <row r="424" spans="1:7">
      <c r="A424" s="1" t="s">
        <v>891</v>
      </c>
      <c r="B424" s="1" t="s">
        <v>892</v>
      </c>
      <c r="C424" s="6">
        <v>1071.20466716648</v>
      </c>
      <c r="D424" s="6">
        <v>-0.52494521418760698</v>
      </c>
      <c r="E424" s="7">
        <f t="shared" si="6"/>
        <v>0.69498550123829939</v>
      </c>
      <c r="F424" s="8">
        <v>9.4683793863230596E-4</v>
      </c>
      <c r="G424" s="8">
        <v>3.1454236501298298E-2</v>
      </c>
    </row>
    <row r="425" spans="1:7">
      <c r="A425" s="1" t="s">
        <v>176</v>
      </c>
      <c r="B425" s="1" t="s">
        <v>177</v>
      </c>
      <c r="C425" s="6">
        <v>1564.21404519608</v>
      </c>
      <c r="D425" s="6">
        <v>0.49214343674947397</v>
      </c>
      <c r="E425" s="7">
        <f t="shared" si="6"/>
        <v>1.4065330343839497</v>
      </c>
      <c r="F425" s="8">
        <v>9.4791156652229399E-4</v>
      </c>
      <c r="G425" s="8">
        <v>3.1454236501298298E-2</v>
      </c>
    </row>
    <row r="426" spans="1:7">
      <c r="A426" s="1" t="s">
        <v>1161</v>
      </c>
      <c r="B426" s="1" t="s">
        <v>1162</v>
      </c>
      <c r="C426" s="6">
        <v>378.382487885589</v>
      </c>
      <c r="D426" s="6">
        <v>0.67700269747443698</v>
      </c>
      <c r="E426" s="7">
        <f t="shared" si="6"/>
        <v>1.5988146500807265</v>
      </c>
      <c r="F426" s="8">
        <v>9.4447110513745896E-4</v>
      </c>
      <c r="G426" s="8">
        <v>3.1454236501298298E-2</v>
      </c>
    </row>
    <row r="427" spans="1:7">
      <c r="A427" s="1" t="s">
        <v>865</v>
      </c>
      <c r="B427" s="1" t="s">
        <v>866</v>
      </c>
      <c r="C427" s="6">
        <v>740.479219635449</v>
      </c>
      <c r="D427" s="6">
        <v>0.75471697479726696</v>
      </c>
      <c r="E427" s="7">
        <f t="shared" si="6"/>
        <v>1.6873005483376657</v>
      </c>
      <c r="F427" s="8">
        <v>9.4552617100832905E-4</v>
      </c>
      <c r="G427" s="8">
        <v>3.1454236501298298E-2</v>
      </c>
    </row>
    <row r="428" spans="1:7">
      <c r="A428" s="1" t="s">
        <v>707</v>
      </c>
      <c r="B428" s="1" t="s">
        <v>708</v>
      </c>
      <c r="C428" s="6">
        <v>13032.958261292601</v>
      </c>
      <c r="D428" s="6">
        <v>3.9920960331889601</v>
      </c>
      <c r="E428" s="7">
        <f t="shared" si="6"/>
        <v>15.912581886666786</v>
      </c>
      <c r="F428" s="8">
        <v>9.4439463118409705E-4</v>
      </c>
      <c r="G428" s="8">
        <v>3.1454236501298298E-2</v>
      </c>
    </row>
    <row r="429" spans="1:7">
      <c r="A429" s="1" t="s">
        <v>395</v>
      </c>
      <c r="B429" s="1" t="s">
        <v>396</v>
      </c>
      <c r="C429" s="6">
        <v>60.332825887359697</v>
      </c>
      <c r="D429" s="6">
        <v>1.4303304535374599</v>
      </c>
      <c r="E429" s="7">
        <f t="shared" si="6"/>
        <v>2.6950844000370795</v>
      </c>
      <c r="F429" s="8">
        <v>9.5729748196485905E-4</v>
      </c>
      <c r="G429" s="8">
        <v>3.1691467341028297E-2</v>
      </c>
    </row>
    <row r="430" spans="1:7">
      <c r="A430" s="1" t="s">
        <v>545</v>
      </c>
      <c r="B430" s="1" t="s">
        <v>1264</v>
      </c>
      <c r="C430" s="6">
        <v>656.87857344251597</v>
      </c>
      <c r="D430" s="6">
        <v>0.81301410928675399</v>
      </c>
      <c r="E430" s="7">
        <f t="shared" si="6"/>
        <v>1.7568781183309952</v>
      </c>
      <c r="F430" s="8">
        <v>9.6928555814241105E-4</v>
      </c>
      <c r="G430" s="8">
        <v>3.2013536301444802E-2</v>
      </c>
    </row>
    <row r="431" spans="1:7">
      <c r="A431" s="1" t="s">
        <v>326</v>
      </c>
      <c r="B431" s="1" t="s">
        <v>327</v>
      </c>
      <c r="C431" s="6">
        <v>1256.7852402057999</v>
      </c>
      <c r="D431" s="6">
        <v>-0.47625317422181102</v>
      </c>
      <c r="E431" s="7">
        <f t="shared" si="6"/>
        <v>0.71884210791063186</v>
      </c>
      <c r="F431" s="8">
        <v>9.7829554449693009E-4</v>
      </c>
      <c r="G431" s="8">
        <v>3.2134571557668898E-2</v>
      </c>
    </row>
    <row r="432" spans="1:7">
      <c r="A432" s="1" t="s">
        <v>192</v>
      </c>
      <c r="B432" s="1" t="s">
        <v>193</v>
      </c>
      <c r="C432" s="6">
        <v>226.36430305330001</v>
      </c>
      <c r="D432" s="6">
        <v>0.67062384064690606</v>
      </c>
      <c r="E432" s="7">
        <f t="shared" si="6"/>
        <v>1.5917611175302477</v>
      </c>
      <c r="F432" s="8">
        <v>9.7529218079429902E-4</v>
      </c>
      <c r="G432" s="8">
        <v>3.2134571557668898E-2</v>
      </c>
    </row>
    <row r="433" spans="1:7">
      <c r="A433" s="1" t="s">
        <v>847</v>
      </c>
      <c r="B433" s="1" t="s">
        <v>848</v>
      </c>
      <c r="C433" s="6">
        <v>197.670822283136</v>
      </c>
      <c r="D433" s="6">
        <v>0.84356230931013099</v>
      </c>
      <c r="E433" s="7">
        <f t="shared" si="6"/>
        <v>1.7944756034348546</v>
      </c>
      <c r="F433" s="8">
        <v>9.7975403436466801E-4</v>
      </c>
      <c r="G433" s="8">
        <v>3.2134571557668898E-2</v>
      </c>
    </row>
    <row r="434" spans="1:7">
      <c r="A434" s="1" t="s">
        <v>1070</v>
      </c>
      <c r="B434" s="1" t="s">
        <v>1071</v>
      </c>
      <c r="C434" s="6">
        <v>515.26544674162096</v>
      </c>
      <c r="D434" s="6">
        <v>-0.59818957794740901</v>
      </c>
      <c r="E434" s="7">
        <f t="shared" si="6"/>
        <v>0.66058239301898825</v>
      </c>
      <c r="F434" s="8">
        <v>9.8717671494047204E-4</v>
      </c>
      <c r="G434" s="8">
        <v>3.23032491316202E-2</v>
      </c>
    </row>
    <row r="435" spans="1:7">
      <c r="A435" s="1" t="s">
        <v>956</v>
      </c>
      <c r="B435" s="1" t="s">
        <v>957</v>
      </c>
      <c r="C435" s="6">
        <v>94.748990432912294</v>
      </c>
      <c r="D435" s="6">
        <v>-0.80796298718325599</v>
      </c>
      <c r="E435" s="7">
        <f t="shared" si="6"/>
        <v>0.57118777724696956</v>
      </c>
      <c r="F435" s="8">
        <v>1.00089790792365E-3</v>
      </c>
      <c r="G435" s="8">
        <v>3.2456495332603703E-2</v>
      </c>
    </row>
    <row r="436" spans="1:7">
      <c r="A436" s="1" t="s">
        <v>743</v>
      </c>
      <c r="B436" s="1" t="s">
        <v>744</v>
      </c>
      <c r="C436" s="6">
        <v>6050.2741043337201</v>
      </c>
      <c r="D436" s="6">
        <v>-0.45249329013155498</v>
      </c>
      <c r="E436" s="7">
        <f t="shared" si="6"/>
        <v>0.73077881163908054</v>
      </c>
      <c r="F436" s="8">
        <v>1.00113328432213E-3</v>
      </c>
      <c r="G436" s="8">
        <v>3.2456495332603703E-2</v>
      </c>
    </row>
    <row r="437" spans="1:7">
      <c r="A437" s="1" t="s">
        <v>248</v>
      </c>
      <c r="B437" s="1" t="s">
        <v>249</v>
      </c>
      <c r="C437" s="6">
        <v>977.62863751114196</v>
      </c>
      <c r="D437" s="6">
        <v>0.40748674746875801</v>
      </c>
      <c r="E437" s="7">
        <f t="shared" si="6"/>
        <v>1.3263731867297537</v>
      </c>
      <c r="F437" s="8">
        <v>1.0033132158713E-3</v>
      </c>
      <c r="G437" s="8">
        <v>3.2456495332603703E-2</v>
      </c>
    </row>
    <row r="438" spans="1:7">
      <c r="A438" s="1" t="s">
        <v>1103</v>
      </c>
      <c r="B438" s="1" t="s">
        <v>1104</v>
      </c>
      <c r="C438" s="6">
        <v>519.08367935253705</v>
      </c>
      <c r="D438" s="6">
        <v>0.80291400375450706</v>
      </c>
      <c r="E438" s="7">
        <f t="shared" si="6"/>
        <v>1.7446214149525956</v>
      </c>
      <c r="F438" s="8">
        <v>1.0020636264680899E-3</v>
      </c>
      <c r="G438" s="8">
        <v>3.2456495332603703E-2</v>
      </c>
    </row>
    <row r="439" spans="1:7">
      <c r="A439" s="1" t="s">
        <v>182</v>
      </c>
      <c r="B439" s="1" t="s">
        <v>183</v>
      </c>
      <c r="C439" s="6">
        <v>29.5750382140433</v>
      </c>
      <c r="D439" s="6">
        <v>1.96480093264105</v>
      </c>
      <c r="E439" s="7">
        <f t="shared" si="6"/>
        <v>3.9035883771908853</v>
      </c>
      <c r="F439" s="8">
        <v>1.00014022997621E-3</v>
      </c>
      <c r="G439" s="8">
        <v>3.2456495332603703E-2</v>
      </c>
    </row>
    <row r="440" spans="1:7">
      <c r="A440" s="1" t="s">
        <v>504</v>
      </c>
      <c r="B440" s="1" t="s">
        <v>505</v>
      </c>
      <c r="C440" s="6">
        <v>447.03782033429201</v>
      </c>
      <c r="D440" s="6">
        <v>-0.50511963247803104</v>
      </c>
      <c r="E440" s="7">
        <f t="shared" si="6"/>
        <v>0.70460194750115124</v>
      </c>
      <c r="F440" s="8">
        <v>1.0288866226371299E-3</v>
      </c>
      <c r="G440" s="8">
        <v>3.3207960264568299E-2</v>
      </c>
    </row>
    <row r="441" spans="1:7">
      <c r="A441" s="1" t="s">
        <v>252</v>
      </c>
      <c r="B441" s="1" t="s">
        <v>253</v>
      </c>
      <c r="C441" s="6">
        <v>695.31865514214905</v>
      </c>
      <c r="D441" s="6">
        <v>-0.48754465225004301</v>
      </c>
      <c r="E441" s="7">
        <f t="shared" si="6"/>
        <v>0.71323793746417674</v>
      </c>
      <c r="F441" s="8">
        <v>1.0313599437450499E-3</v>
      </c>
      <c r="G441" s="8">
        <v>3.3212134188462597E-2</v>
      </c>
    </row>
    <row r="442" spans="1:7">
      <c r="A442" s="1" t="s">
        <v>845</v>
      </c>
      <c r="B442" s="1" t="s">
        <v>846</v>
      </c>
      <c r="C442" s="6">
        <v>1502.6425830094699</v>
      </c>
      <c r="D442" s="6">
        <v>0.627182571322772</v>
      </c>
      <c r="E442" s="7">
        <f t="shared" si="6"/>
        <v>1.5445457142194718</v>
      </c>
      <c r="F442" s="8">
        <v>1.03887468472207E-3</v>
      </c>
      <c r="G442" s="8">
        <v>3.3306777710613397E-2</v>
      </c>
    </row>
    <row r="443" spans="1:7">
      <c r="A443" s="1" t="s">
        <v>1065</v>
      </c>
      <c r="B443" s="1" t="s">
        <v>1066</v>
      </c>
      <c r="C443" s="6">
        <v>405.67973626143697</v>
      </c>
      <c r="D443" s="6">
        <v>0.86297476583320898</v>
      </c>
      <c r="E443" s="7">
        <f t="shared" si="6"/>
        <v>1.8187846909755614</v>
      </c>
      <c r="F443" s="8">
        <v>1.0390003351041801E-3</v>
      </c>
      <c r="G443" s="8">
        <v>3.3306777710613397E-2</v>
      </c>
    </row>
    <row r="444" spans="1:7">
      <c r="A444" s="1" t="s">
        <v>1219</v>
      </c>
      <c r="B444" s="1" t="s">
        <v>939</v>
      </c>
      <c r="C444" s="6">
        <v>25639.273163056201</v>
      </c>
      <c r="D444" s="6">
        <v>-0.82293953029187805</v>
      </c>
      <c r="E444" s="7">
        <f t="shared" si="6"/>
        <v>0.56528897681838741</v>
      </c>
      <c r="F444" s="8">
        <v>1.0542524641438699E-3</v>
      </c>
      <c r="G444" s="8">
        <v>3.3719420235788902E-2</v>
      </c>
    </row>
    <row r="445" spans="1:7">
      <c r="A445" s="1" t="s">
        <v>677</v>
      </c>
      <c r="B445" s="1" t="s">
        <v>678</v>
      </c>
      <c r="C445" s="6">
        <v>423.62060845536001</v>
      </c>
      <c r="D445" s="6">
        <v>0.47994720238178801</v>
      </c>
      <c r="E445" s="7">
        <f t="shared" si="6"/>
        <v>1.3946926245196229</v>
      </c>
      <c r="F445" s="8">
        <v>1.05819320746578E-3</v>
      </c>
      <c r="G445" s="8">
        <v>3.3769233235546502E-2</v>
      </c>
    </row>
    <row r="446" spans="1:7">
      <c r="A446" s="1" t="s">
        <v>164</v>
      </c>
      <c r="B446" s="1" t="s">
        <v>165</v>
      </c>
      <c r="C446" s="6">
        <v>202.375805912115</v>
      </c>
      <c r="D446" s="6">
        <v>-0.95040317342073599</v>
      </c>
      <c r="E446" s="7">
        <f t="shared" si="6"/>
        <v>0.51748782532995408</v>
      </c>
      <c r="F446" s="8">
        <v>1.0664268710594599E-3</v>
      </c>
      <c r="G446" s="8">
        <v>3.3955510867509101E-2</v>
      </c>
    </row>
    <row r="447" spans="1:7">
      <c r="A447" s="1" t="s">
        <v>178</v>
      </c>
      <c r="B447" s="1" t="s">
        <v>179</v>
      </c>
      <c r="C447" s="6">
        <v>286.586094429426</v>
      </c>
      <c r="D447" s="6">
        <v>0.65954087730503996</v>
      </c>
      <c r="E447" s="7">
        <f t="shared" si="6"/>
        <v>1.5795798588662626</v>
      </c>
      <c r="F447" s="8">
        <v>1.0789666650035999E-3</v>
      </c>
      <c r="G447" s="8">
        <v>3.4277754879901298E-2</v>
      </c>
    </row>
    <row r="448" spans="1:7">
      <c r="A448" s="1" t="s">
        <v>320</v>
      </c>
      <c r="B448" s="1" t="s">
        <v>321</v>
      </c>
      <c r="C448" s="6">
        <v>140.736513830782</v>
      </c>
      <c r="D448" s="6">
        <v>0.75906236372271896</v>
      </c>
      <c r="E448" s="7">
        <f t="shared" si="6"/>
        <v>1.692390348980779</v>
      </c>
      <c r="F448" s="8">
        <v>1.0821618350844301E-3</v>
      </c>
      <c r="G448" s="8">
        <v>3.43023513228441E-2</v>
      </c>
    </row>
    <row r="449" spans="1:7">
      <c r="A449" s="1" t="s">
        <v>280</v>
      </c>
      <c r="B449" s="1" t="s">
        <v>281</v>
      </c>
      <c r="C449" s="6">
        <v>30.388442996421499</v>
      </c>
      <c r="D449" s="6">
        <v>-1.2886726220660001</v>
      </c>
      <c r="E449" s="7">
        <f t="shared" si="6"/>
        <v>0.40932746529279329</v>
      </c>
      <c r="F449" s="8">
        <v>1.1012102245939301E-3</v>
      </c>
      <c r="G449" s="8">
        <v>3.4367946414694803E-2</v>
      </c>
    </row>
    <row r="450" spans="1:7">
      <c r="A450" s="1" t="s">
        <v>113</v>
      </c>
      <c r="B450" s="1" t="s">
        <v>114</v>
      </c>
      <c r="C450" s="6">
        <v>94.161097374635503</v>
      </c>
      <c r="D450" s="6">
        <v>-1.0162938292902901</v>
      </c>
      <c r="E450" s="7">
        <f t="shared" ref="E450:E513" si="7">2^(D450)</f>
        <v>0.49438475810326671</v>
      </c>
      <c r="F450" s="8">
        <v>1.0968734884412401E-3</v>
      </c>
      <c r="G450" s="8">
        <v>3.4367946414694803E-2</v>
      </c>
    </row>
    <row r="451" spans="1:7">
      <c r="A451" s="1" t="s">
        <v>629</v>
      </c>
      <c r="B451" s="1" t="s">
        <v>630</v>
      </c>
      <c r="C451" s="6">
        <v>75267.159417615607</v>
      </c>
      <c r="D451" s="6">
        <v>-0.71328967418519695</v>
      </c>
      <c r="E451" s="7">
        <f t="shared" si="7"/>
        <v>0.60992777736661763</v>
      </c>
      <c r="F451" s="8">
        <v>1.0929909838342799E-3</v>
      </c>
      <c r="G451" s="8">
        <v>3.4367946414694803E-2</v>
      </c>
    </row>
    <row r="452" spans="1:7">
      <c r="A452" s="1" t="s">
        <v>29</v>
      </c>
      <c r="B452" s="1" t="s">
        <v>30</v>
      </c>
      <c r="C452" s="6">
        <v>460.07898273276402</v>
      </c>
      <c r="D452" s="6">
        <v>-0.65401986915371502</v>
      </c>
      <c r="E452" s="7">
        <f t="shared" si="7"/>
        <v>0.63550709223136093</v>
      </c>
      <c r="F452" s="8">
        <v>1.0941906086624699E-3</v>
      </c>
      <c r="G452" s="8">
        <v>3.4367946414694803E-2</v>
      </c>
    </row>
    <row r="453" spans="1:7">
      <c r="A453" s="1" t="s">
        <v>1180</v>
      </c>
      <c r="B453" s="1" t="s">
        <v>1181</v>
      </c>
      <c r="C453" s="6">
        <v>2565.53026028149</v>
      </c>
      <c r="D453" s="6">
        <v>0.39144013404854799</v>
      </c>
      <c r="E453" s="7">
        <f t="shared" si="7"/>
        <v>1.3117021242143407</v>
      </c>
      <c r="F453" s="8">
        <v>1.0869124054599701E-3</v>
      </c>
      <c r="G453" s="8">
        <v>3.4367946414694803E-2</v>
      </c>
    </row>
    <row r="454" spans="1:7">
      <c r="A454" s="1" t="s">
        <v>538</v>
      </c>
      <c r="B454" s="1" t="s">
        <v>1265</v>
      </c>
      <c r="C454" s="6">
        <v>1027.38884308095</v>
      </c>
      <c r="D454" s="6">
        <v>0.76622692908921297</v>
      </c>
      <c r="E454" s="7">
        <f t="shared" si="7"/>
        <v>1.7008158293542002</v>
      </c>
      <c r="F454" s="8">
        <v>1.10040412546898E-3</v>
      </c>
      <c r="G454" s="8">
        <v>3.4367946414694803E-2</v>
      </c>
    </row>
    <row r="455" spans="1:7">
      <c r="A455" s="1" t="s">
        <v>468</v>
      </c>
      <c r="B455" s="1" t="s">
        <v>469</v>
      </c>
      <c r="C455" s="6">
        <v>554.116192817448</v>
      </c>
      <c r="D455" s="6">
        <v>1.1055734431803299</v>
      </c>
      <c r="E455" s="7">
        <f t="shared" si="7"/>
        <v>2.1518439270024734</v>
      </c>
      <c r="F455" s="8">
        <v>1.0909371657190699E-3</v>
      </c>
      <c r="G455" s="8">
        <v>3.4367946414694803E-2</v>
      </c>
    </row>
    <row r="456" spans="1:7">
      <c r="A456" s="1" t="s">
        <v>735</v>
      </c>
      <c r="B456" s="1" t="s">
        <v>736</v>
      </c>
      <c r="C456" s="6">
        <v>75.897669677192496</v>
      </c>
      <c r="D456" s="6">
        <v>-0.88507528120101697</v>
      </c>
      <c r="E456" s="7">
        <f t="shared" si="7"/>
        <v>0.5414592681655841</v>
      </c>
      <c r="F456" s="8">
        <v>1.10779004059449E-3</v>
      </c>
      <c r="G456" s="8">
        <v>3.4450622740339699E-2</v>
      </c>
    </row>
    <row r="457" spans="1:7">
      <c r="A457" s="1" t="s">
        <v>474</v>
      </c>
      <c r="B457" s="1" t="s">
        <v>475</v>
      </c>
      <c r="C457" s="6">
        <v>1032.6477938929299</v>
      </c>
      <c r="D457" s="6">
        <v>-0.54720081325726699</v>
      </c>
      <c r="E457" s="7">
        <f t="shared" si="7"/>
        <v>0.68434664355581332</v>
      </c>
      <c r="F457" s="8">
        <v>1.10872213773695E-3</v>
      </c>
      <c r="G457" s="8">
        <v>3.4450622740339699E-2</v>
      </c>
    </row>
    <row r="458" spans="1:7">
      <c r="A458" s="1" t="s">
        <v>261</v>
      </c>
      <c r="B458" s="1" t="s">
        <v>262</v>
      </c>
      <c r="C458" s="6">
        <v>2509.2556948400402</v>
      </c>
      <c r="D458" s="6">
        <v>0.37445789086917403</v>
      </c>
      <c r="E458" s="7">
        <f t="shared" si="7"/>
        <v>1.2963523439273921</v>
      </c>
      <c r="F458" s="8">
        <v>1.1165705330624901E-3</v>
      </c>
      <c r="G458" s="8">
        <v>3.4618573048057801E-2</v>
      </c>
    </row>
    <row r="459" spans="1:7">
      <c r="A459" s="1" t="s">
        <v>621</v>
      </c>
      <c r="B459" s="1" t="s">
        <v>622</v>
      </c>
      <c r="C459" s="6">
        <v>1529.0449261246699</v>
      </c>
      <c r="D459" s="6">
        <v>-0.76310629392887996</v>
      </c>
      <c r="E459" s="7">
        <f t="shared" si="7"/>
        <v>0.5892262896825573</v>
      </c>
      <c r="F459" s="8">
        <v>1.1241718277065901E-3</v>
      </c>
      <c r="G459" s="8">
        <v>3.4702376093191101E-2</v>
      </c>
    </row>
    <row r="460" spans="1:7">
      <c r="A460" s="1" t="s">
        <v>1153</v>
      </c>
      <c r="B460" s="1" t="s">
        <v>1154</v>
      </c>
      <c r="C460" s="6">
        <v>1112.74276031214</v>
      </c>
      <c r="D460" s="6">
        <v>0.81486240251764097</v>
      </c>
      <c r="E460" s="7">
        <f t="shared" si="7"/>
        <v>1.7591303662450524</v>
      </c>
      <c r="F460" s="8">
        <v>1.12238825667338E-3</v>
      </c>
      <c r="G460" s="8">
        <v>3.4702376093191101E-2</v>
      </c>
    </row>
    <row r="461" spans="1:7">
      <c r="A461" s="1" t="s">
        <v>202</v>
      </c>
      <c r="B461" s="1" t="s">
        <v>203</v>
      </c>
      <c r="C461" s="6">
        <v>398.59481189786197</v>
      </c>
      <c r="D461" s="6">
        <v>0.85428340858134799</v>
      </c>
      <c r="E461" s="7">
        <f t="shared" si="7"/>
        <v>1.8078605617270891</v>
      </c>
      <c r="F461" s="8">
        <v>1.1268617963484399E-3</v>
      </c>
      <c r="G461" s="8">
        <v>3.4709793027089299E-2</v>
      </c>
    </row>
    <row r="462" spans="1:7">
      <c r="A462" s="1" t="s">
        <v>767</v>
      </c>
      <c r="B462" s="1" t="s">
        <v>768</v>
      </c>
      <c r="C462" s="6">
        <v>3811.59111271547</v>
      </c>
      <c r="D462" s="6">
        <v>-0.56249767756516</v>
      </c>
      <c r="E462" s="7">
        <f t="shared" si="7"/>
        <v>0.6771288635022743</v>
      </c>
      <c r="F462" s="8">
        <v>1.13639408757927E-3</v>
      </c>
      <c r="G462" s="8">
        <v>3.47879592429595E-2</v>
      </c>
    </row>
    <row r="463" spans="1:7">
      <c r="A463" s="1" t="s">
        <v>564</v>
      </c>
      <c r="B463" s="1" t="s">
        <v>565</v>
      </c>
      <c r="C463" s="6">
        <v>925.13181763831301</v>
      </c>
      <c r="D463" s="6">
        <v>-0.37730000278551701</v>
      </c>
      <c r="E463" s="7">
        <f t="shared" si="7"/>
        <v>0.7698770646680857</v>
      </c>
      <c r="F463" s="8">
        <v>1.1367651301778701E-3</v>
      </c>
      <c r="G463" s="8">
        <v>3.47879592429595E-2</v>
      </c>
    </row>
    <row r="464" spans="1:7">
      <c r="A464" s="1" t="s">
        <v>980</v>
      </c>
      <c r="B464" s="1" t="s">
        <v>981</v>
      </c>
      <c r="C464" s="6">
        <v>18.9952315679737</v>
      </c>
      <c r="D464" s="6">
        <v>2.25524663423018</v>
      </c>
      <c r="E464" s="7">
        <f t="shared" si="7"/>
        <v>4.7741590631031947</v>
      </c>
      <c r="F464" s="8">
        <v>1.1362458992662701E-3</v>
      </c>
      <c r="G464" s="8">
        <v>3.47879592429595E-2</v>
      </c>
    </row>
    <row r="465" spans="1:7">
      <c r="A465" s="1" t="s">
        <v>260</v>
      </c>
      <c r="B465" s="1" t="s">
        <v>1272</v>
      </c>
      <c r="C465" s="6">
        <v>1192.79720277451</v>
      </c>
      <c r="D465" s="6">
        <v>-0.454390477375826</v>
      </c>
      <c r="E465" s="7">
        <f t="shared" si="7"/>
        <v>0.72981844717861566</v>
      </c>
      <c r="F465" s="8">
        <v>1.1430911270736901E-3</v>
      </c>
      <c r="G465" s="8">
        <v>3.4808517418425999E-2</v>
      </c>
    </row>
    <row r="466" spans="1:7">
      <c r="A466" s="1" t="s">
        <v>502</v>
      </c>
      <c r="B466" s="1" t="s">
        <v>503</v>
      </c>
      <c r="C466" s="6">
        <v>1616.9626389868499</v>
      </c>
      <c r="D466" s="6">
        <v>0.59896152501620603</v>
      </c>
      <c r="E466" s="7">
        <f t="shared" si="7"/>
        <v>1.5146259220423639</v>
      </c>
      <c r="F466" s="8">
        <v>1.14726357783929E-3</v>
      </c>
      <c r="G466" s="8">
        <v>3.4808517418425999E-2</v>
      </c>
    </row>
    <row r="467" spans="1:7">
      <c r="A467" s="1" t="s">
        <v>1079</v>
      </c>
      <c r="B467" s="1" t="s">
        <v>1254</v>
      </c>
      <c r="C467" s="6">
        <v>542.94410899362799</v>
      </c>
      <c r="D467" s="6">
        <v>0.83187391691740598</v>
      </c>
      <c r="E467" s="7">
        <f t="shared" si="7"/>
        <v>1.779995898508548</v>
      </c>
      <c r="F467" s="8">
        <v>1.1465109391794099E-3</v>
      </c>
      <c r="G467" s="8">
        <v>3.4808517418425999E-2</v>
      </c>
    </row>
    <row r="468" spans="1:7">
      <c r="A468" s="1" t="s">
        <v>460</v>
      </c>
      <c r="B468" s="1" t="s">
        <v>461</v>
      </c>
      <c r="C468" s="6">
        <v>261.02868034606598</v>
      </c>
      <c r="D468" s="6">
        <v>1.2733768513841299</v>
      </c>
      <c r="E468" s="7">
        <f t="shared" si="7"/>
        <v>2.4172670270376884</v>
      </c>
      <c r="F468" s="8">
        <v>1.1407764332563501E-3</v>
      </c>
      <c r="G468" s="8">
        <v>3.4808517418425999E-2</v>
      </c>
    </row>
    <row r="469" spans="1:7">
      <c r="A469" s="1" t="s">
        <v>566</v>
      </c>
      <c r="B469" s="1" t="s">
        <v>567</v>
      </c>
      <c r="C469" s="6">
        <v>760.293364009078</v>
      </c>
      <c r="D469" s="6">
        <v>-0.495683495066013</v>
      </c>
      <c r="E469" s="7">
        <f t="shared" si="7"/>
        <v>0.70922559387778228</v>
      </c>
      <c r="F469" s="8">
        <v>1.1586188010088701E-3</v>
      </c>
      <c r="G469" s="8">
        <v>3.5022929280135499E-2</v>
      </c>
    </row>
    <row r="470" spans="1:7">
      <c r="A470" s="1" t="s">
        <v>1206</v>
      </c>
      <c r="B470" s="1" t="s">
        <v>1207</v>
      </c>
      <c r="C470" s="6">
        <v>2665.0415864299698</v>
      </c>
      <c r="D470" s="6">
        <v>0.46687101085084398</v>
      </c>
      <c r="E470" s="7">
        <f t="shared" si="7"/>
        <v>1.3821086287931703</v>
      </c>
      <c r="F470" s="8">
        <v>1.15949188224604E-3</v>
      </c>
      <c r="G470" s="8">
        <v>3.5022929280135499E-2</v>
      </c>
    </row>
    <row r="471" spans="1:7">
      <c r="A471" s="1" t="s">
        <v>1111</v>
      </c>
      <c r="B471" s="1" t="s">
        <v>1112</v>
      </c>
      <c r="C471" s="6">
        <v>341.162463985729</v>
      </c>
      <c r="D471" s="6">
        <v>0.78568601242812397</v>
      </c>
      <c r="E471" s="7">
        <f t="shared" si="7"/>
        <v>1.7239118577165138</v>
      </c>
      <c r="F471" s="8">
        <v>1.1617458368031401E-3</v>
      </c>
      <c r="G471" s="8">
        <v>3.5022929280135499E-2</v>
      </c>
    </row>
    <row r="472" spans="1:7">
      <c r="A472" s="1" t="s">
        <v>444</v>
      </c>
      <c r="B472" s="1" t="s">
        <v>445</v>
      </c>
      <c r="C472" s="6">
        <v>882.86800725958506</v>
      </c>
      <c r="D472" s="6">
        <v>0.51791928462491599</v>
      </c>
      <c r="E472" s="7">
        <f t="shared" si="7"/>
        <v>1.4318886281782437</v>
      </c>
      <c r="F472" s="8">
        <v>1.16819576482076E-3</v>
      </c>
      <c r="G472" s="8">
        <v>3.5098890046315299E-2</v>
      </c>
    </row>
    <row r="473" spans="1:7">
      <c r="A473" s="1" t="s">
        <v>655</v>
      </c>
      <c r="B473" s="1" t="s">
        <v>656</v>
      </c>
      <c r="C473" s="6">
        <v>1236.30025301346</v>
      </c>
      <c r="D473" s="6">
        <v>0.61343856464879798</v>
      </c>
      <c r="E473" s="7">
        <f t="shared" si="7"/>
        <v>1.5299012816618052</v>
      </c>
      <c r="F473" s="8">
        <v>1.1716970140381901E-3</v>
      </c>
      <c r="G473" s="8">
        <v>3.5098890046315299E-2</v>
      </c>
    </row>
    <row r="474" spans="1:7">
      <c r="A474" s="1" t="s">
        <v>1141</v>
      </c>
      <c r="B474" s="1" t="s">
        <v>1142</v>
      </c>
      <c r="C474" s="6">
        <v>1410.36731078557</v>
      </c>
      <c r="D474" s="6">
        <v>0.73377370426000499</v>
      </c>
      <c r="E474" s="7">
        <f t="shared" si="7"/>
        <v>1.6629833269554377</v>
      </c>
      <c r="F474" s="8">
        <v>1.1710586146254701E-3</v>
      </c>
      <c r="G474" s="8">
        <v>3.5098890046315299E-2</v>
      </c>
    </row>
    <row r="475" spans="1:7">
      <c r="A475" s="1" t="s">
        <v>1221</v>
      </c>
      <c r="B475" s="1" t="s">
        <v>1222</v>
      </c>
      <c r="C475" s="6">
        <v>456.62533164361798</v>
      </c>
      <c r="D475" s="6">
        <v>-0.66368931256203101</v>
      </c>
      <c r="E475" s="7">
        <f t="shared" si="7"/>
        <v>0.63126194501842248</v>
      </c>
      <c r="F475" s="8">
        <v>1.17686990883669E-3</v>
      </c>
      <c r="G475" s="8">
        <v>3.5179472021744901E-2</v>
      </c>
    </row>
    <row r="476" spans="1:7">
      <c r="A476" s="1" t="s">
        <v>1212</v>
      </c>
      <c r="B476" s="1" t="s">
        <v>1213</v>
      </c>
      <c r="C476" s="6">
        <v>26.664991992606399</v>
      </c>
      <c r="D476" s="6">
        <v>-1.5715306599270999</v>
      </c>
      <c r="E476" s="7">
        <f t="shared" si="7"/>
        <v>0.3364512392337064</v>
      </c>
      <c r="F476" s="8">
        <v>1.1875765014246701E-3</v>
      </c>
      <c r="G476" s="8">
        <v>3.5276250416532699E-2</v>
      </c>
    </row>
    <row r="477" spans="1:7">
      <c r="A477" s="1" t="s">
        <v>599</v>
      </c>
      <c r="B477" s="1" t="s">
        <v>600</v>
      </c>
      <c r="C477" s="6">
        <v>242.41806608038601</v>
      </c>
      <c r="D477" s="6">
        <v>-0.66250366237900304</v>
      </c>
      <c r="E477" s="7">
        <f t="shared" si="7"/>
        <v>0.63178094831119014</v>
      </c>
      <c r="F477" s="8">
        <v>1.1835276094585301E-3</v>
      </c>
      <c r="G477" s="8">
        <v>3.5276250416532699E-2</v>
      </c>
    </row>
    <row r="478" spans="1:7">
      <c r="A478" s="1" t="s">
        <v>861</v>
      </c>
      <c r="B478" s="1" t="s">
        <v>862</v>
      </c>
      <c r="C478" s="6">
        <v>311.136709293048</v>
      </c>
      <c r="D478" s="6">
        <v>0.83101184395364203</v>
      </c>
      <c r="E478" s="7">
        <f t="shared" si="7"/>
        <v>1.7789325913463172</v>
      </c>
      <c r="F478" s="8">
        <v>1.1857499729223801E-3</v>
      </c>
      <c r="G478" s="8">
        <v>3.5276250416532699E-2</v>
      </c>
    </row>
    <row r="479" spans="1:7">
      <c r="A479" s="1" t="s">
        <v>695</v>
      </c>
      <c r="B479" s="1" t="s">
        <v>696</v>
      </c>
      <c r="C479" s="6">
        <v>740.82714378629203</v>
      </c>
      <c r="D479" s="6">
        <v>-0.71430834116598696</v>
      </c>
      <c r="E479" s="7">
        <f t="shared" si="7"/>
        <v>0.60949726781946301</v>
      </c>
      <c r="F479" s="8">
        <v>1.2030427341796601E-3</v>
      </c>
      <c r="G479" s="8">
        <v>3.5512317709565797E-2</v>
      </c>
    </row>
    <row r="480" spans="1:7">
      <c r="A480" s="1" t="s">
        <v>476</v>
      </c>
      <c r="B480" s="1" t="s">
        <v>477</v>
      </c>
      <c r="C480" s="6">
        <v>199.75290717563001</v>
      </c>
      <c r="D480" s="6">
        <v>0.63586063849480501</v>
      </c>
      <c r="E480" s="7">
        <f t="shared" si="7"/>
        <v>1.5538644300684954</v>
      </c>
      <c r="F480" s="8">
        <v>1.2009955711329201E-3</v>
      </c>
      <c r="G480" s="8">
        <v>3.5512317709565797E-2</v>
      </c>
    </row>
    <row r="481" spans="1:7">
      <c r="A481" s="1" t="s">
        <v>41</v>
      </c>
      <c r="B481" s="1" t="s">
        <v>42</v>
      </c>
      <c r="C481" s="6">
        <v>31.7638964694811</v>
      </c>
      <c r="D481" s="6">
        <v>1.2766503690381199</v>
      </c>
      <c r="E481" s="7">
        <f t="shared" si="7"/>
        <v>2.4227581046624258</v>
      </c>
      <c r="F481" s="8">
        <v>1.20102250753684E-3</v>
      </c>
      <c r="G481" s="8">
        <v>3.5512317709565797E-2</v>
      </c>
    </row>
    <row r="482" spans="1:7">
      <c r="A482" s="1" t="s">
        <v>661</v>
      </c>
      <c r="B482" s="1" t="s">
        <v>662</v>
      </c>
      <c r="C482" s="6">
        <v>91.617273806801606</v>
      </c>
      <c r="D482" s="6">
        <v>0.80170822894761695</v>
      </c>
      <c r="E482" s="7">
        <f t="shared" si="7"/>
        <v>1.7431639054626475</v>
      </c>
      <c r="F482" s="8">
        <v>1.21001651814379E-3</v>
      </c>
      <c r="G482" s="8">
        <v>3.5569966899542303E-2</v>
      </c>
    </row>
    <row r="483" spans="1:7">
      <c r="A483" s="1" t="s">
        <v>877</v>
      </c>
      <c r="B483" s="1" t="s">
        <v>878</v>
      </c>
      <c r="C483" s="6">
        <v>624.79983495136003</v>
      </c>
      <c r="D483" s="6">
        <v>0.80674033810655799</v>
      </c>
      <c r="E483" s="7">
        <f t="shared" si="7"/>
        <v>1.7492546637842681</v>
      </c>
      <c r="F483" s="8">
        <v>1.2088788025818901E-3</v>
      </c>
      <c r="G483" s="8">
        <v>3.5569966899542303E-2</v>
      </c>
    </row>
    <row r="484" spans="1:7">
      <c r="A484" s="1" t="s">
        <v>1081</v>
      </c>
      <c r="B484" s="1" t="s">
        <v>1082</v>
      </c>
      <c r="C484" s="6">
        <v>3834.05942527551</v>
      </c>
      <c r="D484" s="6">
        <v>0.57658142862191997</v>
      </c>
      <c r="E484" s="7">
        <f t="shared" si="7"/>
        <v>1.4913112874327952</v>
      </c>
      <c r="F484" s="8">
        <v>1.2173939031739299E-3</v>
      </c>
      <c r="G484" s="8">
        <v>3.5712741644040202E-2</v>
      </c>
    </row>
    <row r="485" spans="1:7">
      <c r="A485" s="1" t="s">
        <v>174</v>
      </c>
      <c r="B485" s="1" t="s">
        <v>175</v>
      </c>
      <c r="C485" s="6">
        <v>297.27239318775298</v>
      </c>
      <c r="D485" s="6">
        <v>0.59972193197705304</v>
      </c>
      <c r="E485" s="7">
        <f t="shared" si="7"/>
        <v>1.5154244523199829</v>
      </c>
      <c r="F485" s="8">
        <v>1.23254517512724E-3</v>
      </c>
      <c r="G485" s="8">
        <v>3.5957967725117203E-2</v>
      </c>
    </row>
    <row r="486" spans="1:7">
      <c r="A486" s="1" t="s">
        <v>1006</v>
      </c>
      <c r="B486" s="1" t="s">
        <v>1007</v>
      </c>
      <c r="C486" s="6">
        <v>308.36818161146903</v>
      </c>
      <c r="D486" s="6">
        <v>0.873783160867592</v>
      </c>
      <c r="E486" s="7">
        <f t="shared" si="7"/>
        <v>1.8324618470095253</v>
      </c>
      <c r="F486" s="8">
        <v>1.23336666768346E-3</v>
      </c>
      <c r="G486" s="8">
        <v>3.5957967725117203E-2</v>
      </c>
    </row>
    <row r="487" spans="1:7">
      <c r="A487" s="1" t="s">
        <v>73</v>
      </c>
      <c r="B487" s="1" t="s">
        <v>74</v>
      </c>
      <c r="C487" s="6">
        <v>22.592181186092802</v>
      </c>
      <c r="D487" s="6">
        <v>2.1835853176760298</v>
      </c>
      <c r="E487" s="7">
        <f t="shared" si="7"/>
        <v>4.5428111045423663</v>
      </c>
      <c r="F487" s="8">
        <v>1.23114052045602E-3</v>
      </c>
      <c r="G487" s="8">
        <v>3.5957967725117203E-2</v>
      </c>
    </row>
    <row r="488" spans="1:7">
      <c r="A488" s="1" t="s">
        <v>769</v>
      </c>
      <c r="B488" s="1" t="s">
        <v>770</v>
      </c>
      <c r="C488" s="6">
        <v>13592.0587673927</v>
      </c>
      <c r="D488" s="6">
        <v>-0.64303869451343398</v>
      </c>
      <c r="E488" s="7">
        <f t="shared" si="7"/>
        <v>0.6403627552696497</v>
      </c>
      <c r="F488" s="8">
        <v>1.2499711324147199E-3</v>
      </c>
      <c r="G488" s="8">
        <v>3.6262981695812602E-2</v>
      </c>
    </row>
    <row r="489" spans="1:7">
      <c r="A489" s="1" t="s">
        <v>871</v>
      </c>
      <c r="B489" s="1" t="s">
        <v>872</v>
      </c>
      <c r="C489" s="6">
        <v>1129.1760866239299</v>
      </c>
      <c r="D489" s="6">
        <v>-0.54423264950938899</v>
      </c>
      <c r="E489" s="7">
        <f t="shared" si="7"/>
        <v>0.6857560501166311</v>
      </c>
      <c r="F489" s="8">
        <v>1.2491456726347399E-3</v>
      </c>
      <c r="G489" s="8">
        <v>3.6262981695812602E-2</v>
      </c>
    </row>
    <row r="490" spans="1:7">
      <c r="A490" s="1" t="s">
        <v>198</v>
      </c>
      <c r="B490" s="1" t="s">
        <v>199</v>
      </c>
      <c r="C490" s="6">
        <v>270.70585449733397</v>
      </c>
      <c r="D490" s="6">
        <v>0.85987373360339003</v>
      </c>
      <c r="E490" s="7">
        <f t="shared" si="7"/>
        <v>1.8148794632604772</v>
      </c>
      <c r="F490" s="8">
        <v>1.2515066729657999E-3</v>
      </c>
      <c r="G490" s="8">
        <v>3.6262981695812602E-2</v>
      </c>
    </row>
    <row r="491" spans="1:7">
      <c r="A491" s="1" t="s">
        <v>1192</v>
      </c>
      <c r="B491" s="1" t="s">
        <v>1193</v>
      </c>
      <c r="C491" s="6">
        <v>41155.088001595403</v>
      </c>
      <c r="D491" s="6">
        <v>-0.57638581771039998</v>
      </c>
      <c r="E491" s="7">
        <f t="shared" si="7"/>
        <v>0.67064173977106745</v>
      </c>
      <c r="F491" s="8">
        <v>1.2558035106890401E-3</v>
      </c>
      <c r="G491" s="8">
        <v>3.63132243733734E-2</v>
      </c>
    </row>
    <row r="492" spans="1:7">
      <c r="A492" s="1" t="s">
        <v>77</v>
      </c>
      <c r="B492" s="1" t="s">
        <v>78</v>
      </c>
      <c r="C492" s="6">
        <v>220.54814188212401</v>
      </c>
      <c r="D492" s="6">
        <v>0.94835389394689096</v>
      </c>
      <c r="E492" s="7">
        <f t="shared" si="7"/>
        <v>1.9296696602256771</v>
      </c>
      <c r="F492" s="8">
        <v>1.25857030402712E-3</v>
      </c>
      <c r="G492" s="8">
        <v>3.6319109241874099E-2</v>
      </c>
    </row>
    <row r="493" spans="1:7">
      <c r="A493" s="1" t="s">
        <v>1125</v>
      </c>
      <c r="B493" s="1" t="s">
        <v>1126</v>
      </c>
      <c r="C493" s="6">
        <v>664.02695782187095</v>
      </c>
      <c r="D493" s="6">
        <v>-0.82995173939576505</v>
      </c>
      <c r="E493" s="7">
        <f t="shared" si="7"/>
        <v>0.56254806021959269</v>
      </c>
      <c r="F493" s="8">
        <v>1.2638796971055201E-3</v>
      </c>
      <c r="G493" s="8">
        <v>3.6336601256129503E-2</v>
      </c>
    </row>
    <row r="494" spans="1:7">
      <c r="A494" s="1" t="s">
        <v>272</v>
      </c>
      <c r="B494" s="1" t="s">
        <v>273</v>
      </c>
      <c r="C494" s="6">
        <v>85.784115482967294</v>
      </c>
      <c r="D494" s="6">
        <v>-0.79762603632907003</v>
      </c>
      <c r="E494" s="7">
        <f t="shared" si="7"/>
        <v>0.5752950506522162</v>
      </c>
      <c r="F494" s="8">
        <v>1.26430548516281E-3</v>
      </c>
      <c r="G494" s="8">
        <v>3.6336601256129503E-2</v>
      </c>
    </row>
    <row r="495" spans="1:7">
      <c r="A495" s="1" t="s">
        <v>819</v>
      </c>
      <c r="B495" s="1" t="s">
        <v>820</v>
      </c>
      <c r="C495" s="6">
        <v>287.82843619052397</v>
      </c>
      <c r="D495" s="6">
        <v>-0.76370555759343295</v>
      </c>
      <c r="E495" s="7">
        <f t="shared" si="7"/>
        <v>0.58898158891740182</v>
      </c>
      <c r="F495" s="8">
        <v>1.27114589156422E-3</v>
      </c>
      <c r="G495" s="8">
        <v>3.6407454093115403E-2</v>
      </c>
    </row>
    <row r="496" spans="1:7">
      <c r="A496" s="1" t="s">
        <v>97</v>
      </c>
      <c r="B496" s="1" t="s">
        <v>98</v>
      </c>
      <c r="C496" s="6">
        <v>2724.97391113924</v>
      </c>
      <c r="D496" s="6">
        <v>-0.38664724216518198</v>
      </c>
      <c r="E496" s="7">
        <f t="shared" si="7"/>
        <v>0.76490514540494414</v>
      </c>
      <c r="F496" s="8">
        <v>1.27447930201039E-3</v>
      </c>
      <c r="G496" s="8">
        <v>3.6407454093115403E-2</v>
      </c>
    </row>
    <row r="497" spans="1:7">
      <c r="A497" s="1" t="s">
        <v>140</v>
      </c>
      <c r="B497" s="1" t="s">
        <v>141</v>
      </c>
      <c r="C497" s="6">
        <v>187.80415679231501</v>
      </c>
      <c r="D497" s="6">
        <v>0.77514487864576398</v>
      </c>
      <c r="E497" s="7">
        <f t="shared" si="7"/>
        <v>1.7113619015059196</v>
      </c>
      <c r="F497" s="8">
        <v>1.2720254671682301E-3</v>
      </c>
      <c r="G497" s="8">
        <v>3.6407454093115403E-2</v>
      </c>
    </row>
    <row r="498" spans="1:7">
      <c r="A498" s="1" t="s">
        <v>256</v>
      </c>
      <c r="B498" s="1" t="s">
        <v>257</v>
      </c>
      <c r="C498" s="6">
        <v>685.87464645152602</v>
      </c>
      <c r="D498" s="6">
        <v>0.64606566710507596</v>
      </c>
      <c r="E498" s="7">
        <f t="shared" si="7"/>
        <v>1.5648947911192641</v>
      </c>
      <c r="F498" s="8">
        <v>1.28750730432128E-3</v>
      </c>
      <c r="G498" s="8">
        <v>3.6631909628369902E-2</v>
      </c>
    </row>
    <row r="499" spans="1:7">
      <c r="A499" s="1" t="s">
        <v>1232</v>
      </c>
      <c r="B499" s="1" t="s">
        <v>1233</v>
      </c>
      <c r="C499" s="6">
        <v>197.65228085136599</v>
      </c>
      <c r="D499" s="6">
        <v>0.819355330973913</v>
      </c>
      <c r="E499" s="7">
        <f t="shared" si="7"/>
        <v>1.7646172962271616</v>
      </c>
      <c r="F499" s="8">
        <v>1.28693846260582E-3</v>
      </c>
      <c r="G499" s="8">
        <v>3.6631909628369902E-2</v>
      </c>
    </row>
    <row r="500" spans="1:7">
      <c r="A500" s="1" t="s">
        <v>222</v>
      </c>
      <c r="B500" s="1" t="s">
        <v>223</v>
      </c>
      <c r="C500" s="6">
        <v>809.35666540905299</v>
      </c>
      <c r="D500" s="6">
        <v>1.0157343851681899</v>
      </c>
      <c r="E500" s="7">
        <f t="shared" si="7"/>
        <v>2.0219318692084669</v>
      </c>
      <c r="F500" s="8">
        <v>1.29413655558428E-3</v>
      </c>
      <c r="G500" s="8">
        <v>3.6746735182512397E-2</v>
      </c>
    </row>
    <row r="501" spans="1:7">
      <c r="A501" s="1" t="s">
        <v>1028</v>
      </c>
      <c r="B501" s="1" t="s">
        <v>1029</v>
      </c>
      <c r="C501" s="6">
        <v>131.364712978613</v>
      </c>
      <c r="D501" s="6">
        <v>0.84008183737228803</v>
      </c>
      <c r="E501" s="7">
        <f t="shared" si="7"/>
        <v>1.7901516859458133</v>
      </c>
      <c r="F501" s="8">
        <v>1.3146429371650599E-3</v>
      </c>
      <c r="G501" s="8">
        <v>3.7179991570243098E-2</v>
      </c>
    </row>
    <row r="502" spans="1:7">
      <c r="A502" s="1" t="s">
        <v>103</v>
      </c>
      <c r="B502" s="1" t="s">
        <v>104</v>
      </c>
      <c r="C502" s="6">
        <v>379.00090106109502</v>
      </c>
      <c r="D502" s="6">
        <v>0.88674463562470196</v>
      </c>
      <c r="E502" s="7">
        <f t="shared" si="7"/>
        <v>1.8489992449701205</v>
      </c>
      <c r="F502" s="8">
        <v>1.3126590006287001E-3</v>
      </c>
      <c r="G502" s="8">
        <v>3.7179991570243098E-2</v>
      </c>
    </row>
    <row r="503" spans="1:7">
      <c r="A503" s="1" t="s">
        <v>236</v>
      </c>
      <c r="B503" s="1" t="s">
        <v>237</v>
      </c>
      <c r="C503" s="6">
        <v>1358.72884450479</v>
      </c>
      <c r="D503" s="6">
        <v>0.75829499358985697</v>
      </c>
      <c r="E503" s="7">
        <f t="shared" si="7"/>
        <v>1.6914904051641437</v>
      </c>
      <c r="F503" s="8">
        <v>1.3245068871726899E-3</v>
      </c>
      <c r="G503" s="8">
        <v>3.7384338813445897E-2</v>
      </c>
    </row>
    <row r="504" spans="1:7">
      <c r="A504" s="1" t="s">
        <v>779</v>
      </c>
      <c r="B504" s="1" t="s">
        <v>780</v>
      </c>
      <c r="C504" s="6">
        <v>103.552707475788</v>
      </c>
      <c r="D504" s="6">
        <v>-0.96924239617583097</v>
      </c>
      <c r="E504" s="7">
        <f t="shared" si="7"/>
        <v>0.51077421579130711</v>
      </c>
      <c r="F504" s="8">
        <v>1.3297349848651601E-3</v>
      </c>
      <c r="G504" s="8">
        <v>3.74572862834084E-2</v>
      </c>
    </row>
    <row r="505" spans="1:7">
      <c r="A505" s="1" t="s">
        <v>1038</v>
      </c>
      <c r="B505" s="1" t="s">
        <v>1039</v>
      </c>
      <c r="C505" s="6">
        <v>471.92529835824502</v>
      </c>
      <c r="D505" s="6">
        <v>0.472112820514761</v>
      </c>
      <c r="E505" s="7">
        <f t="shared" si="7"/>
        <v>1.3871394408889857</v>
      </c>
      <c r="F505" s="8">
        <v>1.3334104601899501E-3</v>
      </c>
      <c r="G505" s="8">
        <v>3.74862952587924E-2</v>
      </c>
    </row>
    <row r="506" spans="1:7">
      <c r="A506" s="1" t="s">
        <v>186</v>
      </c>
      <c r="B506" s="1" t="s">
        <v>187</v>
      </c>
      <c r="C506" s="6">
        <v>1588.1292916058401</v>
      </c>
      <c r="D506" s="6">
        <v>-0.55610997541947904</v>
      </c>
      <c r="E506" s="7">
        <f t="shared" si="7"/>
        <v>0.6801335782209631</v>
      </c>
      <c r="F506" s="8">
        <v>1.3399601151460501E-3</v>
      </c>
      <c r="G506" s="8">
        <v>3.7595831428721499E-2</v>
      </c>
    </row>
    <row r="507" spans="1:7">
      <c r="A507" s="1" t="s">
        <v>524</v>
      </c>
      <c r="B507" s="1" t="s">
        <v>525</v>
      </c>
      <c r="C507" s="6">
        <v>822.71031828689104</v>
      </c>
      <c r="D507" s="6">
        <v>0.85303675516272204</v>
      </c>
      <c r="E507" s="7">
        <f t="shared" si="7"/>
        <v>1.8062990383237343</v>
      </c>
      <c r="F507" s="8">
        <v>1.3499412473203501E-3</v>
      </c>
      <c r="G507" s="8">
        <v>3.7801022793047402E-2</v>
      </c>
    </row>
    <row r="508" spans="1:7">
      <c r="A508" s="1" t="s">
        <v>208</v>
      </c>
      <c r="B508" s="1" t="s">
        <v>209</v>
      </c>
      <c r="C508" s="6">
        <v>262.112801307778</v>
      </c>
      <c r="D508" s="6">
        <v>0.87676048921084504</v>
      </c>
      <c r="E508" s="7">
        <f t="shared" si="7"/>
        <v>1.8362474524195602</v>
      </c>
      <c r="F508" s="8">
        <v>1.35314998687807E-3</v>
      </c>
      <c r="G508" s="8">
        <v>3.7816138390681202E-2</v>
      </c>
    </row>
    <row r="509" spans="1:7">
      <c r="A509" s="1" t="s">
        <v>340</v>
      </c>
      <c r="B509" s="1" t="s">
        <v>341</v>
      </c>
      <c r="C509" s="6">
        <v>191.82981363176901</v>
      </c>
      <c r="D509" s="6">
        <v>0.92096451488356301</v>
      </c>
      <c r="E509" s="7">
        <f t="shared" si="7"/>
        <v>1.8933806915359266</v>
      </c>
      <c r="F509" s="8">
        <v>1.3599772605690499E-3</v>
      </c>
      <c r="G509" s="8">
        <v>3.7932121663391598E-2</v>
      </c>
    </row>
    <row r="510" spans="1:7">
      <c r="A510" s="1" t="s">
        <v>61</v>
      </c>
      <c r="B510" s="1" t="s">
        <v>62</v>
      </c>
      <c r="C510" s="6">
        <v>2747.4013806296498</v>
      </c>
      <c r="D510" s="6">
        <v>0.49558456403016998</v>
      </c>
      <c r="E510" s="7">
        <f t="shared" si="7"/>
        <v>1.4098919119871418</v>
      </c>
      <c r="F510" s="8">
        <v>1.36868619376206E-3</v>
      </c>
      <c r="G510" s="8">
        <v>3.79707923834657E-2</v>
      </c>
    </row>
    <row r="511" spans="1:7">
      <c r="A511" s="1" t="s">
        <v>389</v>
      </c>
      <c r="B511" s="1" t="s">
        <v>390</v>
      </c>
      <c r="C511" s="6">
        <v>172.462381901268</v>
      </c>
      <c r="D511" s="6">
        <v>0.78492560237645204</v>
      </c>
      <c r="E511" s="7">
        <f t="shared" si="7"/>
        <v>1.7230034644236656</v>
      </c>
      <c r="F511" s="8">
        <v>1.36920008989149E-3</v>
      </c>
      <c r="G511" s="8">
        <v>3.79707923834657E-2</v>
      </c>
    </row>
    <row r="512" spans="1:7">
      <c r="A512" s="1" t="s">
        <v>374</v>
      </c>
      <c r="B512" s="1" t="s">
        <v>375</v>
      </c>
      <c r="C512" s="6">
        <v>107.016214077247</v>
      </c>
      <c r="D512" s="6">
        <v>1.0618944192709601</v>
      </c>
      <c r="E512" s="7">
        <f t="shared" si="7"/>
        <v>2.0876710672530998</v>
      </c>
      <c r="F512" s="8">
        <v>1.36940326825824E-3</v>
      </c>
      <c r="G512" s="8">
        <v>3.79707923834657E-2</v>
      </c>
    </row>
    <row r="513" spans="1:7">
      <c r="A513" s="1" t="s">
        <v>591</v>
      </c>
      <c r="B513" s="1" t="s">
        <v>592</v>
      </c>
      <c r="C513" s="6">
        <v>1315.5422419853001</v>
      </c>
      <c r="D513" s="6">
        <v>0.567213636934083</v>
      </c>
      <c r="E513" s="7">
        <f t="shared" si="7"/>
        <v>1.4816591885927508</v>
      </c>
      <c r="F513" s="8">
        <v>1.3820194849472299E-3</v>
      </c>
      <c r="G513" s="8">
        <v>3.8245769691830703E-2</v>
      </c>
    </row>
    <row r="514" spans="1:7">
      <c r="A514" s="1" t="s">
        <v>206</v>
      </c>
      <c r="B514" s="1" t="s">
        <v>207</v>
      </c>
      <c r="C514" s="6">
        <v>404.98312301337199</v>
      </c>
      <c r="D514" s="6">
        <v>-0.86022546002568601</v>
      </c>
      <c r="E514" s="7">
        <f t="shared" ref="E514:E577" si="8">2^(D514)</f>
        <v>0.55086646346327073</v>
      </c>
      <c r="F514" s="8">
        <v>1.40122125667595E-3</v>
      </c>
      <c r="G514" s="8">
        <v>3.8667461263844197E-2</v>
      </c>
    </row>
    <row r="515" spans="1:7">
      <c r="A515" s="1" t="s">
        <v>306</v>
      </c>
      <c r="B515" s="1" t="s">
        <v>307</v>
      </c>
      <c r="C515" s="6">
        <v>960.85946526886198</v>
      </c>
      <c r="D515" s="6">
        <v>-0.42452067333106303</v>
      </c>
      <c r="E515" s="7">
        <f t="shared" si="8"/>
        <v>0.74508624082254926</v>
      </c>
      <c r="F515" s="8">
        <v>1.4027154414295901E-3</v>
      </c>
      <c r="G515" s="8">
        <v>3.8667461263844197E-2</v>
      </c>
    </row>
    <row r="516" spans="1:7">
      <c r="A516" s="1" t="s">
        <v>23</v>
      </c>
      <c r="B516" s="1" t="s">
        <v>24</v>
      </c>
      <c r="C516" s="6">
        <v>135.60245744367</v>
      </c>
      <c r="D516" s="6">
        <v>-0.72952794412038602</v>
      </c>
      <c r="E516" s="7">
        <f t="shared" si="8"/>
        <v>0.60310121881715295</v>
      </c>
      <c r="F516" s="8">
        <v>1.41266254104411E-3</v>
      </c>
      <c r="G516" s="8">
        <v>3.8725588006487802E-2</v>
      </c>
    </row>
    <row r="517" spans="1:7">
      <c r="A517" s="1" t="s">
        <v>39</v>
      </c>
      <c r="B517" s="1" t="s">
        <v>40</v>
      </c>
      <c r="C517" s="6">
        <v>1373.53052654271</v>
      </c>
      <c r="D517" s="6">
        <v>0.48729370803746702</v>
      </c>
      <c r="E517" s="7">
        <f t="shared" si="8"/>
        <v>1.4018128051463876</v>
      </c>
      <c r="F517" s="8">
        <v>1.4134071964484499E-3</v>
      </c>
      <c r="G517" s="8">
        <v>3.8725588006487802E-2</v>
      </c>
    </row>
    <row r="518" spans="1:7">
      <c r="A518" s="1" t="s">
        <v>673</v>
      </c>
      <c r="B518" s="1" t="s">
        <v>674</v>
      </c>
      <c r="C518" s="6">
        <v>1730.6180277025801</v>
      </c>
      <c r="D518" s="6">
        <v>0.49609563093585701</v>
      </c>
      <c r="E518" s="7">
        <f t="shared" si="8"/>
        <v>1.4103914470356216</v>
      </c>
      <c r="F518" s="8">
        <v>1.4089991413638401E-3</v>
      </c>
      <c r="G518" s="8">
        <v>3.8725588006487802E-2</v>
      </c>
    </row>
    <row r="519" spans="1:7">
      <c r="A519" s="1" t="s">
        <v>799</v>
      </c>
      <c r="B519" s="1" t="s">
        <v>800</v>
      </c>
      <c r="C519" s="6">
        <v>756.72896473064304</v>
      </c>
      <c r="D519" s="6">
        <v>0.84166140704336401</v>
      </c>
      <c r="E519" s="7">
        <f t="shared" si="8"/>
        <v>1.7921127503189733</v>
      </c>
      <c r="F519" s="8">
        <v>1.4184896729033201E-3</v>
      </c>
      <c r="G519" s="8">
        <v>3.8725588006487802E-2</v>
      </c>
    </row>
    <row r="520" spans="1:7">
      <c r="A520" s="1" t="s">
        <v>867</v>
      </c>
      <c r="B520" s="1" t="s">
        <v>868</v>
      </c>
      <c r="C520" s="6">
        <v>333.53689237572797</v>
      </c>
      <c r="D520" s="6">
        <v>0.88817968427405003</v>
      </c>
      <c r="E520" s="7">
        <f t="shared" si="8"/>
        <v>1.8508393594100279</v>
      </c>
      <c r="F520" s="8">
        <v>1.4170370311174601E-3</v>
      </c>
      <c r="G520" s="8">
        <v>3.8725588006487802E-2</v>
      </c>
    </row>
    <row r="521" spans="1:7">
      <c r="A521" s="1" t="s">
        <v>45</v>
      </c>
      <c r="B521" s="1" t="s">
        <v>46</v>
      </c>
      <c r="C521" s="6">
        <v>25.4503291966125</v>
      </c>
      <c r="D521" s="6">
        <v>1.6190497416060201</v>
      </c>
      <c r="E521" s="7">
        <f t="shared" si="8"/>
        <v>3.0717264453429669</v>
      </c>
      <c r="F521" s="8">
        <v>1.4228432692679799E-3</v>
      </c>
      <c r="G521" s="8">
        <v>3.87697428504961E-2</v>
      </c>
    </row>
    <row r="522" spans="1:7">
      <c r="A522" s="1" t="s">
        <v>589</v>
      </c>
      <c r="B522" s="1" t="s">
        <v>590</v>
      </c>
      <c r="C522" s="6">
        <v>94.1238959095827</v>
      </c>
      <c r="D522" s="6">
        <v>-0.811119307568963</v>
      </c>
      <c r="E522" s="7">
        <f t="shared" si="8"/>
        <v>0.56993950170898766</v>
      </c>
      <c r="F522" s="8">
        <v>1.43423366202653E-3</v>
      </c>
      <c r="G522" s="8">
        <v>3.89753971131351E-2</v>
      </c>
    </row>
    <row r="523" spans="1:7">
      <c r="A523" s="1" t="s">
        <v>1176</v>
      </c>
      <c r="B523" s="1" t="s">
        <v>1177</v>
      </c>
      <c r="C523" s="6">
        <v>40.664887767178698</v>
      </c>
      <c r="D523" s="6">
        <v>1.0260194261747499</v>
      </c>
      <c r="E523" s="7">
        <f t="shared" si="8"/>
        <v>2.0363978198450057</v>
      </c>
      <c r="F523" s="8">
        <v>1.43589225019807E-3</v>
      </c>
      <c r="G523" s="8">
        <v>3.89753971131351E-2</v>
      </c>
    </row>
    <row r="524" spans="1:7">
      <c r="A524" s="1" t="s">
        <v>1109</v>
      </c>
      <c r="B524" s="1" t="s">
        <v>1110</v>
      </c>
      <c r="C524" s="6">
        <v>10979.141529201101</v>
      </c>
      <c r="D524" s="6">
        <v>-0.389552997824263</v>
      </c>
      <c r="E524" s="7">
        <f t="shared" si="8"/>
        <v>0.763366087891862</v>
      </c>
      <c r="F524" s="8">
        <v>1.44977232823789E-3</v>
      </c>
      <c r="G524" s="8">
        <v>3.9259979407416802E-2</v>
      </c>
    </row>
    <row r="525" spans="1:7">
      <c r="A525" s="1" t="s">
        <v>954</v>
      </c>
      <c r="B525" s="1" t="s">
        <v>955</v>
      </c>
      <c r="C525" s="6">
        <v>495.069354346632</v>
      </c>
      <c r="D525" s="6">
        <v>0.52049244230786496</v>
      </c>
      <c r="E525" s="7">
        <f t="shared" si="8"/>
        <v>1.4344447906707831</v>
      </c>
      <c r="F525" s="8">
        <v>1.4519182164928E-3</v>
      </c>
      <c r="G525" s="8">
        <v>3.9259979407416802E-2</v>
      </c>
    </row>
    <row r="526" spans="1:7">
      <c r="A526" s="1" t="s">
        <v>1024</v>
      </c>
      <c r="B526" s="1" t="s">
        <v>1025</v>
      </c>
      <c r="C526" s="6">
        <v>100.709086826866</v>
      </c>
      <c r="D526" s="6">
        <v>-0.77263333050808103</v>
      </c>
      <c r="E526" s="7">
        <f t="shared" si="8"/>
        <v>0.58534807151383095</v>
      </c>
      <c r="F526" s="8">
        <v>1.48123651065044E-3</v>
      </c>
      <c r="G526" s="8">
        <v>3.9750966536953002E-2</v>
      </c>
    </row>
    <row r="527" spans="1:7">
      <c r="A527" s="1" t="s">
        <v>978</v>
      </c>
      <c r="B527" s="1" t="s">
        <v>979</v>
      </c>
      <c r="C527" s="6">
        <v>1592.0654124525199</v>
      </c>
      <c r="D527" s="6">
        <v>0.49360915457472798</v>
      </c>
      <c r="E527" s="7">
        <f t="shared" si="8"/>
        <v>1.4079627392601652</v>
      </c>
      <c r="F527" s="8">
        <v>1.4812979272715899E-3</v>
      </c>
      <c r="G527" s="8">
        <v>3.9750966536953002E-2</v>
      </c>
    </row>
    <row r="528" spans="1:7">
      <c r="A528" s="1" t="s">
        <v>900</v>
      </c>
      <c r="B528" s="1" t="s">
        <v>901</v>
      </c>
      <c r="C528" s="6">
        <v>567.92020290027699</v>
      </c>
      <c r="D528" s="6">
        <v>0.49403975884796197</v>
      </c>
      <c r="E528" s="7">
        <f t="shared" si="8"/>
        <v>1.4083830396299315</v>
      </c>
      <c r="F528" s="8">
        <v>1.4747608627616599E-3</v>
      </c>
      <c r="G528" s="8">
        <v>3.9750966536953002E-2</v>
      </c>
    </row>
    <row r="529" spans="1:7">
      <c r="A529" s="1" t="s">
        <v>689</v>
      </c>
      <c r="B529" s="1" t="s">
        <v>690</v>
      </c>
      <c r="C529" s="6">
        <v>711.68248670016999</v>
      </c>
      <c r="D529" s="6">
        <v>0.74443236446114702</v>
      </c>
      <c r="E529" s="7">
        <f t="shared" si="8"/>
        <v>1.6753149786335424</v>
      </c>
      <c r="F529" s="8">
        <v>1.4797591149434499E-3</v>
      </c>
      <c r="G529" s="8">
        <v>3.9750966536953002E-2</v>
      </c>
    </row>
    <row r="530" spans="1:7">
      <c r="A530" s="1" t="s">
        <v>721</v>
      </c>
      <c r="B530" s="1" t="s">
        <v>722</v>
      </c>
      <c r="C530" s="6">
        <v>4749.3332172267701</v>
      </c>
      <c r="D530" s="6">
        <v>-0.71764561947640704</v>
      </c>
      <c r="E530" s="7">
        <f t="shared" si="8"/>
        <v>0.60808899292700902</v>
      </c>
      <c r="F530" s="8">
        <v>1.4847374799839799E-3</v>
      </c>
      <c r="G530" s="8">
        <v>3.9767949629287203E-2</v>
      </c>
    </row>
    <row r="531" spans="1:7">
      <c r="A531" s="1" t="s">
        <v>1178</v>
      </c>
      <c r="B531" s="1" t="s">
        <v>1179</v>
      </c>
      <c r="C531" s="6">
        <v>1293.87314240348</v>
      </c>
      <c r="D531" s="6">
        <v>0.57606490176724001</v>
      </c>
      <c r="E531" s="7">
        <f t="shared" si="8"/>
        <v>1.4907774501158737</v>
      </c>
      <c r="F531" s="8">
        <v>1.5147571965591999E-3</v>
      </c>
      <c r="G531" s="8">
        <v>4.0419199092367797E-2</v>
      </c>
    </row>
    <row r="532" spans="1:7">
      <c r="A532" s="1" t="s">
        <v>705</v>
      </c>
      <c r="B532" s="1" t="s">
        <v>706</v>
      </c>
      <c r="C532" s="6">
        <v>304.05628524238</v>
      </c>
      <c r="D532" s="6">
        <v>0.61410157890123895</v>
      </c>
      <c r="E532" s="7">
        <f t="shared" si="8"/>
        <v>1.5306045345609314</v>
      </c>
      <c r="F532" s="8">
        <v>1.5128871427704999E-3</v>
      </c>
      <c r="G532" s="8">
        <v>4.0419199092367797E-2</v>
      </c>
    </row>
    <row r="533" spans="1:7">
      <c r="A533" s="1" t="s">
        <v>21</v>
      </c>
      <c r="B533" s="1" t="s">
        <v>22</v>
      </c>
      <c r="C533" s="6">
        <v>18.9426402251426</v>
      </c>
      <c r="D533" s="6">
        <v>-1.4996384202684501</v>
      </c>
      <c r="E533" s="7">
        <f t="shared" si="8"/>
        <v>0.35364201206741125</v>
      </c>
      <c r="F533" s="8">
        <v>1.5201995778467499E-3</v>
      </c>
      <c r="G533" s="8">
        <v>4.0437125238605397E-2</v>
      </c>
    </row>
    <row r="534" spans="1:7">
      <c r="A534" s="1" t="s">
        <v>1064</v>
      </c>
      <c r="B534" s="1" t="s">
        <v>1258</v>
      </c>
      <c r="C534" s="6">
        <v>2312.6302629502902</v>
      </c>
      <c r="D534" s="6">
        <v>0.48731091118223602</v>
      </c>
      <c r="E534" s="7">
        <f t="shared" si="8"/>
        <v>1.4018295208983129</v>
      </c>
      <c r="F534" s="8">
        <v>1.5211368305580199E-3</v>
      </c>
      <c r="G534" s="8">
        <v>4.0437125238605397E-2</v>
      </c>
    </row>
    <row r="535" spans="1:7">
      <c r="A535" s="1" t="s">
        <v>334</v>
      </c>
      <c r="B535" s="1" t="s">
        <v>335</v>
      </c>
      <c r="C535" s="6">
        <v>620.566613601418</v>
      </c>
      <c r="D535" s="6">
        <v>0.65329918049829805</v>
      </c>
      <c r="E535" s="7">
        <f t="shared" si="8"/>
        <v>1.5727607034754323</v>
      </c>
      <c r="F535" s="8">
        <v>1.52631495245175E-3</v>
      </c>
      <c r="G535" s="8">
        <v>4.0498795058593398E-2</v>
      </c>
    </row>
    <row r="536" spans="1:7">
      <c r="A536" s="1" t="s">
        <v>25</v>
      </c>
      <c r="B536" s="1" t="s">
        <v>26</v>
      </c>
      <c r="C536" s="6">
        <v>40.385310527525597</v>
      </c>
      <c r="D536" s="6">
        <v>1.03696898460043</v>
      </c>
      <c r="E536" s="7">
        <f t="shared" si="8"/>
        <v>2.0519121777062881</v>
      </c>
      <c r="F536" s="8">
        <v>1.5360006799700801E-3</v>
      </c>
      <c r="G536" s="8">
        <v>4.0679614270085998E-2</v>
      </c>
    </row>
    <row r="537" spans="1:7">
      <c r="A537" s="1" t="s">
        <v>517</v>
      </c>
      <c r="B537" s="1" t="s">
        <v>1268</v>
      </c>
      <c r="C537" s="6">
        <v>191.79991350038</v>
      </c>
      <c r="D537" s="6">
        <v>-0.72525554405758197</v>
      </c>
      <c r="E537" s="7">
        <f t="shared" si="8"/>
        <v>0.60488989118940906</v>
      </c>
      <c r="F537" s="8">
        <v>1.54581357673878E-3</v>
      </c>
      <c r="G537" s="8">
        <v>4.0798317669729599E-2</v>
      </c>
    </row>
    <row r="538" spans="1:7">
      <c r="A538" s="1" t="s">
        <v>399</v>
      </c>
      <c r="B538" s="1" t="s">
        <v>400</v>
      </c>
      <c r="C538" s="6">
        <v>353.35915733140899</v>
      </c>
      <c r="D538" s="6">
        <v>-0.69600991508490995</v>
      </c>
      <c r="E538" s="7">
        <f t="shared" si="8"/>
        <v>0.61727706112574354</v>
      </c>
      <c r="F538" s="8">
        <v>1.54624155470709E-3</v>
      </c>
      <c r="G538" s="8">
        <v>4.0798317669729599E-2</v>
      </c>
    </row>
    <row r="539" spans="1:7">
      <c r="A539" s="1" t="s">
        <v>274</v>
      </c>
      <c r="B539" s="1" t="s">
        <v>275</v>
      </c>
      <c r="C539" s="6">
        <v>1524.78547899055</v>
      </c>
      <c r="D539" s="6">
        <v>-0.65546558788297304</v>
      </c>
      <c r="E539" s="7">
        <f t="shared" si="8"/>
        <v>0.63487057218487453</v>
      </c>
      <c r="F539" s="8">
        <v>1.5606223793394401E-3</v>
      </c>
      <c r="G539" s="8">
        <v>4.0910806209623701E-2</v>
      </c>
    </row>
    <row r="540" spans="1:7">
      <c r="A540" s="1" t="s">
        <v>1151</v>
      </c>
      <c r="B540" s="1" t="s">
        <v>1152</v>
      </c>
      <c r="C540" s="6">
        <v>1556.9330186935499</v>
      </c>
      <c r="D540" s="6">
        <v>0.468537891845834</v>
      </c>
      <c r="E540" s="7">
        <f t="shared" si="8"/>
        <v>1.3837064314874696</v>
      </c>
      <c r="F540" s="8">
        <v>1.5563491162665999E-3</v>
      </c>
      <c r="G540" s="8">
        <v>4.0910806209623701E-2</v>
      </c>
    </row>
    <row r="541" spans="1:7">
      <c r="A541" s="1" t="s">
        <v>391</v>
      </c>
      <c r="B541" s="1" t="s">
        <v>392</v>
      </c>
      <c r="C541" s="6">
        <v>495.542174390382</v>
      </c>
      <c r="D541" s="6">
        <v>0.51919824688002603</v>
      </c>
      <c r="E541" s="7">
        <f t="shared" si="8"/>
        <v>1.4331585732761112</v>
      </c>
      <c r="F541" s="8">
        <v>1.5631092875549701E-3</v>
      </c>
      <c r="G541" s="8">
        <v>4.0910806209623701E-2</v>
      </c>
    </row>
    <row r="542" spans="1:7">
      <c r="A542" s="1" t="s">
        <v>556</v>
      </c>
      <c r="B542" s="1" t="s">
        <v>557</v>
      </c>
      <c r="C542" s="6">
        <v>6413.8509326008398</v>
      </c>
      <c r="D542" s="6">
        <v>0.63315881460253898</v>
      </c>
      <c r="E542" s="7">
        <f t="shared" si="8"/>
        <v>1.5509571355960576</v>
      </c>
      <c r="F542" s="8">
        <v>1.56658755080444E-3</v>
      </c>
      <c r="G542" s="8">
        <v>4.0910806209623701E-2</v>
      </c>
    </row>
    <row r="543" spans="1:7">
      <c r="A543" s="1" t="s">
        <v>7</v>
      </c>
      <c r="B543" s="1" t="s">
        <v>8</v>
      </c>
      <c r="C543" s="6">
        <v>710.82570188065404</v>
      </c>
      <c r="D543" s="6">
        <v>0.80708944054052301</v>
      </c>
      <c r="E543" s="7">
        <f t="shared" si="8"/>
        <v>1.749677998539056</v>
      </c>
      <c r="F543" s="8">
        <v>1.5671838030474499E-3</v>
      </c>
      <c r="G543" s="8">
        <v>4.0910806209623701E-2</v>
      </c>
    </row>
    <row r="544" spans="1:7">
      <c r="A544" s="1" t="s">
        <v>138</v>
      </c>
      <c r="B544" s="1" t="s">
        <v>139</v>
      </c>
      <c r="C544" s="6">
        <v>722.74639712831197</v>
      </c>
      <c r="D544" s="6">
        <v>0.81337000662226</v>
      </c>
      <c r="E544" s="7">
        <f t="shared" si="8"/>
        <v>1.7573115747117365</v>
      </c>
      <c r="F544" s="8">
        <v>1.56782890619138E-3</v>
      </c>
      <c r="G544" s="8">
        <v>4.0910806209623701E-2</v>
      </c>
    </row>
    <row r="545" spans="1:7">
      <c r="A545" s="1" t="s">
        <v>998</v>
      </c>
      <c r="B545" s="1" t="s">
        <v>999</v>
      </c>
      <c r="C545" s="6">
        <v>652.60130361574795</v>
      </c>
      <c r="D545" s="6">
        <v>0.92976943030209502</v>
      </c>
      <c r="E545" s="7">
        <f t="shared" si="8"/>
        <v>1.904971521617411</v>
      </c>
      <c r="F545" s="8">
        <v>1.57371081892472E-3</v>
      </c>
      <c r="G545" s="8">
        <v>4.09269962788089E-2</v>
      </c>
    </row>
    <row r="546" spans="1:7">
      <c r="A546" s="1" t="s">
        <v>974</v>
      </c>
      <c r="B546" s="1" t="s">
        <v>975</v>
      </c>
      <c r="C546" s="6">
        <v>83.782887138798799</v>
      </c>
      <c r="D546" s="6">
        <v>1.17290614492308</v>
      </c>
      <c r="E546" s="7">
        <f t="shared" si="8"/>
        <v>2.2546541421332851</v>
      </c>
      <c r="F546" s="8">
        <v>1.57422633721158E-3</v>
      </c>
      <c r="G546" s="8">
        <v>4.09269962788089E-2</v>
      </c>
    </row>
    <row r="547" spans="1:7">
      <c r="A547" s="1" t="s">
        <v>583</v>
      </c>
      <c r="B547" s="1" t="s">
        <v>584</v>
      </c>
      <c r="C547" s="6">
        <v>3842.5131990131899</v>
      </c>
      <c r="D547" s="6">
        <v>0.75927928168778602</v>
      </c>
      <c r="E547" s="7">
        <f t="shared" si="8"/>
        <v>1.6926448292833915</v>
      </c>
      <c r="F547" s="8">
        <v>1.5807489375446401E-3</v>
      </c>
      <c r="G547" s="8">
        <v>4.0946310230475298E-2</v>
      </c>
    </row>
    <row r="548" spans="1:7">
      <c r="A548" s="1" t="s">
        <v>1121</v>
      </c>
      <c r="B548" s="1" t="s">
        <v>1122</v>
      </c>
      <c r="C548" s="6">
        <v>169.92889899754999</v>
      </c>
      <c r="D548" s="6">
        <v>0.87962888749169299</v>
      </c>
      <c r="E548" s="7">
        <f t="shared" si="8"/>
        <v>1.8399019521092463</v>
      </c>
      <c r="F548" s="8">
        <v>1.5801039472982501E-3</v>
      </c>
      <c r="G548" s="8">
        <v>4.0946310230475298E-2</v>
      </c>
    </row>
    <row r="549" spans="1:7">
      <c r="A549" s="1" t="s">
        <v>432</v>
      </c>
      <c r="B549" s="1" t="s">
        <v>433</v>
      </c>
      <c r="C549" s="6">
        <v>23.52846948665</v>
      </c>
      <c r="D549" s="6">
        <v>-1.6481138884197899</v>
      </c>
      <c r="E549" s="7">
        <f t="shared" si="8"/>
        <v>0.3190570043946343</v>
      </c>
      <c r="F549" s="8">
        <v>1.5904953626594599E-3</v>
      </c>
      <c r="G549" s="8">
        <v>4.1015707639684498E-2</v>
      </c>
    </row>
    <row r="550" spans="1:7">
      <c r="A550" s="1" t="s">
        <v>1157</v>
      </c>
      <c r="B550" s="1" t="s">
        <v>1158</v>
      </c>
      <c r="C550" s="6">
        <v>1454.7286957850299</v>
      </c>
      <c r="D550" s="6">
        <v>0.40689474307322698</v>
      </c>
      <c r="E550" s="7">
        <f t="shared" si="8"/>
        <v>1.3258290262171819</v>
      </c>
      <c r="F550" s="8">
        <v>1.5921123016321901E-3</v>
      </c>
      <c r="G550" s="8">
        <v>4.1015707639684498E-2</v>
      </c>
    </row>
    <row r="551" spans="1:7">
      <c r="A551" s="1" t="s">
        <v>839</v>
      </c>
      <c r="B551" s="1" t="s">
        <v>840</v>
      </c>
      <c r="C551" s="6">
        <v>280.57921710213702</v>
      </c>
      <c r="D551" s="6">
        <v>1.23546207097575</v>
      </c>
      <c r="E551" s="7">
        <f t="shared" si="8"/>
        <v>2.3545674820768903</v>
      </c>
      <c r="F551" s="8">
        <v>1.58952935656682E-3</v>
      </c>
      <c r="G551" s="8">
        <v>4.1015707639684498E-2</v>
      </c>
    </row>
    <row r="552" spans="1:7">
      <c r="A552" s="1" t="s">
        <v>1225</v>
      </c>
      <c r="B552" s="1" t="s">
        <v>1226</v>
      </c>
      <c r="C552" s="6">
        <v>527.41785237541899</v>
      </c>
      <c r="D552" s="6">
        <v>0.50542794362588495</v>
      </c>
      <c r="E552" s="7">
        <f t="shared" si="8"/>
        <v>1.4195443702456938</v>
      </c>
      <c r="F552" s="8">
        <v>1.63027071319599E-3</v>
      </c>
      <c r="G552" s="8">
        <v>4.18465683610037E-2</v>
      </c>
    </row>
    <row r="553" spans="1:7">
      <c r="A553" s="1" t="s">
        <v>234</v>
      </c>
      <c r="B553" s="1" t="s">
        <v>235</v>
      </c>
      <c r="C553" s="6">
        <v>313.51201569947699</v>
      </c>
      <c r="D553" s="6">
        <v>0.66781929740995005</v>
      </c>
      <c r="E553" s="7">
        <f t="shared" si="8"/>
        <v>1.5886698012914551</v>
      </c>
      <c r="F553" s="8">
        <v>1.6298127211292601E-3</v>
      </c>
      <c r="G553" s="8">
        <v>4.18465683610037E-2</v>
      </c>
    </row>
    <row r="554" spans="1:7">
      <c r="A554" s="1" t="s">
        <v>170</v>
      </c>
      <c r="B554" s="1" t="s">
        <v>171</v>
      </c>
      <c r="C554" s="6">
        <v>777.70015930331397</v>
      </c>
      <c r="D554" s="6">
        <v>-0.59753373174144597</v>
      </c>
      <c r="E554" s="7">
        <f t="shared" si="8"/>
        <v>0.66088276068778939</v>
      </c>
      <c r="F554" s="8">
        <v>1.6443408766036601E-3</v>
      </c>
      <c r="G554" s="8">
        <v>4.1979578163238399E-2</v>
      </c>
    </row>
    <row r="555" spans="1:7">
      <c r="A555" s="1" t="s">
        <v>1046</v>
      </c>
      <c r="B555" s="1" t="s">
        <v>1047</v>
      </c>
      <c r="C555" s="6">
        <v>1919.98748413216</v>
      </c>
      <c r="D555" s="6">
        <v>0.36265463299233403</v>
      </c>
      <c r="E555" s="7">
        <f t="shared" si="8"/>
        <v>1.2857896411871399</v>
      </c>
      <c r="F555" s="8">
        <v>1.64355404846507E-3</v>
      </c>
      <c r="G555" s="8">
        <v>4.1979578163238399E-2</v>
      </c>
    </row>
    <row r="556" spans="1:7">
      <c r="A556" s="1" t="s">
        <v>500</v>
      </c>
      <c r="B556" s="1" t="s">
        <v>501</v>
      </c>
      <c r="C556" s="6">
        <v>319.26752040172198</v>
      </c>
      <c r="D556" s="6">
        <v>0.83666529553692903</v>
      </c>
      <c r="E556" s="7">
        <f t="shared" si="8"/>
        <v>1.7859173247935767</v>
      </c>
      <c r="F556" s="8">
        <v>1.6431071456352901E-3</v>
      </c>
      <c r="G556" s="8">
        <v>4.1979578163238399E-2</v>
      </c>
    </row>
    <row r="557" spans="1:7">
      <c r="A557" s="1" t="s">
        <v>514</v>
      </c>
      <c r="B557" s="1" t="s">
        <v>515</v>
      </c>
      <c r="C557" s="6">
        <v>188.21811835492099</v>
      </c>
      <c r="D557" s="6">
        <v>0.85882618325053595</v>
      </c>
      <c r="E557" s="7">
        <f t="shared" si="8"/>
        <v>1.8135621456663165</v>
      </c>
      <c r="F557" s="8">
        <v>1.6552995737706801E-3</v>
      </c>
      <c r="G557" s="8">
        <v>4.2183344713591399E-2</v>
      </c>
    </row>
    <row r="558" spans="1:7">
      <c r="A558" s="1" t="s">
        <v>91</v>
      </c>
      <c r="B558" s="1" t="s">
        <v>92</v>
      </c>
      <c r="C558" s="6">
        <v>587.54721488638995</v>
      </c>
      <c r="D558" s="6">
        <v>0.56188489495558902</v>
      </c>
      <c r="E558" s="7">
        <f t="shared" si="8"/>
        <v>1.4761966230249355</v>
      </c>
      <c r="F558" s="8">
        <v>1.6621831230467399E-3</v>
      </c>
      <c r="G558" s="8">
        <v>4.2282715745869399E-2</v>
      </c>
    </row>
    <row r="559" spans="1:7">
      <c r="A559" s="1" t="s">
        <v>1123</v>
      </c>
      <c r="B559" s="1" t="s">
        <v>1124</v>
      </c>
      <c r="C559" s="6">
        <v>513.11804190738303</v>
      </c>
      <c r="D559" s="6">
        <v>-0.763115037933219</v>
      </c>
      <c r="E559" s="7">
        <f t="shared" si="8"/>
        <v>0.58922271846239349</v>
      </c>
      <c r="F559" s="8">
        <v>1.6773759856872001E-3</v>
      </c>
      <c r="G559" s="8">
        <v>4.259272462581E-2</v>
      </c>
    </row>
    <row r="560" spans="1:7">
      <c r="A560" s="1" t="s">
        <v>1244</v>
      </c>
      <c r="B560" s="1" t="s">
        <v>1211</v>
      </c>
      <c r="C560" s="6">
        <v>24.589706240522801</v>
      </c>
      <c r="D560" s="6">
        <v>1.41386068145597</v>
      </c>
      <c r="E560" s="7">
        <f t="shared" si="8"/>
        <v>2.6644923323822298</v>
      </c>
      <c r="F560" s="8">
        <v>1.6901074612672201E-3</v>
      </c>
      <c r="G560" s="8">
        <v>4.28392354538377E-2</v>
      </c>
    </row>
    <row r="561" spans="1:7">
      <c r="A561" s="1" t="s">
        <v>67</v>
      </c>
      <c r="B561" s="1" t="s">
        <v>68</v>
      </c>
      <c r="C561" s="6">
        <v>157.81566247143601</v>
      </c>
      <c r="D561" s="6">
        <v>1.03627726926222</v>
      </c>
      <c r="E561" s="7">
        <f t="shared" si="8"/>
        <v>2.0509286026044222</v>
      </c>
      <c r="F561" s="8">
        <v>1.6936189844795799E-3</v>
      </c>
      <c r="G561" s="8">
        <v>4.2851584626948498E-2</v>
      </c>
    </row>
    <row r="562" spans="1:7">
      <c r="A562" s="1" t="s">
        <v>675</v>
      </c>
      <c r="B562" s="1" t="s">
        <v>676</v>
      </c>
      <c r="C562" s="6">
        <v>1158.7277091963001</v>
      </c>
      <c r="D562" s="6">
        <v>0.57987250261885304</v>
      </c>
      <c r="E562" s="7">
        <f t="shared" si="8"/>
        <v>1.4947171479915995</v>
      </c>
      <c r="F562" s="8">
        <v>1.70289546024376E-3</v>
      </c>
      <c r="G562" s="8">
        <v>4.3009493362199301E-2</v>
      </c>
    </row>
    <row r="563" spans="1:7">
      <c r="A563" s="1" t="s">
        <v>960</v>
      </c>
      <c r="B563" s="1" t="s">
        <v>961</v>
      </c>
      <c r="C563" s="6">
        <v>858.19823386108601</v>
      </c>
      <c r="D563" s="6">
        <v>0.62419635574348298</v>
      </c>
      <c r="E563" s="7">
        <f t="shared" si="8"/>
        <v>1.5413519857334184</v>
      </c>
      <c r="F563" s="8">
        <v>1.70737276768483E-3</v>
      </c>
      <c r="G563" s="8">
        <v>4.30458447425736E-2</v>
      </c>
    </row>
    <row r="564" spans="1:7">
      <c r="A564" s="1" t="s">
        <v>574</v>
      </c>
      <c r="B564" s="1" t="s">
        <v>575</v>
      </c>
      <c r="C564" s="6">
        <v>265.255264163878</v>
      </c>
      <c r="D564" s="6">
        <v>0.76605256061691596</v>
      </c>
      <c r="E564" s="7">
        <f t="shared" si="8"/>
        <v>1.7006102760473341</v>
      </c>
      <c r="F564" s="8">
        <v>1.7303523197574099E-3</v>
      </c>
      <c r="G564" s="8">
        <v>4.35477122888858E-2</v>
      </c>
    </row>
    <row r="565" spans="1:7">
      <c r="A565" s="1" t="s">
        <v>220</v>
      </c>
      <c r="B565" s="1" t="s">
        <v>221</v>
      </c>
      <c r="C565" s="6">
        <v>139.57453267898899</v>
      </c>
      <c r="D565" s="6">
        <v>-0.89660871955930899</v>
      </c>
      <c r="E565" s="7">
        <f t="shared" si="8"/>
        <v>0.53714789858821954</v>
      </c>
      <c r="F565" s="8">
        <v>1.7565193683985801E-3</v>
      </c>
      <c r="G565" s="8">
        <v>4.4127877536949502E-2</v>
      </c>
    </row>
    <row r="566" spans="1:7">
      <c r="A566" s="1" t="s">
        <v>294</v>
      </c>
      <c r="B566" s="1" t="s">
        <v>295</v>
      </c>
      <c r="C566" s="6">
        <v>1127.28910436045</v>
      </c>
      <c r="D566" s="6">
        <v>-0.34971203446388399</v>
      </c>
      <c r="E566" s="7">
        <f t="shared" si="8"/>
        <v>0.78474071847413474</v>
      </c>
      <c r="F566" s="8">
        <v>1.760007318932E-3</v>
      </c>
      <c r="G566" s="8">
        <v>4.41372454901727E-2</v>
      </c>
    </row>
    <row r="567" spans="1:7">
      <c r="A567" s="1" t="s">
        <v>316</v>
      </c>
      <c r="B567" s="1" t="s">
        <v>317</v>
      </c>
      <c r="C567" s="6">
        <v>73.183348989313302</v>
      </c>
      <c r="D567" s="6">
        <v>1.14050398811822</v>
      </c>
      <c r="E567" s="7">
        <f t="shared" si="8"/>
        <v>2.2045802407755941</v>
      </c>
      <c r="F567" s="8">
        <v>1.7701887217804601E-3</v>
      </c>
      <c r="G567" s="8">
        <v>4.4259446105242899E-2</v>
      </c>
    </row>
    <row r="568" spans="1:7">
      <c r="A568" s="1" t="s">
        <v>188</v>
      </c>
      <c r="B568" s="1" t="s">
        <v>189</v>
      </c>
      <c r="C568" s="6">
        <v>110.810061415367</v>
      </c>
      <c r="D568" s="6">
        <v>1.3202053989847999</v>
      </c>
      <c r="E568" s="7">
        <f t="shared" si="8"/>
        <v>2.4970165770604584</v>
      </c>
      <c r="F568" s="8">
        <v>1.77112752781937E-3</v>
      </c>
      <c r="G568" s="8">
        <v>4.4259446105242899E-2</v>
      </c>
    </row>
    <row r="569" spans="1:7">
      <c r="A569" s="1" t="s">
        <v>1030</v>
      </c>
      <c r="B569" s="1" t="s">
        <v>1031</v>
      </c>
      <c r="C569" s="6">
        <v>342.460107623569</v>
      </c>
      <c r="D569" s="6">
        <v>-0.58237393027998596</v>
      </c>
      <c r="E569" s="7">
        <f t="shared" si="8"/>
        <v>0.66786391396743916</v>
      </c>
      <c r="F569" s="8">
        <v>1.79255422217294E-3</v>
      </c>
      <c r="G569" s="8">
        <v>4.4325830321061903E-2</v>
      </c>
    </row>
    <row r="570" spans="1:7">
      <c r="A570" s="1" t="s">
        <v>117</v>
      </c>
      <c r="B570" s="1" t="s">
        <v>118</v>
      </c>
      <c r="C570" s="6">
        <v>659.34660695112905</v>
      </c>
      <c r="D570" s="6">
        <v>-0.51007513358441503</v>
      </c>
      <c r="E570" s="7">
        <f t="shared" si="8"/>
        <v>0.70218586803719396</v>
      </c>
      <c r="F570" s="8">
        <v>1.7913171575172099E-3</v>
      </c>
      <c r="G570" s="8">
        <v>4.4325830321061903E-2</v>
      </c>
    </row>
    <row r="571" spans="1:7">
      <c r="A571" s="1" t="s">
        <v>408</v>
      </c>
      <c r="B571" s="1" t="s">
        <v>409</v>
      </c>
      <c r="C571" s="6">
        <v>1167.49573547776</v>
      </c>
      <c r="D571" s="6">
        <v>-0.34330067824574401</v>
      </c>
      <c r="E571" s="7">
        <f t="shared" si="8"/>
        <v>0.78823587732448319</v>
      </c>
      <c r="F571" s="8">
        <v>1.78207573680018E-3</v>
      </c>
      <c r="G571" s="8">
        <v>4.4325830321061903E-2</v>
      </c>
    </row>
    <row r="572" spans="1:7">
      <c r="A572" s="1" t="s">
        <v>536</v>
      </c>
      <c r="B572" s="1" t="s">
        <v>537</v>
      </c>
      <c r="C572" s="6">
        <v>1057.8732245241999</v>
      </c>
      <c r="D572" s="6">
        <v>0.61731226044934395</v>
      </c>
      <c r="E572" s="7">
        <f t="shared" si="8"/>
        <v>1.534014649632635</v>
      </c>
      <c r="F572" s="8">
        <v>1.7868561539151799E-3</v>
      </c>
      <c r="G572" s="8">
        <v>4.4325830321061903E-2</v>
      </c>
    </row>
    <row r="573" spans="1:7">
      <c r="A573" s="1" t="s">
        <v>27</v>
      </c>
      <c r="B573" s="1" t="s">
        <v>28</v>
      </c>
      <c r="C573" s="6">
        <v>127.133094969345</v>
      </c>
      <c r="D573" s="6">
        <v>1.0179436552355701</v>
      </c>
      <c r="E573" s="7">
        <f t="shared" si="8"/>
        <v>2.0250305251548268</v>
      </c>
      <c r="F573" s="8">
        <v>1.7840584340710001E-3</v>
      </c>
      <c r="G573" s="8">
        <v>4.4325830321061903E-2</v>
      </c>
    </row>
    <row r="574" spans="1:7">
      <c r="A574" s="1" t="s">
        <v>996</v>
      </c>
      <c r="B574" s="1" t="s">
        <v>997</v>
      </c>
      <c r="C574" s="6">
        <v>37.201235061055201</v>
      </c>
      <c r="D574" s="6">
        <v>1.40177399344298</v>
      </c>
      <c r="E574" s="7">
        <f t="shared" si="8"/>
        <v>2.6422628530712626</v>
      </c>
      <c r="F574" s="8">
        <v>1.78146458608463E-3</v>
      </c>
      <c r="G574" s="8">
        <v>4.4325830321061903E-2</v>
      </c>
    </row>
    <row r="575" spans="1:7">
      <c r="A575" s="1" t="s">
        <v>948</v>
      </c>
      <c r="B575" s="1" t="s">
        <v>949</v>
      </c>
      <c r="C575" s="6">
        <v>1842.52953058854</v>
      </c>
      <c r="D575" s="6">
        <v>-0.50349284140992201</v>
      </c>
      <c r="E575" s="7">
        <f t="shared" si="8"/>
        <v>0.70539690874983485</v>
      </c>
      <c r="F575" s="8">
        <v>1.80420263037895E-3</v>
      </c>
      <c r="G575" s="8">
        <v>4.4536144720974599E-2</v>
      </c>
    </row>
    <row r="576" spans="1:7">
      <c r="A576" s="1" t="s">
        <v>1198</v>
      </c>
      <c r="B576" s="1" t="s">
        <v>1199</v>
      </c>
      <c r="C576" s="6">
        <v>184.95154087141901</v>
      </c>
      <c r="D576" s="6">
        <v>1.0337877200355601</v>
      </c>
      <c r="E576" s="7">
        <f t="shared" si="8"/>
        <v>2.0473925227790675</v>
      </c>
      <c r="F576" s="8">
        <v>1.8075592697554101E-3</v>
      </c>
      <c r="G576" s="8">
        <v>4.4541403988112099E-2</v>
      </c>
    </row>
    <row r="577" spans="1:7">
      <c r="A577" s="1" t="s">
        <v>534</v>
      </c>
      <c r="B577" s="1" t="s">
        <v>535</v>
      </c>
      <c r="C577" s="6">
        <v>43.427496363013397</v>
      </c>
      <c r="D577" s="6">
        <v>-1.1768730323490699</v>
      </c>
      <c r="E577" s="7">
        <f t="shared" si="8"/>
        <v>0.44230914237270752</v>
      </c>
      <c r="F577" s="8">
        <v>1.81389875601497E-3</v>
      </c>
      <c r="G577" s="8">
        <v>4.4620019920097398E-2</v>
      </c>
    </row>
    <row r="578" spans="1:7">
      <c r="A578" s="1" t="s">
        <v>669</v>
      </c>
      <c r="B578" s="1" t="s">
        <v>670</v>
      </c>
      <c r="C578" s="6">
        <v>430.49337505435602</v>
      </c>
      <c r="D578" s="6">
        <v>0.58934291261063598</v>
      </c>
      <c r="E578" s="7">
        <f t="shared" ref="E578:E641" si="9">2^(D578)</f>
        <v>1.5045613264317586</v>
      </c>
      <c r="F578" s="8">
        <v>1.82106370256638E-3</v>
      </c>
      <c r="G578" s="8">
        <v>4.4718633625065903E-2</v>
      </c>
    </row>
    <row r="579" spans="1:7">
      <c r="A579" s="1" t="s">
        <v>244</v>
      </c>
      <c r="B579" s="1" t="s">
        <v>245</v>
      </c>
      <c r="C579" s="6">
        <v>2368.5711385181999</v>
      </c>
      <c r="D579" s="6">
        <v>0.51589601873180202</v>
      </c>
      <c r="E579" s="7">
        <f t="shared" si="9"/>
        <v>1.4298819248761545</v>
      </c>
      <c r="F579" s="8">
        <v>1.82520114532179E-3</v>
      </c>
      <c r="G579" s="8">
        <v>4.4742690359973102E-2</v>
      </c>
    </row>
    <row r="580" spans="1:7">
      <c r="A580" s="1" t="s">
        <v>711</v>
      </c>
      <c r="B580" s="1" t="s">
        <v>712</v>
      </c>
      <c r="C580" s="6">
        <v>769.66453896513997</v>
      </c>
      <c r="D580" s="6">
        <v>1.02393511248941</v>
      </c>
      <c r="E580" s="7">
        <f t="shared" si="9"/>
        <v>2.0334578865152966</v>
      </c>
      <c r="F580" s="8">
        <v>1.8394102724721001E-3</v>
      </c>
      <c r="G580" s="8">
        <v>4.5013133248112597E-2</v>
      </c>
    </row>
    <row r="581" spans="1:7">
      <c r="A581" s="1" t="s">
        <v>1241</v>
      </c>
      <c r="B581" s="1" t="s">
        <v>1242</v>
      </c>
      <c r="C581" s="6">
        <v>40.722964695507201</v>
      </c>
      <c r="D581" s="6">
        <v>1.19655433433308</v>
      </c>
      <c r="E581" s="7">
        <f t="shared" si="9"/>
        <v>2.2919162618824092</v>
      </c>
      <c r="F581" s="8">
        <v>1.8581834830845099E-3</v>
      </c>
      <c r="G581" s="8">
        <v>4.5394140985904101E-2</v>
      </c>
    </row>
    <row r="582" spans="1:7">
      <c r="A582" s="1" t="s">
        <v>263</v>
      </c>
      <c r="B582" s="1" t="s">
        <v>264</v>
      </c>
      <c r="C582" s="6">
        <v>644.00834400221299</v>
      </c>
      <c r="D582" s="6">
        <v>0.62239766970166699</v>
      </c>
      <c r="E582" s="7">
        <f t="shared" si="9"/>
        <v>1.5394314961732825</v>
      </c>
      <c r="F582" s="8">
        <v>1.8704670295429499E-3</v>
      </c>
      <c r="G582" s="8">
        <v>4.5537573336679599E-2</v>
      </c>
    </row>
    <row r="583" spans="1:7">
      <c r="A583" s="1" t="s">
        <v>516</v>
      </c>
      <c r="B583" s="1" t="s">
        <v>1269</v>
      </c>
      <c r="C583" s="6">
        <v>269.82160645322602</v>
      </c>
      <c r="D583" s="6">
        <v>0.80020096161259602</v>
      </c>
      <c r="E583" s="7">
        <f t="shared" si="9"/>
        <v>1.7413436718639472</v>
      </c>
      <c r="F583" s="8">
        <v>1.87048258041834E-3</v>
      </c>
      <c r="G583" s="8">
        <v>4.5537573336679599E-2</v>
      </c>
    </row>
    <row r="584" spans="1:7">
      <c r="A584" s="1" t="s">
        <v>887</v>
      </c>
      <c r="B584" s="1" t="s">
        <v>888</v>
      </c>
      <c r="C584" s="6">
        <v>1174.22811937304</v>
      </c>
      <c r="D584" s="6">
        <v>0.654645274407475</v>
      </c>
      <c r="E584" s="7">
        <f t="shared" si="9"/>
        <v>1.5742288388151053</v>
      </c>
      <c r="F584" s="8">
        <v>1.8741822962834501E-3</v>
      </c>
      <c r="G584" s="8">
        <v>4.5549380713619497E-2</v>
      </c>
    </row>
    <row r="585" spans="1:7">
      <c r="A585" s="1" t="s">
        <v>970</v>
      </c>
      <c r="B585" s="1" t="s">
        <v>971</v>
      </c>
      <c r="C585" s="6">
        <v>83.955297526523495</v>
      </c>
      <c r="D585" s="6">
        <v>1.0697651937356201</v>
      </c>
      <c r="E585" s="7">
        <f t="shared" si="9"/>
        <v>2.0990917011430783</v>
      </c>
      <c r="F585" s="8">
        <v>1.87888360324165E-3</v>
      </c>
      <c r="G585" s="8">
        <v>4.5585448243717401E-2</v>
      </c>
    </row>
    <row r="586" spans="1:7">
      <c r="A586" s="1" t="s">
        <v>496</v>
      </c>
      <c r="B586" s="1" t="s">
        <v>497</v>
      </c>
      <c r="C586" s="6">
        <v>187.79343275213401</v>
      </c>
      <c r="D586" s="6">
        <v>0.72842216164140805</v>
      </c>
      <c r="E586" s="7">
        <f t="shared" si="9"/>
        <v>1.6568260724381541</v>
      </c>
      <c r="F586" s="8">
        <v>1.8864397427101501E-3</v>
      </c>
      <c r="G586" s="8">
        <v>4.5690537973436002E-2</v>
      </c>
    </row>
    <row r="587" spans="1:7">
      <c r="A587" s="1" t="s">
        <v>356</v>
      </c>
      <c r="B587" s="1" t="s">
        <v>357</v>
      </c>
      <c r="C587" s="6">
        <v>258.02712324197</v>
      </c>
      <c r="D587" s="6">
        <v>-0.99465307801954295</v>
      </c>
      <c r="E587" s="7">
        <f t="shared" si="9"/>
        <v>0.50185654018082793</v>
      </c>
      <c r="F587" s="8">
        <v>1.9055628868077201E-3</v>
      </c>
      <c r="G587" s="8">
        <v>4.5934296231292499E-2</v>
      </c>
    </row>
    <row r="588" spans="1:7">
      <c r="A588" s="1" t="s">
        <v>1083</v>
      </c>
      <c r="B588" s="1" t="s">
        <v>1084</v>
      </c>
      <c r="C588" s="6">
        <v>121.79143512482899</v>
      </c>
      <c r="D588" s="6">
        <v>-0.79706045092315503</v>
      </c>
      <c r="E588" s="7">
        <f t="shared" si="9"/>
        <v>0.57552063004603027</v>
      </c>
      <c r="F588" s="8">
        <v>1.90520319381915E-3</v>
      </c>
      <c r="G588" s="8">
        <v>4.5934296231292499E-2</v>
      </c>
    </row>
    <row r="589" spans="1:7">
      <c r="A589" s="1" t="s">
        <v>270</v>
      </c>
      <c r="B589" s="1" t="s">
        <v>271</v>
      </c>
      <c r="C589" s="6">
        <v>1092.7645387703301</v>
      </c>
      <c r="D589" s="6">
        <v>-0.392279497251251</v>
      </c>
      <c r="E589" s="7">
        <f t="shared" si="9"/>
        <v>0.76192479109942568</v>
      </c>
      <c r="F589" s="8">
        <v>1.90622952812478E-3</v>
      </c>
      <c r="G589" s="8">
        <v>4.5934296231292499E-2</v>
      </c>
    </row>
    <row r="590" spans="1:7">
      <c r="A590" s="1" t="s">
        <v>17</v>
      </c>
      <c r="B590" s="1" t="s">
        <v>18</v>
      </c>
      <c r="C590" s="6">
        <v>321.61726714043601</v>
      </c>
      <c r="D590" s="6">
        <v>0.67974254372307197</v>
      </c>
      <c r="E590" s="7">
        <f t="shared" si="9"/>
        <v>1.6018538706906136</v>
      </c>
      <c r="F590" s="8">
        <v>1.9411529903216899E-3</v>
      </c>
      <c r="G590" s="8">
        <v>4.6594793297876497E-2</v>
      </c>
    </row>
    <row r="591" spans="1:7">
      <c r="A591" s="1" t="s">
        <v>1091</v>
      </c>
      <c r="B591" s="1" t="s">
        <v>1092</v>
      </c>
      <c r="C591" s="6">
        <v>391.39594873034901</v>
      </c>
      <c r="D591" s="6">
        <v>0.73491625089840595</v>
      </c>
      <c r="E591" s="7">
        <f t="shared" si="9"/>
        <v>1.6643008531992394</v>
      </c>
      <c r="F591" s="8">
        <v>1.94350503486802E-3</v>
      </c>
      <c r="G591" s="8">
        <v>4.6594793297876497E-2</v>
      </c>
    </row>
    <row r="592" spans="1:7">
      <c r="A592" s="1" t="s">
        <v>31</v>
      </c>
      <c r="B592" s="1" t="s">
        <v>32</v>
      </c>
      <c r="C592" s="6">
        <v>341.03340456759503</v>
      </c>
      <c r="D592" s="6">
        <v>0.81871924463650303</v>
      </c>
      <c r="E592" s="7">
        <f t="shared" si="9"/>
        <v>1.7638394453905273</v>
      </c>
      <c r="F592" s="8">
        <v>1.94059388425106E-3</v>
      </c>
      <c r="G592" s="8">
        <v>4.6594793297876497E-2</v>
      </c>
    </row>
    <row r="593" spans="1:7">
      <c r="A593" s="1" t="s">
        <v>226</v>
      </c>
      <c r="B593" s="1" t="s">
        <v>227</v>
      </c>
      <c r="C593" s="6">
        <v>380.70190174377598</v>
      </c>
      <c r="D593" s="6">
        <v>0.80529803479421302</v>
      </c>
      <c r="E593" s="7">
        <f t="shared" si="9"/>
        <v>1.7475067579489907</v>
      </c>
      <c r="F593" s="8">
        <v>1.94894878013005E-3</v>
      </c>
      <c r="G593" s="8">
        <v>4.6646377137943701E-2</v>
      </c>
    </row>
    <row r="594" spans="1:7">
      <c r="A594" s="1" t="s">
        <v>352</v>
      </c>
      <c r="B594" s="1" t="s">
        <v>353</v>
      </c>
      <c r="C594" s="6">
        <v>912.68144530976895</v>
      </c>
      <c r="D594" s="6">
        <v>-0.39242877515519498</v>
      </c>
      <c r="E594" s="7">
        <f t="shared" si="9"/>
        <v>0.76184595763261098</v>
      </c>
      <c r="F594" s="8">
        <v>1.9583102958033601E-3</v>
      </c>
      <c r="G594" s="8">
        <v>4.6791397270215598E-2</v>
      </c>
    </row>
    <row r="595" spans="1:7">
      <c r="A595" s="1" t="s">
        <v>119</v>
      </c>
      <c r="B595" s="1" t="s">
        <v>120</v>
      </c>
      <c r="C595" s="6">
        <v>1420.2939855699101</v>
      </c>
      <c r="D595" s="6">
        <v>-0.36067992702396101</v>
      </c>
      <c r="E595" s="7">
        <f t="shared" si="9"/>
        <v>0.77879745409361811</v>
      </c>
      <c r="F595" s="8">
        <v>1.9652892871156401E-3</v>
      </c>
      <c r="G595" s="8">
        <v>4.6835106445062502E-2</v>
      </c>
    </row>
    <row r="596" spans="1:7">
      <c r="A596" s="1" t="s">
        <v>424</v>
      </c>
      <c r="B596" s="1" t="s">
        <v>425</v>
      </c>
      <c r="C596" s="6">
        <v>45.1818494149354</v>
      </c>
      <c r="D596" s="6">
        <v>1.25013853311038</v>
      </c>
      <c r="E596" s="7">
        <f t="shared" si="9"/>
        <v>2.3786426254262527</v>
      </c>
      <c r="F596" s="8">
        <v>1.9667505353103401E-3</v>
      </c>
      <c r="G596" s="8">
        <v>4.6835106445062502E-2</v>
      </c>
    </row>
    <row r="597" spans="1:7">
      <c r="A597" s="1" t="s">
        <v>346</v>
      </c>
      <c r="B597" s="1" t="s">
        <v>347</v>
      </c>
      <c r="C597" s="6">
        <v>1695.6894656243401</v>
      </c>
      <c r="D597" s="6">
        <v>-0.34371625601532602</v>
      </c>
      <c r="E597" s="7">
        <f t="shared" si="9"/>
        <v>0.78800885350917216</v>
      </c>
      <c r="F597" s="8">
        <v>1.9824902430466899E-3</v>
      </c>
      <c r="G597" s="8">
        <v>4.6973084036335398E-2</v>
      </c>
    </row>
    <row r="598" spans="1:7">
      <c r="A598" s="1" t="s">
        <v>659</v>
      </c>
      <c r="B598" s="1" t="s">
        <v>660</v>
      </c>
      <c r="C598" s="6">
        <v>257.29882393864801</v>
      </c>
      <c r="D598" s="6">
        <v>0.83538345404899805</v>
      </c>
      <c r="E598" s="7">
        <f t="shared" si="9"/>
        <v>1.7843312333836399</v>
      </c>
      <c r="F598" s="8">
        <v>1.9811560531437199E-3</v>
      </c>
      <c r="G598" s="8">
        <v>4.6973084036335398E-2</v>
      </c>
    </row>
    <row r="599" spans="1:7">
      <c r="A599" s="1" t="s">
        <v>727</v>
      </c>
      <c r="B599" s="1" t="s">
        <v>728</v>
      </c>
      <c r="C599" s="6">
        <v>67.213201190156397</v>
      </c>
      <c r="D599" s="6">
        <v>1.7431781020325401</v>
      </c>
      <c r="E599" s="7">
        <f t="shared" si="9"/>
        <v>3.3477182241251686</v>
      </c>
      <c r="F599" s="8">
        <v>1.9824286720604399E-3</v>
      </c>
      <c r="G599" s="8">
        <v>4.6973084036335398E-2</v>
      </c>
    </row>
    <row r="600" spans="1:7">
      <c r="A600" s="1" t="s">
        <v>863</v>
      </c>
      <c r="B600" s="1" t="s">
        <v>864</v>
      </c>
      <c r="C600" s="6">
        <v>4086.7132591351001</v>
      </c>
      <c r="D600" s="6">
        <v>-0.39732941811719902</v>
      </c>
      <c r="E600" s="7">
        <f t="shared" si="9"/>
        <v>0.75926245873782938</v>
      </c>
      <c r="F600" s="8">
        <v>2.0002414633025901E-3</v>
      </c>
      <c r="G600" s="8">
        <v>4.72235201741339E-2</v>
      </c>
    </row>
    <row r="601" spans="1:7">
      <c r="A601" s="1" t="s">
        <v>849</v>
      </c>
      <c r="B601" s="1" t="s">
        <v>850</v>
      </c>
      <c r="C601" s="6">
        <v>188.57505873859699</v>
      </c>
      <c r="D601" s="6">
        <v>0.70698134132511503</v>
      </c>
      <c r="E601" s="7">
        <f t="shared" si="9"/>
        <v>1.6323849801909753</v>
      </c>
      <c r="F601" s="8">
        <v>1.9978911882316602E-3</v>
      </c>
      <c r="G601" s="8">
        <v>4.72235201741339E-2</v>
      </c>
    </row>
    <row r="602" spans="1:7">
      <c r="A602" s="1" t="s">
        <v>190</v>
      </c>
      <c r="B602" s="1" t="s">
        <v>191</v>
      </c>
      <c r="C602" s="6">
        <v>173.38460259637</v>
      </c>
      <c r="D602" s="6">
        <v>0.75182779030734503</v>
      </c>
      <c r="E602" s="7">
        <f t="shared" si="9"/>
        <v>1.683924890724908</v>
      </c>
      <c r="F602" s="8">
        <v>2.0030584815198299E-3</v>
      </c>
      <c r="G602" s="8">
        <v>4.72235201741339E-2</v>
      </c>
    </row>
    <row r="603" spans="1:7">
      <c r="A603" s="1" t="s">
        <v>79</v>
      </c>
      <c r="B603" s="1" t="s">
        <v>80</v>
      </c>
      <c r="C603" s="6">
        <v>2711.88232583731</v>
      </c>
      <c r="D603" s="6">
        <v>-1.48862290812968</v>
      </c>
      <c r="E603" s="7">
        <f t="shared" si="9"/>
        <v>0.35635253485029861</v>
      </c>
      <c r="F603" s="8">
        <v>2.0122828514623102E-3</v>
      </c>
      <c r="G603" s="8">
        <v>4.7362185585331402E-2</v>
      </c>
    </row>
    <row r="604" spans="1:7">
      <c r="A604" s="1" t="s">
        <v>757</v>
      </c>
      <c r="B604" s="1" t="s">
        <v>758</v>
      </c>
      <c r="C604" s="6">
        <v>260.78273894275998</v>
      </c>
      <c r="D604" s="6">
        <v>-0.67661435257026703</v>
      </c>
      <c r="E604" s="7">
        <f t="shared" si="9"/>
        <v>0.6256317555991493</v>
      </c>
      <c r="F604" s="8">
        <v>2.0193242038873899E-3</v>
      </c>
      <c r="G604" s="8">
        <v>4.7449095596816503E-2</v>
      </c>
    </row>
    <row r="605" spans="1:7">
      <c r="A605" s="1" t="s">
        <v>1163</v>
      </c>
      <c r="B605" s="1" t="s">
        <v>1164</v>
      </c>
      <c r="C605" s="6">
        <v>675.64869573661804</v>
      </c>
      <c r="D605" s="6">
        <v>-0.45467006269155502</v>
      </c>
      <c r="E605" s="7">
        <f t="shared" si="9"/>
        <v>0.72967702661155109</v>
      </c>
      <c r="F605" s="8">
        <v>2.02489237362389E-3</v>
      </c>
      <c r="G605" s="8">
        <v>4.7501159009729899E-2</v>
      </c>
    </row>
    <row r="606" spans="1:7">
      <c r="A606" s="1" t="s">
        <v>488</v>
      </c>
      <c r="B606" s="1" t="s">
        <v>489</v>
      </c>
      <c r="C606" s="6">
        <v>388.272624641964</v>
      </c>
      <c r="D606" s="6">
        <v>-1.1585926031049401</v>
      </c>
      <c r="E606" s="7">
        <f t="shared" si="9"/>
        <v>0.44794931180542591</v>
      </c>
      <c r="F606" s="8">
        <v>2.0576415257177699E-3</v>
      </c>
      <c r="G606" s="8">
        <v>4.7873108009679803E-2</v>
      </c>
    </row>
    <row r="607" spans="1:7">
      <c r="A607" s="1" t="s">
        <v>1054</v>
      </c>
      <c r="B607" s="1" t="s">
        <v>1055</v>
      </c>
      <c r="C607" s="6">
        <v>2088.8196676666998</v>
      </c>
      <c r="D607" s="6">
        <v>-0.52605536269557396</v>
      </c>
      <c r="E607" s="7">
        <f t="shared" si="9"/>
        <v>0.69445091816700266</v>
      </c>
      <c r="F607" s="8">
        <v>2.0552583313014701E-3</v>
      </c>
      <c r="G607" s="8">
        <v>4.7873108009679803E-2</v>
      </c>
    </row>
    <row r="608" spans="1:7">
      <c r="A608" s="1" t="s">
        <v>765</v>
      </c>
      <c r="B608" s="1" t="s">
        <v>766</v>
      </c>
      <c r="C608" s="6">
        <v>2140.9635034508901</v>
      </c>
      <c r="D608" s="6">
        <v>-0.48885238099356099</v>
      </c>
      <c r="E608" s="7">
        <f t="shared" si="9"/>
        <v>0.71259171693873447</v>
      </c>
      <c r="F608" s="8">
        <v>2.0531334431522301E-3</v>
      </c>
      <c r="G608" s="8">
        <v>4.7873108009679803E-2</v>
      </c>
    </row>
    <row r="609" spans="1:7">
      <c r="A609" s="1" t="s">
        <v>430</v>
      </c>
      <c r="B609" s="1" t="s">
        <v>431</v>
      </c>
      <c r="C609" s="6">
        <v>208.456895346831</v>
      </c>
      <c r="D609" s="6">
        <v>0.67825947557353095</v>
      </c>
      <c r="E609" s="7">
        <f t="shared" si="9"/>
        <v>1.6002080358212842</v>
      </c>
      <c r="F609" s="8">
        <v>2.04593500060074E-3</v>
      </c>
      <c r="G609" s="8">
        <v>4.7873108009679803E-2</v>
      </c>
    </row>
    <row r="610" spans="1:7">
      <c r="A610" s="1" t="s">
        <v>924</v>
      </c>
      <c r="B610" s="1" t="s">
        <v>925</v>
      </c>
      <c r="C610" s="6">
        <v>22.010427373594201</v>
      </c>
      <c r="D610" s="6">
        <v>1.2995726331743001</v>
      </c>
      <c r="E610" s="7">
        <f t="shared" si="9"/>
        <v>2.4615595355472939</v>
      </c>
      <c r="F610" s="8">
        <v>2.0497714171359401E-3</v>
      </c>
      <c r="G610" s="8">
        <v>4.7873108009679803E-2</v>
      </c>
    </row>
    <row r="611" spans="1:7">
      <c r="A611" s="1" t="s">
        <v>926</v>
      </c>
      <c r="B611" s="1" t="s">
        <v>927</v>
      </c>
      <c r="C611" s="6">
        <v>1366.74026726379</v>
      </c>
      <c r="D611" s="6">
        <v>-0.48590683785591399</v>
      </c>
      <c r="E611" s="7">
        <f t="shared" si="9"/>
        <v>0.71404809806507208</v>
      </c>
      <c r="F611" s="8">
        <v>2.0667968497883001E-3</v>
      </c>
      <c r="G611" s="8">
        <v>4.8007286171558097E-2</v>
      </c>
    </row>
    <row r="612" spans="1:7">
      <c r="A612" s="1" t="s">
        <v>807</v>
      </c>
      <c r="B612" s="1" t="s">
        <v>808</v>
      </c>
      <c r="C612" s="6">
        <v>362.70804912212498</v>
      </c>
      <c r="D612" s="6">
        <v>-0.87601675496170694</v>
      </c>
      <c r="E612" s="7">
        <f t="shared" si="9"/>
        <v>0.5448697281411663</v>
      </c>
      <c r="F612" s="8">
        <v>2.0848349554043401E-3</v>
      </c>
      <c r="G612" s="8">
        <v>4.8265018365573897E-2</v>
      </c>
    </row>
    <row r="613" spans="1:7">
      <c r="A613" s="1" t="s">
        <v>310</v>
      </c>
      <c r="B613" s="1" t="s">
        <v>311</v>
      </c>
      <c r="C613" s="6">
        <v>1791.330574113</v>
      </c>
      <c r="D613" s="6">
        <v>-0.79136574786986003</v>
      </c>
      <c r="E613" s="7">
        <f t="shared" si="9"/>
        <v>0.57779685332265107</v>
      </c>
      <c r="F613" s="8">
        <v>2.0948580269135601E-3</v>
      </c>
      <c r="G613" s="8">
        <v>4.8265018365573897E-2</v>
      </c>
    </row>
    <row r="614" spans="1:7">
      <c r="A614" s="1" t="s">
        <v>1227</v>
      </c>
      <c r="B614" s="1" t="s">
        <v>1211</v>
      </c>
      <c r="C614" s="6">
        <v>301.87181817469201</v>
      </c>
      <c r="D614" s="6">
        <v>0.52946998215430696</v>
      </c>
      <c r="E614" s="7">
        <f t="shared" si="9"/>
        <v>1.4433988217030422</v>
      </c>
      <c r="F614" s="8">
        <v>2.0949245744108901E-3</v>
      </c>
      <c r="G614" s="8">
        <v>4.8265018365573897E-2</v>
      </c>
    </row>
    <row r="615" spans="1:7">
      <c r="A615" s="1" t="s">
        <v>869</v>
      </c>
      <c r="B615" s="1" t="s">
        <v>870</v>
      </c>
      <c r="C615" s="6">
        <v>526.06930187696298</v>
      </c>
      <c r="D615" s="6">
        <v>0.53707451336653</v>
      </c>
      <c r="E615" s="7">
        <f t="shared" si="9"/>
        <v>1.451027149608201</v>
      </c>
      <c r="F615" s="8">
        <v>2.0872686964055602E-3</v>
      </c>
      <c r="G615" s="8">
        <v>4.8265018365573897E-2</v>
      </c>
    </row>
    <row r="616" spans="1:7">
      <c r="A616" s="1" t="s">
        <v>418</v>
      </c>
      <c r="B616" s="1" t="s">
        <v>419</v>
      </c>
      <c r="C616" s="6">
        <v>197.23365665849599</v>
      </c>
      <c r="D616" s="6">
        <v>0.77767653346841004</v>
      </c>
      <c r="E616" s="7">
        <f t="shared" si="9"/>
        <v>1.7143676519499635</v>
      </c>
      <c r="F616" s="8">
        <v>2.0928662809160002E-3</v>
      </c>
      <c r="G616" s="8">
        <v>4.8265018365573897E-2</v>
      </c>
    </row>
    <row r="617" spans="1:7">
      <c r="A617" s="1" t="s">
        <v>988</v>
      </c>
      <c r="B617" s="1" t="s">
        <v>989</v>
      </c>
      <c r="C617" s="6">
        <v>71.066968985801793</v>
      </c>
      <c r="D617" s="6">
        <v>-1.03375729057292</v>
      </c>
      <c r="E617" s="7">
        <f t="shared" si="9"/>
        <v>0.48843642886869437</v>
      </c>
      <c r="F617" s="8">
        <v>2.1049022359440101E-3</v>
      </c>
      <c r="G617" s="8">
        <v>4.8337698186532801E-2</v>
      </c>
    </row>
    <row r="618" spans="1:7">
      <c r="A618" s="1" t="s">
        <v>128</v>
      </c>
      <c r="B618" s="1" t="s">
        <v>129</v>
      </c>
      <c r="C618" s="6">
        <v>489.07208114936901</v>
      </c>
      <c r="D618" s="6">
        <v>0.84443554983310498</v>
      </c>
      <c r="E618" s="7">
        <f t="shared" si="9"/>
        <v>1.7955620999628965</v>
      </c>
      <c r="F618" s="8">
        <v>2.1027629070050498E-3</v>
      </c>
      <c r="G618" s="8">
        <v>4.8337698186532801E-2</v>
      </c>
    </row>
    <row r="619" spans="1:7">
      <c r="A619" s="1" t="s">
        <v>759</v>
      </c>
      <c r="B619" s="1" t="s">
        <v>760</v>
      </c>
      <c r="C619" s="6">
        <v>221.26809753198799</v>
      </c>
      <c r="D619" s="6">
        <v>0.60451617052431905</v>
      </c>
      <c r="E619" s="7">
        <f t="shared" si="9"/>
        <v>1.520468755667701</v>
      </c>
      <c r="F619" s="8">
        <v>2.1209670724862701E-3</v>
      </c>
      <c r="G619" s="8">
        <v>4.8392886393007997E-2</v>
      </c>
    </row>
    <row r="620" spans="1:7">
      <c r="A620" s="1" t="s">
        <v>801</v>
      </c>
      <c r="B620" s="1" t="s">
        <v>802</v>
      </c>
      <c r="C620" s="6">
        <v>987.66489971263604</v>
      </c>
      <c r="D620" s="6">
        <v>0.61149265855578405</v>
      </c>
      <c r="E620" s="7">
        <f t="shared" si="9"/>
        <v>1.5278391428686955</v>
      </c>
      <c r="F620" s="8">
        <v>2.1193321097943501E-3</v>
      </c>
      <c r="G620" s="8">
        <v>4.8392886393007997E-2</v>
      </c>
    </row>
    <row r="621" spans="1:7">
      <c r="A621" s="1" t="s">
        <v>548</v>
      </c>
      <c r="B621" s="1" t="s">
        <v>549</v>
      </c>
      <c r="C621" s="6">
        <v>239.123216523498</v>
      </c>
      <c r="D621" s="6">
        <v>0.65824446869849096</v>
      </c>
      <c r="E621" s="7">
        <f t="shared" si="9"/>
        <v>1.5781610828454842</v>
      </c>
      <c r="F621" s="8">
        <v>2.1157732032118801E-3</v>
      </c>
      <c r="G621" s="8">
        <v>4.8392886393007997E-2</v>
      </c>
    </row>
    <row r="622" spans="1:7">
      <c r="A622" s="1" t="s">
        <v>962</v>
      </c>
      <c r="B622" s="1" t="s">
        <v>963</v>
      </c>
      <c r="C622" s="6">
        <v>529.77856115015902</v>
      </c>
      <c r="D622" s="6">
        <v>0.71461236693151597</v>
      </c>
      <c r="E622" s="7">
        <f t="shared" si="9"/>
        <v>1.6410422320458358</v>
      </c>
      <c r="F622" s="8">
        <v>2.1136433067908099E-3</v>
      </c>
      <c r="G622" s="8">
        <v>4.8392886393007997E-2</v>
      </c>
    </row>
    <row r="623" spans="1:7">
      <c r="A623" s="1" t="s">
        <v>1135</v>
      </c>
      <c r="B623" s="1" t="s">
        <v>1136</v>
      </c>
      <c r="C623" s="6">
        <v>1651.51497604326</v>
      </c>
      <c r="D623" s="6">
        <v>-0.39384294181759499</v>
      </c>
      <c r="E623" s="7">
        <f t="shared" si="9"/>
        <v>0.76109954258245527</v>
      </c>
      <c r="F623" s="8">
        <v>2.13256720100283E-3</v>
      </c>
      <c r="G623" s="8">
        <v>4.8579332268503403E-2</v>
      </c>
    </row>
    <row r="624" spans="1:7">
      <c r="A624" s="1" t="s">
        <v>681</v>
      </c>
      <c r="B624" s="1" t="s">
        <v>682</v>
      </c>
      <c r="C624" s="6">
        <v>1666.22646096624</v>
      </c>
      <c r="D624" s="6">
        <v>-0.45680013456148599</v>
      </c>
      <c r="E624" s="7">
        <f t="shared" si="9"/>
        <v>0.72860048747507578</v>
      </c>
      <c r="F624" s="8">
        <v>2.1491400972733698E-3</v>
      </c>
      <c r="G624" s="8">
        <v>4.8878276144889897E-2</v>
      </c>
    </row>
    <row r="625" spans="1:7">
      <c r="A625" s="1" t="s">
        <v>194</v>
      </c>
      <c r="B625" s="1" t="s">
        <v>195</v>
      </c>
      <c r="C625" s="6">
        <v>836.18617176757505</v>
      </c>
      <c r="D625" s="6">
        <v>0.51233473278227903</v>
      </c>
      <c r="E625" s="7">
        <f t="shared" si="9"/>
        <v>1.4263566209317269</v>
      </c>
      <c r="F625" s="8">
        <v>2.1574352261794299E-3</v>
      </c>
      <c r="G625" s="8">
        <v>4.8938671403442997E-2</v>
      </c>
    </row>
    <row r="626" spans="1:7">
      <c r="A626" s="1" t="s">
        <v>543</v>
      </c>
      <c r="B626" s="1" t="s">
        <v>544</v>
      </c>
      <c r="C626" s="6">
        <v>125.27269918332399</v>
      </c>
      <c r="D626" s="6">
        <v>1.1441025172810999</v>
      </c>
      <c r="E626" s="7">
        <f t="shared" si="9"/>
        <v>2.2100860117692624</v>
      </c>
      <c r="F626" s="8">
        <v>2.1621574069133499E-3</v>
      </c>
      <c r="G626" s="8">
        <v>4.8938671403442997E-2</v>
      </c>
    </row>
    <row r="627" spans="1:7">
      <c r="A627" s="1" t="s">
        <v>420</v>
      </c>
      <c r="B627" s="1" t="s">
        <v>421</v>
      </c>
      <c r="C627" s="6">
        <v>375.50978408444303</v>
      </c>
      <c r="D627" s="6">
        <v>1.16572264530054</v>
      </c>
      <c r="E627" s="7">
        <f t="shared" si="9"/>
        <v>2.2434556205787475</v>
      </c>
      <c r="F627" s="8">
        <v>2.15885636697008E-3</v>
      </c>
      <c r="G627" s="8">
        <v>4.8938671403442997E-2</v>
      </c>
    </row>
    <row r="628" spans="1:7">
      <c r="A628" s="1" t="s">
        <v>528</v>
      </c>
      <c r="B628" s="1" t="s">
        <v>529</v>
      </c>
      <c r="C628" s="6">
        <v>758.11367240406696</v>
      </c>
      <c r="D628" s="6">
        <v>-0.59786068339214304</v>
      </c>
      <c r="E628" s="7">
        <f t="shared" si="9"/>
        <v>0.66073300469571083</v>
      </c>
      <c r="F628" s="8">
        <v>2.1687841114252202E-3</v>
      </c>
      <c r="G628" s="8">
        <v>4.8952338144801898E-2</v>
      </c>
    </row>
    <row r="629" spans="1:7">
      <c r="A629" s="1" t="s">
        <v>111</v>
      </c>
      <c r="B629" s="1" t="s">
        <v>112</v>
      </c>
      <c r="C629" s="6">
        <v>365.98214582623598</v>
      </c>
      <c r="D629" s="6">
        <v>-0.52336843047894999</v>
      </c>
      <c r="E629" s="7">
        <f t="shared" si="9"/>
        <v>0.69574549614344472</v>
      </c>
      <c r="F629" s="8">
        <v>2.1696709968900799E-3</v>
      </c>
      <c r="G629" s="8">
        <v>4.8952338144801898E-2</v>
      </c>
    </row>
    <row r="630" spans="1:7">
      <c r="A630" s="1" t="s">
        <v>416</v>
      </c>
      <c r="B630" s="1" t="s">
        <v>417</v>
      </c>
      <c r="C630" s="6">
        <v>2445.1308910484199</v>
      </c>
      <c r="D630" s="6">
        <v>-0.50225228691017199</v>
      </c>
      <c r="E630" s="7">
        <f t="shared" si="9"/>
        <v>0.70600373114031045</v>
      </c>
      <c r="F630" s="8">
        <v>2.1775709361049902E-3</v>
      </c>
      <c r="G630" s="8">
        <v>4.8974607291542301E-2</v>
      </c>
    </row>
    <row r="631" spans="1:7">
      <c r="A631" s="1" t="s">
        <v>401</v>
      </c>
      <c r="B631" s="1" t="s">
        <v>402</v>
      </c>
      <c r="C631" s="6">
        <v>142.289697414925</v>
      </c>
      <c r="D631" s="6">
        <v>0.92795277512995999</v>
      </c>
      <c r="E631" s="7">
        <f t="shared" si="9"/>
        <v>1.9025742731860871</v>
      </c>
      <c r="F631" s="8">
        <v>2.17667307855201E-3</v>
      </c>
      <c r="G631" s="8">
        <v>4.8974607291542301E-2</v>
      </c>
    </row>
    <row r="632" spans="1:7">
      <c r="A632" s="1" t="s">
        <v>1048</v>
      </c>
      <c r="B632" s="1" t="s">
        <v>1049</v>
      </c>
      <c r="C632" s="6">
        <v>459.408374841583</v>
      </c>
      <c r="D632" s="6">
        <v>0.443745228166808</v>
      </c>
      <c r="E632" s="7">
        <f t="shared" si="9"/>
        <v>1.3601306397723356</v>
      </c>
      <c r="F632" s="8">
        <v>2.1887336351902901E-3</v>
      </c>
      <c r="G632" s="8">
        <v>4.91476495673712E-2</v>
      </c>
    </row>
    <row r="633" spans="1:7">
      <c r="A633" s="1" t="s">
        <v>358</v>
      </c>
      <c r="B633" s="1" t="s">
        <v>359</v>
      </c>
      <c r="C633" s="6">
        <v>190.02417569083599</v>
      </c>
      <c r="D633" s="6">
        <v>-10.0416197736635</v>
      </c>
      <c r="E633" s="7">
        <f t="shared" si="9"/>
        <v>9.4879250009863444E-4</v>
      </c>
      <c r="F633" s="8">
        <v>2.1965484102177998E-3</v>
      </c>
      <c r="G633" s="8">
        <v>4.9205623329838799E-2</v>
      </c>
    </row>
    <row r="634" spans="1:7">
      <c r="A634" s="1" t="s">
        <v>1040</v>
      </c>
      <c r="B634" s="1" t="s">
        <v>1041</v>
      </c>
      <c r="C634" s="6">
        <v>1035.6817391925799</v>
      </c>
      <c r="D634" s="6">
        <v>-0.45918021862567798</v>
      </c>
      <c r="E634" s="7">
        <f t="shared" si="9"/>
        <v>0.7273994708312117</v>
      </c>
      <c r="F634" s="8">
        <v>2.1982609618030899E-3</v>
      </c>
      <c r="G634" s="8">
        <v>4.9205623329838799E-2</v>
      </c>
    </row>
    <row r="635" spans="1:7">
      <c r="A635" s="1" t="s">
        <v>506</v>
      </c>
      <c r="B635" s="1" t="s">
        <v>507</v>
      </c>
      <c r="C635" s="6">
        <v>5828.52549122647</v>
      </c>
      <c r="D635" s="6">
        <v>-0.288655585510185</v>
      </c>
      <c r="E635" s="7">
        <f t="shared" si="9"/>
        <v>0.81866459800827296</v>
      </c>
      <c r="F635" s="8">
        <v>2.2030452815383502E-3</v>
      </c>
      <c r="G635" s="8">
        <v>4.9234934691036202E-2</v>
      </c>
    </row>
    <row r="636" spans="1:7">
      <c r="A636" s="1" t="s">
        <v>968</v>
      </c>
      <c r="B636" s="1" t="s">
        <v>969</v>
      </c>
      <c r="C636" s="6">
        <v>1089.6938791386599</v>
      </c>
      <c r="D636" s="6">
        <v>-0.53568581795205295</v>
      </c>
      <c r="E636" s="7">
        <f t="shared" si="9"/>
        <v>0.68983067201806503</v>
      </c>
      <c r="F636" s="8">
        <v>2.21020037013696E-3</v>
      </c>
      <c r="G636" s="8">
        <v>4.9241025388880602E-2</v>
      </c>
    </row>
    <row r="637" spans="1:7">
      <c r="A637" s="1" t="s">
        <v>292</v>
      </c>
      <c r="B637" s="1" t="s">
        <v>293</v>
      </c>
      <c r="C637" s="6">
        <v>1257.3987110841999</v>
      </c>
      <c r="D637" s="6">
        <v>-0.392065431477921</v>
      </c>
      <c r="E637" s="7">
        <f t="shared" si="9"/>
        <v>0.76203785319229067</v>
      </c>
      <c r="F637" s="8">
        <v>2.2241694014315501E-3</v>
      </c>
      <c r="G637" s="8">
        <v>4.9241025388880602E-2</v>
      </c>
    </row>
    <row r="638" spans="1:7">
      <c r="A638" s="1" t="s">
        <v>729</v>
      </c>
      <c r="B638" s="1" t="s">
        <v>730</v>
      </c>
      <c r="C638" s="6">
        <v>1084.82793721707</v>
      </c>
      <c r="D638" s="6">
        <v>0.75431915915428605</v>
      </c>
      <c r="E638" s="7">
        <f t="shared" si="9"/>
        <v>1.6868353481412919</v>
      </c>
      <c r="F638" s="8">
        <v>2.2217992540844501E-3</v>
      </c>
      <c r="G638" s="8">
        <v>4.9241025388880602E-2</v>
      </c>
    </row>
    <row r="639" spans="1:7">
      <c r="A639" s="1" t="s">
        <v>833</v>
      </c>
      <c r="B639" s="1" t="s">
        <v>834</v>
      </c>
      <c r="C639" s="6">
        <v>205.800411459375</v>
      </c>
      <c r="D639" s="6">
        <v>1.0035828978560399</v>
      </c>
      <c r="E639" s="7">
        <f t="shared" si="9"/>
        <v>2.0049731238539983</v>
      </c>
      <c r="F639" s="8">
        <v>2.2230896560173899E-3</v>
      </c>
      <c r="G639" s="8">
        <v>4.9241025388880602E-2</v>
      </c>
    </row>
    <row r="640" spans="1:7">
      <c r="A640" s="1" t="s">
        <v>835</v>
      </c>
      <c r="B640" s="1" t="s">
        <v>836</v>
      </c>
      <c r="C640" s="6">
        <v>47.737503488021801</v>
      </c>
      <c r="D640" s="6">
        <v>1.05788088154894</v>
      </c>
      <c r="E640" s="7">
        <f t="shared" si="9"/>
        <v>2.081871295198706</v>
      </c>
      <c r="F640" s="8">
        <v>2.21477217908951E-3</v>
      </c>
      <c r="G640" s="8">
        <v>4.9241025388880602E-2</v>
      </c>
    </row>
    <row r="641" spans="1:7">
      <c r="A641" s="1" t="s">
        <v>554</v>
      </c>
      <c r="B641" s="1" t="s">
        <v>555</v>
      </c>
      <c r="C641" s="6">
        <v>98.722000626765293</v>
      </c>
      <c r="D641" s="6">
        <v>1.2799657136962199</v>
      </c>
      <c r="E641" s="7">
        <f t="shared" si="9"/>
        <v>2.4283320576885821</v>
      </c>
      <c r="F641" s="8">
        <v>2.2225037504838298E-3</v>
      </c>
      <c r="G641" s="8">
        <v>4.9241025388880602E-2</v>
      </c>
    </row>
    <row r="642" spans="1:7">
      <c r="A642" s="1" t="s">
        <v>546</v>
      </c>
      <c r="B642" s="1" t="s">
        <v>547</v>
      </c>
      <c r="C642" s="6">
        <v>1863.4647013538699</v>
      </c>
      <c r="D642" s="6">
        <v>-0.55183793304490503</v>
      </c>
      <c r="E642" s="7">
        <f t="shared" ref="E642:E705" si="10">2^(D642)</f>
        <v>0.68215054337167635</v>
      </c>
      <c r="F642" s="8">
        <v>2.2328265960054302E-3</v>
      </c>
      <c r="G642" s="8">
        <v>4.9355569483308798E-2</v>
      </c>
    </row>
    <row r="643" spans="1:7">
      <c r="A643" s="1" t="s">
        <v>1022</v>
      </c>
      <c r="B643" s="1" t="s">
        <v>1023</v>
      </c>
      <c r="C643" s="6">
        <v>2376.6253825773201</v>
      </c>
      <c r="D643" s="6">
        <v>-0.63613893765682805</v>
      </c>
      <c r="E643" s="7">
        <f t="shared" si="10"/>
        <v>0.64343265537062833</v>
      </c>
      <c r="F643" s="8">
        <v>2.2407042564425699E-3</v>
      </c>
      <c r="G643" s="8">
        <v>4.9452552351300298E-2</v>
      </c>
    </row>
  </sheetData>
  <sortState ref="A2:H643">
    <sortCondition ref="G2:G6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Feuil10</vt:lpstr>
    </vt:vector>
  </TitlesOfParts>
  <Company>INRA - UMR GABI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adminpri</dc:creator>
  <cp:lastModifiedBy>adminpri</cp:lastModifiedBy>
  <dcterms:created xsi:type="dcterms:W3CDTF">2017-03-10T15:24:08Z</dcterms:created>
  <dcterms:modified xsi:type="dcterms:W3CDTF">2017-04-21T15:11:20Z</dcterms:modified>
</cp:coreProperties>
</file>