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007"/>
  <workbookPr autoCompressPictures="0"/>
  <bookViews>
    <workbookView xWindow="980" yWindow="0" windowWidth="36100" windowHeight="17360" tabRatio="500" firstSheet="5" activeTab="11"/>
  </bookViews>
  <sheets>
    <sheet name="Title" sheetId="11" r:id="rId1"/>
    <sheet name="Human v Ensembl" sheetId="1" r:id="rId2"/>
    <sheet name="Human v PLAZA" sheetId="2" r:id="rId3"/>
    <sheet name="Human v Fungi" sheetId="3" r:id="rId4"/>
    <sheet name="Human v Metazoa" sheetId="4" r:id="rId5"/>
    <sheet name="Human v Protists" sheetId="5" r:id="rId6"/>
    <sheet name="A lyrata v Ensembl" sheetId="6" r:id="rId7"/>
    <sheet name="A lyrata v PLAZA" sheetId="7" r:id="rId8"/>
    <sheet name="A lyrata v Fungi" sheetId="8" r:id="rId9"/>
    <sheet name="A lyrata v Metazoa" sheetId="9" r:id="rId10"/>
    <sheet name="A lyrata v Protists" sheetId="10" r:id="rId11"/>
    <sheet name="Additional" sheetId="12" r:id="rId12"/>
  </sheet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<sst xmlns="http://schemas.openxmlformats.org/spreadsheetml/2006/main" count="907" uniqueCount="379">
  <si>
    <t>ATM</t>
  </si>
  <si>
    <t>ATR</t>
  </si>
  <si>
    <t>Homo_sapiens</t>
  </si>
  <si>
    <t>Pan_troglodytes</t>
  </si>
  <si>
    <t>Gorilla_gorilla</t>
  </si>
  <si>
    <t>Pongo_abelii</t>
  </si>
  <si>
    <t>Nomascus_leucogenys</t>
  </si>
  <si>
    <t>Papio_anubis</t>
  </si>
  <si>
    <t>Macaca_mulatta</t>
  </si>
  <si>
    <t>Chlorocebus_sabaeus</t>
  </si>
  <si>
    <t>Callithrix_jacchus</t>
  </si>
  <si>
    <t>Tarsius_syrichta</t>
  </si>
  <si>
    <t>Microcebus_murinus</t>
  </si>
  <si>
    <t>NA</t>
  </si>
  <si>
    <t>Otolemur_garnettii</t>
  </si>
  <si>
    <t>Tupaia_belangeri</t>
  </si>
  <si>
    <t>Mus_musculus</t>
  </si>
  <si>
    <t>Rattus_norvegicus</t>
  </si>
  <si>
    <t>Dipodomys_ordii</t>
  </si>
  <si>
    <t>Ictidomys_tridecemlineatus</t>
  </si>
  <si>
    <t>Cavia_porcellus</t>
  </si>
  <si>
    <t>Oryctolagus_cuniculus</t>
  </si>
  <si>
    <t>Ochotona_princeps</t>
  </si>
  <si>
    <t>Mustela_putorius_furo</t>
  </si>
  <si>
    <t>Ailuropoda_melanoleuca</t>
  </si>
  <si>
    <t>Canis_familiaris</t>
  </si>
  <si>
    <t>Felis_catus</t>
  </si>
  <si>
    <t>Equus_caballus</t>
  </si>
  <si>
    <t>Pteropus_vampyrus</t>
  </si>
  <si>
    <t>Myotis_lucifugus</t>
  </si>
  <si>
    <t>Bos_taurus</t>
  </si>
  <si>
    <t>Ovis_aries</t>
  </si>
  <si>
    <t>Tursiops_truncatus</t>
  </si>
  <si>
    <t>Vicugna_pacos</t>
  </si>
  <si>
    <t>Sus_scrofa</t>
  </si>
  <si>
    <t>Sorex_araneus</t>
  </si>
  <si>
    <t>Erinaceus_europaeus</t>
  </si>
  <si>
    <t>Procavia_capensis</t>
  </si>
  <si>
    <t>Loxodonta_africana</t>
  </si>
  <si>
    <t>Echinops_telfairi</t>
  </si>
  <si>
    <t>Choloepus_hoffmanni</t>
  </si>
  <si>
    <t>Dasypus_novemcinctus</t>
  </si>
  <si>
    <t>Macropus_eugenii</t>
  </si>
  <si>
    <t>Sarcophilus_harrisii</t>
  </si>
  <si>
    <t>Monodelphis_domestica</t>
  </si>
  <si>
    <t>Ornithorhynchus_anatinus</t>
  </si>
  <si>
    <t>Meleagris_gallopavo</t>
  </si>
  <si>
    <t>Gallus_gallus</t>
  </si>
  <si>
    <t>Anas_platyrhynchos</t>
  </si>
  <si>
    <t>Taeniopygia_guttata</t>
  </si>
  <si>
    <t>Ficedula_albicollis</t>
  </si>
  <si>
    <t>Pelodiscus_sinensis</t>
  </si>
  <si>
    <t>Anolis_carolinensis</t>
  </si>
  <si>
    <t>Xenopus_tropicalis</t>
  </si>
  <si>
    <t>Latimeria_chalumnae</t>
  </si>
  <si>
    <t>Poecilia_formosa</t>
  </si>
  <si>
    <t>Xiphophorus_maculatus</t>
  </si>
  <si>
    <t>Oryzias_latipes</t>
  </si>
  <si>
    <t>Gasterosteus_aculeatus</t>
  </si>
  <si>
    <t>Oreochromis_niloticus</t>
  </si>
  <si>
    <t>Tetraodon_nigroviridis</t>
  </si>
  <si>
    <t>Takifugu_rubripes</t>
  </si>
  <si>
    <t>Gadus_morhua</t>
  </si>
  <si>
    <t>Danio_rerio</t>
  </si>
  <si>
    <t>Astyanax_mexicanus</t>
  </si>
  <si>
    <t>Lepisosteus_oculatus</t>
  </si>
  <si>
    <t>Petromyzon_marinus</t>
  </si>
  <si>
    <t>Ciona_intestinalis</t>
  </si>
  <si>
    <t>Ciona_savignyi</t>
  </si>
  <si>
    <t>Drosophila_melanogaster</t>
  </si>
  <si>
    <t>Caenorhabditis_elegans</t>
  </si>
  <si>
    <t>Saccharomyces_cerevisiae</t>
  </si>
  <si>
    <t>Clades</t>
  </si>
  <si>
    <t>Species</t>
  </si>
  <si>
    <t>Primates</t>
  </si>
  <si>
    <t>Rodants</t>
  </si>
  <si>
    <t>Carnivores</t>
  </si>
  <si>
    <t>Horse</t>
  </si>
  <si>
    <t>Chiroptera</t>
  </si>
  <si>
    <t>Cetaceans and even-toed ungulates</t>
  </si>
  <si>
    <t>Insectivora mammals</t>
  </si>
  <si>
    <t>African Animals</t>
  </si>
  <si>
    <t>Xenarthran mammals</t>
  </si>
  <si>
    <t>marsupials</t>
  </si>
  <si>
    <t>Platypus</t>
  </si>
  <si>
    <t>Birds</t>
  </si>
  <si>
    <t>Terapods</t>
  </si>
  <si>
    <t>Lobe-finned fish</t>
  </si>
  <si>
    <t>Ray-finned fish</t>
  </si>
  <si>
    <t>Lampery</t>
  </si>
  <si>
    <t>Ciona</t>
  </si>
  <si>
    <t>Arthropods</t>
  </si>
  <si>
    <t>Nematodes</t>
  </si>
  <si>
    <t>Yeast</t>
  </si>
  <si>
    <t>Human</t>
  </si>
  <si>
    <t>Fabids</t>
  </si>
  <si>
    <t>Citrullus_lanatus</t>
  </si>
  <si>
    <t>Cucumis_melo</t>
  </si>
  <si>
    <t>Fragaria_vesca</t>
  </si>
  <si>
    <t>Glycine_max</t>
  </si>
  <si>
    <t>Lotus_japonicus</t>
  </si>
  <si>
    <t>Malus_domestica</t>
  </si>
  <si>
    <t>Manihot_esculenta</t>
  </si>
  <si>
    <t>Medicago_truncatula</t>
  </si>
  <si>
    <t>Populus_trichocarpa</t>
  </si>
  <si>
    <t>Prunus_persica</t>
  </si>
  <si>
    <t>Ricinus_communis</t>
  </si>
  <si>
    <t>Malvids</t>
  </si>
  <si>
    <t>Arabidopsis_lyrata</t>
  </si>
  <si>
    <t>Arabidopsis_thaliana</t>
  </si>
  <si>
    <t>Brassica_rapa</t>
  </si>
  <si>
    <t>Capsella_rubella</t>
  </si>
  <si>
    <t>Carica_papaya</t>
  </si>
  <si>
    <t>Citrus_sinensis</t>
  </si>
  <si>
    <t>Eucalyptus_grandis</t>
  </si>
  <si>
    <t>Gossypium_raimondii</t>
  </si>
  <si>
    <t>Thellungiella_parvula</t>
  </si>
  <si>
    <t>Theobroma_cacao</t>
  </si>
  <si>
    <t>Rosids</t>
  </si>
  <si>
    <t>Vitis_vinifera</t>
  </si>
  <si>
    <t>Solanum</t>
  </si>
  <si>
    <t>Solanum_lycopersicum</t>
  </si>
  <si>
    <t>Solanum_tuberosum</t>
  </si>
  <si>
    <t>Dicots</t>
  </si>
  <si>
    <t>Beta_vulgaris</t>
  </si>
  <si>
    <t>Poaceae</t>
  </si>
  <si>
    <t>Oryza_sativa_ssp._japonica</t>
  </si>
  <si>
    <t>Zea_mays</t>
  </si>
  <si>
    <t>Brachypodium_distachyon</t>
  </si>
  <si>
    <t>Hordeum_vulgare</t>
  </si>
  <si>
    <t>Oryza_sativa_ssp._indica</t>
  </si>
  <si>
    <t>Setaria_italica</t>
  </si>
  <si>
    <t>Sorghum_bicolor</t>
  </si>
  <si>
    <t>Monocots</t>
  </si>
  <si>
    <t>Musa_acuminata</t>
  </si>
  <si>
    <t>Magnoliophyta</t>
  </si>
  <si>
    <t>Amborella_trichopoda</t>
  </si>
  <si>
    <t>Embryophyta</t>
  </si>
  <si>
    <t>Physcomitrella_patens</t>
  </si>
  <si>
    <t>Chlorophyta</t>
  </si>
  <si>
    <t>Chlamydomonas_reinhardtii</t>
  </si>
  <si>
    <t>Ostreococcus_lucimarinus</t>
  </si>
  <si>
    <t>Bathycoccus_prasinos</t>
  </si>
  <si>
    <t>Chlorella_sp_NC64A</t>
  </si>
  <si>
    <t>Coccomyxa_sp._C-169</t>
  </si>
  <si>
    <t>Micromonas_pusilla_strain_CCMP1545</t>
  </si>
  <si>
    <t>Micromonas_sp_RCC299</t>
  </si>
  <si>
    <t>Ostreococcus_sp_RCC809</t>
  </si>
  <si>
    <t>Ostreococcus_tauri</t>
  </si>
  <si>
    <t>Volvox_carteri</t>
  </si>
  <si>
    <t>Eukaryotes</t>
  </si>
  <si>
    <t>Cyanidioschyzon_merolae</t>
  </si>
  <si>
    <t>Stramenopiles</t>
  </si>
  <si>
    <t>Aureococcus_anophagefferens</t>
  </si>
  <si>
    <t>Ectocarpus_siliculosus</t>
  </si>
  <si>
    <t>Fragilariopsis_cylindrus</t>
  </si>
  <si>
    <t>Phaeodactylum_tricornutum</t>
  </si>
  <si>
    <t>Thalassiosira_pseudonana</t>
  </si>
  <si>
    <t>NA:MTOR</t>
  </si>
  <si>
    <t>Basidiomycota</t>
  </si>
  <si>
    <t>Melampsora_laricipopulina</t>
  </si>
  <si>
    <t>Puccinia_graminis</t>
  </si>
  <si>
    <t>Puccinia_graminisug99</t>
  </si>
  <si>
    <t>Puccinia_triticina</t>
  </si>
  <si>
    <t>Microbotryum_violaceum</t>
  </si>
  <si>
    <t>Sporisorium_reilianum</t>
  </si>
  <si>
    <t>Ustilago_maydis</t>
  </si>
  <si>
    <t>Cryptococcus_neoformans</t>
  </si>
  <si>
    <t>Ascomycota</t>
  </si>
  <si>
    <t>Schizosaccharomyces_cryophilus</t>
  </si>
  <si>
    <t>Schizosaccharomyces_japonicus</t>
  </si>
  <si>
    <t>Schizosaccharomyces_octosporus</t>
  </si>
  <si>
    <t>Schizosaccharomyces_pombe</t>
  </si>
  <si>
    <t>Tuber_melanosporum</t>
  </si>
  <si>
    <t>Blumeria_graminis</t>
  </si>
  <si>
    <t>Botryotinia_fuckeliana</t>
  </si>
  <si>
    <t>Sclerotinia_sclerotiorum</t>
  </si>
  <si>
    <t>Gaeumannomyces_graminis</t>
  </si>
  <si>
    <t>Magnaporthe_oryzae</t>
  </si>
  <si>
    <t>Magnaporthe_poae</t>
  </si>
  <si>
    <t>Neurospora_crassa</t>
  </si>
  <si>
    <t>Trichoderma_reesei</t>
  </si>
  <si>
    <t>Trichoderma_virens</t>
  </si>
  <si>
    <t>Fusarium_fujikuroi</t>
  </si>
  <si>
    <t>Fusarium_oxysporum</t>
  </si>
  <si>
    <t>Fusarium_pseudograminearum</t>
  </si>
  <si>
    <t>Gibberella_moniliformis</t>
  </si>
  <si>
    <t>Gibberella_zeae</t>
  </si>
  <si>
    <t>Nectria_haematococca</t>
  </si>
  <si>
    <t>Verticillium_dahliae</t>
  </si>
  <si>
    <t>Colletotrichum_gloeosporioides</t>
  </si>
  <si>
    <t>Colletotrichum_higginsianum</t>
  </si>
  <si>
    <t>Colletotrichum_orbiculare</t>
  </si>
  <si>
    <t>Glomerella_graminicola</t>
  </si>
  <si>
    <t>Aspergillus_clavatus</t>
  </si>
  <si>
    <t>Aspergillus_flavus</t>
  </si>
  <si>
    <t>Aspergillus_fumigatus</t>
  </si>
  <si>
    <t>Aspergillus_fumigatusa1163</t>
  </si>
  <si>
    <t>Aspergillus_nidulans</t>
  </si>
  <si>
    <t>Aspergillus_niger</t>
  </si>
  <si>
    <t>Aspergillus_oryzae</t>
  </si>
  <si>
    <t>Aspergillus_terreus</t>
  </si>
  <si>
    <t>Neosartorya_fischeri</t>
  </si>
  <si>
    <t>Dothistroma_septosporum</t>
  </si>
  <si>
    <t>Zymoseptoria_tritici</t>
  </si>
  <si>
    <t>Leptosphaeria_maculans</t>
  </si>
  <si>
    <t>Phaeosphaeria_nodorum</t>
  </si>
  <si>
    <t>Pyrenophora_teres</t>
  </si>
  <si>
    <t>Pyrenophora_triticirepentis</t>
  </si>
  <si>
    <t>Ashbya_gossypii</t>
  </si>
  <si>
    <t>Komagataella_pastoris</t>
  </si>
  <si>
    <t>Yarrowia_lipolytica</t>
  </si>
  <si>
    <t>Glomeromycota</t>
  </si>
  <si>
    <t>Rhizophagus_irregularis</t>
  </si>
  <si>
    <t>Mucoromycotina</t>
  </si>
  <si>
    <t>Backusella_circina</t>
  </si>
  <si>
    <t>Lichtheimia_hyalospora</t>
  </si>
  <si>
    <t>Mucor_circinelloides</t>
  </si>
  <si>
    <t>Phycomyces_blakesleeanus</t>
  </si>
  <si>
    <t>Rhizopus_microsporus_var._microsporus</t>
  </si>
  <si>
    <t>Rhizopus_oryzae</t>
  </si>
  <si>
    <t>Rhizopus_microsporus_var._chinensis</t>
  </si>
  <si>
    <t>Umbelopsis_ramanniana</t>
  </si>
  <si>
    <t>Entomophthoromycotina</t>
  </si>
  <si>
    <t>Conidiobolus_coronatus</t>
  </si>
  <si>
    <t>Kickxellomycotina</t>
  </si>
  <si>
    <t>Coemansia_reversa</t>
  </si>
  <si>
    <t>Blastocladiomycota</t>
  </si>
  <si>
    <t>Catenaria_anguillulae</t>
  </si>
  <si>
    <t>Chytridiomycota</t>
  </si>
  <si>
    <t>Batrachochytrium_dendrobatidis</t>
  </si>
  <si>
    <t>Neocallimastigomycota</t>
  </si>
  <si>
    <t>Piromyces_sp._E2</t>
  </si>
  <si>
    <t>Microsporidia</t>
  </si>
  <si>
    <t>Antonospora_locustae</t>
  </si>
  <si>
    <t>Encephalitozoon_hellem</t>
  </si>
  <si>
    <t>Encephalitozoon_intestinalis</t>
  </si>
  <si>
    <t>Encephalitozoon_cuniculi</t>
  </si>
  <si>
    <t>Encephalitozoon_romaleae</t>
  </si>
  <si>
    <t>Enterocytozoon_bieneusi</t>
  </si>
  <si>
    <t>Nematocida_parisii</t>
  </si>
  <si>
    <t>Nosema_ceranae</t>
  </si>
  <si>
    <t>Cryptomycota</t>
  </si>
  <si>
    <t>Rozella_allomycis</t>
  </si>
  <si>
    <t>Arthropoda</t>
  </si>
  <si>
    <t>Drosophila_ananassae</t>
  </si>
  <si>
    <t>Drosophila_erecta</t>
  </si>
  <si>
    <t>Drosophila_grimshawi</t>
  </si>
  <si>
    <t>Drosophila_mojavensis</t>
  </si>
  <si>
    <t>Drosophila_persimilis</t>
  </si>
  <si>
    <t>Drosophila_pseudoobscura</t>
  </si>
  <si>
    <t>Drosophila_sechellia</t>
  </si>
  <si>
    <t>Drosophila_simulans</t>
  </si>
  <si>
    <t>Drosophila_virilis</t>
  </si>
  <si>
    <t>Drosophila_willistoni</t>
  </si>
  <si>
    <t>Drosophila_yakuba</t>
  </si>
  <si>
    <t>Megaselia_scalaris</t>
  </si>
  <si>
    <t>Aedes_aegypti</t>
  </si>
  <si>
    <t>Anopheles_darlingi</t>
  </si>
  <si>
    <t>Anopheles_gambiae</t>
  </si>
  <si>
    <t>Culex_quinquefasciatus</t>
  </si>
  <si>
    <t>Dendroctonus_ponderosae</t>
  </si>
  <si>
    <t>Tribolium_castaneum</t>
  </si>
  <si>
    <t>Apis_mellifera</t>
  </si>
  <si>
    <t>Atta_cephalotes</t>
  </si>
  <si>
    <t>Nasonia_vitripennis</t>
  </si>
  <si>
    <t>Solenopsis_invicta</t>
  </si>
  <si>
    <t>Zootermopsis_nevadensis</t>
  </si>
  <si>
    <t>Acyrthosiphon_pisum</t>
  </si>
  <si>
    <t>Rhodnius_prolixus</t>
  </si>
  <si>
    <t>Pediculus_humanus</t>
  </si>
  <si>
    <t>Daphnia_pulex</t>
  </si>
  <si>
    <t>Strigamia_maritima</t>
  </si>
  <si>
    <t>Bombyx_mori</t>
  </si>
  <si>
    <t>Danaus_plexippus</t>
  </si>
  <si>
    <t>Heliconius_melpomene</t>
  </si>
  <si>
    <t>Melitaea_cinxia</t>
  </si>
  <si>
    <t>Ixodes_scapularis</t>
  </si>
  <si>
    <t>Tetranychus_urticae</t>
  </si>
  <si>
    <t>Nematoda</t>
  </si>
  <si>
    <t>Pristionchus_pacificus</t>
  </si>
  <si>
    <t>Loa_loa</t>
  </si>
  <si>
    <t>Onchocerca_volvulus</t>
  </si>
  <si>
    <t>Brugia_malayi</t>
  </si>
  <si>
    <t>Caenorhabditis_brenneri</t>
  </si>
  <si>
    <t>Caenorhabditis_briggsae</t>
  </si>
  <si>
    <t>Caenorhabditis_japonica</t>
  </si>
  <si>
    <t>Caenorhabditis_remanei</t>
  </si>
  <si>
    <t>Trichinella_spiralis</t>
  </si>
  <si>
    <t>Acari</t>
  </si>
  <si>
    <t>Crassostrea_gigas</t>
  </si>
  <si>
    <t>Lottia_gigantea</t>
  </si>
  <si>
    <t>Annelida</t>
  </si>
  <si>
    <t>Capitella_teleta</t>
  </si>
  <si>
    <t>Helobdella_robusta</t>
  </si>
  <si>
    <t>Bilateria</t>
  </si>
  <si>
    <t>Schistosoma_mansoni</t>
  </si>
  <si>
    <t>Strongylocentrotus_purpuratus</t>
  </si>
  <si>
    <t>Eumetazoa</t>
  </si>
  <si>
    <t>Mnemiopsis_leidyi</t>
  </si>
  <si>
    <t>Nematostella_vectensis</t>
  </si>
  <si>
    <t>Metazoa</t>
  </si>
  <si>
    <t>Trichoplax_adhaerens</t>
  </si>
  <si>
    <t>Amphimedon_queenslandica</t>
  </si>
  <si>
    <t>Albugo_laibachii</t>
  </si>
  <si>
    <t>Hyaloperonospora_arabidopsidis</t>
  </si>
  <si>
    <t>Phytophthora_infestans</t>
  </si>
  <si>
    <t>Phytophthora_kernoviae</t>
  </si>
  <si>
    <t>Phytophthora_lateralis</t>
  </si>
  <si>
    <t>Phytophthora_parasitica</t>
  </si>
  <si>
    <t>Phytophthora_ramorum</t>
  </si>
  <si>
    <t>Phytophthora_sojae</t>
  </si>
  <si>
    <t>Pythium_aphanidermatum</t>
  </si>
  <si>
    <t>Pythium_arrhenomanes</t>
  </si>
  <si>
    <t>Pythium_irregulare</t>
  </si>
  <si>
    <t>Pythium_iwayamai</t>
  </si>
  <si>
    <t>Pythium_ultimum</t>
  </si>
  <si>
    <t>Pythium_vexans</t>
  </si>
  <si>
    <t>Fornicata</t>
  </si>
  <si>
    <t>Giardia_lamblia</t>
  </si>
  <si>
    <t>Kinetoplastida</t>
  </si>
  <si>
    <t>Leishmania_major</t>
  </si>
  <si>
    <t>Trypanosoma_brucei</t>
  </si>
  <si>
    <t>Alveolata</t>
  </si>
  <si>
    <t>Paramecium_tetraurelia</t>
  </si>
  <si>
    <t>Plasmodium_berghei</t>
  </si>
  <si>
    <t>Plasmodium_chabaudi</t>
  </si>
  <si>
    <t>Plasmodium_falciparum</t>
  </si>
  <si>
    <t>Plasmodium_knowlesi</t>
  </si>
  <si>
    <t>Plasmodium_vivax</t>
  </si>
  <si>
    <t>Tetrahymena_thermophila</t>
  </si>
  <si>
    <t>Toxoplasma_gondii</t>
  </si>
  <si>
    <t>Haptophyceae</t>
  </si>
  <si>
    <t>Emiliania_huxleyi</t>
  </si>
  <si>
    <t>Amoebozoa</t>
  </si>
  <si>
    <t>Dictyostelium_discoideum</t>
  </si>
  <si>
    <t>Entamoeba_histolytica</t>
  </si>
  <si>
    <t>Cryptophyta</t>
  </si>
  <si>
    <t>Guillardia_theta</t>
  </si>
  <si>
    <t>Rhizaria</t>
  </si>
  <si>
    <t>Bigelowiella_natans</t>
  </si>
  <si>
    <t>Excavata</t>
  </si>
  <si>
    <t>Trichomonas vaginalis</t>
  </si>
  <si>
    <t>Giardia intestinalis</t>
  </si>
  <si>
    <t>Spironucleus salomonicida</t>
  </si>
  <si>
    <t>Naegleria gruberi</t>
  </si>
  <si>
    <t>✓</t>
  </si>
  <si>
    <t>Plants</t>
  </si>
  <si>
    <t>Plant</t>
  </si>
  <si>
    <t>Conservation of Nonsense-Mediated mRNA Decay Complex Components Throughout Eukaryotic Evolution</t>
  </si>
  <si>
    <r>
      <t>Barry Causier</t>
    </r>
    <r>
      <rPr>
        <sz val="12"/>
        <color rgb="FF000000"/>
        <rFont val="Arial"/>
      </rPr>
      <t>, Zhen Li</t>
    </r>
    <r>
      <rPr>
        <sz val="12"/>
        <color rgb="FF000000"/>
        <rFont val="Arial"/>
      </rPr>
      <t>, Riet De Smet</t>
    </r>
    <r>
      <rPr>
        <sz val="12"/>
        <color rgb="FF000000"/>
        <rFont val="Arial"/>
      </rPr>
      <t>, James P. B. Lloyd</t>
    </r>
    <r>
      <rPr>
        <sz val="12"/>
        <color rgb="FF000000"/>
        <rFont val="Arial"/>
      </rPr>
      <t>, Yves Van de Peer</t>
    </r>
    <r>
      <rPr>
        <sz val="12"/>
        <color rgb="FF000000"/>
        <rFont val="Arial"/>
      </rPr>
      <t>, Brendan Davies</t>
    </r>
  </si>
  <si>
    <t>Table S3. Survey of ATM and ATR PIKKs across 312 eukaryotic genomes</t>
  </si>
  <si>
    <t>Additional fungal genomes</t>
  </si>
  <si>
    <t>Basidiobolus meritosporus</t>
  </si>
  <si>
    <t>Conidiobolus thromboides</t>
  </si>
  <si>
    <t>Linderina pennispora</t>
  </si>
  <si>
    <t>Kickxella alabastrina</t>
  </si>
  <si>
    <t>Ramicandelaber brevisporus</t>
  </si>
  <si>
    <t>Martensiomyces pterosporus</t>
  </si>
  <si>
    <t>Coemansia spiralis</t>
  </si>
  <si>
    <t>Blastocladiella britannica</t>
  </si>
  <si>
    <t>Spizellomyces punctatus</t>
  </si>
  <si>
    <t>Chytriomyces sp. MP71</t>
  </si>
  <si>
    <t>Chytridium lagenaria</t>
  </si>
  <si>
    <t>Rhizoclosmatium globosum</t>
  </si>
  <si>
    <t>Gaerntneriomyces semiglobifer</t>
  </si>
  <si>
    <t>Entophylctis helioformis</t>
  </si>
  <si>
    <t>Gonapodya prolifera</t>
  </si>
  <si>
    <t>Globomyces pollinis-pini</t>
  </si>
  <si>
    <t>Anaeromyces robustus</t>
  </si>
  <si>
    <t>Pilomyces finnis</t>
  </si>
  <si>
    <t>Neocallimastix californiae</t>
  </si>
  <si>
    <t>Additional protista genomes</t>
  </si>
  <si>
    <t>Reticulomyxa filosa</t>
  </si>
  <si>
    <t>Lotharella oceanica</t>
  </si>
  <si>
    <t>Plasmodiophora brassicae</t>
  </si>
  <si>
    <t>Cryptomonas paramecium</t>
  </si>
  <si>
    <t>Chroomonas mesostigmatica</t>
  </si>
  <si>
    <t>Gene presence (filled box) or absence (white box) is shown for each species.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</si>
</sst>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mbri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mbria"/>
    </font>
    <font>
      <sz val="12"/>
      <color theme="1"/>
      <name val="Zapf Dingbats"/>
      <family val="2"/>
    </font>
    <font>
      <b/>
      <sz val="16"/>
      <color rgb="FF000000"/>
      <name val="Calibri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Arial"/>
    </font>
    <font>
      <sz val="12"/>
      <color rgb="FF000000"/>
      <name val="Arial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center"/>
    </xf>
    <xf numFmtId="0" fontId="0" fillId="2" borderId="0" xfId="0" applyFill="1"/>
    <xf numFmtId="0" fontId="3" fillId="0" borderId="0" xfId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1" fillId="2" borderId="0" xfId="1" applyFill="1" applyAlignment="1">
      <alignment vertical="center"/>
    </xf>
    <xf numFmtId="0" fontId="1" fillId="0" borderId="0" xfId="1" applyAlignment="1">
      <alignment vertical="center"/>
    </xf>
    <xf numFmtId="0" fontId="0" fillId="0" borderId="0" xfId="0" applyAlignment="1"/>
    <xf numFmtId="0" fontId="4" fillId="0" borderId="0" xfId="0" applyFont="1" applyAlignment="1">
      <alignment vertical="center"/>
    </xf>
    <xf numFmtId="0" fontId="0" fillId="0" borderId="0" xfId="0" applyFill="1"/>
    <xf numFmtId="0" fontId="7" fillId="0" borderId="0" xfId="0" applyFont="1"/>
    <xf numFmtId="0" fontId="7" fillId="2" borderId="0" xfId="0" applyFont="1" applyFill="1"/>
    <xf numFmtId="0" fontId="8" fillId="2" borderId="0" xfId="0" applyFont="1" applyFill="1" applyAlignment="1">
      <alignment vertical="center"/>
    </xf>
    <xf numFmtId="0" fontId="9" fillId="3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0" fillId="2" borderId="0" xfId="0" applyFill="1" applyAlignment="1">
      <alignment horizontal="center"/>
    </xf>
    <xf numFmtId="0" fontId="1" fillId="2" borderId="0" xfId="1" applyFill="1" applyAlignment="1">
      <alignment horizontal="center" vertical="center"/>
    </xf>
    <xf numFmtId="0" fontId="1" fillId="2" borderId="0" xfId="1" applyFill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3" fillId="2" borderId="0" xfId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 applyAlignment="1">
      <alignment vertical="center"/>
    </xf>
    <xf numFmtId="0" fontId="1" fillId="2" borderId="0" xfId="1" applyFill="1" applyAlignment="1">
      <alignment vertical="center"/>
    </xf>
    <xf numFmtId="0" fontId="1" fillId="0" borderId="0" xfId="1" applyAlignment="1">
      <alignment horizontal="center" vertical="center"/>
    </xf>
    <xf numFmtId="0" fontId="14" fillId="0" borderId="1" xfId="0" applyFont="1" applyFill="1" applyBorder="1" applyAlignment="1"/>
    <xf numFmtId="0" fontId="0" fillId="0" borderId="1" xfId="0" applyBorder="1"/>
    <xf numFmtId="0" fontId="0" fillId="0" borderId="1" xfId="0" applyFill="1" applyBorder="1" applyAlignment="1"/>
    <xf numFmtId="0" fontId="0" fillId="0" borderId="1" xfId="0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Fill="1" applyBorder="1"/>
    <xf numFmtId="0" fontId="0" fillId="0" borderId="0" xfId="0" applyBorder="1"/>
    <xf numFmtId="0" fontId="0" fillId="0" borderId="1" xfId="1" applyFont="1" applyBorder="1" applyAlignment="1">
      <alignment horizontal="left" vertical="center"/>
    </xf>
    <xf numFmtId="0" fontId="0" fillId="4" borderId="1" xfId="0" applyFill="1" applyBorder="1"/>
  </cellXfs>
  <cellStyles count="8">
    <cellStyle name="Followed Hyperlink" xfId="3" builtinId="9" hidden="1"/>
    <cellStyle name="Followed Hyperlink" xfId="5" builtinId="9" hidden="1"/>
    <cellStyle name="Followed Hyperlink" xfId="7" builtinId="9" hidden="1"/>
    <cellStyle name="Hyperlink" xfId="2" builtinId="8" hidden="1"/>
    <cellStyle name="Hyperlink" xfId="4" builtinId="8" hidden="1"/>
    <cellStyle name="Hyperlink" xfId="6" builtinId="8" hidden="1"/>
    <cellStyle name="Normal" xfId="0" builtinId="0"/>
    <cellStyle name="Normal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9" sqref="A9"/>
    </sheetView>
  </sheetViews>
  <sheetFormatPr baseColWidth="10" defaultRowHeight="15" x14ac:dyDescent="0"/>
  <cols>
    <col min="1" max="1" width="118.1640625" customWidth="1"/>
  </cols>
  <sheetData>
    <row r="1" spans="1:1" ht="20">
      <c r="A1" s="31" t="s">
        <v>351</v>
      </c>
    </row>
    <row r="2" spans="1:1">
      <c r="A2" s="32"/>
    </row>
    <row r="3" spans="1:1">
      <c r="A3" s="33" t="s">
        <v>349</v>
      </c>
    </row>
    <row r="4" spans="1:1">
      <c r="A4" s="34" t="s">
        <v>350</v>
      </c>
    </row>
    <row r="5" spans="1:1">
      <c r="A5" s="32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opLeftCell="A43" workbookViewId="0">
      <selection activeCell="E71" sqref="E71"/>
    </sheetView>
  </sheetViews>
  <sheetFormatPr baseColWidth="10" defaultRowHeight="15" x14ac:dyDescent="0"/>
  <cols>
    <col min="1" max="1" width="27.6640625" bestFit="1" customWidth="1"/>
    <col min="2" max="2" width="23.6640625" bestFit="1" customWidth="1"/>
    <col min="3" max="4" width="12.1640625" bestFit="1" customWidth="1"/>
  </cols>
  <sheetData>
    <row r="1" spans="1:4">
      <c r="A1" s="1" t="s">
        <v>72</v>
      </c>
      <c r="B1" s="1" t="s">
        <v>73</v>
      </c>
      <c r="C1" t="s">
        <v>0</v>
      </c>
      <c r="D1" t="s">
        <v>1</v>
      </c>
    </row>
    <row r="2" spans="1:4">
      <c r="A2" s="35" t="s">
        <v>74</v>
      </c>
      <c r="B2" s="2" t="s">
        <v>2</v>
      </c>
      <c r="C2">
        <v>1</v>
      </c>
      <c r="D2">
        <v>1</v>
      </c>
    </row>
    <row r="3" spans="1:4">
      <c r="A3" s="35"/>
      <c r="B3" s="2" t="s">
        <v>3</v>
      </c>
      <c r="C3">
        <v>0.62635976667192195</v>
      </c>
      <c r="D3">
        <v>0.98891110707144203</v>
      </c>
    </row>
    <row r="4" spans="1:4">
      <c r="A4" s="35"/>
      <c r="B4" s="2" t="s">
        <v>4</v>
      </c>
      <c r="C4">
        <v>0.97036102790477696</v>
      </c>
      <c r="D4">
        <v>0.87002363206689703</v>
      </c>
    </row>
    <row r="5" spans="1:4">
      <c r="A5" s="35"/>
      <c r="B5" s="2" t="s">
        <v>5</v>
      </c>
      <c r="C5">
        <v>0.96878448683588203</v>
      </c>
      <c r="D5">
        <v>0.98727504090165397</v>
      </c>
    </row>
    <row r="6" spans="1:4">
      <c r="A6" s="35"/>
      <c r="B6" s="2" t="s">
        <v>6</v>
      </c>
      <c r="C6">
        <v>0.98786063376951005</v>
      </c>
      <c r="D6">
        <v>0.97291401563352098</v>
      </c>
    </row>
    <row r="7" spans="1:4">
      <c r="A7" s="35"/>
      <c r="B7" s="2" t="s">
        <v>7</v>
      </c>
      <c r="C7">
        <v>0.96641967523254002</v>
      </c>
      <c r="D7">
        <v>0.97218687511361601</v>
      </c>
    </row>
    <row r="8" spans="1:4">
      <c r="A8" s="35"/>
      <c r="B8" s="2" t="s">
        <v>8</v>
      </c>
      <c r="C8">
        <v>0.94450575437490103</v>
      </c>
      <c r="D8">
        <v>0.98691147064170104</v>
      </c>
    </row>
    <row r="9" spans="1:4">
      <c r="A9" s="35"/>
      <c r="B9" s="2" t="s">
        <v>9</v>
      </c>
      <c r="C9">
        <v>0.97950496610436699</v>
      </c>
      <c r="D9">
        <v>0.989638247591347</v>
      </c>
    </row>
    <row r="10" spans="1:4">
      <c r="A10" s="35"/>
      <c r="B10" s="2" t="s">
        <v>10</v>
      </c>
      <c r="C10">
        <v>0.94482106258868004</v>
      </c>
      <c r="D10">
        <v>0.966915106344301</v>
      </c>
    </row>
    <row r="11" spans="1:4">
      <c r="A11" s="35"/>
      <c r="B11" s="2" t="s">
        <v>11</v>
      </c>
      <c r="C11">
        <v>0.72930789847075495</v>
      </c>
      <c r="D11">
        <v>0.78222141428831105</v>
      </c>
    </row>
    <row r="12" spans="1:4">
      <c r="A12" s="35"/>
      <c r="B12" s="2" t="s">
        <v>12</v>
      </c>
      <c r="C12">
        <v>0.71748384045404401</v>
      </c>
      <c r="D12" t="s">
        <v>13</v>
      </c>
    </row>
    <row r="13" spans="1:4">
      <c r="A13" s="35"/>
      <c r="B13" s="2" t="s">
        <v>14</v>
      </c>
      <c r="C13">
        <v>0.89121866624625601</v>
      </c>
      <c r="D13">
        <v>0.92492274131976004</v>
      </c>
    </row>
    <row r="14" spans="1:4">
      <c r="A14" s="36" t="s">
        <v>75</v>
      </c>
      <c r="B14" t="s">
        <v>15</v>
      </c>
      <c r="C14">
        <v>0.65189973198801798</v>
      </c>
      <c r="D14">
        <v>0.72841301581530604</v>
      </c>
    </row>
    <row r="15" spans="1:4">
      <c r="A15" s="36"/>
      <c r="B15" t="s">
        <v>16</v>
      </c>
      <c r="C15">
        <v>0.83730096169005197</v>
      </c>
      <c r="D15">
        <v>0.89238320305398999</v>
      </c>
    </row>
    <row r="16" spans="1:4">
      <c r="A16" s="36"/>
      <c r="B16" t="s">
        <v>17</v>
      </c>
      <c r="C16">
        <v>0.84218823900362605</v>
      </c>
      <c r="D16">
        <v>0.89547355026358799</v>
      </c>
    </row>
    <row r="17" spans="1:4">
      <c r="A17" s="36"/>
      <c r="B17" t="s">
        <v>18</v>
      </c>
      <c r="C17">
        <v>0.70739397761311695</v>
      </c>
      <c r="D17">
        <v>0.521177967642247</v>
      </c>
    </row>
    <row r="18" spans="1:4">
      <c r="A18" s="36"/>
      <c r="B18" t="s">
        <v>19</v>
      </c>
      <c r="C18">
        <v>0.72221346366072803</v>
      </c>
      <c r="D18">
        <v>0.396109798218506</v>
      </c>
    </row>
    <row r="19" spans="1:4">
      <c r="A19" s="36"/>
      <c r="B19" t="s">
        <v>20</v>
      </c>
      <c r="C19">
        <v>0.65599873876714498</v>
      </c>
      <c r="D19">
        <v>0.85948009452826801</v>
      </c>
    </row>
    <row r="20" spans="1:4">
      <c r="A20" s="36"/>
      <c r="B20" t="s">
        <v>21</v>
      </c>
      <c r="C20">
        <v>0.89216459088759303</v>
      </c>
      <c r="D20">
        <v>0.91601526995091798</v>
      </c>
    </row>
    <row r="21" spans="1:4">
      <c r="A21" s="36"/>
      <c r="B21" t="s">
        <v>22</v>
      </c>
      <c r="C21">
        <v>0.56857953649692605</v>
      </c>
      <c r="D21">
        <v>0.50089074713688397</v>
      </c>
    </row>
    <row r="22" spans="1:4">
      <c r="A22" s="35" t="s">
        <v>76</v>
      </c>
      <c r="B22" s="2" t="s">
        <v>23</v>
      </c>
      <c r="C22">
        <v>0.89295286142204</v>
      </c>
      <c r="D22">
        <v>0.93092165060898002</v>
      </c>
    </row>
    <row r="23" spans="1:4">
      <c r="A23" s="35"/>
      <c r="B23" s="2" t="s">
        <v>24</v>
      </c>
      <c r="C23">
        <v>0.89153397446003502</v>
      </c>
      <c r="D23">
        <v>0.93492092346846001</v>
      </c>
    </row>
    <row r="24" spans="1:4">
      <c r="A24" s="35"/>
      <c r="B24" s="2" t="s">
        <v>25</v>
      </c>
      <c r="C24">
        <v>0.89058804981869799</v>
      </c>
      <c r="D24">
        <v>0.92746773313942898</v>
      </c>
    </row>
    <row r="25" spans="1:4">
      <c r="A25" s="35"/>
      <c r="B25" s="2" t="s">
        <v>26</v>
      </c>
      <c r="C25">
        <v>0.87734510483998096</v>
      </c>
      <c r="D25">
        <v>0.92674059261952402</v>
      </c>
    </row>
    <row r="26" spans="1:4">
      <c r="A26" s="3" t="s">
        <v>77</v>
      </c>
      <c r="B26" t="s">
        <v>27</v>
      </c>
      <c r="C26">
        <v>0.900835566766514</v>
      </c>
      <c r="D26">
        <v>0.92801308852935804</v>
      </c>
    </row>
    <row r="27" spans="1:4">
      <c r="A27" s="35" t="s">
        <v>78</v>
      </c>
      <c r="B27" s="2" t="s">
        <v>28</v>
      </c>
      <c r="C27">
        <v>0.71048399810815099</v>
      </c>
      <c r="D27">
        <v>0.88329394655517202</v>
      </c>
    </row>
    <row r="28" spans="1:4">
      <c r="A28" s="35"/>
      <c r="B28" s="2" t="s">
        <v>29</v>
      </c>
      <c r="C28">
        <v>0.61863471543433701</v>
      </c>
      <c r="D28">
        <v>0.88547536811488803</v>
      </c>
    </row>
    <row r="29" spans="1:4">
      <c r="A29" s="36" t="s">
        <v>79</v>
      </c>
      <c r="B29" t="s">
        <v>30</v>
      </c>
      <c r="C29">
        <v>0.89594828945294003</v>
      </c>
      <c r="D29">
        <v>0.91674241047082305</v>
      </c>
    </row>
    <row r="30" spans="1:4">
      <c r="A30" s="36"/>
      <c r="B30" t="s">
        <v>31</v>
      </c>
      <c r="C30">
        <v>0.89720952230805595</v>
      </c>
      <c r="D30">
        <v>0.91147064170150904</v>
      </c>
    </row>
    <row r="31" spans="1:4">
      <c r="A31" s="36"/>
      <c r="B31" t="s">
        <v>32</v>
      </c>
      <c r="C31">
        <v>0.84502601292763702</v>
      </c>
      <c r="D31">
        <v>0.79712779494637298</v>
      </c>
    </row>
    <row r="32" spans="1:4">
      <c r="A32" s="36"/>
      <c r="B32" t="s">
        <v>33</v>
      </c>
      <c r="C32">
        <v>0.78401387356140595</v>
      </c>
      <c r="D32">
        <v>0.75768042174150196</v>
      </c>
    </row>
    <row r="33" spans="1:4">
      <c r="A33" s="36"/>
      <c r="B33" t="s">
        <v>34</v>
      </c>
      <c r="C33">
        <v>0.62226075989279495</v>
      </c>
      <c r="D33">
        <v>0.93164879112888599</v>
      </c>
    </row>
    <row r="34" spans="1:4">
      <c r="A34" s="35" t="s">
        <v>80</v>
      </c>
      <c r="B34" s="2" t="s">
        <v>35</v>
      </c>
      <c r="C34">
        <v>0.74192022702191396</v>
      </c>
      <c r="D34">
        <v>0.74004726413379396</v>
      </c>
    </row>
    <row r="35" spans="1:4">
      <c r="A35" s="35"/>
      <c r="B35" s="2" t="s">
        <v>36</v>
      </c>
      <c r="C35">
        <v>0.67286772820431995</v>
      </c>
      <c r="D35">
        <v>0.690165424468278</v>
      </c>
    </row>
    <row r="36" spans="1:4">
      <c r="A36" s="36" t="s">
        <v>81</v>
      </c>
      <c r="B36" t="s">
        <v>37</v>
      </c>
      <c r="C36">
        <v>0.67349834463187797</v>
      </c>
      <c r="D36">
        <v>0.74259225595346301</v>
      </c>
    </row>
    <row r="37" spans="1:4">
      <c r="A37" s="36"/>
      <c r="B37" t="s">
        <v>38</v>
      </c>
      <c r="C37">
        <v>0.90666876872142499</v>
      </c>
      <c r="D37">
        <v>0.92455917105980701</v>
      </c>
    </row>
    <row r="38" spans="1:4">
      <c r="A38" s="36"/>
      <c r="B38" t="s">
        <v>39</v>
      </c>
      <c r="C38">
        <v>0.63834147879552305</v>
      </c>
      <c r="D38">
        <v>0.678422105071805</v>
      </c>
    </row>
    <row r="39" spans="1:4">
      <c r="A39" s="35" t="s">
        <v>82</v>
      </c>
      <c r="B39" s="2" t="s">
        <v>40</v>
      </c>
      <c r="C39">
        <v>0.65284565662935501</v>
      </c>
      <c r="D39">
        <v>0.57209598254862704</v>
      </c>
    </row>
    <row r="40" spans="1:4">
      <c r="A40" s="35"/>
      <c r="B40" s="2" t="s">
        <v>41</v>
      </c>
      <c r="C40">
        <v>0.89027274160491898</v>
      </c>
      <c r="D40">
        <v>0.93183057625886201</v>
      </c>
    </row>
    <row r="41" spans="1:4">
      <c r="A41" s="36" t="s">
        <v>83</v>
      </c>
      <c r="B41" t="s">
        <v>42</v>
      </c>
      <c r="C41">
        <v>0.45956172158284703</v>
      </c>
      <c r="D41">
        <v>0.53353935648063999</v>
      </c>
    </row>
    <row r="42" spans="1:4">
      <c r="A42" s="36"/>
      <c r="B42" t="s">
        <v>43</v>
      </c>
      <c r="C42">
        <v>0.79962163014346499</v>
      </c>
      <c r="D42">
        <v>0.81330667151427005</v>
      </c>
    </row>
    <row r="43" spans="1:4">
      <c r="A43" s="36"/>
      <c r="B43" t="s">
        <v>44</v>
      </c>
      <c r="C43">
        <v>0.80135582531924998</v>
      </c>
      <c r="D43">
        <v>0.8438465733503</v>
      </c>
    </row>
    <row r="44" spans="1:4">
      <c r="A44" s="4" t="s">
        <v>84</v>
      </c>
      <c r="B44" s="2" t="s">
        <v>45</v>
      </c>
      <c r="C44">
        <v>0.260759892795207</v>
      </c>
      <c r="D44">
        <v>0.30594437375022698</v>
      </c>
    </row>
    <row r="45" spans="1:4">
      <c r="A45" s="36" t="s">
        <v>85</v>
      </c>
      <c r="B45" t="s">
        <v>46</v>
      </c>
      <c r="C45">
        <v>0.63124704398549603</v>
      </c>
      <c r="D45">
        <v>0.75895291765133599</v>
      </c>
    </row>
    <row r="46" spans="1:4">
      <c r="A46" s="36"/>
      <c r="B46" t="s">
        <v>47</v>
      </c>
      <c r="C46">
        <v>0.68894844710704695</v>
      </c>
      <c r="D46">
        <v>0.75986184330121798</v>
      </c>
    </row>
    <row r="47" spans="1:4">
      <c r="A47" s="36"/>
      <c r="B47" t="s">
        <v>48</v>
      </c>
      <c r="C47">
        <v>0.69036733406905204</v>
      </c>
      <c r="D47">
        <v>0.74859116524268299</v>
      </c>
    </row>
    <row r="48" spans="1:4">
      <c r="A48" s="36"/>
      <c r="B48" t="s">
        <v>49</v>
      </c>
      <c r="C48">
        <v>0.70093015923064805</v>
      </c>
      <c r="D48">
        <v>0.75313579349209203</v>
      </c>
    </row>
    <row r="49" spans="1:4">
      <c r="A49" s="36"/>
      <c r="B49" t="s">
        <v>50</v>
      </c>
      <c r="C49">
        <v>0.69462399495506899</v>
      </c>
      <c r="D49">
        <v>0.75658971096164296</v>
      </c>
    </row>
    <row r="50" spans="1:4">
      <c r="A50" s="35" t="s">
        <v>86</v>
      </c>
      <c r="B50" s="2" t="s">
        <v>51</v>
      </c>
      <c r="C50">
        <v>0.71779914866782302</v>
      </c>
      <c r="D50">
        <v>0.77913106707871305</v>
      </c>
    </row>
    <row r="51" spans="1:4">
      <c r="A51" s="35"/>
      <c r="B51" s="2" t="s">
        <v>52</v>
      </c>
      <c r="C51">
        <v>0.46034999211729499</v>
      </c>
      <c r="D51">
        <v>0.71696055262679503</v>
      </c>
    </row>
    <row r="52" spans="1:4">
      <c r="A52" s="35"/>
      <c r="B52" s="2" t="s">
        <v>53</v>
      </c>
      <c r="C52">
        <v>0.63897209522308096</v>
      </c>
      <c r="D52">
        <v>0.69278313033993799</v>
      </c>
    </row>
    <row r="53" spans="1:4">
      <c r="A53" s="3" t="s">
        <v>87</v>
      </c>
      <c r="B53" t="s">
        <v>54</v>
      </c>
      <c r="C53">
        <v>0.45278259498659901</v>
      </c>
      <c r="D53">
        <v>0.70314488274859099</v>
      </c>
    </row>
    <row r="54" spans="1:4">
      <c r="A54" s="35" t="s">
        <v>88</v>
      </c>
      <c r="B54" s="2" t="s">
        <v>55</v>
      </c>
      <c r="C54">
        <v>0.50780387829102902</v>
      </c>
      <c r="D54">
        <v>0.57335029994546405</v>
      </c>
    </row>
    <row r="55" spans="1:4">
      <c r="A55" s="35"/>
      <c r="B55" s="2" t="s">
        <v>56</v>
      </c>
      <c r="C55">
        <v>0.30253823112092099</v>
      </c>
      <c r="D55">
        <v>0.54935466278858403</v>
      </c>
    </row>
    <row r="56" spans="1:4">
      <c r="A56" s="35"/>
      <c r="B56" s="2" t="s">
        <v>57</v>
      </c>
      <c r="C56">
        <v>0.49818697777077098</v>
      </c>
      <c r="D56">
        <v>0.55717142337756798</v>
      </c>
    </row>
    <row r="57" spans="1:4">
      <c r="A57" s="35"/>
      <c r="B57" s="2" t="s">
        <v>58</v>
      </c>
      <c r="C57">
        <v>0.48730884439539701</v>
      </c>
      <c r="D57">
        <v>0.56935102708598395</v>
      </c>
    </row>
    <row r="58" spans="1:4">
      <c r="A58" s="35"/>
      <c r="B58" s="2" t="s">
        <v>59</v>
      </c>
      <c r="C58">
        <v>0.51820904934573497</v>
      </c>
      <c r="D58">
        <v>0.57444101072532305</v>
      </c>
    </row>
    <row r="59" spans="1:4">
      <c r="A59" s="35"/>
      <c r="B59" s="2" t="s">
        <v>60</v>
      </c>
      <c r="C59">
        <v>0.36717641494560899</v>
      </c>
      <c r="D59">
        <v>0.49918196691510602</v>
      </c>
    </row>
    <row r="60" spans="1:4">
      <c r="A60" s="35"/>
      <c r="B60" s="2" t="s">
        <v>61</v>
      </c>
      <c r="C60">
        <v>0.48652057386094899</v>
      </c>
      <c r="D60">
        <v>0.56407925831667005</v>
      </c>
    </row>
    <row r="61" spans="1:4">
      <c r="A61" s="35"/>
      <c r="B61" s="2" t="s">
        <v>62</v>
      </c>
      <c r="C61">
        <v>0.47185874192022698</v>
      </c>
      <c r="D61" t="s">
        <v>13</v>
      </c>
    </row>
    <row r="62" spans="1:4">
      <c r="A62" s="35"/>
      <c r="B62" s="2" t="s">
        <v>63</v>
      </c>
      <c r="C62">
        <v>0.40627463345420201</v>
      </c>
      <c r="D62">
        <v>0.62570441737865801</v>
      </c>
    </row>
    <row r="63" spans="1:4">
      <c r="A63" s="35"/>
      <c r="B63" s="2" t="s">
        <v>64</v>
      </c>
      <c r="C63">
        <v>0.40233328078196401</v>
      </c>
      <c r="D63">
        <v>0.19196509725504499</v>
      </c>
    </row>
    <row r="64" spans="1:4">
      <c r="A64" s="35"/>
      <c r="B64" s="2" t="s">
        <v>65</v>
      </c>
      <c r="C64">
        <v>0.52987545325555696</v>
      </c>
      <c r="D64">
        <v>0.628794764588257</v>
      </c>
    </row>
    <row r="65" spans="1:4">
      <c r="A65" s="3" t="s">
        <v>89</v>
      </c>
      <c r="B65" t="s">
        <v>66</v>
      </c>
      <c r="C65">
        <v>0.19249566451206099</v>
      </c>
      <c r="D65">
        <v>0.46773313942919498</v>
      </c>
    </row>
    <row r="66" spans="1:4">
      <c r="A66" s="35" t="s">
        <v>90</v>
      </c>
      <c r="B66" s="2" t="s">
        <v>67</v>
      </c>
      <c r="C66">
        <v>5.3760050449314201E-2</v>
      </c>
      <c r="D66">
        <v>4.0901654244682797E-2</v>
      </c>
    </row>
    <row r="67" spans="1:4">
      <c r="A67" s="35"/>
      <c r="B67" s="2" t="s">
        <v>68</v>
      </c>
      <c r="C67">
        <v>6.22733722213464E-2</v>
      </c>
      <c r="D67">
        <v>0.17305944373750201</v>
      </c>
    </row>
    <row r="68" spans="1:4">
      <c r="A68" s="3" t="s">
        <v>91</v>
      </c>
      <c r="B68" t="s">
        <v>69</v>
      </c>
      <c r="C68">
        <v>8.2137789689421398E-2</v>
      </c>
      <c r="D68">
        <v>0.141974186511543</v>
      </c>
    </row>
    <row r="69" spans="1:4">
      <c r="A69" s="4" t="s">
        <v>92</v>
      </c>
      <c r="B69" s="2" t="s">
        <v>70</v>
      </c>
      <c r="C69">
        <v>3.8940564401702703E-2</v>
      </c>
      <c r="D69">
        <v>4.6173423013997503E-2</v>
      </c>
    </row>
    <row r="70" spans="1:4">
      <c r="A70" s="3" t="s">
        <v>93</v>
      </c>
      <c r="B70" t="s">
        <v>71</v>
      </c>
      <c r="C70">
        <v>5.6124862052656502E-2</v>
      </c>
      <c r="D70">
        <v>7.4531903290310897E-2</v>
      </c>
    </row>
  </sheetData>
  <mergeCells count="13">
    <mergeCell ref="A66:A67"/>
    <mergeCell ref="A36:A38"/>
    <mergeCell ref="A39:A40"/>
    <mergeCell ref="A41:A43"/>
    <mergeCell ref="A45:A49"/>
    <mergeCell ref="A50:A52"/>
    <mergeCell ref="A54:A64"/>
    <mergeCell ref="A34:A35"/>
    <mergeCell ref="A2:A13"/>
    <mergeCell ref="A14:A21"/>
    <mergeCell ref="A22:A25"/>
    <mergeCell ref="A27:A28"/>
    <mergeCell ref="A29:A33"/>
  </mergeCells>
  <conditionalFormatting sqref="C2:D7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>
      <selection activeCell="G26" sqref="G26"/>
    </sheetView>
  </sheetViews>
  <sheetFormatPr baseColWidth="10" defaultRowHeight="15" x14ac:dyDescent="0"/>
  <cols>
    <col min="1" max="1" width="13.33203125" bestFit="1" customWidth="1"/>
    <col min="2" max="2" width="33" bestFit="1" customWidth="1"/>
    <col min="3" max="4" width="12.1640625" bestFit="1" customWidth="1"/>
  </cols>
  <sheetData>
    <row r="1" spans="1:4">
      <c r="A1" s="5" t="s">
        <v>72</v>
      </c>
      <c r="B1" s="1" t="s">
        <v>73</v>
      </c>
      <c r="C1" t="s">
        <v>0</v>
      </c>
      <c r="D1" t="s">
        <v>1</v>
      </c>
    </row>
    <row r="2" spans="1:4">
      <c r="A2" s="6" t="s">
        <v>94</v>
      </c>
      <c r="B2" s="2" t="s">
        <v>2</v>
      </c>
      <c r="C2">
        <v>1</v>
      </c>
      <c r="D2">
        <v>1</v>
      </c>
    </row>
    <row r="3" spans="1:4">
      <c r="A3" s="38" t="s">
        <v>95</v>
      </c>
      <c r="B3" t="s">
        <v>96</v>
      </c>
      <c r="C3">
        <v>8.8759262178779802E-2</v>
      </c>
      <c r="D3">
        <v>0.13761134339211101</v>
      </c>
    </row>
    <row r="4" spans="1:4">
      <c r="A4" s="38"/>
      <c r="B4" t="s">
        <v>97</v>
      </c>
      <c r="C4">
        <v>3.6891061012139403E-2</v>
      </c>
      <c r="D4">
        <v>0.12561352481367</v>
      </c>
    </row>
    <row r="5" spans="1:4">
      <c r="A5" s="38"/>
      <c r="B5" t="s">
        <v>98</v>
      </c>
      <c r="C5">
        <v>9.5696042881917104E-2</v>
      </c>
      <c r="D5">
        <v>0.146882385020905</v>
      </c>
    </row>
    <row r="6" spans="1:4">
      <c r="A6" s="38"/>
      <c r="B6" t="s">
        <v>99</v>
      </c>
      <c r="C6">
        <v>0.11035787482263899</v>
      </c>
      <c r="D6">
        <v>0.14560988911107101</v>
      </c>
    </row>
    <row r="7" spans="1:4">
      <c r="A7" s="38"/>
      <c r="B7" t="s">
        <v>100</v>
      </c>
      <c r="C7" t="s">
        <v>13</v>
      </c>
      <c r="D7">
        <v>0.141428831121614</v>
      </c>
    </row>
    <row r="8" spans="1:4">
      <c r="A8" s="38"/>
      <c r="B8" t="s">
        <v>101</v>
      </c>
      <c r="C8">
        <v>7.2363235062273407E-2</v>
      </c>
      <c r="D8">
        <v>0.116560625340847</v>
      </c>
    </row>
    <row r="9" spans="1:4">
      <c r="A9" s="38"/>
      <c r="B9" t="s">
        <v>102</v>
      </c>
      <c r="C9">
        <v>0.106574176257292</v>
      </c>
      <c r="D9">
        <v>0.149427376840574</v>
      </c>
    </row>
    <row r="10" spans="1:4">
      <c r="A10" s="38"/>
      <c r="B10" t="s">
        <v>103</v>
      </c>
      <c r="C10">
        <v>0.10231751537127499</v>
      </c>
      <c r="D10">
        <v>0.149427376840574</v>
      </c>
    </row>
    <row r="11" spans="1:4">
      <c r="A11" s="38"/>
      <c r="B11" t="s">
        <v>104</v>
      </c>
      <c r="C11">
        <v>0.104682326974618</v>
      </c>
      <c r="D11">
        <v>0.14833666606071599</v>
      </c>
    </row>
    <row r="12" spans="1:4">
      <c r="A12" s="38"/>
      <c r="B12" t="s">
        <v>105</v>
      </c>
      <c r="C12">
        <v>0.103578748226391</v>
      </c>
      <c r="D12">
        <v>0.14724595528085799</v>
      </c>
    </row>
    <row r="13" spans="1:4">
      <c r="A13" s="38"/>
      <c r="B13" t="s">
        <v>106</v>
      </c>
      <c r="C13">
        <v>0.103105785905723</v>
      </c>
      <c r="D13">
        <v>0.14906380658062199</v>
      </c>
    </row>
    <row r="14" spans="1:4">
      <c r="A14" s="37" t="s">
        <v>107</v>
      </c>
      <c r="B14" s="2" t="s">
        <v>108</v>
      </c>
      <c r="C14">
        <v>0.10436701876083899</v>
      </c>
      <c r="D14">
        <v>0.143246682421378</v>
      </c>
    </row>
    <row r="15" spans="1:4">
      <c r="A15" s="37"/>
      <c r="B15" s="2" t="s">
        <v>109</v>
      </c>
      <c r="C15">
        <v>0.10783540911240699</v>
      </c>
      <c r="D15">
        <v>0.14379203781130701</v>
      </c>
    </row>
    <row r="16" spans="1:4">
      <c r="A16" s="37"/>
      <c r="B16" s="2" t="s">
        <v>110</v>
      </c>
      <c r="C16">
        <v>9.3646539492353797E-2</v>
      </c>
      <c r="D16">
        <v>0.14361025268133101</v>
      </c>
    </row>
    <row r="17" spans="1:4">
      <c r="A17" s="37"/>
      <c r="B17" s="2" t="s">
        <v>111</v>
      </c>
      <c r="C17">
        <v>0.10531294340217601</v>
      </c>
      <c r="D17">
        <v>0.14488274859116501</v>
      </c>
    </row>
    <row r="18" spans="1:4">
      <c r="A18" s="37"/>
      <c r="B18" s="2" t="s">
        <v>112</v>
      </c>
      <c r="C18">
        <v>4.0044143149929101E-2</v>
      </c>
      <c r="D18">
        <v>8.7256862388656597E-2</v>
      </c>
    </row>
    <row r="19" spans="1:4">
      <c r="A19" s="37"/>
      <c r="B19" s="2" t="s">
        <v>113</v>
      </c>
      <c r="C19">
        <v>0.10531294340217601</v>
      </c>
      <c r="D19">
        <v>0.14815488093074</v>
      </c>
    </row>
    <row r="20" spans="1:4">
      <c r="A20" s="37"/>
      <c r="B20" s="2" t="s">
        <v>114</v>
      </c>
      <c r="C20">
        <v>0.106731830364181</v>
      </c>
      <c r="D20">
        <v>0.14670059989092901</v>
      </c>
    </row>
    <row r="21" spans="1:4">
      <c r="A21" s="37"/>
      <c r="B21" s="2" t="s">
        <v>115</v>
      </c>
      <c r="C21">
        <v>0.10074097430238101</v>
      </c>
      <c r="D21">
        <v>0.15106344301036201</v>
      </c>
    </row>
    <row r="22" spans="1:4">
      <c r="A22" s="37"/>
      <c r="B22" s="2" t="s">
        <v>116</v>
      </c>
      <c r="C22">
        <v>0.10279047769194399</v>
      </c>
      <c r="D22">
        <v>0.14542810398109399</v>
      </c>
    </row>
    <row r="23" spans="1:4">
      <c r="A23" s="37"/>
      <c r="B23" s="2" t="s">
        <v>117</v>
      </c>
      <c r="C23">
        <v>0.106574176257292</v>
      </c>
      <c r="D23">
        <v>0.14924559171059801</v>
      </c>
    </row>
    <row r="24" spans="1:4">
      <c r="A24" s="7" t="s">
        <v>118</v>
      </c>
      <c r="B24" t="s">
        <v>119</v>
      </c>
      <c r="C24">
        <v>0.106574176257292</v>
      </c>
      <c r="D24">
        <v>0.14833666606071599</v>
      </c>
    </row>
    <row r="25" spans="1:4">
      <c r="A25" s="37" t="s">
        <v>120</v>
      </c>
      <c r="B25" s="2" t="s">
        <v>121</v>
      </c>
      <c r="C25">
        <v>0.106731830364181</v>
      </c>
      <c r="D25">
        <v>0.14833666606071599</v>
      </c>
    </row>
    <row r="26" spans="1:4">
      <c r="A26" s="37"/>
      <c r="B26" s="2" t="s">
        <v>122</v>
      </c>
      <c r="C26">
        <v>0.10688948447107</v>
      </c>
      <c r="D26">
        <v>0.148700236320669</v>
      </c>
    </row>
    <row r="27" spans="1:4">
      <c r="A27" s="7" t="s">
        <v>123</v>
      </c>
      <c r="B27" t="s">
        <v>124</v>
      </c>
      <c r="C27">
        <v>0.10704713857796</v>
      </c>
      <c r="D27">
        <v>0.153790219960007</v>
      </c>
    </row>
    <row r="28" spans="1:4">
      <c r="A28" s="37" t="s">
        <v>125</v>
      </c>
      <c r="B28" s="2" t="s">
        <v>126</v>
      </c>
      <c r="C28">
        <v>9.8533816805927807E-2</v>
      </c>
      <c r="D28">
        <v>0.14724595528085799</v>
      </c>
    </row>
    <row r="29" spans="1:4">
      <c r="A29" s="37"/>
      <c r="B29" s="2" t="s">
        <v>127</v>
      </c>
      <c r="C29">
        <v>5.6440170266435399E-2</v>
      </c>
      <c r="D29">
        <v>0.149427376840574</v>
      </c>
    </row>
    <row r="30" spans="1:4">
      <c r="A30" s="37"/>
      <c r="B30" s="2" t="s">
        <v>128</v>
      </c>
      <c r="C30">
        <v>9.8376162699038303E-2</v>
      </c>
      <c r="D30">
        <v>0.14542810398109399</v>
      </c>
    </row>
    <row r="31" spans="1:4">
      <c r="A31" s="37"/>
      <c r="B31" s="2" t="s">
        <v>129</v>
      </c>
      <c r="C31">
        <v>7.3151505596720803E-2</v>
      </c>
      <c r="D31">
        <v>0.14960916197055099</v>
      </c>
    </row>
    <row r="32" spans="1:4">
      <c r="A32" s="37"/>
      <c r="B32" s="2" t="s">
        <v>130</v>
      </c>
      <c r="C32">
        <v>9.3804193599243302E-2</v>
      </c>
      <c r="D32">
        <v>0.14742774041083401</v>
      </c>
    </row>
    <row r="33" spans="1:4">
      <c r="A33" s="37"/>
      <c r="B33" s="2" t="s">
        <v>131</v>
      </c>
      <c r="C33">
        <v>8.7498029323663906E-2</v>
      </c>
      <c r="D33">
        <v>0.15088165788038499</v>
      </c>
    </row>
    <row r="34" spans="1:4">
      <c r="A34" s="37"/>
      <c r="B34" s="2" t="s">
        <v>132</v>
      </c>
      <c r="C34">
        <v>8.2453097903200406E-2</v>
      </c>
      <c r="D34">
        <v>0.15197236866024399</v>
      </c>
    </row>
    <row r="35" spans="1:4">
      <c r="A35" s="7" t="s">
        <v>133</v>
      </c>
      <c r="B35" t="s">
        <v>134</v>
      </c>
      <c r="C35">
        <v>0.100425666088602</v>
      </c>
      <c r="D35">
        <v>0.137247773132158</v>
      </c>
    </row>
    <row r="36" spans="1:4">
      <c r="A36" s="6" t="s">
        <v>135</v>
      </c>
      <c r="B36" s="2" t="s">
        <v>136</v>
      </c>
      <c r="C36">
        <v>8.90745703925587E-2</v>
      </c>
      <c r="D36">
        <v>0.15033630249045599</v>
      </c>
    </row>
    <row r="37" spans="1:4">
      <c r="A37" s="7" t="s">
        <v>137</v>
      </c>
      <c r="B37" t="s">
        <v>138</v>
      </c>
      <c r="C37">
        <v>0.11020022071575</v>
      </c>
      <c r="D37">
        <v>0.16269769132884901</v>
      </c>
    </row>
    <row r="38" spans="1:4">
      <c r="A38" s="37" t="s">
        <v>139</v>
      </c>
      <c r="B38" s="2" t="s">
        <v>140</v>
      </c>
      <c r="C38">
        <v>4.0044143149929101E-2</v>
      </c>
      <c r="D38">
        <v>9.92546809670969E-2</v>
      </c>
    </row>
    <row r="39" spans="1:4">
      <c r="A39" s="37"/>
      <c r="B39" s="2" t="s">
        <v>141</v>
      </c>
      <c r="C39">
        <v>8.4660255399653203E-2</v>
      </c>
      <c r="D39">
        <v>0.128703872023268</v>
      </c>
    </row>
    <row r="40" spans="1:4">
      <c r="A40" s="37"/>
      <c r="B40" s="2" t="s">
        <v>142</v>
      </c>
      <c r="C40">
        <v>8.1664827368752996E-2</v>
      </c>
      <c r="D40">
        <v>0.116342483184875</v>
      </c>
    </row>
    <row r="41" spans="1:4">
      <c r="A41" s="37"/>
      <c r="B41" s="2" t="s">
        <v>143</v>
      </c>
      <c r="C41">
        <v>5.1079930632193002E-2</v>
      </c>
      <c r="D41" t="s">
        <v>13</v>
      </c>
    </row>
    <row r="42" spans="1:4">
      <c r="A42" s="37"/>
      <c r="B42" s="2" t="s">
        <v>144</v>
      </c>
      <c r="C42">
        <v>9.2385306637237902E-2</v>
      </c>
      <c r="D42">
        <v>0.106162515906199</v>
      </c>
    </row>
    <row r="43" spans="1:4">
      <c r="A43" s="37"/>
      <c r="B43" s="2" t="s">
        <v>145</v>
      </c>
      <c r="C43">
        <v>6.2115718114456903E-2</v>
      </c>
      <c r="D43">
        <v>9.7255044537356797E-2</v>
      </c>
    </row>
    <row r="44" spans="1:4">
      <c r="A44" s="37"/>
      <c r="B44" s="2" t="s">
        <v>146</v>
      </c>
      <c r="C44" t="s">
        <v>13</v>
      </c>
      <c r="D44">
        <v>6.5442646791492504E-2</v>
      </c>
    </row>
    <row r="45" spans="1:4">
      <c r="A45" s="37"/>
      <c r="B45" s="2" t="s">
        <v>147</v>
      </c>
      <c r="C45">
        <v>8.54485259341006E-2</v>
      </c>
      <c r="D45">
        <v>0.124522814033812</v>
      </c>
    </row>
    <row r="46" spans="1:4">
      <c r="A46" s="37"/>
      <c r="B46" s="2" t="s">
        <v>148</v>
      </c>
      <c r="C46">
        <v>8.6394450575437501E-2</v>
      </c>
      <c r="D46">
        <v>0.13179421923286699</v>
      </c>
    </row>
    <row r="47" spans="1:4">
      <c r="A47" s="37"/>
      <c r="B47" s="2" t="s">
        <v>149</v>
      </c>
      <c r="C47" t="s">
        <v>158</v>
      </c>
      <c r="D47">
        <v>7.3586620614433704E-2</v>
      </c>
    </row>
    <row r="48" spans="1:4">
      <c r="A48" s="7" t="s">
        <v>150</v>
      </c>
      <c r="B48" t="s">
        <v>151</v>
      </c>
      <c r="C48" t="s">
        <v>13</v>
      </c>
      <c r="D48">
        <v>7.7985820759861796E-2</v>
      </c>
    </row>
    <row r="49" spans="1:4">
      <c r="A49" s="37" t="s">
        <v>152</v>
      </c>
      <c r="B49" s="2" t="s">
        <v>153</v>
      </c>
      <c r="C49">
        <v>5.2971779914866797E-2</v>
      </c>
      <c r="D49">
        <v>5.9080167242319598E-2</v>
      </c>
    </row>
    <row r="50" spans="1:4">
      <c r="A50" s="37"/>
      <c r="B50" s="2" t="s">
        <v>154</v>
      </c>
      <c r="C50">
        <v>8.5133217720321605E-2</v>
      </c>
      <c r="D50">
        <v>9.4419196509725495E-2</v>
      </c>
    </row>
    <row r="51" spans="1:4">
      <c r="A51" s="37"/>
      <c r="B51" s="2" t="s">
        <v>155</v>
      </c>
      <c r="C51">
        <v>4.71385779599559E-2</v>
      </c>
      <c r="D51">
        <v>3.9083802944919102E-2</v>
      </c>
    </row>
    <row r="52" spans="1:4">
      <c r="A52" s="37"/>
      <c r="B52" s="2" t="s">
        <v>156</v>
      </c>
      <c r="C52">
        <v>5.5967207945766997E-2</v>
      </c>
      <c r="D52">
        <v>5.9080167242319598E-2</v>
      </c>
    </row>
    <row r="53" spans="1:4">
      <c r="A53" s="37"/>
      <c r="B53" s="2" t="s">
        <v>157</v>
      </c>
      <c r="C53">
        <v>4.3197225287718702E-2</v>
      </c>
      <c r="D53">
        <v>7.1623341210689001E-2</v>
      </c>
    </row>
  </sheetData>
  <mergeCells count="6">
    <mergeCell ref="A49:A53"/>
    <mergeCell ref="A3:A13"/>
    <mergeCell ref="A14:A23"/>
    <mergeCell ref="A25:A26"/>
    <mergeCell ref="A28:A34"/>
    <mergeCell ref="A38:A47"/>
  </mergeCells>
  <conditionalFormatting sqref="C2:D53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workbookViewId="0">
      <selection activeCell="E20" sqref="E20"/>
    </sheetView>
  </sheetViews>
  <sheetFormatPr baseColWidth="10" defaultRowHeight="15" x14ac:dyDescent="0"/>
  <cols>
    <col min="1" max="1" width="21.6640625" bestFit="1" customWidth="1"/>
    <col min="2" max="2" width="34.6640625" bestFit="1" customWidth="1"/>
    <col min="3" max="4" width="12.1640625" bestFit="1" customWidth="1"/>
  </cols>
  <sheetData>
    <row r="1" spans="1:4">
      <c r="A1" s="5" t="s">
        <v>72</v>
      </c>
      <c r="B1" s="1" t="s">
        <v>73</v>
      </c>
      <c r="C1" t="s">
        <v>0</v>
      </c>
      <c r="D1" t="s">
        <v>1</v>
      </c>
    </row>
    <row r="2" spans="1:4">
      <c r="A2" s="6" t="s">
        <v>94</v>
      </c>
      <c r="B2" s="2" t="s">
        <v>2</v>
      </c>
      <c r="C2">
        <v>1</v>
      </c>
      <c r="D2">
        <v>1</v>
      </c>
    </row>
    <row r="3" spans="1:4">
      <c r="A3" s="38" t="s">
        <v>159</v>
      </c>
      <c r="B3" t="s">
        <v>160</v>
      </c>
      <c r="C3" t="s">
        <v>158</v>
      </c>
      <c r="D3">
        <v>0.127431376113434</v>
      </c>
    </row>
    <row r="4" spans="1:4">
      <c r="A4" s="38"/>
      <c r="B4" t="s">
        <v>161</v>
      </c>
      <c r="C4">
        <v>6.7160649534920402E-2</v>
      </c>
      <c r="D4">
        <v>0.14106526086166199</v>
      </c>
    </row>
    <row r="5" spans="1:4">
      <c r="A5" s="38"/>
      <c r="B5" t="s">
        <v>162</v>
      </c>
      <c r="C5">
        <v>6.7002995428030898E-2</v>
      </c>
      <c r="D5">
        <v>0.12052354117433201</v>
      </c>
    </row>
    <row r="6" spans="1:4">
      <c r="A6" s="38"/>
      <c r="B6" t="s">
        <v>163</v>
      </c>
      <c r="C6">
        <v>7.0629039886488998E-2</v>
      </c>
      <c r="D6">
        <v>8.8202145064533694E-2</v>
      </c>
    </row>
    <row r="7" spans="1:4">
      <c r="A7" s="38"/>
      <c r="B7" t="s">
        <v>164</v>
      </c>
      <c r="C7">
        <v>7.0471385779599605E-2</v>
      </c>
      <c r="D7">
        <v>0.14179240138156701</v>
      </c>
    </row>
    <row r="8" spans="1:4">
      <c r="A8" s="38"/>
      <c r="B8" t="s">
        <v>165</v>
      </c>
      <c r="C8">
        <v>7.6935204162068394E-2</v>
      </c>
      <c r="D8">
        <v>0.14106526086166199</v>
      </c>
    </row>
    <row r="9" spans="1:4">
      <c r="A9" s="38"/>
      <c r="B9" t="s">
        <v>166</v>
      </c>
      <c r="C9" t="s">
        <v>13</v>
      </c>
      <c r="D9">
        <v>0.14906380658062199</v>
      </c>
    </row>
    <row r="10" spans="1:4">
      <c r="A10" s="38"/>
      <c r="B10" t="s">
        <v>167</v>
      </c>
      <c r="C10">
        <v>6.6214724893583501E-2</v>
      </c>
      <c r="D10">
        <v>0.128522086893292</v>
      </c>
    </row>
    <row r="11" spans="1:4">
      <c r="A11" s="37" t="s">
        <v>168</v>
      </c>
      <c r="B11" s="2" t="s">
        <v>169</v>
      </c>
      <c r="C11">
        <v>7.1890272741604894E-2</v>
      </c>
      <c r="D11">
        <v>0.12597709507362301</v>
      </c>
    </row>
    <row r="12" spans="1:4">
      <c r="A12" s="37"/>
      <c r="B12" s="2" t="s">
        <v>170</v>
      </c>
      <c r="C12">
        <v>6.8421882390036298E-2</v>
      </c>
      <c r="D12">
        <v>0.124522814033812</v>
      </c>
    </row>
    <row r="13" spans="1:4">
      <c r="A13" s="37"/>
      <c r="B13" s="2" t="s">
        <v>171</v>
      </c>
      <c r="C13">
        <v>7.1102002207157497E-2</v>
      </c>
      <c r="D13">
        <v>0.12761316124340999</v>
      </c>
    </row>
    <row r="14" spans="1:4">
      <c r="A14" s="37"/>
      <c r="B14" s="2" t="s">
        <v>172</v>
      </c>
      <c r="C14">
        <v>7.4097430238057704E-2</v>
      </c>
      <c r="D14">
        <v>0.129249227413198</v>
      </c>
    </row>
    <row r="15" spans="1:4">
      <c r="A15" s="37"/>
      <c r="B15" s="2" t="s">
        <v>173</v>
      </c>
      <c r="C15">
        <v>8.3241368437647803E-2</v>
      </c>
      <c r="D15">
        <v>0.143973822941283</v>
      </c>
    </row>
    <row r="16" spans="1:4">
      <c r="A16" s="37"/>
      <c r="B16" s="2" t="s">
        <v>174</v>
      </c>
      <c r="C16">
        <v>6.6530033107362399E-2</v>
      </c>
      <c r="D16">
        <v>0.118705689874568</v>
      </c>
    </row>
    <row r="17" spans="1:4">
      <c r="A17" s="37"/>
      <c r="B17" s="2" t="s">
        <v>175</v>
      </c>
      <c r="C17">
        <v>7.4885700772505101E-2</v>
      </c>
      <c r="D17">
        <v>0.118705689874568</v>
      </c>
    </row>
    <row r="18" spans="1:4">
      <c r="A18" s="37"/>
      <c r="B18" s="2" t="s">
        <v>176</v>
      </c>
      <c r="C18">
        <v>7.3466813810499798E-2</v>
      </c>
      <c r="D18" t="s">
        <v>13</v>
      </c>
    </row>
    <row r="19" spans="1:4">
      <c r="A19" s="37"/>
      <c r="B19" s="2" t="s">
        <v>177</v>
      </c>
      <c r="C19">
        <v>6.9840769352041601E-2</v>
      </c>
      <c r="D19">
        <v>0.118523904744592</v>
      </c>
    </row>
    <row r="20" spans="1:4">
      <c r="A20" s="37"/>
      <c r="B20" s="2" t="s">
        <v>178</v>
      </c>
      <c r="C20">
        <v>7.3309159703610294E-2</v>
      </c>
      <c r="D20">
        <v>0.123432103253954</v>
      </c>
    </row>
    <row r="21" spans="1:4">
      <c r="A21" s="37"/>
      <c r="B21" s="2" t="s">
        <v>179</v>
      </c>
      <c r="C21">
        <v>6.2588680435125305E-2</v>
      </c>
      <c r="D21">
        <v>0.119796400654426</v>
      </c>
    </row>
    <row r="22" spans="1:4">
      <c r="A22" s="37"/>
      <c r="B22" s="2" t="s">
        <v>180</v>
      </c>
      <c r="C22">
        <v>7.1417310420936506E-2</v>
      </c>
      <c r="D22">
        <v>9.5800763497545904E-2</v>
      </c>
    </row>
    <row r="23" spans="1:4">
      <c r="A23" s="37"/>
      <c r="B23" s="2" t="s">
        <v>181</v>
      </c>
      <c r="C23">
        <v>7.7092858268957898E-2</v>
      </c>
      <c r="D23">
        <v>0.113252135975277</v>
      </c>
    </row>
    <row r="24" spans="1:4">
      <c r="A24" s="37"/>
      <c r="B24" s="2" t="s">
        <v>182</v>
      </c>
      <c r="C24">
        <v>7.6619895948289496E-2</v>
      </c>
      <c r="D24">
        <v>0.111252499545537</v>
      </c>
    </row>
    <row r="25" spans="1:4">
      <c r="A25" s="37"/>
      <c r="B25" s="2" t="s">
        <v>183</v>
      </c>
      <c r="C25">
        <v>7.6935204162068394E-2</v>
      </c>
      <c r="D25">
        <v>0.11761497909471</v>
      </c>
    </row>
    <row r="26" spans="1:4">
      <c r="A26" s="37"/>
      <c r="B26" s="2" t="s">
        <v>184</v>
      </c>
      <c r="C26">
        <v>5.9593252404225097E-2</v>
      </c>
      <c r="D26">
        <v>8.9620069078349393E-2</v>
      </c>
    </row>
    <row r="27" spans="1:4">
      <c r="A27" s="37"/>
      <c r="B27" s="2" t="s">
        <v>185</v>
      </c>
      <c r="C27">
        <v>7.5516317200063104E-2</v>
      </c>
      <c r="D27">
        <v>0.118705689874568</v>
      </c>
    </row>
    <row r="28" spans="1:4">
      <c r="A28" s="37"/>
      <c r="B28" s="2" t="s">
        <v>186</v>
      </c>
      <c r="C28">
        <v>7.4570392558726106E-2</v>
      </c>
      <c r="D28" t="s">
        <v>13</v>
      </c>
    </row>
    <row r="29" spans="1:4">
      <c r="A29" s="37"/>
      <c r="B29" s="2" t="s">
        <v>187</v>
      </c>
      <c r="C29">
        <v>7.4255084344947195E-2</v>
      </c>
      <c r="D29">
        <v>0.116887838574805</v>
      </c>
    </row>
    <row r="30" spans="1:4">
      <c r="A30" s="37"/>
      <c r="B30" s="2" t="s">
        <v>188</v>
      </c>
      <c r="C30">
        <v>7.53586630931736E-2</v>
      </c>
      <c r="D30">
        <v>0.109071077985821</v>
      </c>
    </row>
    <row r="31" spans="1:4">
      <c r="A31" s="37"/>
      <c r="B31" s="2" t="s">
        <v>189</v>
      </c>
      <c r="C31">
        <v>7.5201008986284096E-2</v>
      </c>
      <c r="D31">
        <v>0.110525359025632</v>
      </c>
    </row>
    <row r="32" spans="1:4">
      <c r="A32" s="37"/>
      <c r="B32" s="2" t="s">
        <v>190</v>
      </c>
      <c r="C32">
        <v>7.39397761311682E-2</v>
      </c>
      <c r="D32">
        <v>0.11252499545537201</v>
      </c>
    </row>
    <row r="33" spans="1:4">
      <c r="A33" s="37"/>
      <c r="B33" s="2" t="s">
        <v>191</v>
      </c>
      <c r="C33">
        <v>7.6619895948289496E-2</v>
      </c>
      <c r="D33">
        <v>9.27104162879476E-2</v>
      </c>
    </row>
    <row r="34" spans="1:4">
      <c r="A34" s="37"/>
      <c r="B34" s="2" t="s">
        <v>192</v>
      </c>
      <c r="C34">
        <v>7.7092858268957898E-2</v>
      </c>
      <c r="D34">
        <v>0.116342483184875</v>
      </c>
    </row>
    <row r="35" spans="1:4">
      <c r="A35" s="37"/>
      <c r="B35" s="2" t="s">
        <v>193</v>
      </c>
      <c r="C35">
        <v>7.3782122024278696E-2</v>
      </c>
      <c r="D35">
        <v>0.11743319396473401</v>
      </c>
    </row>
    <row r="36" spans="1:4">
      <c r="A36" s="37"/>
      <c r="B36" s="2" t="s">
        <v>194</v>
      </c>
      <c r="C36">
        <v>7.9142361658521204E-2</v>
      </c>
      <c r="D36">
        <v>0.12706780585348099</v>
      </c>
    </row>
    <row r="37" spans="1:4">
      <c r="A37" s="37"/>
      <c r="B37" s="2" t="s">
        <v>195</v>
      </c>
      <c r="C37">
        <v>7.6619895948289496E-2</v>
      </c>
      <c r="D37">
        <v>0.115797127794946</v>
      </c>
    </row>
    <row r="38" spans="1:4">
      <c r="A38" s="37"/>
      <c r="B38" s="2" t="s">
        <v>196</v>
      </c>
      <c r="C38">
        <v>7.7723474696515804E-2</v>
      </c>
      <c r="D38">
        <v>0.13324850027267801</v>
      </c>
    </row>
    <row r="39" spans="1:4">
      <c r="A39" s="37"/>
      <c r="B39" s="2" t="s">
        <v>197</v>
      </c>
      <c r="C39">
        <v>7.7723474696515804E-2</v>
      </c>
      <c r="D39">
        <v>0.13324850027267801</v>
      </c>
    </row>
    <row r="40" spans="1:4">
      <c r="A40" s="37"/>
      <c r="B40" s="2" t="s">
        <v>198</v>
      </c>
      <c r="C40">
        <v>8.04035945136371E-2</v>
      </c>
      <c r="D40">
        <v>0.13143064897291401</v>
      </c>
    </row>
    <row r="41" spans="1:4">
      <c r="A41" s="37"/>
      <c r="B41" s="2" t="s">
        <v>199</v>
      </c>
      <c r="C41" t="s">
        <v>13</v>
      </c>
      <c r="D41">
        <v>0.124886384293765</v>
      </c>
    </row>
    <row r="42" spans="1:4">
      <c r="A42" s="37"/>
      <c r="B42" s="2" t="s">
        <v>200</v>
      </c>
      <c r="C42">
        <v>7.6619895948289496E-2</v>
      </c>
      <c r="D42">
        <v>0.116706053444828</v>
      </c>
    </row>
    <row r="43" spans="1:4">
      <c r="A43" s="37"/>
      <c r="B43" s="2" t="s">
        <v>201</v>
      </c>
      <c r="C43">
        <v>7.6935204162068394E-2</v>
      </c>
      <c r="D43">
        <v>0.119796400654426</v>
      </c>
    </row>
    <row r="44" spans="1:4">
      <c r="A44" s="37"/>
      <c r="B44" s="2" t="s">
        <v>202</v>
      </c>
      <c r="C44">
        <v>7.8511745230963298E-2</v>
      </c>
      <c r="D44">
        <v>0.13433921105253599</v>
      </c>
    </row>
    <row r="45" spans="1:4">
      <c r="A45" s="37"/>
      <c r="B45" s="2" t="s">
        <v>203</v>
      </c>
      <c r="C45">
        <v>6.8579536496925705E-2</v>
      </c>
      <c r="D45">
        <v>0.119069260134521</v>
      </c>
    </row>
    <row r="46" spans="1:4">
      <c r="A46" s="37"/>
      <c r="B46" s="2" t="s">
        <v>204</v>
      </c>
      <c r="C46">
        <v>6.8106574176257303E-2</v>
      </c>
      <c r="D46">
        <v>0.122159607344119</v>
      </c>
    </row>
    <row r="47" spans="1:4">
      <c r="A47" s="37"/>
      <c r="B47" s="2" t="s">
        <v>205</v>
      </c>
      <c r="C47">
        <v>7.6146933627620997E-2</v>
      </c>
      <c r="D47">
        <v>0.127431376113434</v>
      </c>
    </row>
    <row r="48" spans="1:4">
      <c r="A48" s="37"/>
      <c r="B48" s="2" t="s">
        <v>206</v>
      </c>
      <c r="C48">
        <v>7.5043354879394605E-2</v>
      </c>
      <c r="D48">
        <v>0.117069623704781</v>
      </c>
    </row>
    <row r="49" spans="1:4">
      <c r="A49" s="37"/>
      <c r="B49" s="2" t="s">
        <v>207</v>
      </c>
      <c r="C49">
        <v>7.4570392558726106E-2</v>
      </c>
      <c r="D49">
        <v>0.12888565715324499</v>
      </c>
    </row>
    <row r="50" spans="1:4">
      <c r="A50" s="37"/>
      <c r="B50" s="2" t="s">
        <v>208</v>
      </c>
      <c r="C50">
        <v>7.5516317200063104E-2</v>
      </c>
      <c r="D50">
        <v>0.125431739683694</v>
      </c>
    </row>
    <row r="51" spans="1:4">
      <c r="A51" s="37"/>
      <c r="B51" s="2" t="s">
        <v>209</v>
      </c>
      <c r="C51">
        <v>5.3602396342424703E-2</v>
      </c>
      <c r="D51">
        <v>7.3913833848391203E-2</v>
      </c>
    </row>
    <row r="52" spans="1:4">
      <c r="A52" s="37"/>
      <c r="B52" s="2" t="s">
        <v>210</v>
      </c>
      <c r="C52">
        <v>5.6755478480214401E-2</v>
      </c>
      <c r="D52">
        <v>8.5802581348845705E-2</v>
      </c>
    </row>
    <row r="53" spans="1:4">
      <c r="A53" s="37"/>
      <c r="B53" s="2" t="s">
        <v>71</v>
      </c>
      <c r="C53">
        <v>5.6124862052656502E-2</v>
      </c>
      <c r="D53">
        <v>7.4531903290310897E-2</v>
      </c>
    </row>
    <row r="54" spans="1:4">
      <c r="A54" s="37"/>
      <c r="B54" s="2" t="s">
        <v>211</v>
      </c>
      <c r="C54">
        <v>5.2498817594198298E-2</v>
      </c>
      <c r="D54">
        <v>6.5079076531539701E-2</v>
      </c>
    </row>
    <row r="55" spans="1:4">
      <c r="A55" s="7" t="s">
        <v>212</v>
      </c>
      <c r="B55" t="s">
        <v>213</v>
      </c>
      <c r="C55" t="s">
        <v>158</v>
      </c>
      <c r="D55" t="s">
        <v>158</v>
      </c>
    </row>
    <row r="56" spans="1:4">
      <c r="A56" s="37" t="s">
        <v>214</v>
      </c>
      <c r="B56" s="2" t="s">
        <v>215</v>
      </c>
      <c r="C56" t="s">
        <v>158</v>
      </c>
      <c r="D56" t="s">
        <v>158</v>
      </c>
    </row>
    <row r="57" spans="1:4">
      <c r="A57" s="37"/>
      <c r="B57" s="2" t="s">
        <v>216</v>
      </c>
      <c r="C57" t="s">
        <v>13</v>
      </c>
      <c r="D57">
        <v>0.114161061625159</v>
      </c>
    </row>
    <row r="58" spans="1:4">
      <c r="A58" s="37"/>
      <c r="B58" s="2" t="s">
        <v>217</v>
      </c>
      <c r="C58" t="s">
        <v>158</v>
      </c>
      <c r="D58">
        <v>8.5802581348845705E-2</v>
      </c>
    </row>
    <row r="59" spans="1:4">
      <c r="A59" s="37"/>
      <c r="B59" s="2" t="s">
        <v>218</v>
      </c>
      <c r="C59" t="s">
        <v>158</v>
      </c>
      <c r="D59">
        <v>4.7082348663879302E-2</v>
      </c>
    </row>
    <row r="60" spans="1:4">
      <c r="A60" s="37"/>
      <c r="B60" s="2" t="s">
        <v>219</v>
      </c>
      <c r="C60" t="s">
        <v>13</v>
      </c>
      <c r="D60">
        <v>9.5800763497545904E-2</v>
      </c>
    </row>
    <row r="61" spans="1:4">
      <c r="A61" s="37"/>
      <c r="B61" s="2" t="s">
        <v>220</v>
      </c>
      <c r="C61" t="s">
        <v>13</v>
      </c>
      <c r="D61">
        <v>9.0710779858207594E-2</v>
      </c>
    </row>
    <row r="62" spans="1:4">
      <c r="A62" s="37"/>
      <c r="B62" s="2" t="s">
        <v>221</v>
      </c>
      <c r="C62" t="s">
        <v>13</v>
      </c>
      <c r="D62">
        <v>9.5982548627522299E-2</v>
      </c>
    </row>
    <row r="63" spans="1:4">
      <c r="A63" s="37"/>
      <c r="B63" s="2" t="s">
        <v>222</v>
      </c>
      <c r="C63" t="s">
        <v>13</v>
      </c>
      <c r="D63">
        <v>9.27104162879476E-2</v>
      </c>
    </row>
    <row r="64" spans="1:4">
      <c r="A64" s="7" t="s">
        <v>223</v>
      </c>
      <c r="B64" t="s">
        <v>224</v>
      </c>
      <c r="C64" t="s">
        <v>158</v>
      </c>
      <c r="D64">
        <v>6.2170514451917798E-2</v>
      </c>
    </row>
    <row r="65" spans="1:4">
      <c r="A65" s="6" t="s">
        <v>225</v>
      </c>
      <c r="B65" s="2" t="s">
        <v>226</v>
      </c>
      <c r="C65">
        <v>4.3354879394608199E-2</v>
      </c>
      <c r="D65">
        <v>7.2168696600618101E-2</v>
      </c>
    </row>
    <row r="66" spans="1:4">
      <c r="A66" s="7" t="s">
        <v>227</v>
      </c>
      <c r="B66" t="s">
        <v>228</v>
      </c>
      <c r="C66">
        <v>5.9120290083556702E-2</v>
      </c>
      <c r="D66">
        <v>9.3801127067805898E-2</v>
      </c>
    </row>
    <row r="67" spans="1:4">
      <c r="A67" s="6" t="s">
        <v>229</v>
      </c>
      <c r="B67" s="2" t="s">
        <v>230</v>
      </c>
      <c r="C67">
        <v>7.53586630931736E-2</v>
      </c>
      <c r="D67">
        <v>6.6896927831303396E-2</v>
      </c>
    </row>
    <row r="68" spans="1:4">
      <c r="A68" s="7" t="s">
        <v>231</v>
      </c>
      <c r="B68" t="s">
        <v>232</v>
      </c>
      <c r="C68">
        <v>6.4953492038467606E-2</v>
      </c>
      <c r="D68">
        <v>9.6346118887475005E-2</v>
      </c>
    </row>
    <row r="69" spans="1:4">
      <c r="A69" s="37" t="s">
        <v>233</v>
      </c>
      <c r="B69" s="2" t="s">
        <v>234</v>
      </c>
      <c r="C69">
        <v>0</v>
      </c>
      <c r="D69" t="s">
        <v>13</v>
      </c>
    </row>
    <row r="70" spans="1:4">
      <c r="A70" s="37"/>
      <c r="B70" s="2" t="s">
        <v>235</v>
      </c>
      <c r="C70" t="s">
        <v>13</v>
      </c>
      <c r="D70">
        <v>4.8536629703690201E-2</v>
      </c>
    </row>
    <row r="71" spans="1:4">
      <c r="A71" s="37"/>
      <c r="B71" s="2" t="s">
        <v>236</v>
      </c>
      <c r="C71" t="s">
        <v>13</v>
      </c>
      <c r="D71">
        <v>4.7809489183784797E-2</v>
      </c>
    </row>
    <row r="72" spans="1:4">
      <c r="A72" s="37"/>
      <c r="B72" s="2" t="s">
        <v>237</v>
      </c>
      <c r="C72" t="s">
        <v>13</v>
      </c>
      <c r="D72">
        <v>4.7264133793855703E-2</v>
      </c>
    </row>
    <row r="73" spans="1:4">
      <c r="A73" s="37"/>
      <c r="B73" s="2" t="s">
        <v>238</v>
      </c>
      <c r="C73" t="s">
        <v>13</v>
      </c>
      <c r="D73">
        <v>4.7809489183784797E-2</v>
      </c>
    </row>
    <row r="74" spans="1:4">
      <c r="A74" s="37"/>
      <c r="B74" s="2" t="s">
        <v>239</v>
      </c>
      <c r="C74" t="s">
        <v>13</v>
      </c>
      <c r="D74">
        <v>2.9630976186148E-2</v>
      </c>
    </row>
    <row r="75" spans="1:4">
      <c r="A75" s="37"/>
      <c r="B75" s="2" t="s">
        <v>240</v>
      </c>
      <c r="C75">
        <v>3.2161437805454801E-2</v>
      </c>
      <c r="D75">
        <v>4.4173786584257399E-2</v>
      </c>
    </row>
    <row r="76" spans="1:4">
      <c r="A76" s="37"/>
      <c r="B76" s="2" t="s">
        <v>241</v>
      </c>
      <c r="C76" t="s">
        <v>13</v>
      </c>
      <c r="D76">
        <v>3.8720232684966403E-2</v>
      </c>
    </row>
    <row r="77" spans="1:4">
      <c r="A77" s="7" t="s">
        <v>242</v>
      </c>
      <c r="B77" t="s">
        <v>243</v>
      </c>
      <c r="C77">
        <v>5.72284408008829E-2</v>
      </c>
      <c r="D77">
        <v>0.109252863115797</v>
      </c>
    </row>
  </sheetData>
  <mergeCells count="4">
    <mergeCell ref="A3:A10"/>
    <mergeCell ref="A11:A54"/>
    <mergeCell ref="A56:A63"/>
    <mergeCell ref="A69:A76"/>
  </mergeCells>
  <conditionalFormatting sqref="C2:D77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workbookViewId="0">
      <selection activeCell="C2" sqref="C2:D57"/>
    </sheetView>
  </sheetViews>
  <sheetFormatPr baseColWidth="10" defaultRowHeight="15" x14ac:dyDescent="0"/>
  <cols>
    <col min="1" max="1" width="10.5" bestFit="1" customWidth="1"/>
    <col min="2" max="2" width="26.6640625" bestFit="1" customWidth="1"/>
    <col min="3" max="4" width="12.1640625" bestFit="1" customWidth="1"/>
  </cols>
  <sheetData>
    <row r="1" spans="1:4">
      <c r="A1" s="5" t="s">
        <v>72</v>
      </c>
      <c r="B1" s="1" t="s">
        <v>73</v>
      </c>
      <c r="C1" t="s">
        <v>0</v>
      </c>
      <c r="D1" t="s">
        <v>1</v>
      </c>
    </row>
    <row r="2" spans="1:4">
      <c r="A2" s="6" t="s">
        <v>94</v>
      </c>
      <c r="B2" s="2" t="s">
        <v>2</v>
      </c>
      <c r="C2">
        <v>1</v>
      </c>
      <c r="D2">
        <v>1</v>
      </c>
    </row>
    <row r="3" spans="1:4">
      <c r="A3" s="38" t="s">
        <v>244</v>
      </c>
      <c r="B3" t="s">
        <v>245</v>
      </c>
      <c r="C3">
        <v>7.2836197382941795E-2</v>
      </c>
      <c r="D3">
        <v>0.13742955826213399</v>
      </c>
    </row>
    <row r="4" spans="1:4">
      <c r="A4" s="38"/>
      <c r="B4" t="s">
        <v>246</v>
      </c>
      <c r="C4">
        <v>8.1664827368752996E-2</v>
      </c>
      <c r="D4">
        <v>0.13706598800218101</v>
      </c>
    </row>
    <row r="5" spans="1:4">
      <c r="A5" s="38"/>
      <c r="B5" t="s">
        <v>247</v>
      </c>
      <c r="C5">
        <v>7.03137316727101E-2</v>
      </c>
      <c r="D5">
        <v>0.14106526086166199</v>
      </c>
    </row>
    <row r="6" spans="1:4">
      <c r="A6" s="38"/>
      <c r="B6" t="s">
        <v>69</v>
      </c>
      <c r="C6">
        <v>8.2137789689421398E-2</v>
      </c>
      <c r="D6">
        <v>0.141974186511543</v>
      </c>
    </row>
    <row r="7" spans="1:4">
      <c r="A7" s="38"/>
      <c r="B7" t="s">
        <v>248</v>
      </c>
      <c r="C7">
        <v>8.3146775973514095E-2</v>
      </c>
      <c r="D7">
        <v>0.14015633521178</v>
      </c>
    </row>
    <row r="8" spans="1:4">
      <c r="A8" s="38"/>
      <c r="B8" t="s">
        <v>249</v>
      </c>
      <c r="C8">
        <v>7.7723474696515804E-2</v>
      </c>
      <c r="D8">
        <v>0.13688420287220501</v>
      </c>
    </row>
    <row r="9" spans="1:4">
      <c r="A9" s="38"/>
      <c r="B9" t="s">
        <v>250</v>
      </c>
      <c r="C9">
        <v>7.6146933627620997E-2</v>
      </c>
      <c r="D9">
        <v>5.4535538992910401E-2</v>
      </c>
    </row>
    <row r="10" spans="1:4">
      <c r="A10" s="38"/>
      <c r="B10" t="s">
        <v>251</v>
      </c>
      <c r="C10">
        <v>8.2137789689421398E-2</v>
      </c>
      <c r="D10">
        <v>6.8532994001090697E-2</v>
      </c>
    </row>
    <row r="11" spans="1:4">
      <c r="A11" s="38"/>
      <c r="B11" t="s">
        <v>252</v>
      </c>
      <c r="C11">
        <v>8.1822481475642403E-2</v>
      </c>
      <c r="D11">
        <v>3.83566624250136E-2</v>
      </c>
    </row>
    <row r="12" spans="1:4">
      <c r="A12" s="38"/>
      <c r="B12" t="s">
        <v>253</v>
      </c>
      <c r="C12">
        <v>7.5043354879394605E-2</v>
      </c>
      <c r="D12">
        <v>0.143246682421378</v>
      </c>
    </row>
    <row r="13" spans="1:4">
      <c r="A13" s="38"/>
      <c r="B13" t="s">
        <v>254</v>
      </c>
      <c r="C13">
        <v>7.9615323979189703E-2</v>
      </c>
      <c r="D13">
        <v>0.14124704599163801</v>
      </c>
    </row>
    <row r="14" spans="1:4">
      <c r="A14" s="38"/>
      <c r="B14" t="s">
        <v>255</v>
      </c>
      <c r="C14">
        <v>7.5043354879394605E-2</v>
      </c>
      <c r="D14">
        <v>0.13670241774222899</v>
      </c>
    </row>
    <row r="15" spans="1:4">
      <c r="A15" s="38"/>
      <c r="B15" t="s">
        <v>256</v>
      </c>
      <c r="C15" t="s">
        <v>13</v>
      </c>
      <c r="D15">
        <v>5.7444101072532297E-2</v>
      </c>
    </row>
    <row r="16" spans="1:4">
      <c r="A16" s="38"/>
      <c r="B16" t="s">
        <v>257</v>
      </c>
      <c r="C16">
        <v>9.55383887750276E-2</v>
      </c>
      <c r="D16">
        <v>0.169605526267951</v>
      </c>
    </row>
    <row r="17" spans="1:4">
      <c r="A17" s="38"/>
      <c r="B17" t="s">
        <v>258</v>
      </c>
      <c r="C17">
        <v>8.5133217720321605E-2</v>
      </c>
      <c r="D17" t="s">
        <v>13</v>
      </c>
    </row>
    <row r="18" spans="1:4">
      <c r="A18" s="38"/>
      <c r="B18" t="s">
        <v>259</v>
      </c>
      <c r="C18">
        <v>8.0876556834305502E-2</v>
      </c>
      <c r="D18">
        <v>0.15760770768951099</v>
      </c>
    </row>
    <row r="19" spans="1:4">
      <c r="A19" s="38"/>
      <c r="B19" t="s">
        <v>260</v>
      </c>
      <c r="C19">
        <v>5.8962635976667198E-2</v>
      </c>
      <c r="D19">
        <v>0.17015088165788</v>
      </c>
    </row>
    <row r="20" spans="1:4">
      <c r="A20" s="38"/>
      <c r="B20" t="s">
        <v>261</v>
      </c>
      <c r="C20">
        <v>0.10028377739240101</v>
      </c>
      <c r="D20">
        <v>0.17669514633703001</v>
      </c>
    </row>
    <row r="21" spans="1:4">
      <c r="A21" s="38"/>
      <c r="B21" t="s">
        <v>262</v>
      </c>
      <c r="C21">
        <v>0.15383887750275901</v>
      </c>
      <c r="D21">
        <v>0.15288129431012501</v>
      </c>
    </row>
    <row r="22" spans="1:4">
      <c r="A22" s="38"/>
      <c r="B22" t="s">
        <v>263</v>
      </c>
      <c r="C22">
        <v>0.118540122970203</v>
      </c>
      <c r="D22">
        <v>0.17378658425740801</v>
      </c>
    </row>
    <row r="23" spans="1:4">
      <c r="A23" s="38"/>
      <c r="B23" t="s">
        <v>264</v>
      </c>
      <c r="C23">
        <v>0.11083083714330801</v>
      </c>
      <c r="D23">
        <v>0.16487911288856599</v>
      </c>
    </row>
    <row r="24" spans="1:4">
      <c r="A24" s="38"/>
      <c r="B24" t="s">
        <v>265</v>
      </c>
      <c r="C24">
        <v>0.127226864259814</v>
      </c>
      <c r="D24">
        <v>0.17978549354662801</v>
      </c>
    </row>
    <row r="25" spans="1:4">
      <c r="A25" s="38"/>
      <c r="B25" t="s">
        <v>266</v>
      </c>
      <c r="C25">
        <v>0.11288034053287101</v>
      </c>
      <c r="D25" t="s">
        <v>13</v>
      </c>
    </row>
    <row r="26" spans="1:4">
      <c r="A26" s="38"/>
      <c r="B26" t="s">
        <v>267</v>
      </c>
      <c r="C26">
        <v>0.16600977455462701</v>
      </c>
      <c r="D26">
        <v>0.18087620432648599</v>
      </c>
    </row>
    <row r="27" spans="1:4">
      <c r="A27" s="38"/>
      <c r="B27" t="s">
        <v>268</v>
      </c>
      <c r="C27">
        <v>0.10736244679173899</v>
      </c>
      <c r="D27">
        <v>0.17015088165788</v>
      </c>
    </row>
    <row r="28" spans="1:4">
      <c r="A28" s="38"/>
      <c r="B28" t="s">
        <v>269</v>
      </c>
      <c r="C28" t="s">
        <v>158</v>
      </c>
      <c r="D28" t="s">
        <v>158</v>
      </c>
    </row>
    <row r="29" spans="1:4">
      <c r="A29" s="38"/>
      <c r="B29" t="s">
        <v>270</v>
      </c>
      <c r="C29">
        <v>0.139665773293394</v>
      </c>
      <c r="D29">
        <v>0.16578803853844801</v>
      </c>
    </row>
    <row r="30" spans="1:4">
      <c r="A30" s="38"/>
      <c r="B30" t="s">
        <v>271</v>
      </c>
      <c r="C30">
        <v>0.15008670975878899</v>
      </c>
      <c r="D30">
        <v>0.225958916560625</v>
      </c>
    </row>
    <row r="31" spans="1:4">
      <c r="A31" s="38"/>
      <c r="B31" t="s">
        <v>272</v>
      </c>
      <c r="C31">
        <v>0.11887119659467101</v>
      </c>
      <c r="D31">
        <v>0.26104344664606399</v>
      </c>
    </row>
    <row r="32" spans="1:4">
      <c r="A32" s="38"/>
      <c r="B32" t="s">
        <v>273</v>
      </c>
      <c r="C32" t="s">
        <v>13</v>
      </c>
      <c r="D32">
        <v>0.173241228867479</v>
      </c>
    </row>
    <row r="33" spans="1:4">
      <c r="A33" s="38"/>
      <c r="B33" t="s">
        <v>274</v>
      </c>
      <c r="C33">
        <v>9.6310893898786096E-2</v>
      </c>
      <c r="D33">
        <v>0.181785129976368</v>
      </c>
    </row>
    <row r="34" spans="1:4">
      <c r="A34" s="38"/>
      <c r="B34" t="s">
        <v>275</v>
      </c>
      <c r="C34">
        <v>9.3015923064795794E-2</v>
      </c>
      <c r="D34">
        <v>0.17487729503726601</v>
      </c>
    </row>
    <row r="35" spans="1:4">
      <c r="A35" s="38"/>
      <c r="B35" t="s">
        <v>276</v>
      </c>
      <c r="C35">
        <v>5.5573072678543299E-2</v>
      </c>
      <c r="D35" t="s">
        <v>158</v>
      </c>
    </row>
    <row r="36" spans="1:4">
      <c r="A36" s="38"/>
      <c r="B36" t="s">
        <v>277</v>
      </c>
      <c r="C36">
        <v>7.2678543276052304E-2</v>
      </c>
      <c r="D36">
        <v>0.181785129976368</v>
      </c>
    </row>
    <row r="37" spans="1:4">
      <c r="A37" s="38"/>
      <c r="B37" t="s">
        <v>278</v>
      </c>
      <c r="C37" t="s">
        <v>13</v>
      </c>
      <c r="D37">
        <v>0.148700236320669</v>
      </c>
    </row>
    <row r="38" spans="1:4">
      <c r="A38" s="37" t="s">
        <v>279</v>
      </c>
      <c r="B38" s="2" t="s">
        <v>280</v>
      </c>
      <c r="C38">
        <v>3.2949708339902302E-2</v>
      </c>
      <c r="D38">
        <v>5.5626249772768602E-2</v>
      </c>
    </row>
    <row r="39" spans="1:4">
      <c r="A39" s="37"/>
      <c r="B39" s="2" t="s">
        <v>281</v>
      </c>
      <c r="C39" t="s">
        <v>13</v>
      </c>
      <c r="D39">
        <v>0.10270859843664799</v>
      </c>
    </row>
    <row r="40" spans="1:4">
      <c r="A40" s="37"/>
      <c r="B40" s="2" t="s">
        <v>282</v>
      </c>
      <c r="C40">
        <v>3.7364023332807798E-2</v>
      </c>
      <c r="D40">
        <v>0.10089074713688399</v>
      </c>
    </row>
    <row r="41" spans="1:4">
      <c r="A41" s="37"/>
      <c r="B41" s="2" t="s">
        <v>283</v>
      </c>
      <c r="C41">
        <v>3.9886489043039597E-2</v>
      </c>
      <c r="D41">
        <v>7.4895473550263603E-2</v>
      </c>
    </row>
    <row r="42" spans="1:4">
      <c r="A42" s="37"/>
      <c r="B42" s="2" t="s">
        <v>284</v>
      </c>
      <c r="C42">
        <v>3.7521677439697303E-2</v>
      </c>
      <c r="D42">
        <v>4.69005635339029E-2</v>
      </c>
    </row>
    <row r="43" spans="1:4">
      <c r="A43" s="37"/>
      <c r="B43" s="2" t="s">
        <v>285</v>
      </c>
      <c r="C43">
        <v>3.6891061012139403E-2</v>
      </c>
      <c r="D43">
        <v>4.3628431194328299E-2</v>
      </c>
    </row>
    <row r="44" spans="1:4">
      <c r="A44" s="37"/>
      <c r="B44" s="2" t="s">
        <v>70</v>
      </c>
      <c r="C44">
        <v>3.8940564401702703E-2</v>
      </c>
      <c r="D44">
        <v>4.6173423013997503E-2</v>
      </c>
    </row>
    <row r="45" spans="1:4">
      <c r="A45" s="37"/>
      <c r="B45" s="2" t="s">
        <v>286</v>
      </c>
      <c r="C45">
        <v>3.8309947974144699E-2</v>
      </c>
      <c r="D45">
        <v>4.5991637884021101E-2</v>
      </c>
    </row>
    <row r="46" spans="1:4">
      <c r="A46" s="37"/>
      <c r="B46" s="2" t="s">
        <v>287</v>
      </c>
      <c r="C46">
        <v>4.0517105470597503E-2</v>
      </c>
      <c r="D46">
        <v>3.2903108525722598E-2</v>
      </c>
    </row>
    <row r="47" spans="1:4">
      <c r="A47" s="37"/>
      <c r="B47" s="2" t="s">
        <v>288</v>
      </c>
      <c r="C47" t="s">
        <v>158</v>
      </c>
      <c r="D47">
        <v>7.8531176149790993E-2</v>
      </c>
    </row>
    <row r="48" spans="1:4">
      <c r="A48" s="38" t="s">
        <v>289</v>
      </c>
      <c r="B48" t="s">
        <v>290</v>
      </c>
      <c r="C48">
        <v>9.8060854485259294E-2</v>
      </c>
      <c r="D48">
        <v>9.5982548627522299E-2</v>
      </c>
    </row>
    <row r="49" spans="1:4">
      <c r="A49" s="38"/>
      <c r="B49" t="s">
        <v>291</v>
      </c>
      <c r="C49">
        <v>0.22654895160018901</v>
      </c>
      <c r="D49">
        <v>0.31576077076895098</v>
      </c>
    </row>
    <row r="50" spans="1:4">
      <c r="A50" s="37" t="s">
        <v>292</v>
      </c>
      <c r="B50" s="2" t="s">
        <v>293</v>
      </c>
      <c r="C50">
        <v>0.104997635188397</v>
      </c>
      <c r="D50">
        <v>0.27631339756407902</v>
      </c>
    </row>
    <row r="51" spans="1:4">
      <c r="A51" s="37"/>
      <c r="B51" s="2" t="s">
        <v>294</v>
      </c>
      <c r="C51">
        <v>9.8376162699038303E-2</v>
      </c>
      <c r="D51">
        <v>0.173968369387384</v>
      </c>
    </row>
    <row r="52" spans="1:4">
      <c r="A52" s="38" t="s">
        <v>295</v>
      </c>
      <c r="B52" t="s">
        <v>296</v>
      </c>
      <c r="C52">
        <v>6.3219296862683294E-2</v>
      </c>
      <c r="D52">
        <v>0.14015633521178</v>
      </c>
    </row>
    <row r="53" spans="1:4">
      <c r="A53" s="38"/>
      <c r="B53" t="s">
        <v>297</v>
      </c>
      <c r="C53">
        <v>0.14739082453097899</v>
      </c>
      <c r="D53">
        <v>0.30014542810398098</v>
      </c>
    </row>
    <row r="54" spans="1:4">
      <c r="A54" s="37" t="s">
        <v>298</v>
      </c>
      <c r="B54" s="2" t="s">
        <v>299</v>
      </c>
      <c r="C54">
        <v>6.2115718114456903E-2</v>
      </c>
      <c r="D54">
        <v>7.8349391019814599E-2</v>
      </c>
    </row>
    <row r="55" spans="1:4">
      <c r="A55" s="37"/>
      <c r="B55" s="2" t="s">
        <v>300</v>
      </c>
      <c r="C55">
        <v>0.210152924483683</v>
      </c>
      <c r="D55">
        <v>5.3444828213052201E-2</v>
      </c>
    </row>
    <row r="56" spans="1:4">
      <c r="A56" s="38" t="s">
        <v>301</v>
      </c>
      <c r="B56" t="s">
        <v>302</v>
      </c>
      <c r="C56">
        <v>0.166798045089075</v>
      </c>
      <c r="D56">
        <v>0.179421923286675</v>
      </c>
    </row>
    <row r="57" spans="1:4">
      <c r="A57" s="38"/>
      <c r="B57" t="s">
        <v>303</v>
      </c>
      <c r="C57">
        <v>0.118902727416049</v>
      </c>
      <c r="D57">
        <v>7.5259043810216295E-2</v>
      </c>
    </row>
  </sheetData>
  <mergeCells count="7">
    <mergeCell ref="A56:A57"/>
    <mergeCell ref="A3:A37"/>
    <mergeCell ref="A38:A47"/>
    <mergeCell ref="A48:A49"/>
    <mergeCell ref="A50:A51"/>
    <mergeCell ref="A52:A53"/>
    <mergeCell ref="A54:A55"/>
  </mergeCells>
  <conditionalFormatting sqref="C58:C70">
    <cfRule type="colorScale" priority="2">
      <colorScale>
        <cfvo type="min"/>
        <cfvo type="max"/>
        <color rgb="FFFCFCFF"/>
        <color rgb="FF63BE7B"/>
      </colorScale>
    </cfRule>
  </conditionalFormatting>
  <conditionalFormatting sqref="C2:D57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F21" sqref="F21"/>
    </sheetView>
  </sheetViews>
  <sheetFormatPr baseColWidth="10" defaultRowHeight="15" x14ac:dyDescent="0"/>
  <cols>
    <col min="1" max="1" width="12.83203125" style="16" bestFit="1" customWidth="1"/>
    <col min="2" max="2" width="28" bestFit="1" customWidth="1"/>
    <col min="3" max="4" width="12.1640625" bestFit="1" customWidth="1"/>
  </cols>
  <sheetData>
    <row r="1" spans="1:4">
      <c r="A1" s="12" t="s">
        <v>72</v>
      </c>
      <c r="B1" s="1" t="s">
        <v>73</v>
      </c>
      <c r="C1" t="s">
        <v>0</v>
      </c>
      <c r="D1" t="s">
        <v>1</v>
      </c>
    </row>
    <row r="2" spans="1:4">
      <c r="A2" s="13" t="s">
        <v>94</v>
      </c>
      <c r="B2" s="2" t="s">
        <v>2</v>
      </c>
      <c r="C2">
        <v>1</v>
      </c>
      <c r="D2">
        <v>1</v>
      </c>
    </row>
    <row r="3" spans="1:4">
      <c r="A3" s="39" t="s">
        <v>152</v>
      </c>
      <c r="B3" t="s">
        <v>304</v>
      </c>
      <c r="C3">
        <v>7.8827053444742196E-2</v>
      </c>
      <c r="D3">
        <v>0.116342483184875</v>
      </c>
    </row>
    <row r="4" spans="1:4">
      <c r="A4" s="39"/>
      <c r="B4" t="s">
        <v>305</v>
      </c>
      <c r="C4">
        <v>8.6236796468547997E-2</v>
      </c>
      <c r="D4">
        <v>6.1806944191965099E-2</v>
      </c>
    </row>
    <row r="5" spans="1:4">
      <c r="A5" s="39"/>
      <c r="B5" t="s">
        <v>156</v>
      </c>
      <c r="C5">
        <v>5.5967207945766997E-2</v>
      </c>
      <c r="D5">
        <v>5.9080167242319598E-2</v>
      </c>
    </row>
    <row r="6" spans="1:4">
      <c r="A6" s="39"/>
      <c r="B6" t="s">
        <v>306</v>
      </c>
      <c r="C6">
        <v>8.9232224499448204E-2</v>
      </c>
      <c r="D6">
        <v>0.11525177240501699</v>
      </c>
    </row>
    <row r="7" spans="1:4">
      <c r="A7" s="39"/>
      <c r="B7" t="s">
        <v>307</v>
      </c>
      <c r="C7" t="s">
        <v>13</v>
      </c>
      <c r="D7">
        <v>5.54444646427922E-2</v>
      </c>
    </row>
    <row r="8" spans="1:4">
      <c r="A8" s="39"/>
      <c r="B8" t="s">
        <v>308</v>
      </c>
      <c r="C8" t="s">
        <v>158</v>
      </c>
      <c r="D8" t="s">
        <v>158</v>
      </c>
    </row>
    <row r="9" spans="1:4">
      <c r="A9" s="39"/>
      <c r="B9" t="s">
        <v>309</v>
      </c>
      <c r="C9">
        <v>9.0651111461453604E-2</v>
      </c>
      <c r="D9">
        <v>0.11616069805489899</v>
      </c>
    </row>
    <row r="10" spans="1:4">
      <c r="A10" s="39"/>
      <c r="B10" t="s">
        <v>310</v>
      </c>
      <c r="C10">
        <v>5.72284408008829E-2</v>
      </c>
      <c r="D10">
        <v>7.7440465369932696E-2</v>
      </c>
    </row>
    <row r="11" spans="1:4">
      <c r="A11" s="39"/>
      <c r="B11" t="s">
        <v>311</v>
      </c>
      <c r="C11">
        <v>6.0539177045561998E-2</v>
      </c>
      <c r="D11">
        <v>7.1623341210689001E-2</v>
      </c>
    </row>
    <row r="12" spans="1:4">
      <c r="A12" s="39"/>
      <c r="B12" t="s">
        <v>312</v>
      </c>
      <c r="C12">
        <v>8.3871984865205695E-2</v>
      </c>
      <c r="D12">
        <v>0.118705689874568</v>
      </c>
    </row>
    <row r="13" spans="1:4">
      <c r="A13" s="39"/>
      <c r="B13" t="s">
        <v>313</v>
      </c>
      <c r="C13">
        <v>6.6845341321141394E-2</v>
      </c>
      <c r="D13">
        <v>7.8894746409743699E-2</v>
      </c>
    </row>
    <row r="14" spans="1:4">
      <c r="A14" s="39"/>
      <c r="B14" t="s">
        <v>314</v>
      </c>
      <c r="C14">
        <v>7.8511745230963298E-2</v>
      </c>
      <c r="D14">
        <v>0.119796400654426</v>
      </c>
    </row>
    <row r="15" spans="1:4">
      <c r="A15" s="39"/>
      <c r="B15" t="s">
        <v>315</v>
      </c>
      <c r="C15">
        <v>7.9300015765410695E-2</v>
      </c>
      <c r="D15">
        <v>0.117978549354663</v>
      </c>
    </row>
    <row r="16" spans="1:4">
      <c r="A16" s="39"/>
      <c r="B16" t="s">
        <v>316</v>
      </c>
      <c r="C16">
        <v>6.8264228283146794E-2</v>
      </c>
      <c r="D16">
        <v>0.118160334484639</v>
      </c>
    </row>
    <row r="17" spans="1:4">
      <c r="A17" s="39"/>
      <c r="B17" t="s">
        <v>317</v>
      </c>
      <c r="C17">
        <v>8.6867412896105903E-2</v>
      </c>
      <c r="D17">
        <v>0.118523904744592</v>
      </c>
    </row>
    <row r="18" spans="1:4">
      <c r="A18" s="39"/>
      <c r="B18" t="s">
        <v>157</v>
      </c>
      <c r="C18">
        <v>4.3197225287718702E-2</v>
      </c>
      <c r="D18">
        <v>7.1623341210689001E-2</v>
      </c>
    </row>
    <row r="19" spans="1:4">
      <c r="A19" s="40" t="s">
        <v>323</v>
      </c>
      <c r="B19" s="2" t="s">
        <v>324</v>
      </c>
      <c r="C19" t="s">
        <v>158</v>
      </c>
      <c r="D19" t="s">
        <v>158</v>
      </c>
    </row>
    <row r="20" spans="1:4">
      <c r="A20" s="40"/>
      <c r="B20" s="2" t="s">
        <v>325</v>
      </c>
      <c r="C20">
        <v>0</v>
      </c>
      <c r="D20">
        <v>0</v>
      </c>
    </row>
    <row r="21" spans="1:4">
      <c r="A21" s="40"/>
      <c r="B21" s="2" t="s">
        <v>326</v>
      </c>
      <c r="C21">
        <v>0</v>
      </c>
      <c r="D21">
        <v>0</v>
      </c>
    </row>
    <row r="22" spans="1:4">
      <c r="A22" s="40"/>
      <c r="B22" s="2" t="s">
        <v>327</v>
      </c>
      <c r="C22">
        <v>0</v>
      </c>
      <c r="D22">
        <v>0</v>
      </c>
    </row>
    <row r="23" spans="1:4">
      <c r="A23" s="40"/>
      <c r="B23" s="2" t="s">
        <v>328</v>
      </c>
      <c r="C23">
        <v>0</v>
      </c>
      <c r="D23">
        <v>0</v>
      </c>
    </row>
    <row r="24" spans="1:4">
      <c r="A24" s="40"/>
      <c r="B24" s="2" t="s">
        <v>329</v>
      </c>
      <c r="C24">
        <v>1.02002207157496E-2</v>
      </c>
      <c r="D24" t="s">
        <v>13</v>
      </c>
    </row>
    <row r="25" spans="1:4">
      <c r="A25" s="40"/>
      <c r="B25" s="2" t="s">
        <v>330</v>
      </c>
      <c r="C25" t="s">
        <v>158</v>
      </c>
      <c r="D25" t="s">
        <v>158</v>
      </c>
    </row>
    <row r="26" spans="1:4">
      <c r="A26" s="40"/>
      <c r="B26" s="2" t="s">
        <v>331</v>
      </c>
      <c r="C26">
        <v>4.27242629670503E-2</v>
      </c>
      <c r="D26">
        <v>3.7993092165060902E-2</v>
      </c>
    </row>
    <row r="27" spans="1:4">
      <c r="A27" s="15" t="s">
        <v>332</v>
      </c>
      <c r="B27" t="s">
        <v>333</v>
      </c>
      <c r="C27">
        <v>5.2498817594198298E-2</v>
      </c>
      <c r="D27">
        <v>7.65497182330485E-2</v>
      </c>
    </row>
    <row r="28" spans="1:4">
      <c r="A28" s="40" t="s">
        <v>334</v>
      </c>
      <c r="B28" s="2" t="s">
        <v>335</v>
      </c>
      <c r="C28" t="s">
        <v>13</v>
      </c>
      <c r="D28">
        <v>0.13379385566260699</v>
      </c>
    </row>
    <row r="29" spans="1:4">
      <c r="A29" s="40"/>
      <c r="B29" s="2" t="s">
        <v>336</v>
      </c>
      <c r="C29">
        <v>4.8242156708182299E-2</v>
      </c>
      <c r="D29">
        <v>4.38102163243047E-2</v>
      </c>
    </row>
    <row r="30" spans="1:4">
      <c r="A30" s="15" t="s">
        <v>337</v>
      </c>
      <c r="B30" t="s">
        <v>338</v>
      </c>
      <c r="C30">
        <v>3.8782910294813198E-2</v>
      </c>
      <c r="D30">
        <v>9.6346118887475005E-2</v>
      </c>
    </row>
    <row r="31" spans="1:4">
      <c r="A31" s="14" t="s">
        <v>339</v>
      </c>
      <c r="B31" s="2" t="s">
        <v>340</v>
      </c>
      <c r="C31">
        <v>5.58095538388775E-2</v>
      </c>
      <c r="D31">
        <v>8.9620069078349393E-2</v>
      </c>
    </row>
    <row r="32" spans="1:4">
      <c r="A32" s="16" t="s">
        <v>341</v>
      </c>
      <c r="B32" s="18" t="s">
        <v>342</v>
      </c>
      <c r="C32" s="22" t="s">
        <v>346</v>
      </c>
      <c r="D32" s="22" t="s">
        <v>346</v>
      </c>
    </row>
    <row r="33" spans="1:4">
      <c r="B33" s="17" t="s">
        <v>344</v>
      </c>
      <c r="C33" t="s">
        <v>13</v>
      </c>
      <c r="D33" t="s">
        <v>13</v>
      </c>
    </row>
    <row r="34" spans="1:4">
      <c r="B34" s="17" t="s">
        <v>345</v>
      </c>
      <c r="C34" s="22" t="s">
        <v>346</v>
      </c>
      <c r="D34" s="22" t="s">
        <v>346</v>
      </c>
    </row>
    <row r="35" spans="1:4">
      <c r="A35" s="14" t="s">
        <v>318</v>
      </c>
      <c r="B35" s="2" t="s">
        <v>319</v>
      </c>
      <c r="C35" t="s">
        <v>158</v>
      </c>
      <c r="D35" t="s">
        <v>158</v>
      </c>
    </row>
    <row r="36" spans="1:4">
      <c r="A36" s="20"/>
      <c r="B36" s="21" t="s">
        <v>343</v>
      </c>
      <c r="C36" s="19" t="s">
        <v>13</v>
      </c>
      <c r="D36" s="19" t="s">
        <v>13</v>
      </c>
    </row>
    <row r="37" spans="1:4">
      <c r="A37" s="39" t="s">
        <v>320</v>
      </c>
      <c r="B37" t="s">
        <v>321</v>
      </c>
      <c r="C37">
        <v>5.2025855273529903E-2</v>
      </c>
      <c r="D37">
        <v>5.8716596982366802E-2</v>
      </c>
    </row>
    <row r="38" spans="1:4">
      <c r="A38" s="39"/>
      <c r="B38" t="s">
        <v>322</v>
      </c>
      <c r="C38">
        <v>5.42330127699827E-2</v>
      </c>
      <c r="D38">
        <v>7.6167969460098198E-2</v>
      </c>
    </row>
  </sheetData>
  <mergeCells count="4">
    <mergeCell ref="A3:A18"/>
    <mergeCell ref="A37:A38"/>
    <mergeCell ref="A19:A26"/>
    <mergeCell ref="A28:A29"/>
  </mergeCells>
  <conditionalFormatting sqref="D39:D97 D32:D34">
    <cfRule type="colorScale" priority="5">
      <colorScale>
        <cfvo type="min"/>
        <cfvo type="max"/>
        <color rgb="FFFCFCFF"/>
        <color rgb="FF63BE7B"/>
      </colorScale>
    </cfRule>
  </conditionalFormatting>
  <conditionalFormatting sqref="C35:D35 C2:D31 C37:D38">
    <cfRule type="colorScale" priority="4">
      <colorScale>
        <cfvo type="min"/>
        <cfvo type="max"/>
        <color rgb="FFFCFCFF"/>
        <color rgb="FF63BE7B"/>
      </colorScale>
    </cfRule>
  </conditionalFormatting>
  <conditionalFormatting sqref="E77:E79">
    <cfRule type="colorScale" priority="3">
      <colorScale>
        <cfvo type="min"/>
        <cfvo type="max"/>
        <color rgb="FFFCFCFF"/>
        <color rgb="FF63BE7B"/>
      </colorScale>
    </cfRule>
  </conditionalFormatting>
  <conditionalFormatting sqref="E69:E76">
    <cfRule type="colorScale" priority="2">
      <colorScale>
        <cfvo type="min"/>
        <cfvo type="max"/>
        <color rgb="FFFCFCFF"/>
        <color rgb="FF63BE7B"/>
      </colorScale>
    </cfRule>
  </conditionalFormatting>
  <conditionalFormatting sqref="E3:E68">
    <cfRule type="colorScale" priority="14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baseColWidth="10" defaultRowHeight="15" x14ac:dyDescent="0"/>
  <cols>
    <col min="1" max="1" width="27.6640625" bestFit="1" customWidth="1"/>
    <col min="2" max="2" width="23.6640625" bestFit="1" customWidth="1"/>
    <col min="3" max="4" width="12.1640625" bestFit="1" customWidth="1"/>
  </cols>
  <sheetData>
    <row r="1" spans="1:4">
      <c r="A1" s="1" t="s">
        <v>72</v>
      </c>
      <c r="B1" s="1" t="s">
        <v>73</v>
      </c>
      <c r="C1" t="s">
        <v>0</v>
      </c>
      <c r="D1" t="s">
        <v>1</v>
      </c>
    </row>
    <row r="2" spans="1:4">
      <c r="A2" s="23" t="s">
        <v>347</v>
      </c>
      <c r="B2" s="24" t="s">
        <v>108</v>
      </c>
      <c r="C2">
        <v>1</v>
      </c>
      <c r="D2">
        <v>1</v>
      </c>
    </row>
    <row r="3" spans="1:4">
      <c r="A3" s="35" t="s">
        <v>74</v>
      </c>
      <c r="B3" s="25" t="s">
        <v>2</v>
      </c>
      <c r="C3">
        <v>8.3228564244405306E-2</v>
      </c>
      <c r="D3">
        <v>0.141610260064125</v>
      </c>
    </row>
    <row r="4" spans="1:4">
      <c r="A4" s="35"/>
      <c r="B4" s="25" t="s">
        <v>3</v>
      </c>
      <c r="C4">
        <v>8.2348503897410094E-2</v>
      </c>
      <c r="D4">
        <v>0.14143213395083701</v>
      </c>
    </row>
    <row r="5" spans="1:4">
      <c r="A5" s="35"/>
      <c r="B5" s="25" t="s">
        <v>4</v>
      </c>
      <c r="C5">
        <v>7.7068141815438806E-2</v>
      </c>
      <c r="D5">
        <v>0.10883505521909501</v>
      </c>
    </row>
    <row r="6" spans="1:4">
      <c r="A6" s="35"/>
      <c r="B6" s="25" t="s">
        <v>5</v>
      </c>
      <c r="C6">
        <v>7.8828262509429203E-2</v>
      </c>
      <c r="D6">
        <v>0.14125400783754899</v>
      </c>
    </row>
    <row r="7" spans="1:4">
      <c r="A7" s="35"/>
      <c r="B7" s="25" t="s">
        <v>6</v>
      </c>
      <c r="C7">
        <v>8.2348503897410094E-2</v>
      </c>
      <c r="D7">
        <v>0.138938368364802</v>
      </c>
    </row>
    <row r="8" spans="1:4">
      <c r="A8" s="35"/>
      <c r="B8" s="25" t="s">
        <v>7</v>
      </c>
      <c r="C8">
        <v>8.2851395524264501E-2</v>
      </c>
      <c r="D8">
        <v>0.13448521553259701</v>
      </c>
    </row>
    <row r="9" spans="1:4">
      <c r="A9" s="35"/>
      <c r="B9" s="25" t="s">
        <v>8</v>
      </c>
      <c r="C9">
        <v>7.3296454614030698E-2</v>
      </c>
      <c r="D9">
        <v>0.14018525115781999</v>
      </c>
    </row>
    <row r="10" spans="1:4">
      <c r="A10" s="35"/>
      <c r="B10" s="25" t="s">
        <v>9</v>
      </c>
      <c r="C10">
        <v>8.2725672617550899E-2</v>
      </c>
      <c r="D10">
        <v>0.14089775561097301</v>
      </c>
    </row>
    <row r="11" spans="1:4">
      <c r="A11" s="35"/>
      <c r="B11" s="25" t="s">
        <v>10</v>
      </c>
      <c r="C11">
        <v>8.2097058083982904E-2</v>
      </c>
      <c r="D11">
        <v>0.140007125044532</v>
      </c>
    </row>
    <row r="12" spans="1:4">
      <c r="A12" s="35"/>
      <c r="B12" s="25" t="s">
        <v>11</v>
      </c>
      <c r="C12">
        <v>0</v>
      </c>
      <c r="D12">
        <v>0.101229070181689</v>
      </c>
    </row>
    <row r="13" spans="1:4">
      <c r="A13" s="35"/>
      <c r="B13" s="25" t="s">
        <v>12</v>
      </c>
      <c r="C13">
        <v>6.0346995222529502E-2</v>
      </c>
      <c r="D13" t="s">
        <v>158</v>
      </c>
    </row>
    <row r="14" spans="1:4">
      <c r="A14" s="35"/>
      <c r="B14" s="25" t="s">
        <v>14</v>
      </c>
      <c r="C14">
        <v>7.7948202162434005E-2</v>
      </c>
      <c r="D14">
        <v>0.141610260064125</v>
      </c>
    </row>
    <row r="15" spans="1:4">
      <c r="A15" s="36" t="s">
        <v>75</v>
      </c>
      <c r="B15" s="24" t="s">
        <v>15</v>
      </c>
      <c r="C15">
        <v>4.0734221775207399E-2</v>
      </c>
      <c r="D15">
        <v>0.10505878161738499</v>
      </c>
    </row>
    <row r="16" spans="1:4">
      <c r="A16" s="36"/>
      <c r="B16" s="24" t="s">
        <v>16</v>
      </c>
      <c r="C16">
        <v>7.9834045763138003E-2</v>
      </c>
      <c r="D16">
        <v>0.14071962949768399</v>
      </c>
    </row>
    <row r="17" spans="1:4">
      <c r="A17" s="36"/>
      <c r="B17" s="24" t="s">
        <v>17</v>
      </c>
      <c r="C17">
        <v>8.0085491576565193E-2</v>
      </c>
      <c r="D17">
        <v>0.13982899893124301</v>
      </c>
    </row>
    <row r="18" spans="1:4">
      <c r="A18" s="36"/>
      <c r="B18" s="24" t="s">
        <v>18</v>
      </c>
      <c r="C18">
        <v>7.1033442293185797E-2</v>
      </c>
      <c r="D18" t="s">
        <v>13</v>
      </c>
    </row>
    <row r="19" spans="1:4">
      <c r="A19" s="36"/>
      <c r="B19" s="24" t="s">
        <v>19</v>
      </c>
      <c r="C19">
        <v>5.0666331405582098E-2</v>
      </c>
      <c r="D19">
        <v>0</v>
      </c>
    </row>
    <row r="20" spans="1:4">
      <c r="A20" s="36"/>
      <c r="B20" s="24" t="s">
        <v>20</v>
      </c>
      <c r="C20">
        <v>7.9205431229569995E-2</v>
      </c>
      <c r="D20">
        <v>0.14071962949768399</v>
      </c>
    </row>
    <row r="21" spans="1:4">
      <c r="A21" s="36"/>
      <c r="B21" s="24" t="s">
        <v>21</v>
      </c>
      <c r="C21">
        <v>7.8828262509429203E-2</v>
      </c>
      <c r="D21">
        <v>0.14036337727110801</v>
      </c>
    </row>
    <row r="22" spans="1:4">
      <c r="A22" s="36"/>
      <c r="B22" s="24" t="s">
        <v>22</v>
      </c>
      <c r="C22">
        <v>4.0155896404324903E-2</v>
      </c>
      <c r="D22">
        <v>0</v>
      </c>
    </row>
    <row r="23" spans="1:4">
      <c r="A23" s="35" t="s">
        <v>76</v>
      </c>
      <c r="B23" s="25" t="s">
        <v>23</v>
      </c>
      <c r="C23">
        <v>7.8828262509429203E-2</v>
      </c>
      <c r="D23">
        <v>0.14178838617741399</v>
      </c>
    </row>
    <row r="24" spans="1:4">
      <c r="A24" s="35"/>
      <c r="B24" s="25" t="s">
        <v>24</v>
      </c>
      <c r="C24">
        <v>8.1091274830274104E-2</v>
      </c>
      <c r="D24">
        <v>0.141610260064125</v>
      </c>
    </row>
    <row r="25" spans="1:4">
      <c r="A25" s="35"/>
      <c r="B25" s="25" t="s">
        <v>25</v>
      </c>
      <c r="C25">
        <v>7.8325370882574796E-2</v>
      </c>
      <c r="D25">
        <v>0.141610260064125</v>
      </c>
    </row>
    <row r="26" spans="1:4">
      <c r="A26" s="35"/>
      <c r="B26" s="25" t="s">
        <v>26</v>
      </c>
      <c r="C26">
        <v>7.6565250188584399E-2</v>
      </c>
      <c r="D26">
        <v>0.14089775561097301</v>
      </c>
    </row>
    <row r="27" spans="1:4">
      <c r="A27" s="9" t="s">
        <v>77</v>
      </c>
      <c r="B27" s="24" t="s">
        <v>27</v>
      </c>
      <c r="C27">
        <v>7.9708322856424402E-2</v>
      </c>
      <c r="D27">
        <v>0.13965087281795499</v>
      </c>
    </row>
    <row r="28" spans="1:4">
      <c r="A28" s="35" t="s">
        <v>78</v>
      </c>
      <c r="B28" s="25" t="s">
        <v>28</v>
      </c>
      <c r="C28">
        <v>7.2793562987176305E-2</v>
      </c>
      <c r="D28">
        <v>0.13252582828642701</v>
      </c>
    </row>
    <row r="29" spans="1:4">
      <c r="A29" s="35"/>
      <c r="B29" s="25" t="s">
        <v>29</v>
      </c>
      <c r="C29">
        <v>7.3170731707317097E-2</v>
      </c>
      <c r="D29">
        <v>0.13430708941930899</v>
      </c>
    </row>
    <row r="30" spans="1:4">
      <c r="A30" s="36" t="s">
        <v>79</v>
      </c>
      <c r="B30" s="24" t="s">
        <v>30</v>
      </c>
      <c r="C30">
        <v>7.9456877042997198E-2</v>
      </c>
      <c r="D30">
        <v>0.14018525115781999</v>
      </c>
    </row>
    <row r="31" spans="1:4">
      <c r="A31" s="36"/>
      <c r="B31" s="24" t="s">
        <v>31</v>
      </c>
      <c r="C31">
        <v>7.9834045763138003E-2</v>
      </c>
      <c r="D31">
        <v>0.13911649447808999</v>
      </c>
    </row>
    <row r="32" spans="1:4">
      <c r="A32" s="36"/>
      <c r="B32" s="24" t="s">
        <v>32</v>
      </c>
      <c r="C32">
        <v>7.5559466934875502E-2</v>
      </c>
      <c r="D32">
        <v>8.9650872817955099E-2</v>
      </c>
    </row>
    <row r="33" spans="1:4">
      <c r="A33" s="36"/>
      <c r="B33" s="24" t="s">
        <v>33</v>
      </c>
      <c r="C33">
        <v>7.75710334422932E-2</v>
      </c>
      <c r="D33">
        <v>0.14232276451727799</v>
      </c>
    </row>
    <row r="34" spans="1:4">
      <c r="A34" s="36"/>
      <c r="B34" s="24" t="s">
        <v>34</v>
      </c>
      <c r="C34">
        <v>3.9351269801357801E-2</v>
      </c>
      <c r="D34">
        <v>0.14036337727110801</v>
      </c>
    </row>
    <row r="35" spans="1:4">
      <c r="A35" s="35" t="s">
        <v>80</v>
      </c>
      <c r="B35" s="25" t="s">
        <v>35</v>
      </c>
      <c r="C35">
        <v>6.0573296454613998E-2</v>
      </c>
      <c r="D35">
        <v>0.10936943355896001</v>
      </c>
    </row>
    <row r="36" spans="1:4">
      <c r="A36" s="35"/>
      <c r="B36" s="25" t="s">
        <v>36</v>
      </c>
      <c r="C36">
        <v>5.3557958259995E-2</v>
      </c>
      <c r="D36">
        <v>0.12041325258282901</v>
      </c>
    </row>
    <row r="37" spans="1:4">
      <c r="A37" s="36" t="s">
        <v>81</v>
      </c>
      <c r="B37" s="24" t="s">
        <v>37</v>
      </c>
      <c r="C37">
        <v>5.1810409856675899E-2</v>
      </c>
      <c r="D37">
        <v>9.7434983968649802E-2</v>
      </c>
    </row>
    <row r="38" spans="1:4">
      <c r="A38" s="36"/>
      <c r="B38" s="24" t="s">
        <v>38</v>
      </c>
      <c r="C38">
        <v>7.95825999497108E-2</v>
      </c>
      <c r="D38">
        <v>0.140007125044532</v>
      </c>
    </row>
    <row r="39" spans="1:4">
      <c r="A39" s="36"/>
      <c r="B39" s="24" t="s">
        <v>39</v>
      </c>
      <c r="C39">
        <v>6.6758863464923296E-2</v>
      </c>
      <c r="D39" t="s">
        <v>13</v>
      </c>
    </row>
    <row r="40" spans="1:4">
      <c r="A40" s="35" t="s">
        <v>82</v>
      </c>
      <c r="B40" s="25" t="s">
        <v>40</v>
      </c>
      <c r="C40">
        <v>6.0321850641186801E-2</v>
      </c>
      <c r="D40">
        <v>8.14748842180264E-2</v>
      </c>
    </row>
    <row r="41" spans="1:4">
      <c r="A41" s="35"/>
      <c r="B41" s="25" t="s">
        <v>41</v>
      </c>
      <c r="C41">
        <v>7.9079708322856407E-2</v>
      </c>
      <c r="D41">
        <v>0.14018525115781999</v>
      </c>
    </row>
    <row r="42" spans="1:4">
      <c r="A42" s="36" t="s">
        <v>83</v>
      </c>
      <c r="B42" s="24" t="s">
        <v>42</v>
      </c>
      <c r="C42" t="s">
        <v>158</v>
      </c>
      <c r="D42" t="s">
        <v>158</v>
      </c>
    </row>
    <row r="43" spans="1:4">
      <c r="A43" s="36"/>
      <c r="B43" s="24" t="s">
        <v>43</v>
      </c>
      <c r="C43">
        <v>8.0714106110133299E-2</v>
      </c>
      <c r="D43">
        <v>0.128963306020663</v>
      </c>
    </row>
    <row r="44" spans="1:4">
      <c r="A44" s="36"/>
      <c r="B44" s="24" t="s">
        <v>44</v>
      </c>
      <c r="C44">
        <v>8.0085491576565193E-2</v>
      </c>
      <c r="D44">
        <v>0.14018525115781999</v>
      </c>
    </row>
    <row r="45" spans="1:4">
      <c r="A45" s="8" t="s">
        <v>84</v>
      </c>
      <c r="B45" s="25" t="s">
        <v>45</v>
      </c>
      <c r="C45" t="s">
        <v>13</v>
      </c>
      <c r="D45">
        <v>0.10064125400783799</v>
      </c>
    </row>
    <row r="46" spans="1:4">
      <c r="A46" s="36" t="s">
        <v>85</v>
      </c>
      <c r="B46" s="24" t="s">
        <v>46</v>
      </c>
      <c r="C46">
        <v>7.8702539602715602E-2</v>
      </c>
      <c r="D46">
        <v>0.14036337727110801</v>
      </c>
    </row>
    <row r="47" spans="1:4">
      <c r="A47" s="36"/>
      <c r="B47" s="24" t="s">
        <v>47</v>
      </c>
      <c r="C47">
        <v>7.9834045763138003E-2</v>
      </c>
      <c r="D47">
        <v>0.140007125044532</v>
      </c>
    </row>
    <row r="48" spans="1:4">
      <c r="A48" s="36"/>
      <c r="B48" s="24" t="s">
        <v>48</v>
      </c>
      <c r="C48">
        <v>8.0714106110133299E-2</v>
      </c>
      <c r="D48">
        <v>0.13822586391164901</v>
      </c>
    </row>
    <row r="49" spans="1:4">
      <c r="A49" s="36"/>
      <c r="B49" s="24" t="s">
        <v>49</v>
      </c>
      <c r="C49">
        <v>8.1216997736987706E-2</v>
      </c>
      <c r="D49">
        <v>0.138938368364802</v>
      </c>
    </row>
    <row r="50" spans="1:4">
      <c r="A50" s="36"/>
      <c r="B50" s="24" t="s">
        <v>50</v>
      </c>
      <c r="C50">
        <v>8.1342720643701294E-2</v>
      </c>
      <c r="D50">
        <v>0.13929462059137901</v>
      </c>
    </row>
    <row r="51" spans="1:4">
      <c r="A51" s="35" t="s">
        <v>86</v>
      </c>
      <c r="B51" s="25" t="s">
        <v>51</v>
      </c>
      <c r="C51">
        <v>7.95825999497108E-2</v>
      </c>
      <c r="D51">
        <v>0.14036337727110801</v>
      </c>
    </row>
    <row r="52" spans="1:4">
      <c r="A52" s="35"/>
      <c r="B52" s="25" t="s">
        <v>52</v>
      </c>
      <c r="C52">
        <v>5.1043500125722903E-2</v>
      </c>
      <c r="D52">
        <v>0.13982899893124301</v>
      </c>
    </row>
    <row r="53" spans="1:4">
      <c r="A53" s="35"/>
      <c r="B53" s="25" t="s">
        <v>53</v>
      </c>
      <c r="C53">
        <v>7.5810912748302706E-2</v>
      </c>
      <c r="D53">
        <v>0.13929462059137901</v>
      </c>
    </row>
    <row r="54" spans="1:4">
      <c r="A54" s="9" t="s">
        <v>87</v>
      </c>
      <c r="B54" s="24" t="s">
        <v>54</v>
      </c>
      <c r="C54" t="s">
        <v>13</v>
      </c>
      <c r="D54">
        <v>0.13662272889205601</v>
      </c>
    </row>
    <row r="55" spans="1:4">
      <c r="A55" s="35" t="s">
        <v>88</v>
      </c>
      <c r="B55" s="25" t="s">
        <v>55</v>
      </c>
      <c r="C55">
        <v>8.1971335177269303E-2</v>
      </c>
      <c r="D55">
        <v>0.139472746704667</v>
      </c>
    </row>
    <row r="56" spans="1:4">
      <c r="A56" s="35"/>
      <c r="B56" s="25" t="s">
        <v>56</v>
      </c>
      <c r="C56">
        <v>8.0965551923560503E-2</v>
      </c>
      <c r="D56">
        <v>0.133772711079444</v>
      </c>
    </row>
    <row r="57" spans="1:4">
      <c r="A57" s="35"/>
      <c r="B57" s="25" t="s">
        <v>57</v>
      </c>
      <c r="C57">
        <v>8.1971335177269303E-2</v>
      </c>
      <c r="D57">
        <v>0.140541503384396</v>
      </c>
    </row>
    <row r="58" spans="1:4">
      <c r="A58" s="35"/>
      <c r="B58" s="25" t="s">
        <v>58</v>
      </c>
      <c r="C58">
        <v>7.9959768669851605E-2</v>
      </c>
      <c r="D58">
        <v>0.136800855005344</v>
      </c>
    </row>
    <row r="59" spans="1:4">
      <c r="A59" s="35"/>
      <c r="B59" s="25" t="s">
        <v>59</v>
      </c>
      <c r="C59">
        <v>8.2977118430978103E-2</v>
      </c>
      <c r="D59">
        <v>0.13644460277876699</v>
      </c>
    </row>
    <row r="60" spans="1:4">
      <c r="A60" s="35"/>
      <c r="B60" s="25" t="s">
        <v>60</v>
      </c>
      <c r="C60">
        <v>7.5182298214734697E-2</v>
      </c>
      <c r="D60">
        <v>0.14071962949768399</v>
      </c>
    </row>
    <row r="61" spans="1:4">
      <c r="A61" s="35"/>
      <c r="B61" s="25" t="s">
        <v>61</v>
      </c>
      <c r="C61">
        <v>8.0085491576565193E-2</v>
      </c>
      <c r="D61">
        <v>0.13965087281795499</v>
      </c>
    </row>
    <row r="62" spans="1:4">
      <c r="A62" s="35"/>
      <c r="B62" s="25" t="s">
        <v>62</v>
      </c>
      <c r="C62">
        <v>7.5484033190847399E-2</v>
      </c>
      <c r="D62">
        <v>0.13822586391164901</v>
      </c>
    </row>
    <row r="63" spans="1:4">
      <c r="A63" s="35"/>
      <c r="B63" s="25" t="s">
        <v>63</v>
      </c>
      <c r="C63">
        <v>8.0839829016846901E-2</v>
      </c>
      <c r="D63">
        <v>0.14232276451727799</v>
      </c>
    </row>
    <row r="64" spans="1:4">
      <c r="A64" s="35"/>
      <c r="B64" s="25" t="s">
        <v>64</v>
      </c>
      <c r="C64" t="s">
        <v>13</v>
      </c>
      <c r="D64">
        <v>8.4431777698610599E-2</v>
      </c>
    </row>
    <row r="65" spans="1:4">
      <c r="A65" s="35"/>
      <c r="B65" s="25" t="s">
        <v>65</v>
      </c>
      <c r="C65">
        <v>7.9959768669851605E-2</v>
      </c>
      <c r="D65">
        <v>0.145885286783042</v>
      </c>
    </row>
    <row r="66" spans="1:4">
      <c r="A66" s="9" t="s">
        <v>89</v>
      </c>
      <c r="B66" s="24" t="s">
        <v>66</v>
      </c>
      <c r="C66">
        <v>7.4302237867739498E-2</v>
      </c>
      <c r="D66">
        <v>0.13644460277876699</v>
      </c>
    </row>
    <row r="67" spans="1:4">
      <c r="A67" s="35" t="s">
        <v>90</v>
      </c>
      <c r="B67" s="25" t="s">
        <v>67</v>
      </c>
      <c r="C67">
        <v>3.11792808649736E-2</v>
      </c>
      <c r="D67">
        <v>3.36658354114713E-2</v>
      </c>
    </row>
    <row r="68" spans="1:4">
      <c r="A68" s="35"/>
      <c r="B68" s="25" t="s">
        <v>68</v>
      </c>
      <c r="C68">
        <v>3.4322353532813703E-2</v>
      </c>
      <c r="D68">
        <v>9.9750623441396499E-2</v>
      </c>
    </row>
    <row r="69" spans="1:4">
      <c r="A69" s="9" t="s">
        <v>91</v>
      </c>
      <c r="B69" s="24" t="s">
        <v>69</v>
      </c>
      <c r="C69">
        <v>4.7900427457882797E-2</v>
      </c>
      <c r="D69">
        <v>9.4941218382614906E-2</v>
      </c>
    </row>
    <row r="70" spans="1:4">
      <c r="A70" s="8" t="s">
        <v>92</v>
      </c>
      <c r="B70" s="25" t="s">
        <v>70</v>
      </c>
      <c r="C70">
        <v>2.4138798089011801E-2</v>
      </c>
      <c r="D70">
        <v>3.5803348770929798E-2</v>
      </c>
    </row>
    <row r="71" spans="1:4">
      <c r="A71" s="9" t="s">
        <v>93</v>
      </c>
      <c r="B71" s="24" t="s">
        <v>71</v>
      </c>
      <c r="C71">
        <v>3.8722655267789799E-2</v>
      </c>
      <c r="D71">
        <v>6.8934805842536501E-2</v>
      </c>
    </row>
  </sheetData>
  <mergeCells count="13">
    <mergeCell ref="A67:A68"/>
    <mergeCell ref="A37:A39"/>
    <mergeCell ref="A40:A41"/>
    <mergeCell ref="A42:A44"/>
    <mergeCell ref="A46:A50"/>
    <mergeCell ref="A51:A53"/>
    <mergeCell ref="A55:A65"/>
    <mergeCell ref="A35:A36"/>
    <mergeCell ref="A3:A14"/>
    <mergeCell ref="A15:A22"/>
    <mergeCell ref="A23:A26"/>
    <mergeCell ref="A28:A29"/>
    <mergeCell ref="A30:A34"/>
  </mergeCells>
  <conditionalFormatting sqref="C2:D71">
    <cfRule type="colorScale" priority="1">
      <colorScale>
        <cfvo type="min"/>
        <cfvo type="max"/>
        <color rgb="FFFCFCFF"/>
        <color rgb="FF63BE7B"/>
      </colorScale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selection sqref="A1:B1048576"/>
    </sheetView>
  </sheetViews>
  <sheetFormatPr baseColWidth="10" defaultRowHeight="15" x14ac:dyDescent="0"/>
  <cols>
    <col min="1" max="1" width="13.5" bestFit="1" customWidth="1"/>
    <col min="2" max="2" width="33.1640625" bestFit="1" customWidth="1"/>
  </cols>
  <sheetData>
    <row r="1" spans="1:4">
      <c r="A1" s="5" t="s">
        <v>72</v>
      </c>
      <c r="B1" s="1" t="s">
        <v>73</v>
      </c>
      <c r="C1" t="s">
        <v>0</v>
      </c>
      <c r="D1" t="s">
        <v>1</v>
      </c>
    </row>
    <row r="2" spans="1:4">
      <c r="A2" s="26" t="s">
        <v>348</v>
      </c>
      <c r="B2" s="2" t="s">
        <v>108</v>
      </c>
      <c r="C2">
        <v>1</v>
      </c>
      <c r="D2">
        <v>1</v>
      </c>
    </row>
    <row r="3" spans="1:4">
      <c r="A3" s="38" t="s">
        <v>95</v>
      </c>
      <c r="B3" t="s">
        <v>96</v>
      </c>
      <c r="C3">
        <v>0.27143575559466898</v>
      </c>
      <c r="D3">
        <v>0.60366939793373697</v>
      </c>
    </row>
    <row r="4" spans="1:4">
      <c r="A4" s="38"/>
      <c r="B4" t="s">
        <v>97</v>
      </c>
      <c r="C4">
        <v>5.1420668845863701E-2</v>
      </c>
      <c r="D4">
        <v>0.471499821873887</v>
      </c>
    </row>
    <row r="5" spans="1:4">
      <c r="A5" s="38"/>
      <c r="B5" t="s">
        <v>98</v>
      </c>
      <c r="C5">
        <v>0.39011817953231098</v>
      </c>
      <c r="D5">
        <v>0.49714998218738898</v>
      </c>
    </row>
    <row r="6" spans="1:4">
      <c r="A6" s="38"/>
      <c r="B6" t="s">
        <v>99</v>
      </c>
      <c r="C6">
        <v>0.37704299723409601</v>
      </c>
      <c r="D6">
        <v>0.62468827930174597</v>
      </c>
    </row>
    <row r="7" spans="1:4">
      <c r="A7" s="38"/>
      <c r="B7" t="s">
        <v>100</v>
      </c>
      <c r="C7" t="s">
        <v>13</v>
      </c>
      <c r="D7">
        <v>0.60527253295333105</v>
      </c>
    </row>
    <row r="8" spans="1:4">
      <c r="A8" s="38"/>
      <c r="B8" t="s">
        <v>101</v>
      </c>
      <c r="C8">
        <v>0.111013326628112</v>
      </c>
      <c r="D8">
        <v>0.51050944068400395</v>
      </c>
    </row>
    <row r="9" spans="1:4">
      <c r="A9" s="38"/>
      <c r="B9" t="s">
        <v>102</v>
      </c>
      <c r="C9">
        <v>0.38408348001005799</v>
      </c>
      <c r="D9">
        <v>0.52760954755967204</v>
      </c>
    </row>
    <row r="10" spans="1:4">
      <c r="A10" s="38"/>
      <c r="B10" t="s">
        <v>103</v>
      </c>
      <c r="C10">
        <v>0.42934372642695501</v>
      </c>
      <c r="D10">
        <v>0.60313501959387295</v>
      </c>
    </row>
    <row r="11" spans="1:4">
      <c r="A11" s="38"/>
      <c r="B11" t="s">
        <v>104</v>
      </c>
      <c r="C11">
        <v>0.23761629368871001</v>
      </c>
      <c r="D11">
        <v>0.63644460277876702</v>
      </c>
    </row>
    <row r="12" spans="1:4">
      <c r="A12" s="38"/>
      <c r="B12" t="s">
        <v>105</v>
      </c>
      <c r="C12">
        <v>0.29544883077696799</v>
      </c>
      <c r="D12">
        <v>0.64125400783754904</v>
      </c>
    </row>
    <row r="13" spans="1:4">
      <c r="A13" s="38"/>
      <c r="B13" t="s">
        <v>106</v>
      </c>
      <c r="C13">
        <v>0.44003017349761098</v>
      </c>
      <c r="D13">
        <v>0.62468827930174597</v>
      </c>
    </row>
    <row r="14" spans="1:4">
      <c r="A14" s="37" t="s">
        <v>107</v>
      </c>
      <c r="B14" s="2" t="s">
        <v>109</v>
      </c>
      <c r="C14">
        <v>0.93009806386723703</v>
      </c>
      <c r="D14">
        <v>0.95671535447096501</v>
      </c>
    </row>
    <row r="15" spans="1:4">
      <c r="A15" s="37"/>
      <c r="B15" s="2" t="s">
        <v>110</v>
      </c>
      <c r="C15">
        <v>0.64156399295951705</v>
      </c>
      <c r="D15">
        <v>0.87620235126469503</v>
      </c>
    </row>
    <row r="16" spans="1:4">
      <c r="A16" s="37"/>
      <c r="B16" s="2" t="s">
        <v>111</v>
      </c>
      <c r="C16">
        <v>0.69386472215237605</v>
      </c>
      <c r="D16">
        <v>0.90701816886355502</v>
      </c>
    </row>
    <row r="17" spans="1:4">
      <c r="A17" s="37"/>
      <c r="B17" s="2" t="s">
        <v>112</v>
      </c>
      <c r="C17">
        <v>0.110887603721398</v>
      </c>
      <c r="D17">
        <v>0.46829355183469901</v>
      </c>
    </row>
    <row r="18" spans="1:4">
      <c r="A18" s="37"/>
      <c r="B18" s="2" t="s">
        <v>113</v>
      </c>
      <c r="C18">
        <v>0.33027407593663599</v>
      </c>
      <c r="D18">
        <v>0.53598147488421799</v>
      </c>
    </row>
    <row r="19" spans="1:4">
      <c r="A19" s="37"/>
      <c r="B19" s="2" t="s">
        <v>114</v>
      </c>
      <c r="C19">
        <v>0.42657782247925602</v>
      </c>
      <c r="D19">
        <v>0.60794442465265397</v>
      </c>
    </row>
    <row r="20" spans="1:4">
      <c r="A20" s="37"/>
      <c r="B20" s="2" t="s">
        <v>115</v>
      </c>
      <c r="C20">
        <v>0.46479758612019101</v>
      </c>
      <c r="D20">
        <v>0.64570716066975398</v>
      </c>
    </row>
    <row r="21" spans="1:4">
      <c r="A21" s="37"/>
      <c r="B21" s="2" t="s">
        <v>116</v>
      </c>
      <c r="C21">
        <v>0.66758863464923301</v>
      </c>
      <c r="D21">
        <v>0.83505521909511904</v>
      </c>
    </row>
    <row r="22" spans="1:4">
      <c r="A22" s="37"/>
      <c r="B22" s="2" t="s">
        <v>117</v>
      </c>
      <c r="C22">
        <v>0.47347246668343002</v>
      </c>
      <c r="D22">
        <v>0.65461346633416495</v>
      </c>
    </row>
    <row r="23" spans="1:4">
      <c r="A23" s="10" t="s">
        <v>118</v>
      </c>
      <c r="B23" t="s">
        <v>119</v>
      </c>
      <c r="C23">
        <v>0.45888860950465199</v>
      </c>
      <c r="D23">
        <v>0.58265051656572897</v>
      </c>
    </row>
    <row r="24" spans="1:4">
      <c r="A24" s="37" t="s">
        <v>120</v>
      </c>
      <c r="B24" s="2" t="s">
        <v>121</v>
      </c>
      <c r="C24">
        <v>0.24377671611767701</v>
      </c>
      <c r="D24">
        <v>0.60064125400783797</v>
      </c>
    </row>
    <row r="25" spans="1:4">
      <c r="A25" s="37"/>
      <c r="B25" s="2" t="s">
        <v>122</v>
      </c>
      <c r="C25">
        <v>0.24629117425194899</v>
      </c>
      <c r="D25">
        <v>0.602066262914143</v>
      </c>
    </row>
    <row r="26" spans="1:4">
      <c r="A26" s="10" t="s">
        <v>123</v>
      </c>
      <c r="B26" t="s">
        <v>124</v>
      </c>
      <c r="C26">
        <v>0.368996731204425</v>
      </c>
      <c r="D26">
        <v>0.58852867830423905</v>
      </c>
    </row>
    <row r="27" spans="1:4">
      <c r="A27" s="37" t="s">
        <v>125</v>
      </c>
      <c r="B27" s="2" t="s">
        <v>126</v>
      </c>
      <c r="C27">
        <v>0.32461654513452398</v>
      </c>
      <c r="D27">
        <v>0.506412540078375</v>
      </c>
    </row>
    <row r="28" spans="1:4">
      <c r="A28" s="37"/>
      <c r="B28" s="2" t="s">
        <v>127</v>
      </c>
      <c r="C28">
        <v>9.2029167714357596E-2</v>
      </c>
      <c r="D28">
        <v>0.38845742785892401</v>
      </c>
    </row>
    <row r="29" spans="1:4">
      <c r="A29" s="37"/>
      <c r="B29" s="2" t="s">
        <v>128</v>
      </c>
      <c r="C29">
        <v>0.32185064118682399</v>
      </c>
      <c r="D29">
        <v>0.50338439615247599</v>
      </c>
    </row>
    <row r="30" spans="1:4">
      <c r="A30" s="37"/>
      <c r="B30" s="2" t="s">
        <v>129</v>
      </c>
      <c r="C30">
        <v>0.10761880814684401</v>
      </c>
      <c r="D30">
        <v>0.49839686498040597</v>
      </c>
    </row>
    <row r="31" spans="1:4">
      <c r="A31" s="37"/>
      <c r="B31" s="2" t="s">
        <v>130</v>
      </c>
      <c r="C31">
        <v>0.31267286899673102</v>
      </c>
      <c r="D31">
        <v>0.50035625222657598</v>
      </c>
    </row>
    <row r="32" spans="1:4">
      <c r="A32" s="37"/>
      <c r="B32" s="2" t="s">
        <v>131</v>
      </c>
      <c r="C32">
        <v>0.17286899673120401</v>
      </c>
      <c r="D32">
        <v>0.51656572853580296</v>
      </c>
    </row>
    <row r="33" spans="1:4">
      <c r="A33" s="37"/>
      <c r="B33" s="2" t="s">
        <v>132</v>
      </c>
      <c r="C33">
        <v>0.13892381191853201</v>
      </c>
      <c r="D33">
        <v>0.51531884574278597</v>
      </c>
    </row>
    <row r="34" spans="1:4">
      <c r="A34" s="10" t="s">
        <v>133</v>
      </c>
      <c r="B34" t="s">
        <v>134</v>
      </c>
      <c r="C34">
        <v>0.31895901433241097</v>
      </c>
      <c r="D34">
        <v>0.48478802992518699</v>
      </c>
    </row>
    <row r="35" spans="1:4">
      <c r="A35" s="11" t="s">
        <v>135</v>
      </c>
      <c r="B35" s="2" t="s">
        <v>136</v>
      </c>
      <c r="C35">
        <v>0.177143575559467</v>
      </c>
      <c r="D35">
        <v>0.51335945849661602</v>
      </c>
    </row>
    <row r="36" spans="1:4">
      <c r="A36" s="10" t="s">
        <v>137</v>
      </c>
      <c r="B36" t="s">
        <v>138</v>
      </c>
      <c r="C36">
        <v>0.26059844103595697</v>
      </c>
      <c r="D36">
        <v>0.404168151050944</v>
      </c>
    </row>
    <row r="37" spans="1:4">
      <c r="A37" s="37" t="s">
        <v>139</v>
      </c>
      <c r="B37" s="2" t="s">
        <v>140</v>
      </c>
      <c r="C37">
        <v>3.65853658536585E-2</v>
      </c>
      <c r="D37">
        <v>0.14645529034556501</v>
      </c>
    </row>
    <row r="38" spans="1:4">
      <c r="A38" s="37"/>
      <c r="B38" s="2" t="s">
        <v>141</v>
      </c>
      <c r="C38">
        <v>0.107870253960272</v>
      </c>
      <c r="D38">
        <v>0.169397933737086</v>
      </c>
    </row>
    <row r="39" spans="1:4">
      <c r="A39" s="37"/>
      <c r="B39" s="2" t="s">
        <v>142</v>
      </c>
      <c r="C39">
        <v>0.11215740507920501</v>
      </c>
      <c r="D39">
        <v>0.156929105806911</v>
      </c>
    </row>
    <row r="40" spans="1:4">
      <c r="A40" s="37"/>
      <c r="B40" s="2" t="s">
        <v>143</v>
      </c>
      <c r="C40">
        <v>4.66431983907468E-2</v>
      </c>
      <c r="D40">
        <v>4.5065906661916601E-2</v>
      </c>
    </row>
    <row r="41" spans="1:4">
      <c r="A41" s="37"/>
      <c r="B41" s="2" t="s">
        <v>144</v>
      </c>
      <c r="C41">
        <v>0.123208448579331</v>
      </c>
      <c r="D41">
        <v>0.167438546490916</v>
      </c>
    </row>
    <row r="42" spans="1:4">
      <c r="A42" s="37"/>
      <c r="B42" s="2" t="s">
        <v>145</v>
      </c>
      <c r="C42">
        <v>6.4621574050792094E-2</v>
      </c>
      <c r="D42">
        <v>0.12148200926255801</v>
      </c>
    </row>
    <row r="43" spans="1:4">
      <c r="A43" s="37"/>
      <c r="B43" s="2" t="s">
        <v>146</v>
      </c>
      <c r="C43" t="s">
        <v>13</v>
      </c>
      <c r="D43">
        <v>8.4253651585322401E-2</v>
      </c>
    </row>
    <row r="44" spans="1:4">
      <c r="A44" s="37"/>
      <c r="B44" s="2" t="s">
        <v>147</v>
      </c>
      <c r="C44">
        <v>0.11201910988182</v>
      </c>
      <c r="D44">
        <v>0.17189169932312101</v>
      </c>
    </row>
    <row r="45" spans="1:4">
      <c r="A45" s="37"/>
      <c r="B45" s="2" t="s">
        <v>148</v>
      </c>
      <c r="C45">
        <v>0.112396278601961</v>
      </c>
      <c r="D45">
        <v>0.17598859992874999</v>
      </c>
    </row>
    <row r="46" spans="1:4">
      <c r="A46" s="37"/>
      <c r="B46" s="2" t="s">
        <v>149</v>
      </c>
      <c r="C46" t="s">
        <v>13</v>
      </c>
      <c r="D46">
        <v>9.9394371214820101E-2</v>
      </c>
    </row>
    <row r="47" spans="1:4">
      <c r="A47" s="10" t="s">
        <v>150</v>
      </c>
      <c r="B47" t="s">
        <v>151</v>
      </c>
      <c r="C47" t="s">
        <v>13</v>
      </c>
      <c r="D47">
        <v>8.7566797292483095E-2</v>
      </c>
    </row>
    <row r="48" spans="1:4">
      <c r="A48" s="37" t="s">
        <v>152</v>
      </c>
      <c r="B48" s="2" t="s">
        <v>153</v>
      </c>
      <c r="C48">
        <v>4.2745788282625097E-2</v>
      </c>
      <c r="D48">
        <v>5.86034912718204E-2</v>
      </c>
    </row>
    <row r="49" spans="1:4">
      <c r="A49" s="37"/>
      <c r="B49" s="2" t="s">
        <v>154</v>
      </c>
      <c r="C49">
        <v>6.8644707065627406E-2</v>
      </c>
      <c r="D49">
        <v>0.11722479515497</v>
      </c>
    </row>
    <row r="50" spans="1:4">
      <c r="A50" s="37"/>
      <c r="B50" s="2" t="s">
        <v>155</v>
      </c>
      <c r="C50">
        <v>3.7968317827508202E-2</v>
      </c>
      <c r="D50">
        <v>3.9722123263270397E-2</v>
      </c>
    </row>
    <row r="51" spans="1:4">
      <c r="A51" s="37"/>
      <c r="B51" s="2" t="s">
        <v>156</v>
      </c>
      <c r="C51">
        <v>4.5008800603469901E-2</v>
      </c>
      <c r="D51">
        <v>6.1631635197719997E-2</v>
      </c>
    </row>
    <row r="52" spans="1:4">
      <c r="A52" s="37"/>
      <c r="B52" s="2" t="s">
        <v>157</v>
      </c>
      <c r="C52">
        <v>3.1556449585114402E-2</v>
      </c>
      <c r="D52">
        <v>8.8706804417527596E-2</v>
      </c>
    </row>
  </sheetData>
  <mergeCells count="6">
    <mergeCell ref="A48:A52"/>
    <mergeCell ref="A3:A13"/>
    <mergeCell ref="A14:A22"/>
    <mergeCell ref="A24:A25"/>
    <mergeCell ref="A27:A33"/>
    <mergeCell ref="A37:A46"/>
  </mergeCells>
  <conditionalFormatting sqref="C2:D52">
    <cfRule type="colorScale" priority="1">
      <colorScale>
        <cfvo type="min"/>
        <cfvo type="max"/>
        <color rgb="FFFCFCFF"/>
        <color rgb="FF63BE7B"/>
      </colorScale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workbookViewId="0">
      <selection activeCell="A2" sqref="A1:B1048576"/>
    </sheetView>
  </sheetViews>
  <sheetFormatPr baseColWidth="10" defaultRowHeight="15" x14ac:dyDescent="0"/>
  <cols>
    <col min="1" max="1" width="21.83203125" bestFit="1" customWidth="1"/>
    <col min="2" max="2" width="34.83203125" bestFit="1" customWidth="1"/>
  </cols>
  <sheetData>
    <row r="1" spans="1:4">
      <c r="A1" s="1" t="s">
        <v>72</v>
      </c>
      <c r="B1" s="1" t="s">
        <v>73</v>
      </c>
      <c r="C1" t="s">
        <v>0</v>
      </c>
      <c r="D1" t="s">
        <v>1</v>
      </c>
    </row>
    <row r="2" spans="1:4">
      <c r="A2" s="11" t="s">
        <v>348</v>
      </c>
      <c r="B2" s="2" t="s">
        <v>108</v>
      </c>
      <c r="C2">
        <v>1</v>
      </c>
      <c r="D2">
        <v>1</v>
      </c>
    </row>
    <row r="3" spans="1:4">
      <c r="A3" s="38" t="s">
        <v>159</v>
      </c>
      <c r="B3" t="s">
        <v>160</v>
      </c>
      <c r="C3" t="s">
        <v>13</v>
      </c>
      <c r="D3">
        <v>0.110616316351977</v>
      </c>
    </row>
    <row r="4" spans="1:4">
      <c r="A4" s="38"/>
      <c r="B4" t="s">
        <v>161</v>
      </c>
      <c r="C4">
        <v>4.4254463163188297E-2</v>
      </c>
      <c r="D4">
        <v>0.121660135375846</v>
      </c>
    </row>
    <row r="5" spans="1:4">
      <c r="A5" s="38"/>
      <c r="B5" t="s">
        <v>162</v>
      </c>
      <c r="C5">
        <v>4.40030173497611E-2</v>
      </c>
      <c r="D5">
        <v>0.10242251514072</v>
      </c>
    </row>
    <row r="6" spans="1:4">
      <c r="A6" s="38"/>
      <c r="B6" t="s">
        <v>163</v>
      </c>
      <c r="C6">
        <v>4.5008800603469901E-2</v>
      </c>
      <c r="D6">
        <v>7.1001068756679706E-2</v>
      </c>
    </row>
    <row r="7" spans="1:4">
      <c r="A7" s="38"/>
      <c r="B7" t="s">
        <v>164</v>
      </c>
      <c r="C7">
        <v>4.4757354790042697E-2</v>
      </c>
      <c r="D7">
        <v>0.134128963306021</v>
      </c>
    </row>
    <row r="8" spans="1:4">
      <c r="A8" s="38"/>
      <c r="B8" t="s">
        <v>165</v>
      </c>
      <c r="C8">
        <v>5.60472718129243E-2</v>
      </c>
      <c r="D8">
        <v>0.12593516209476299</v>
      </c>
    </row>
    <row r="9" spans="1:4">
      <c r="A9" s="38"/>
      <c r="B9" t="s">
        <v>166</v>
      </c>
      <c r="C9" t="s">
        <v>13</v>
      </c>
      <c r="D9">
        <v>0.12807267545422199</v>
      </c>
    </row>
    <row r="10" spans="1:4">
      <c r="A10" s="38"/>
      <c r="B10" t="s">
        <v>167</v>
      </c>
      <c r="C10">
        <v>4.56751320090521E-2</v>
      </c>
      <c r="D10">
        <v>0.11435696473103001</v>
      </c>
    </row>
    <row r="11" spans="1:4">
      <c r="A11" s="37" t="s">
        <v>168</v>
      </c>
      <c r="B11" s="2" t="s">
        <v>169</v>
      </c>
      <c r="C11">
        <v>4.7523258737741998E-2</v>
      </c>
      <c r="D11">
        <v>0.110616316351977</v>
      </c>
    </row>
    <row r="12" spans="1:4">
      <c r="A12" s="37"/>
      <c r="B12" s="2" t="s">
        <v>170</v>
      </c>
      <c r="C12">
        <v>4.8780487804878099E-2</v>
      </c>
      <c r="D12">
        <v>0.10277876736729601</v>
      </c>
    </row>
    <row r="13" spans="1:4">
      <c r="A13" s="37"/>
      <c r="B13" s="2" t="s">
        <v>171</v>
      </c>
      <c r="C13">
        <v>4.7020367110887598E-2</v>
      </c>
      <c r="D13">
        <v>0.10990381189882401</v>
      </c>
    </row>
    <row r="14" spans="1:4">
      <c r="A14" s="37"/>
      <c r="B14" s="2" t="s">
        <v>172</v>
      </c>
      <c r="C14">
        <v>4.9031933618305303E-2</v>
      </c>
      <c r="D14">
        <v>0.110794442465265</v>
      </c>
    </row>
    <row r="15" spans="1:4">
      <c r="A15" s="37"/>
      <c r="B15" s="2" t="s">
        <v>173</v>
      </c>
      <c r="C15">
        <v>5.70907719386472E-2</v>
      </c>
      <c r="D15">
        <v>0.136266476665479</v>
      </c>
    </row>
    <row r="16" spans="1:4">
      <c r="A16" s="37"/>
      <c r="B16" s="2" t="s">
        <v>174</v>
      </c>
      <c r="C16">
        <v>4.6391752577319603E-2</v>
      </c>
      <c r="D16">
        <v>0.105450659066619</v>
      </c>
    </row>
    <row r="17" spans="1:4">
      <c r="A17" s="37"/>
      <c r="B17" s="2" t="s">
        <v>175</v>
      </c>
      <c r="C17">
        <v>5.4551169223032402E-2</v>
      </c>
      <c r="D17">
        <v>0.11221945137157099</v>
      </c>
    </row>
    <row r="18" spans="1:4">
      <c r="A18" s="37"/>
      <c r="B18" s="2" t="s">
        <v>176</v>
      </c>
      <c r="C18">
        <v>4.9597686698516497E-2</v>
      </c>
      <c r="D18" t="s">
        <v>13</v>
      </c>
    </row>
    <row r="19" spans="1:4">
      <c r="A19" s="37"/>
      <c r="B19" s="2" t="s">
        <v>177</v>
      </c>
      <c r="C19">
        <v>4.6768921297460402E-2</v>
      </c>
      <c r="D19">
        <v>0.10776629853936601</v>
      </c>
    </row>
    <row r="20" spans="1:4">
      <c r="A20" s="37"/>
      <c r="B20" s="2" t="s">
        <v>178</v>
      </c>
      <c r="C20">
        <v>4.66431983907468E-2</v>
      </c>
      <c r="D20">
        <v>0.104203776273602</v>
      </c>
    </row>
    <row r="21" spans="1:4">
      <c r="A21" s="37"/>
      <c r="B21" s="2" t="s">
        <v>179</v>
      </c>
      <c r="C21">
        <v>4.8491325119436803E-2</v>
      </c>
      <c r="D21">
        <v>0.108122550765942</v>
      </c>
    </row>
    <row r="22" spans="1:4">
      <c r="A22" s="37"/>
      <c r="B22" s="2" t="s">
        <v>180</v>
      </c>
      <c r="C22">
        <v>4.9484536082474197E-2</v>
      </c>
      <c r="D22">
        <v>9.5475596722479503E-2</v>
      </c>
    </row>
    <row r="23" spans="1:4">
      <c r="A23" s="37"/>
      <c r="B23" s="2" t="s">
        <v>181</v>
      </c>
      <c r="C23">
        <v>5.0414885592154901E-2</v>
      </c>
      <c r="D23">
        <v>0.10117563234770199</v>
      </c>
    </row>
    <row r="24" spans="1:4">
      <c r="A24" s="37"/>
      <c r="B24" s="2" t="s">
        <v>182</v>
      </c>
      <c r="C24">
        <v>5.0289162685441299E-2</v>
      </c>
      <c r="D24">
        <v>0.10135375846099</v>
      </c>
    </row>
    <row r="25" spans="1:4">
      <c r="A25" s="37"/>
      <c r="B25" s="2" t="s">
        <v>183</v>
      </c>
      <c r="C25">
        <v>5.4412874025647498E-2</v>
      </c>
      <c r="D25">
        <v>0.104025650160313</v>
      </c>
    </row>
    <row r="26" spans="1:4">
      <c r="A26" s="37"/>
      <c r="B26" s="2" t="s">
        <v>184</v>
      </c>
      <c r="C26">
        <v>3.9728438521498599E-2</v>
      </c>
      <c r="D26">
        <v>8.0513003206270001E-2</v>
      </c>
    </row>
    <row r="27" spans="1:4">
      <c r="A27" s="37"/>
      <c r="B27" s="2" t="s">
        <v>185</v>
      </c>
      <c r="C27">
        <v>5.3608247422680402E-2</v>
      </c>
      <c r="D27">
        <v>0.104916280726755</v>
      </c>
    </row>
    <row r="28" spans="1:4">
      <c r="A28" s="37"/>
      <c r="B28" s="2" t="s">
        <v>186</v>
      </c>
      <c r="C28">
        <v>5.3784259492079503E-2</v>
      </c>
      <c r="D28" t="s">
        <v>13</v>
      </c>
    </row>
    <row r="29" spans="1:4">
      <c r="A29" s="37"/>
      <c r="B29" s="2" t="s">
        <v>187</v>
      </c>
      <c r="C29">
        <v>5.3155644958511397E-2</v>
      </c>
      <c r="D29">
        <v>0.10331314570716101</v>
      </c>
    </row>
    <row r="30" spans="1:4">
      <c r="A30" s="37"/>
      <c r="B30" s="2" t="s">
        <v>188</v>
      </c>
      <c r="C30">
        <v>5.38848378174503E-2</v>
      </c>
      <c r="D30">
        <v>9.6900605628785205E-2</v>
      </c>
    </row>
    <row r="31" spans="1:4">
      <c r="A31" s="37"/>
      <c r="B31" s="2" t="s">
        <v>189</v>
      </c>
      <c r="C31">
        <v>4.7523258737741998E-2</v>
      </c>
      <c r="D31">
        <v>0.100997506234414</v>
      </c>
    </row>
    <row r="32" spans="1:4">
      <c r="A32" s="37"/>
      <c r="B32" s="2" t="s">
        <v>190</v>
      </c>
      <c r="C32">
        <v>5.4915765652501898E-2</v>
      </c>
      <c r="D32">
        <v>0.100285001781261</v>
      </c>
    </row>
    <row r="33" spans="1:4">
      <c r="A33" s="37"/>
      <c r="B33" s="2" t="s">
        <v>191</v>
      </c>
      <c r="C33">
        <v>5.1169223032436498E-2</v>
      </c>
      <c r="D33">
        <v>7.9266120413252594E-2</v>
      </c>
    </row>
    <row r="34" spans="1:4">
      <c r="A34" s="37"/>
      <c r="B34" s="2" t="s">
        <v>192</v>
      </c>
      <c r="C34">
        <v>4.8529041991450798E-2</v>
      </c>
      <c r="D34">
        <v>0.100285001781261</v>
      </c>
    </row>
    <row r="35" spans="1:4">
      <c r="A35" s="37"/>
      <c r="B35" s="2" t="s">
        <v>193</v>
      </c>
      <c r="C35">
        <v>4.8026150364596398E-2</v>
      </c>
      <c r="D35">
        <v>0.10384752404702501</v>
      </c>
    </row>
    <row r="36" spans="1:4">
      <c r="A36" s="37"/>
      <c r="B36" s="2" t="s">
        <v>194</v>
      </c>
      <c r="C36">
        <v>5.1294945939150099E-2</v>
      </c>
      <c r="D36">
        <v>0.102600641254008</v>
      </c>
    </row>
    <row r="37" spans="1:4">
      <c r="A37" s="37"/>
      <c r="B37" s="2" t="s">
        <v>195</v>
      </c>
      <c r="C37">
        <v>4.9283379431732499E-2</v>
      </c>
      <c r="D37">
        <v>0.102600641254008</v>
      </c>
    </row>
    <row r="38" spans="1:4">
      <c r="A38" s="37"/>
      <c r="B38" s="2" t="s">
        <v>196</v>
      </c>
      <c r="C38">
        <v>5.5054060849886802E-2</v>
      </c>
      <c r="D38">
        <v>0.10883505521909501</v>
      </c>
    </row>
    <row r="39" spans="1:4">
      <c r="A39" s="37"/>
      <c r="B39" s="2" t="s">
        <v>197</v>
      </c>
      <c r="C39">
        <v>5.5054060849886802E-2</v>
      </c>
      <c r="D39">
        <v>0.10883505521909501</v>
      </c>
    </row>
    <row r="40" spans="1:4">
      <c r="A40" s="37"/>
      <c r="B40" s="2" t="s">
        <v>198</v>
      </c>
      <c r="C40">
        <v>4.7774704551169202E-2</v>
      </c>
      <c r="D40">
        <v>0.112931955824724</v>
      </c>
    </row>
    <row r="41" spans="1:4">
      <c r="A41" s="37"/>
      <c r="B41" s="2" t="s">
        <v>199</v>
      </c>
      <c r="C41" t="s">
        <v>13</v>
      </c>
      <c r="D41">
        <v>0.104738154613466</v>
      </c>
    </row>
    <row r="42" spans="1:4">
      <c r="A42" s="37"/>
      <c r="B42" s="2" t="s">
        <v>200</v>
      </c>
      <c r="C42">
        <v>4.9534825245159703E-2</v>
      </c>
      <c r="D42">
        <v>0.101888136800855</v>
      </c>
    </row>
    <row r="43" spans="1:4">
      <c r="A43" s="37"/>
      <c r="B43" s="2" t="s">
        <v>201</v>
      </c>
      <c r="C43">
        <v>4.8906210711591701E-2</v>
      </c>
      <c r="D43">
        <v>0.10117563234770199</v>
      </c>
    </row>
    <row r="44" spans="1:4">
      <c r="A44" s="37"/>
      <c r="B44" s="2" t="s">
        <v>202</v>
      </c>
      <c r="C44">
        <v>5.0540608498868503E-2</v>
      </c>
      <c r="D44">
        <v>0.11382258639116501</v>
      </c>
    </row>
    <row r="45" spans="1:4">
      <c r="A45" s="37"/>
      <c r="B45" s="2" t="s">
        <v>203</v>
      </c>
      <c r="C45">
        <v>4.9660548151873297E-2</v>
      </c>
      <c r="D45">
        <v>0.10562878517990699</v>
      </c>
    </row>
    <row r="46" spans="1:4">
      <c r="A46" s="37"/>
      <c r="B46" s="2" t="s">
        <v>204</v>
      </c>
      <c r="C46">
        <v>4.9283379431732499E-2</v>
      </c>
      <c r="D46">
        <v>0.109547559672248</v>
      </c>
    </row>
    <row r="47" spans="1:4">
      <c r="A47" s="37"/>
      <c r="B47" s="2" t="s">
        <v>205</v>
      </c>
      <c r="C47">
        <v>5.1697259240633599E-2</v>
      </c>
      <c r="D47">
        <v>0.106875667972925</v>
      </c>
    </row>
    <row r="48" spans="1:4">
      <c r="A48" s="37"/>
      <c r="B48" s="2" t="s">
        <v>206</v>
      </c>
      <c r="C48">
        <v>5.1269801357807399E-2</v>
      </c>
      <c r="D48">
        <v>0.10438190238689</v>
      </c>
    </row>
    <row r="49" spans="1:4">
      <c r="A49" s="37"/>
      <c r="B49" s="2" t="s">
        <v>207</v>
      </c>
      <c r="C49">
        <v>5.3155644958511397E-2</v>
      </c>
      <c r="D49">
        <v>0.110081938012113</v>
      </c>
    </row>
    <row r="50" spans="1:4">
      <c r="A50" s="37"/>
      <c r="B50" s="2" t="s">
        <v>208</v>
      </c>
      <c r="C50">
        <v>5.2941916017098301E-2</v>
      </c>
      <c r="D50">
        <v>0.105806911293196</v>
      </c>
    </row>
    <row r="51" spans="1:4">
      <c r="A51" s="37"/>
      <c r="B51" s="2" t="s">
        <v>209</v>
      </c>
      <c r="C51">
        <v>3.8471209454362602E-2</v>
      </c>
      <c r="D51">
        <v>6.6797292483078002E-2</v>
      </c>
    </row>
    <row r="52" spans="1:4">
      <c r="A52" s="37"/>
      <c r="B52" s="2" t="s">
        <v>210</v>
      </c>
      <c r="C52">
        <v>3.9854161428212201E-2</v>
      </c>
      <c r="D52">
        <v>8.2294264339152101E-2</v>
      </c>
    </row>
    <row r="53" spans="1:4">
      <c r="A53" s="37"/>
      <c r="B53" s="2" t="s">
        <v>71</v>
      </c>
      <c r="C53">
        <v>3.8722655267789799E-2</v>
      </c>
      <c r="D53">
        <v>6.8934805842536501E-2</v>
      </c>
    </row>
    <row r="54" spans="1:4">
      <c r="A54" s="37"/>
      <c r="B54" s="2" t="s">
        <v>211</v>
      </c>
      <c r="C54">
        <v>3.6333920040231303E-2</v>
      </c>
      <c r="D54">
        <v>7.0359814748842203E-2</v>
      </c>
    </row>
    <row r="55" spans="1:4">
      <c r="A55" s="10" t="s">
        <v>212</v>
      </c>
      <c r="B55" t="s">
        <v>213</v>
      </c>
      <c r="C55" t="s">
        <v>158</v>
      </c>
      <c r="D55" t="s">
        <v>158</v>
      </c>
    </row>
    <row r="56" spans="1:4">
      <c r="A56" s="37" t="s">
        <v>214</v>
      </c>
      <c r="B56" s="2" t="s">
        <v>215</v>
      </c>
      <c r="C56" t="s">
        <v>158</v>
      </c>
      <c r="D56" t="s">
        <v>158</v>
      </c>
    </row>
    <row r="57" spans="1:4">
      <c r="A57" s="37"/>
      <c r="B57" s="2" t="s">
        <v>216</v>
      </c>
      <c r="C57" t="s">
        <v>13</v>
      </c>
      <c r="D57">
        <v>0.102600641254008</v>
      </c>
    </row>
    <row r="58" spans="1:4">
      <c r="A58" s="37"/>
      <c r="B58" s="2" t="s">
        <v>217</v>
      </c>
      <c r="C58" t="s">
        <v>13</v>
      </c>
      <c r="D58">
        <v>7.9087994299964395E-2</v>
      </c>
    </row>
    <row r="59" spans="1:4">
      <c r="A59" s="37"/>
      <c r="B59" s="2" t="s">
        <v>218</v>
      </c>
      <c r="C59" t="s">
        <v>158</v>
      </c>
      <c r="D59">
        <v>4.5956537228357699E-2</v>
      </c>
    </row>
    <row r="60" spans="1:4">
      <c r="A60" s="37"/>
      <c r="B60" s="2" t="s">
        <v>219</v>
      </c>
      <c r="C60" t="s">
        <v>13</v>
      </c>
      <c r="D60">
        <v>8.9419308870680406E-2</v>
      </c>
    </row>
    <row r="61" spans="1:4">
      <c r="A61" s="37"/>
      <c r="B61" s="2" t="s">
        <v>220</v>
      </c>
      <c r="C61" t="s">
        <v>13</v>
      </c>
      <c r="D61">
        <v>8.8172426077662999E-2</v>
      </c>
    </row>
    <row r="62" spans="1:4">
      <c r="A62" s="37"/>
      <c r="B62" s="2" t="s">
        <v>221</v>
      </c>
      <c r="C62" t="s">
        <v>13</v>
      </c>
      <c r="D62">
        <v>8.8350552190951198E-2</v>
      </c>
    </row>
    <row r="63" spans="1:4">
      <c r="A63" s="37"/>
      <c r="B63" s="2" t="s">
        <v>222</v>
      </c>
      <c r="C63" t="s">
        <v>13</v>
      </c>
      <c r="D63">
        <v>8.8528678304239397E-2</v>
      </c>
    </row>
    <row r="64" spans="1:4">
      <c r="A64" s="10" t="s">
        <v>223</v>
      </c>
      <c r="B64" t="s">
        <v>224</v>
      </c>
      <c r="C64" t="s">
        <v>13</v>
      </c>
      <c r="D64">
        <v>5.2369077306733201E-2</v>
      </c>
    </row>
    <row r="65" spans="1:4">
      <c r="A65" s="11" t="s">
        <v>225</v>
      </c>
      <c r="B65" s="2" t="s">
        <v>226</v>
      </c>
      <c r="C65">
        <v>2.9544883077696801E-2</v>
      </c>
      <c r="D65">
        <v>6.4837905236907703E-2</v>
      </c>
    </row>
    <row r="66" spans="1:4">
      <c r="A66" s="10" t="s">
        <v>227</v>
      </c>
      <c r="B66" t="s">
        <v>228</v>
      </c>
      <c r="C66">
        <v>4.51345235101836E-2</v>
      </c>
      <c r="D66">
        <v>8.1225507659422894E-2</v>
      </c>
    </row>
    <row r="67" spans="1:4">
      <c r="A67" s="11" t="s">
        <v>229</v>
      </c>
      <c r="B67" s="2" t="s">
        <v>230</v>
      </c>
      <c r="C67">
        <v>4.7900427457882797E-2</v>
      </c>
      <c r="D67">
        <v>5.7000356252226603E-2</v>
      </c>
    </row>
    <row r="68" spans="1:4">
      <c r="A68" s="10" t="s">
        <v>231</v>
      </c>
      <c r="B68" t="s">
        <v>232</v>
      </c>
      <c r="C68">
        <v>4.3713854664319797E-2</v>
      </c>
      <c r="D68">
        <v>8.1403633772711106E-2</v>
      </c>
    </row>
    <row r="69" spans="1:4">
      <c r="A69" s="37" t="s">
        <v>233</v>
      </c>
      <c r="B69" s="2" t="s">
        <v>234</v>
      </c>
      <c r="C69">
        <v>0</v>
      </c>
      <c r="D69" t="s">
        <v>13</v>
      </c>
    </row>
    <row r="70" spans="1:4">
      <c r="A70" s="37"/>
      <c r="B70" s="2" t="s">
        <v>235</v>
      </c>
      <c r="C70" t="s">
        <v>13</v>
      </c>
      <c r="D70">
        <v>4.6847167794798701E-2</v>
      </c>
    </row>
    <row r="71" spans="1:4">
      <c r="A71" s="37"/>
      <c r="B71" s="2" t="s">
        <v>236</v>
      </c>
      <c r="C71" t="s">
        <v>13</v>
      </c>
      <c r="D71">
        <v>4.7203420021375099E-2</v>
      </c>
    </row>
    <row r="72" spans="1:4">
      <c r="A72" s="37"/>
      <c r="B72" s="2" t="s">
        <v>237</v>
      </c>
      <c r="C72" t="s">
        <v>13</v>
      </c>
      <c r="D72">
        <v>4.4887780548628402E-2</v>
      </c>
    </row>
    <row r="73" spans="1:4">
      <c r="A73" s="37"/>
      <c r="B73" s="2" t="s">
        <v>238</v>
      </c>
      <c r="C73" t="s">
        <v>13</v>
      </c>
      <c r="D73">
        <v>4.6847167794798701E-2</v>
      </c>
    </row>
    <row r="74" spans="1:4">
      <c r="A74" s="37"/>
      <c r="B74" s="2" t="s">
        <v>239</v>
      </c>
      <c r="C74" t="s">
        <v>13</v>
      </c>
      <c r="D74">
        <v>2.9212682579266101E-2</v>
      </c>
    </row>
    <row r="75" spans="1:4">
      <c r="A75" s="37"/>
      <c r="B75" s="2" t="s">
        <v>240</v>
      </c>
      <c r="C75">
        <v>2.4138798089011801E-2</v>
      </c>
      <c r="D75">
        <v>4.0078375489846801E-2</v>
      </c>
    </row>
    <row r="76" spans="1:4">
      <c r="A76" s="37"/>
      <c r="B76" s="2" t="s">
        <v>241</v>
      </c>
      <c r="C76" t="s">
        <v>13</v>
      </c>
      <c r="D76">
        <v>3.9543997149982198E-2</v>
      </c>
    </row>
    <row r="77" spans="1:4">
      <c r="A77" s="10" t="s">
        <v>242</v>
      </c>
      <c r="B77" t="s">
        <v>243</v>
      </c>
      <c r="C77">
        <v>4.3877294443047499E-2</v>
      </c>
      <c r="D77">
        <v>9.1200570003562506E-2</v>
      </c>
    </row>
  </sheetData>
  <mergeCells count="4">
    <mergeCell ref="A3:A10"/>
    <mergeCell ref="A11:A54"/>
    <mergeCell ref="A56:A63"/>
    <mergeCell ref="A69:A76"/>
  </mergeCells>
  <conditionalFormatting sqref="C2:D77">
    <cfRule type="colorScale" priority="1">
      <colorScale>
        <cfvo type="min"/>
        <cfvo type="max"/>
        <color rgb="FFFCFCFF"/>
        <color rgb="FF63BE7B"/>
      </colorScale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workbookViewId="0">
      <selection sqref="A1:B1048576"/>
    </sheetView>
  </sheetViews>
  <sheetFormatPr baseColWidth="10" defaultRowHeight="15" x14ac:dyDescent="0"/>
  <cols>
    <col min="1" max="1" width="10.6640625" bestFit="1" customWidth="1"/>
    <col min="2" max="2" width="26.83203125" bestFit="1" customWidth="1"/>
  </cols>
  <sheetData>
    <row r="1" spans="1:4">
      <c r="A1" s="1" t="s">
        <v>72</v>
      </c>
      <c r="B1" s="1" t="s">
        <v>73</v>
      </c>
      <c r="C1" t="s">
        <v>0</v>
      </c>
      <c r="D1" t="s">
        <v>1</v>
      </c>
    </row>
    <row r="2" spans="1:4">
      <c r="A2" s="2" t="s">
        <v>348</v>
      </c>
      <c r="B2" s="2" t="s">
        <v>108</v>
      </c>
      <c r="C2">
        <v>1</v>
      </c>
      <c r="D2">
        <v>1</v>
      </c>
    </row>
    <row r="3" spans="1:4">
      <c r="A3" s="38" t="s">
        <v>244</v>
      </c>
      <c r="B3" t="s">
        <v>245</v>
      </c>
      <c r="C3">
        <v>4.3625848629620302E-2</v>
      </c>
      <c r="D3">
        <v>9.5119344495903105E-2</v>
      </c>
    </row>
    <row r="4" spans="1:4">
      <c r="A4" s="38"/>
      <c r="B4" t="s">
        <v>246</v>
      </c>
      <c r="C4">
        <v>4.76489816444556E-2</v>
      </c>
      <c r="D4">
        <v>9.2447452796579996E-2</v>
      </c>
    </row>
    <row r="5" spans="1:4">
      <c r="A5" s="38"/>
      <c r="B5" t="s">
        <v>247</v>
      </c>
      <c r="C5">
        <v>4.3751571536333897E-2</v>
      </c>
      <c r="D5">
        <v>8.9063056644103994E-2</v>
      </c>
    </row>
    <row r="6" spans="1:4">
      <c r="A6" s="38"/>
      <c r="B6" t="s">
        <v>69</v>
      </c>
      <c r="C6">
        <v>4.7900427457882797E-2</v>
      </c>
      <c r="D6">
        <v>9.4941218382614906E-2</v>
      </c>
    </row>
    <row r="7" spans="1:4">
      <c r="A7" s="38"/>
      <c r="B7" t="s">
        <v>248</v>
      </c>
      <c r="C7">
        <v>4.6768921297460402E-2</v>
      </c>
      <c r="D7">
        <v>8.7816173851086601E-2</v>
      </c>
    </row>
    <row r="8" spans="1:4">
      <c r="A8" s="38"/>
      <c r="B8" t="s">
        <v>249</v>
      </c>
      <c r="C8">
        <v>4.4505908976615501E-2</v>
      </c>
      <c r="D8">
        <v>8.6391164944780899E-2</v>
      </c>
    </row>
    <row r="9" spans="1:4">
      <c r="A9" s="38"/>
      <c r="B9" t="s">
        <v>250</v>
      </c>
      <c r="C9">
        <v>4.4380186069901899E-2</v>
      </c>
      <c r="D9">
        <v>4.3284645529034597E-2</v>
      </c>
    </row>
    <row r="10" spans="1:4">
      <c r="A10" s="38"/>
      <c r="B10" t="s">
        <v>251</v>
      </c>
      <c r="C10">
        <v>4.71460900176012E-2</v>
      </c>
      <c r="D10">
        <v>5.07659422871393E-2</v>
      </c>
    </row>
    <row r="11" spans="1:4">
      <c r="A11" s="38"/>
      <c r="B11" t="s">
        <v>252</v>
      </c>
      <c r="C11">
        <v>4.7271812924314802E-2</v>
      </c>
      <c r="D11" t="s">
        <v>13</v>
      </c>
    </row>
    <row r="12" spans="1:4">
      <c r="A12" s="38"/>
      <c r="B12" t="s">
        <v>253</v>
      </c>
      <c r="C12">
        <v>4.3751571536333897E-2</v>
      </c>
      <c r="D12">
        <v>8.8350552190951198E-2</v>
      </c>
    </row>
    <row r="13" spans="1:4">
      <c r="A13" s="38"/>
      <c r="B13" t="s">
        <v>254</v>
      </c>
      <c r="C13">
        <v>4.6266029670606001E-2</v>
      </c>
      <c r="D13">
        <v>8.62130388314927E-2</v>
      </c>
    </row>
    <row r="14" spans="1:4">
      <c r="A14" s="38"/>
      <c r="B14" t="s">
        <v>255</v>
      </c>
      <c r="C14">
        <v>4.40030173497611E-2</v>
      </c>
      <c r="D14">
        <v>9.2803705023156394E-2</v>
      </c>
    </row>
    <row r="15" spans="1:4">
      <c r="A15" s="38"/>
      <c r="B15" t="s">
        <v>256</v>
      </c>
      <c r="C15" t="s">
        <v>13</v>
      </c>
      <c r="D15">
        <v>4.1681510509440703E-2</v>
      </c>
    </row>
    <row r="16" spans="1:4">
      <c r="A16" s="38"/>
      <c r="B16" t="s">
        <v>257</v>
      </c>
      <c r="C16">
        <v>5.1294945939150099E-2</v>
      </c>
      <c r="D16">
        <v>9.8859992874955505E-2</v>
      </c>
    </row>
    <row r="17" spans="1:4">
      <c r="A17" s="38"/>
      <c r="B17" t="s">
        <v>258</v>
      </c>
      <c r="C17">
        <v>4.9534825245159703E-2</v>
      </c>
      <c r="D17" t="s">
        <v>13</v>
      </c>
    </row>
    <row r="18" spans="1:4">
      <c r="A18" s="38"/>
      <c r="B18" t="s">
        <v>259</v>
      </c>
      <c r="C18">
        <v>4.5888860950465203E-2</v>
      </c>
      <c r="D18">
        <v>9.4941218382614906E-2</v>
      </c>
    </row>
    <row r="19" spans="1:4">
      <c r="A19" s="38"/>
      <c r="B19" t="s">
        <v>260</v>
      </c>
      <c r="C19">
        <v>4.0231330148352999E-2</v>
      </c>
      <c r="D19">
        <v>0.101531884574279</v>
      </c>
    </row>
    <row r="20" spans="1:4">
      <c r="A20" s="38"/>
      <c r="B20" t="s">
        <v>261</v>
      </c>
      <c r="C20">
        <v>4.9911993965300501E-2</v>
      </c>
      <c r="D20">
        <v>9.9750623441396499E-2</v>
      </c>
    </row>
    <row r="21" spans="1:4">
      <c r="A21" s="38"/>
      <c r="B21" t="s">
        <v>262</v>
      </c>
      <c r="C21">
        <v>5.9592657782247899E-2</v>
      </c>
      <c r="D21">
        <v>9.4941218382614906E-2</v>
      </c>
    </row>
    <row r="22" spans="1:4">
      <c r="A22" s="38"/>
      <c r="B22" t="s">
        <v>263</v>
      </c>
      <c r="C22">
        <v>6.2735730450087998E-2</v>
      </c>
      <c r="D22">
        <v>0.101531884574279</v>
      </c>
    </row>
    <row r="23" spans="1:4">
      <c r="A23" s="38"/>
      <c r="B23" t="s">
        <v>264</v>
      </c>
      <c r="C23">
        <v>5.87125974352527E-2</v>
      </c>
      <c r="D23">
        <v>9.3516209476309203E-2</v>
      </c>
    </row>
    <row r="24" spans="1:4">
      <c r="A24" s="38"/>
      <c r="B24" t="s">
        <v>265</v>
      </c>
      <c r="C24">
        <v>6.5363339200402298E-2</v>
      </c>
      <c r="D24">
        <v>0.110260064125401</v>
      </c>
    </row>
    <row r="25" spans="1:4">
      <c r="A25" s="38"/>
      <c r="B25" t="s">
        <v>266</v>
      </c>
      <c r="C25">
        <v>5.7455368368116697E-2</v>
      </c>
      <c r="D25" t="s">
        <v>13</v>
      </c>
    </row>
    <row r="26" spans="1:4">
      <c r="A26" s="38"/>
      <c r="B26" t="s">
        <v>267</v>
      </c>
      <c r="C26">
        <v>6.8770429972340993E-2</v>
      </c>
      <c r="D26">
        <v>0.10990381189882401</v>
      </c>
    </row>
    <row r="27" spans="1:4">
      <c r="A27" s="38"/>
      <c r="B27" t="s">
        <v>268</v>
      </c>
      <c r="C27">
        <v>5.5066633140558201E-2</v>
      </c>
      <c r="D27">
        <v>0.104916280726755</v>
      </c>
    </row>
    <row r="28" spans="1:4">
      <c r="A28" s="38"/>
      <c r="B28" t="s">
        <v>269</v>
      </c>
      <c r="C28" t="s">
        <v>158</v>
      </c>
      <c r="D28" t="s">
        <v>158</v>
      </c>
    </row>
    <row r="29" spans="1:4">
      <c r="A29" s="38"/>
      <c r="B29" t="s">
        <v>270</v>
      </c>
      <c r="C29">
        <v>5.9089766155393499E-2</v>
      </c>
      <c r="D29">
        <v>9.8859992874955505E-2</v>
      </c>
    </row>
    <row r="30" spans="1:4">
      <c r="A30" s="38"/>
      <c r="B30" t="s">
        <v>271</v>
      </c>
      <c r="C30">
        <v>6.0975609756097601E-2</v>
      </c>
      <c r="D30">
        <v>0.12967581047381499</v>
      </c>
    </row>
    <row r="31" spans="1:4">
      <c r="A31" s="38"/>
      <c r="B31" t="s">
        <v>272</v>
      </c>
      <c r="C31" t="s">
        <v>13</v>
      </c>
      <c r="D31">
        <v>0.12522265764161</v>
      </c>
    </row>
    <row r="32" spans="1:4">
      <c r="A32" s="38"/>
      <c r="B32" t="s">
        <v>273</v>
      </c>
      <c r="C32" t="s">
        <v>13</v>
      </c>
      <c r="D32">
        <v>9.77912361952262E-2</v>
      </c>
    </row>
    <row r="33" spans="1:4">
      <c r="A33" s="38"/>
      <c r="B33" t="s">
        <v>274</v>
      </c>
      <c r="C33">
        <v>4.9660548151873297E-2</v>
      </c>
      <c r="D33">
        <v>0.10776629853936601</v>
      </c>
    </row>
    <row r="34" spans="1:4">
      <c r="A34" s="38"/>
      <c r="B34" t="s">
        <v>275</v>
      </c>
      <c r="C34">
        <v>4.9157656525018897E-2</v>
      </c>
      <c r="D34">
        <v>9.4584966156038494E-2</v>
      </c>
    </row>
    <row r="35" spans="1:4">
      <c r="A35" s="38"/>
      <c r="B35" t="s">
        <v>276</v>
      </c>
      <c r="C35">
        <v>2.8539099823987901E-2</v>
      </c>
      <c r="D35" t="s">
        <v>158</v>
      </c>
    </row>
    <row r="36" spans="1:4">
      <c r="A36" s="38"/>
      <c r="B36" t="s">
        <v>277</v>
      </c>
      <c r="C36">
        <v>4.40030173497611E-2</v>
      </c>
      <c r="D36">
        <v>0.109725685785536</v>
      </c>
    </row>
    <row r="37" spans="1:4">
      <c r="A37" s="38"/>
      <c r="B37" t="s">
        <v>278</v>
      </c>
      <c r="C37" t="s">
        <v>13</v>
      </c>
      <c r="D37">
        <v>9.1734948343427103E-2</v>
      </c>
    </row>
    <row r="38" spans="1:4">
      <c r="A38" s="37" t="s">
        <v>279</v>
      </c>
      <c r="B38" s="2" t="s">
        <v>280</v>
      </c>
      <c r="C38">
        <v>2.2127231581594201E-2</v>
      </c>
      <c r="D38">
        <v>4.7381546134663298E-2</v>
      </c>
    </row>
    <row r="39" spans="1:4">
      <c r="A39" s="37"/>
      <c r="B39" s="2" t="s">
        <v>281</v>
      </c>
      <c r="C39" t="s">
        <v>13</v>
      </c>
      <c r="D39">
        <v>7.7128607053794096E-2</v>
      </c>
    </row>
    <row r="40" spans="1:4">
      <c r="A40" s="37"/>
      <c r="B40" s="2" t="s">
        <v>282</v>
      </c>
      <c r="C40">
        <v>2.7910485290419899E-2</v>
      </c>
      <c r="D40">
        <v>7.1428571428571397E-2</v>
      </c>
    </row>
    <row r="41" spans="1:4">
      <c r="A41" s="37"/>
      <c r="B41" s="2" t="s">
        <v>283</v>
      </c>
      <c r="C41">
        <v>3.11792808649736E-2</v>
      </c>
      <c r="D41">
        <v>6.1809761311008203E-2</v>
      </c>
    </row>
    <row r="42" spans="1:4">
      <c r="A42" s="37"/>
      <c r="B42" s="2" t="s">
        <v>284</v>
      </c>
      <c r="C42">
        <v>2.60246416897159E-2</v>
      </c>
      <c r="D42" t="s">
        <v>158</v>
      </c>
    </row>
    <row r="43" spans="1:4">
      <c r="A43" s="37"/>
      <c r="B43" s="2" t="s">
        <v>285</v>
      </c>
      <c r="C43">
        <v>2.3133014835303001E-2</v>
      </c>
      <c r="D43">
        <v>3.4556465977912398E-2</v>
      </c>
    </row>
    <row r="44" spans="1:4">
      <c r="A44" s="37"/>
      <c r="B44" s="2" t="s">
        <v>70</v>
      </c>
      <c r="C44">
        <v>2.4138798089011801E-2</v>
      </c>
      <c r="D44">
        <v>3.5803348770929798E-2</v>
      </c>
    </row>
    <row r="45" spans="1:4">
      <c r="A45" s="37"/>
      <c r="B45" s="2" t="s">
        <v>286</v>
      </c>
      <c r="C45">
        <v>2.65275333165703E-2</v>
      </c>
      <c r="D45">
        <v>3.4556465977912398E-2</v>
      </c>
    </row>
    <row r="46" spans="1:4">
      <c r="A46" s="37"/>
      <c r="B46" s="2" t="s">
        <v>287</v>
      </c>
      <c r="C46">
        <v>2.4767412622579799E-2</v>
      </c>
      <c r="D46" t="s">
        <v>158</v>
      </c>
    </row>
    <row r="47" spans="1:4">
      <c r="A47" s="37"/>
      <c r="B47" s="2" t="s">
        <v>288</v>
      </c>
      <c r="C47" t="s">
        <v>158</v>
      </c>
      <c r="D47">
        <v>4.7203420021375099E-2</v>
      </c>
    </row>
    <row r="48" spans="1:4">
      <c r="A48" s="38" t="s">
        <v>289</v>
      </c>
      <c r="B48" t="s">
        <v>290</v>
      </c>
      <c r="C48">
        <v>5.23007291928589E-2</v>
      </c>
      <c r="D48">
        <v>6.23441396508728E-2</v>
      </c>
    </row>
    <row r="49" spans="1:4">
      <c r="A49" s="38"/>
      <c r="B49" t="s">
        <v>291</v>
      </c>
      <c r="C49">
        <v>7.8953985416142805E-2</v>
      </c>
      <c r="D49">
        <v>0.13341645885286799</v>
      </c>
    </row>
    <row r="50" spans="1:4">
      <c r="A50" s="37" t="s">
        <v>292</v>
      </c>
      <c r="B50" s="2" t="s">
        <v>293</v>
      </c>
      <c r="C50">
        <v>5.6323862207694197E-2</v>
      </c>
      <c r="D50">
        <v>0.13751335945849699</v>
      </c>
    </row>
    <row r="51" spans="1:4">
      <c r="A51" s="37"/>
      <c r="B51" s="2" t="s">
        <v>294</v>
      </c>
      <c r="C51">
        <v>5.5695247674126203E-2</v>
      </c>
      <c r="D51">
        <v>0.10634128963306</v>
      </c>
    </row>
    <row r="52" spans="1:4">
      <c r="A52" s="38" t="s">
        <v>295</v>
      </c>
      <c r="B52" t="s">
        <v>296</v>
      </c>
      <c r="C52">
        <v>3.8094040734221797E-2</v>
      </c>
      <c r="D52">
        <v>8.9063056644103994E-2</v>
      </c>
    </row>
    <row r="53" spans="1:4">
      <c r="A53" s="38"/>
      <c r="B53" t="s">
        <v>297</v>
      </c>
      <c r="C53">
        <v>6.5627357304500894E-2</v>
      </c>
      <c r="D53">
        <v>8.6569291058069098E-2</v>
      </c>
    </row>
    <row r="54" spans="1:4">
      <c r="A54" s="37" t="s">
        <v>298</v>
      </c>
      <c r="B54" s="2" t="s">
        <v>299</v>
      </c>
      <c r="C54">
        <v>3.9602715614784997E-2</v>
      </c>
      <c r="D54">
        <v>6.3056644104025603E-2</v>
      </c>
    </row>
    <row r="55" spans="1:4">
      <c r="A55" s="37"/>
      <c r="B55" s="2" t="s">
        <v>300</v>
      </c>
      <c r="C55">
        <v>8.5994468192104601E-2</v>
      </c>
      <c r="D55" t="s">
        <v>13</v>
      </c>
    </row>
    <row r="56" spans="1:4">
      <c r="A56" s="38" t="s">
        <v>301</v>
      </c>
      <c r="B56" t="s">
        <v>302</v>
      </c>
      <c r="C56">
        <v>7.8451093789288398E-2</v>
      </c>
      <c r="D56">
        <v>0.102600641254008</v>
      </c>
    </row>
    <row r="57" spans="1:4">
      <c r="A57" s="38"/>
      <c r="B57" t="s">
        <v>303</v>
      </c>
      <c r="C57">
        <v>6.5765652501885805E-2</v>
      </c>
      <c r="D57">
        <v>4.9697185607410002E-2</v>
      </c>
    </row>
  </sheetData>
  <mergeCells count="7">
    <mergeCell ref="A56:A57"/>
    <mergeCell ref="A3:A37"/>
    <mergeCell ref="A38:A47"/>
    <mergeCell ref="A48:A49"/>
    <mergeCell ref="A50:A51"/>
    <mergeCell ref="A52:A53"/>
    <mergeCell ref="A54:A55"/>
  </mergeCells>
  <conditionalFormatting sqref="C2:D57">
    <cfRule type="colorScale" priority="1">
      <colorScale>
        <cfvo type="min"/>
        <cfvo type="max"/>
        <color rgb="FFFCFCFF"/>
        <color rgb="FF63BE7B"/>
      </colorScale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J31" sqref="J31"/>
    </sheetView>
  </sheetViews>
  <sheetFormatPr baseColWidth="10" defaultRowHeight="15" x14ac:dyDescent="0"/>
  <cols>
    <col min="1" max="1" width="13" bestFit="1" customWidth="1"/>
    <col min="2" max="2" width="28.1640625" bestFit="1" customWidth="1"/>
  </cols>
  <sheetData>
    <row r="1" spans="1:4">
      <c r="A1" s="1" t="s">
        <v>72</v>
      </c>
      <c r="B1" s="1" t="s">
        <v>73</v>
      </c>
      <c r="C1" t="s">
        <v>0</v>
      </c>
      <c r="D1" t="s">
        <v>1</v>
      </c>
    </row>
    <row r="2" spans="1:4">
      <c r="A2" s="27" t="s">
        <v>348</v>
      </c>
      <c r="B2" s="28" t="s">
        <v>108</v>
      </c>
      <c r="C2">
        <v>1</v>
      </c>
      <c r="D2">
        <v>1</v>
      </c>
    </row>
    <row r="3" spans="1:4">
      <c r="A3" s="41" t="s">
        <v>152</v>
      </c>
      <c r="B3" s="29" t="s">
        <v>304</v>
      </c>
      <c r="C3">
        <v>6.5501634397787306E-2</v>
      </c>
      <c r="D3">
        <v>0.11987887424296401</v>
      </c>
    </row>
    <row r="4" spans="1:4">
      <c r="A4" s="41"/>
      <c r="B4" s="29" t="s">
        <v>305</v>
      </c>
      <c r="C4">
        <v>6.7261755091777703E-2</v>
      </c>
      <c r="D4">
        <v>6.7509796936230895E-2</v>
      </c>
    </row>
    <row r="5" spans="1:4">
      <c r="A5" s="41"/>
      <c r="B5" s="29" t="s">
        <v>156</v>
      </c>
      <c r="C5">
        <v>4.5008800603469901E-2</v>
      </c>
      <c r="D5">
        <v>6.1631635197719997E-2</v>
      </c>
    </row>
    <row r="6" spans="1:4">
      <c r="A6" s="41"/>
      <c r="B6" s="29" t="s">
        <v>306</v>
      </c>
      <c r="C6">
        <v>6.7513200905204906E-2</v>
      </c>
      <c r="D6">
        <v>0.129497684360527</v>
      </c>
    </row>
    <row r="7" spans="1:4">
      <c r="A7" s="41"/>
      <c r="B7" s="29" t="s">
        <v>307</v>
      </c>
      <c r="C7" t="s">
        <v>13</v>
      </c>
      <c r="D7">
        <v>5.9494121838261499E-2</v>
      </c>
    </row>
    <row r="8" spans="1:4">
      <c r="A8" s="41"/>
      <c r="B8" s="29" t="s">
        <v>308</v>
      </c>
      <c r="C8" t="s">
        <v>158</v>
      </c>
      <c r="D8" t="s">
        <v>158</v>
      </c>
    </row>
    <row r="9" spans="1:4">
      <c r="A9" s="41"/>
      <c r="B9" s="29" t="s">
        <v>309</v>
      </c>
      <c r="C9">
        <v>6.9524767412622604E-2</v>
      </c>
      <c r="D9">
        <v>0.129497684360527</v>
      </c>
    </row>
    <row r="10" spans="1:4">
      <c r="A10" s="41"/>
      <c r="B10" s="29" t="s">
        <v>310</v>
      </c>
      <c r="C10">
        <v>4.6517475484033198E-2</v>
      </c>
      <c r="D10">
        <v>7.8731742073387997E-2</v>
      </c>
    </row>
    <row r="11" spans="1:4">
      <c r="A11" s="41"/>
      <c r="B11" s="29" t="s">
        <v>311</v>
      </c>
      <c r="C11">
        <v>4.8780487804878099E-2</v>
      </c>
      <c r="D11">
        <v>7.7128607053794096E-2</v>
      </c>
    </row>
    <row r="12" spans="1:4">
      <c r="A12" s="41"/>
      <c r="B12" s="29" t="s">
        <v>312</v>
      </c>
      <c r="C12">
        <v>7.1159165199899399E-2</v>
      </c>
      <c r="D12">
        <v>0.13074456715354499</v>
      </c>
    </row>
    <row r="13" spans="1:4">
      <c r="A13" s="41"/>
      <c r="B13" s="29" t="s">
        <v>313</v>
      </c>
      <c r="C13">
        <v>5.8083982901684698E-2</v>
      </c>
      <c r="D13">
        <v>8.7103669397933695E-2</v>
      </c>
    </row>
    <row r="14" spans="1:4">
      <c r="A14" s="41"/>
      <c r="B14" s="29" t="s">
        <v>314</v>
      </c>
      <c r="C14">
        <v>5.9265778224792599E-2</v>
      </c>
      <c r="D14">
        <v>0.12629141432134</v>
      </c>
    </row>
    <row r="15" spans="1:4">
      <c r="A15" s="41"/>
      <c r="B15" s="29" t="s">
        <v>315</v>
      </c>
      <c r="C15">
        <v>6.7261755091777703E-2</v>
      </c>
      <c r="D15">
        <v>0.128428927680798</v>
      </c>
    </row>
    <row r="16" spans="1:4">
      <c r="A16" s="41"/>
      <c r="B16" s="29" t="s">
        <v>316</v>
      </c>
      <c r="C16">
        <v>5.5820970580839797E-2</v>
      </c>
      <c r="D16">
        <v>0.12664766654791601</v>
      </c>
    </row>
    <row r="17" spans="1:4">
      <c r="A17" s="41"/>
      <c r="B17" s="29" t="s">
        <v>317</v>
      </c>
      <c r="C17">
        <v>7.3170731707317097E-2</v>
      </c>
      <c r="D17">
        <v>0.13216957605985</v>
      </c>
    </row>
    <row r="18" spans="1:4">
      <c r="A18" s="41"/>
      <c r="B18" s="29" t="s">
        <v>157</v>
      </c>
      <c r="C18">
        <v>3.1556449585114402E-2</v>
      </c>
      <c r="D18">
        <v>8.8706804417527596E-2</v>
      </c>
    </row>
    <row r="19" spans="1:4">
      <c r="A19" s="27" t="s">
        <v>318</v>
      </c>
      <c r="B19" s="28" t="s">
        <v>319</v>
      </c>
      <c r="C19" t="s">
        <v>158</v>
      </c>
      <c r="D19" t="s">
        <v>158</v>
      </c>
    </row>
    <row r="20" spans="1:4">
      <c r="A20" s="41" t="s">
        <v>320</v>
      </c>
      <c r="B20" s="29" t="s">
        <v>321</v>
      </c>
      <c r="C20">
        <v>4.0734221775207399E-2</v>
      </c>
      <c r="D20">
        <v>6.3769148557178496E-2</v>
      </c>
    </row>
    <row r="21" spans="1:4">
      <c r="A21" s="41"/>
      <c r="B21" s="29" t="s">
        <v>322</v>
      </c>
      <c r="C21">
        <v>4.2368619562484298E-2</v>
      </c>
      <c r="D21">
        <v>8.0513003206270001E-2</v>
      </c>
    </row>
    <row r="22" spans="1:4">
      <c r="A22" s="27" t="s">
        <v>323</v>
      </c>
      <c r="B22" s="28" t="s">
        <v>324</v>
      </c>
      <c r="C22" t="s">
        <v>158</v>
      </c>
      <c r="D22" t="s">
        <v>158</v>
      </c>
    </row>
    <row r="23" spans="1:4">
      <c r="A23" s="27"/>
      <c r="B23" s="28" t="s">
        <v>325</v>
      </c>
      <c r="C23">
        <v>0</v>
      </c>
      <c r="D23">
        <v>0</v>
      </c>
    </row>
    <row r="24" spans="1:4">
      <c r="A24" s="27"/>
      <c r="B24" s="28" t="s">
        <v>326</v>
      </c>
      <c r="C24">
        <v>0</v>
      </c>
      <c r="D24">
        <v>0</v>
      </c>
    </row>
    <row r="25" spans="1:4">
      <c r="A25" s="27"/>
      <c r="B25" s="28" t="s">
        <v>327</v>
      </c>
      <c r="C25">
        <v>0</v>
      </c>
      <c r="D25">
        <v>0</v>
      </c>
    </row>
    <row r="26" spans="1:4">
      <c r="A26" s="27"/>
      <c r="B26" s="28" t="s">
        <v>328</v>
      </c>
      <c r="C26">
        <v>0</v>
      </c>
      <c r="D26">
        <v>0</v>
      </c>
    </row>
    <row r="27" spans="1:4">
      <c r="A27" s="27"/>
      <c r="B27" s="28" t="s">
        <v>329</v>
      </c>
      <c r="C27">
        <v>7.7948202162434E-3</v>
      </c>
      <c r="D27" t="s">
        <v>13</v>
      </c>
    </row>
    <row r="28" spans="1:4">
      <c r="A28" s="27"/>
      <c r="B28" s="28" t="s">
        <v>330</v>
      </c>
      <c r="C28" t="s">
        <v>158</v>
      </c>
      <c r="D28" t="s">
        <v>158</v>
      </c>
    </row>
    <row r="29" spans="1:4">
      <c r="A29" s="27"/>
      <c r="B29" s="28" t="s">
        <v>331</v>
      </c>
      <c r="C29">
        <v>4.2481770178526501E-2</v>
      </c>
      <c r="D29">
        <v>4.1325258282864298E-2</v>
      </c>
    </row>
    <row r="30" spans="1:4">
      <c r="A30" s="30" t="s">
        <v>332</v>
      </c>
      <c r="B30" s="29" t="s">
        <v>333</v>
      </c>
      <c r="C30">
        <v>4.4883077696756299E-2</v>
      </c>
      <c r="D30">
        <v>7.8624866405414995E-2</v>
      </c>
    </row>
    <row r="31" spans="1:4">
      <c r="A31" s="27" t="s">
        <v>334</v>
      </c>
      <c r="B31" s="28" t="s">
        <v>335</v>
      </c>
      <c r="C31" t="s">
        <v>13</v>
      </c>
      <c r="D31">
        <v>0.123441396508728</v>
      </c>
    </row>
    <row r="32" spans="1:4">
      <c r="A32" s="27"/>
      <c r="B32" s="28" t="s">
        <v>336</v>
      </c>
      <c r="C32">
        <v>3.4070907719386499E-2</v>
      </c>
      <c r="D32">
        <v>4.5065906661916601E-2</v>
      </c>
    </row>
    <row r="33" spans="1:4">
      <c r="A33" s="30" t="s">
        <v>337</v>
      </c>
      <c r="B33" s="29" t="s">
        <v>338</v>
      </c>
      <c r="C33" t="s">
        <v>13</v>
      </c>
      <c r="D33">
        <v>9.3338083363021004E-2</v>
      </c>
    </row>
    <row r="34" spans="1:4">
      <c r="A34" s="27" t="s">
        <v>339</v>
      </c>
      <c r="B34" s="28" t="s">
        <v>340</v>
      </c>
      <c r="C34">
        <v>4.14885592154891E-2</v>
      </c>
      <c r="D34">
        <v>8.6747417171357297E-2</v>
      </c>
    </row>
  </sheetData>
  <mergeCells count="2">
    <mergeCell ref="A3:A18"/>
    <mergeCell ref="A20:A21"/>
  </mergeCells>
  <conditionalFormatting sqref="C2:D34">
    <cfRule type="colorScale" priority="1">
      <colorScale>
        <cfvo type="min"/>
        <cfvo type="max"/>
        <color rgb="FFFCFCFF"/>
        <color rgb="FF63BE7B"/>
      </colorScale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A29" sqref="A29:C29"/>
    </sheetView>
  </sheetViews>
  <sheetFormatPr baseColWidth="10" defaultRowHeight="15" x14ac:dyDescent="0"/>
  <cols>
    <col min="1" max="1" width="24.83203125" bestFit="1" customWidth="1"/>
    <col min="2" max="2" width="26.83203125" bestFit="1" customWidth="1"/>
    <col min="3" max="3" width="5.1640625" bestFit="1" customWidth="1"/>
    <col min="4" max="4" width="4.5" bestFit="1" customWidth="1"/>
  </cols>
  <sheetData>
    <row r="1" spans="1:4">
      <c r="A1" s="42" t="s">
        <v>352</v>
      </c>
      <c r="B1" s="43"/>
      <c r="C1" s="43" t="s">
        <v>0</v>
      </c>
      <c r="D1" s="43" t="s">
        <v>1</v>
      </c>
    </row>
    <row r="2" spans="1:4">
      <c r="A2" s="44" t="s">
        <v>223</v>
      </c>
      <c r="B2" s="43" t="s">
        <v>353</v>
      </c>
      <c r="C2" s="50"/>
      <c r="D2" s="50"/>
    </row>
    <row r="3" spans="1:4">
      <c r="A3" s="44"/>
      <c r="B3" s="43" t="s">
        <v>354</v>
      </c>
      <c r="C3" s="43"/>
      <c r="D3" s="50"/>
    </row>
    <row r="4" spans="1:4">
      <c r="A4" s="45" t="s">
        <v>225</v>
      </c>
      <c r="B4" s="43" t="s">
        <v>355</v>
      </c>
      <c r="C4" s="50"/>
      <c r="D4" s="50"/>
    </row>
    <row r="5" spans="1:4">
      <c r="A5" s="44"/>
      <c r="B5" s="43" t="s">
        <v>356</v>
      </c>
      <c r="C5" s="50"/>
      <c r="D5" s="50"/>
    </row>
    <row r="6" spans="1:4">
      <c r="A6" s="44"/>
      <c r="B6" s="43" t="s">
        <v>357</v>
      </c>
      <c r="C6" s="50"/>
      <c r="D6" s="50"/>
    </row>
    <row r="7" spans="1:4">
      <c r="A7" s="44"/>
      <c r="B7" s="43" t="s">
        <v>358</v>
      </c>
      <c r="C7" s="50"/>
      <c r="D7" s="50"/>
    </row>
    <row r="8" spans="1:4">
      <c r="A8" s="44"/>
      <c r="B8" s="43" t="s">
        <v>359</v>
      </c>
      <c r="C8" s="50"/>
      <c r="D8" s="50"/>
    </row>
    <row r="9" spans="1:4">
      <c r="A9" s="45" t="s">
        <v>227</v>
      </c>
      <c r="B9" s="43" t="s">
        <v>360</v>
      </c>
      <c r="C9" s="50"/>
      <c r="D9" s="50"/>
    </row>
    <row r="10" spans="1:4">
      <c r="A10" s="45" t="s">
        <v>229</v>
      </c>
      <c r="B10" s="43" t="s">
        <v>361</v>
      </c>
      <c r="C10" s="50"/>
      <c r="D10" s="50"/>
    </row>
    <row r="11" spans="1:4">
      <c r="A11" s="44"/>
      <c r="B11" s="43" t="s">
        <v>362</v>
      </c>
      <c r="C11" s="50"/>
      <c r="D11" s="50"/>
    </row>
    <row r="12" spans="1:4">
      <c r="A12" s="44"/>
      <c r="B12" s="43" t="s">
        <v>363</v>
      </c>
      <c r="C12" s="43"/>
      <c r="D12" s="50"/>
    </row>
    <row r="13" spans="1:4">
      <c r="A13" s="44"/>
      <c r="B13" s="43" t="s">
        <v>364</v>
      </c>
      <c r="C13" s="50"/>
      <c r="D13" s="50"/>
    </row>
    <row r="14" spans="1:4">
      <c r="A14" s="44"/>
      <c r="B14" s="43" t="s">
        <v>365</v>
      </c>
      <c r="C14" s="50"/>
      <c r="D14" s="50"/>
    </row>
    <row r="15" spans="1:4">
      <c r="A15" s="44"/>
      <c r="B15" s="43" t="s">
        <v>366</v>
      </c>
      <c r="C15" s="43"/>
      <c r="D15" s="50"/>
    </row>
    <row r="16" spans="1:4">
      <c r="A16" s="44"/>
      <c r="B16" s="43" t="s">
        <v>367</v>
      </c>
      <c r="C16" s="50"/>
      <c r="D16" s="50"/>
    </row>
    <row r="17" spans="1:4">
      <c r="A17" s="44"/>
      <c r="B17" s="43" t="s">
        <v>368</v>
      </c>
      <c r="C17" s="50"/>
      <c r="D17" s="50"/>
    </row>
    <row r="18" spans="1:4">
      <c r="A18" s="45" t="s">
        <v>231</v>
      </c>
      <c r="B18" s="43" t="s">
        <v>369</v>
      </c>
      <c r="C18" s="50"/>
      <c r="D18" s="43"/>
    </row>
    <row r="19" spans="1:4">
      <c r="A19" s="44"/>
      <c r="B19" s="43" t="s">
        <v>370</v>
      </c>
      <c r="C19" s="50"/>
      <c r="D19" s="43"/>
    </row>
    <row r="20" spans="1:4">
      <c r="A20" s="44"/>
      <c r="B20" s="43" t="s">
        <v>371</v>
      </c>
      <c r="C20" s="50"/>
      <c r="D20" s="50"/>
    </row>
    <row r="21" spans="1:4">
      <c r="A21" s="46" t="s">
        <v>378</v>
      </c>
      <c r="B21" s="47"/>
      <c r="C21" s="47"/>
      <c r="D21" s="47"/>
    </row>
    <row r="22" spans="1:4">
      <c r="A22" s="46"/>
      <c r="B22" s="48"/>
      <c r="C22" s="47"/>
      <c r="D22" s="47"/>
    </row>
    <row r="23" spans="1:4">
      <c r="A23" s="42" t="s">
        <v>372</v>
      </c>
      <c r="B23" s="43"/>
      <c r="C23" s="43" t="s">
        <v>0</v>
      </c>
      <c r="D23" s="43" t="s">
        <v>1</v>
      </c>
    </row>
    <row r="24" spans="1:4">
      <c r="A24" s="44" t="s">
        <v>339</v>
      </c>
      <c r="B24" s="43" t="s">
        <v>373</v>
      </c>
      <c r="C24" s="50"/>
      <c r="D24" s="50"/>
    </row>
    <row r="25" spans="1:4">
      <c r="A25" s="44"/>
      <c r="B25" s="43" t="s">
        <v>374</v>
      </c>
      <c r="C25" s="43"/>
      <c r="D25" s="43"/>
    </row>
    <row r="26" spans="1:4">
      <c r="A26" s="44"/>
      <c r="B26" s="43" t="s">
        <v>375</v>
      </c>
      <c r="C26" s="50"/>
      <c r="D26" s="50"/>
    </row>
    <row r="27" spans="1:4">
      <c r="A27" s="49" t="s">
        <v>337</v>
      </c>
      <c r="B27" s="43" t="s">
        <v>376</v>
      </c>
      <c r="C27" s="50"/>
      <c r="D27" s="43"/>
    </row>
    <row r="28" spans="1:4">
      <c r="A28" s="44"/>
      <c r="B28" s="43" t="s">
        <v>377</v>
      </c>
      <c r="C28" s="43"/>
      <c r="D28" s="43"/>
    </row>
    <row r="29" spans="1:4">
      <c r="A29" s="46" t="s">
        <v>378</v>
      </c>
      <c r="B29" s="47"/>
      <c r="C29" s="4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Title</vt:lpstr>
      <vt:lpstr>Human v Ensembl</vt:lpstr>
      <vt:lpstr>Human v PLAZA</vt:lpstr>
      <vt:lpstr>Human v Fungi</vt:lpstr>
      <vt:lpstr>Human v Metazoa</vt:lpstr>
      <vt:lpstr>Human v Protists</vt:lpstr>
      <vt:lpstr>A lyrata v Ensembl</vt:lpstr>
      <vt:lpstr>A lyrata v PLAZA</vt:lpstr>
      <vt:lpstr>A lyrata v Fungi</vt:lpstr>
      <vt:lpstr>A lyrata v Metazoa</vt:lpstr>
      <vt:lpstr>A lyrata v Protists</vt:lpstr>
      <vt:lpstr>Additional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 Li</dc:creator>
  <cp:lastModifiedBy>Barry Causier</cp:lastModifiedBy>
  <dcterms:created xsi:type="dcterms:W3CDTF">2016-11-01T13:55:36Z</dcterms:created>
  <dcterms:modified xsi:type="dcterms:W3CDTF">2017-09-11T13:38:39Z</dcterms:modified>
</cp:coreProperties>
</file>