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900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soldati/Desktop/Revised figures17-12-18/"/>
    </mc:Choice>
  </mc:AlternateContent>
  <bookViews>
    <workbookView xWindow="0" yWindow="460" windowWidth="25600" windowHeight="14300" tabRatio="500"/>
  </bookViews>
  <sheets>
    <sheet name="Summary" sheetId="1" r:id="rId1"/>
    <sheet name="Hits list" sheetId="8" r:id="rId2"/>
  </sheets>
  <definedNames>
    <definedName name="_xlnm._FilterDatabase" localSheetId="0" hidden="1">Summary!$P$1:$P$354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<sst xmlns="http://schemas.openxmlformats.org/spreadsheetml/2006/main" count="949" uniqueCount="383">
  <si>
    <t>SB-204804-A</t>
  </si>
  <si>
    <t>1F06</t>
  </si>
  <si>
    <t>GSK762874A</t>
  </si>
  <si>
    <t>1F07</t>
  </si>
  <si>
    <t>GSK847913A</t>
  </si>
  <si>
    <t>1F08</t>
  </si>
  <si>
    <t>GSK829969A</t>
  </si>
  <si>
    <t>1F09</t>
  </si>
  <si>
    <t>SB-712970</t>
  </si>
  <si>
    <t>1F10</t>
  </si>
  <si>
    <t>GSK1402290A</t>
  </si>
  <si>
    <t>1F11</t>
  </si>
  <si>
    <t>GSK1829727A</t>
  </si>
  <si>
    <t>2B05</t>
  </si>
  <si>
    <t>GSK1829733A</t>
  </si>
  <si>
    <t>2B06</t>
  </si>
  <si>
    <t>GSK1829816A</t>
  </si>
  <si>
    <t>2B07</t>
  </si>
  <si>
    <t>GSK2200150A</t>
  </si>
  <si>
    <t>2B08</t>
  </si>
  <si>
    <t>GSK358607A</t>
  </si>
  <si>
    <t>2B09</t>
  </si>
  <si>
    <t>GSK353496A</t>
  </si>
  <si>
    <t>GSK1859936A</t>
  </si>
  <si>
    <t>2C04</t>
  </si>
  <si>
    <t>GSK1829676A</t>
  </si>
  <si>
    <t>2C05</t>
  </si>
  <si>
    <t>GSK1829736A</t>
  </si>
  <si>
    <t>2C06</t>
  </si>
  <si>
    <t>GSK1955236A</t>
  </si>
  <si>
    <t>2C07</t>
  </si>
  <si>
    <t>GSK130506A</t>
  </si>
  <si>
    <t>2C08</t>
  </si>
  <si>
    <t>GW861072X</t>
  </si>
  <si>
    <t>2C09</t>
  </si>
  <si>
    <t>GSK1365028A</t>
  </si>
  <si>
    <t>2C10</t>
  </si>
  <si>
    <t>BRL-10143SA</t>
  </si>
  <si>
    <t>2C11</t>
  </si>
  <si>
    <t>GSK1826247A</t>
  </si>
  <si>
    <t>2D02</t>
  </si>
  <si>
    <t>GSK1742694A</t>
  </si>
  <si>
    <t>2D03</t>
  </si>
  <si>
    <t>GSK1857145A</t>
  </si>
  <si>
    <t>2D04</t>
  </si>
  <si>
    <t>GSK1829729A</t>
  </si>
  <si>
    <t>2D05</t>
  </si>
  <si>
    <t>GSK1829674A</t>
  </si>
  <si>
    <t>2D06</t>
  </si>
  <si>
    <t>GSK2059310A</t>
  </si>
  <si>
    <t>2D07</t>
  </si>
  <si>
    <t>GR135487X</t>
  </si>
  <si>
    <t>2D08</t>
  </si>
  <si>
    <t>GSK262906A</t>
  </si>
  <si>
    <t>2D09</t>
  </si>
  <si>
    <t>1B11</t>
  </si>
  <si>
    <t>BRL-10988SA</t>
  </si>
  <si>
    <t>1C02</t>
  </si>
  <si>
    <t>GSK316438A</t>
  </si>
  <si>
    <t>1C03</t>
  </si>
  <si>
    <t>GW857165X</t>
  </si>
  <si>
    <t>1C04</t>
  </si>
  <si>
    <t>GSK547481A</t>
  </si>
  <si>
    <t>1C05</t>
  </si>
  <si>
    <t>GSK636544A</t>
  </si>
  <si>
    <t>1C06</t>
  </si>
  <si>
    <t>GSK731389A</t>
  </si>
  <si>
    <t>1C07</t>
  </si>
  <si>
    <t>2E06</t>
  </si>
  <si>
    <t>GSK1996236A</t>
  </si>
  <si>
    <t>2E07</t>
  </si>
  <si>
    <t>GSK735816A</t>
  </si>
  <si>
    <t>2E08</t>
  </si>
  <si>
    <t>GSK937733A</t>
  </si>
  <si>
    <t>2E09</t>
  </si>
  <si>
    <t>GSK237561A</t>
  </si>
  <si>
    <t>2E10</t>
  </si>
  <si>
    <t>GW664700A</t>
  </si>
  <si>
    <t>2E11</t>
  </si>
  <si>
    <t>GSK1812410A</t>
  </si>
  <si>
    <t>2F02</t>
  </si>
  <si>
    <t>GSK1783710A</t>
  </si>
  <si>
    <t>2F03</t>
  </si>
  <si>
    <t>GSK1941290A</t>
  </si>
  <si>
    <t>2F04</t>
  </si>
  <si>
    <t>GSK1829732A</t>
  </si>
  <si>
    <t>2F05</t>
  </si>
  <si>
    <t>GSK1826825A</t>
  </si>
  <si>
    <t>2F06</t>
  </si>
  <si>
    <t>GSK2157753A</t>
  </si>
  <si>
    <t>2F07</t>
  </si>
  <si>
    <t>GW356807A</t>
  </si>
  <si>
    <t>2F08</t>
  </si>
  <si>
    <t>GSK1589671A</t>
  </si>
  <si>
    <t>2F09</t>
  </si>
  <si>
    <t>GR223839X</t>
  </si>
  <si>
    <t>2F10</t>
  </si>
  <si>
    <t>GSK735826A</t>
  </si>
  <si>
    <t>2F11</t>
  </si>
  <si>
    <t>GSK920684A</t>
  </si>
  <si>
    <t>2G02</t>
  </si>
  <si>
    <t>GSK1731114A</t>
  </si>
  <si>
    <t>2G03</t>
  </si>
  <si>
    <t>GSK1733953A</t>
  </si>
  <si>
    <t>2G04</t>
  </si>
  <si>
    <t>GSK1829728A</t>
  </si>
  <si>
    <t>2G05</t>
  </si>
  <si>
    <t>GSK2032710A</t>
  </si>
  <si>
    <t>2G06</t>
  </si>
  <si>
    <t>GSK2111534A</t>
  </si>
  <si>
    <t>2G07</t>
  </si>
  <si>
    <t>GSK163574A</t>
  </si>
  <si>
    <t>2G08</t>
  </si>
  <si>
    <t>GSK861337A</t>
  </si>
  <si>
    <t>2G09</t>
  </si>
  <si>
    <t>GR153167X</t>
  </si>
  <si>
    <t>2G10</t>
  </si>
  <si>
    <t>BRL-8903SA</t>
  </si>
  <si>
    <t>2G11</t>
  </si>
  <si>
    <t>GSK1650514A</t>
  </si>
  <si>
    <t>2H02</t>
  </si>
  <si>
    <t>GSK1759150A</t>
  </si>
  <si>
    <t>2H03</t>
  </si>
  <si>
    <t>GSK1925843A</t>
  </si>
  <si>
    <t>2H04</t>
  </si>
  <si>
    <t>GSK1829819A</t>
  </si>
  <si>
    <t>2H05</t>
  </si>
  <si>
    <t>GSK2043267A</t>
  </si>
  <si>
    <t>2H06</t>
  </si>
  <si>
    <t>GSK2200157A</t>
  </si>
  <si>
    <t>2H07</t>
  </si>
  <si>
    <t>GW623128X</t>
  </si>
  <si>
    <t>2H08</t>
  </si>
  <si>
    <t>GSK810016A</t>
  </si>
  <si>
    <t>1C08</t>
  </si>
  <si>
    <t>GSK921295A</t>
  </si>
  <si>
    <t>1C09</t>
  </si>
  <si>
    <t>GSK1072678A</t>
  </si>
  <si>
    <t>1C10</t>
  </si>
  <si>
    <t>GSK1519001A</t>
  </si>
  <si>
    <t>1C11</t>
  </si>
  <si>
    <t>BRL-7940SA</t>
  </si>
  <si>
    <t>1D02</t>
  </si>
  <si>
    <t>GSK275984A</t>
  </si>
  <si>
    <t>1D03</t>
  </si>
  <si>
    <t>BRL-51091AM</t>
  </si>
  <si>
    <t>3D02</t>
  </si>
  <si>
    <t>GSK381407A</t>
  </si>
  <si>
    <t>3E02</t>
  </si>
  <si>
    <t>BRL-51093AM</t>
  </si>
  <si>
    <t>3F02</t>
  </si>
  <si>
    <t>GSK1985270A</t>
  </si>
  <si>
    <t>3G02</t>
  </si>
  <si>
    <t>GSK153890A</t>
  </si>
  <si>
    <t>3H02</t>
  </si>
  <si>
    <t>GSK124576A</t>
  </si>
  <si>
    <t>1D04</t>
  </si>
  <si>
    <t>GSK547543A</t>
  </si>
  <si>
    <t>1D05</t>
  </si>
  <si>
    <t>GW713556X</t>
  </si>
  <si>
    <t>1D06</t>
  </si>
  <si>
    <t>SB-811796-V</t>
  </si>
  <si>
    <t>1D07</t>
  </si>
  <si>
    <t>GSK810037A</t>
  </si>
  <si>
    <t>1D08</t>
  </si>
  <si>
    <t>GSK991960A</t>
  </si>
  <si>
    <t>1D09</t>
  </si>
  <si>
    <t>GSK1180781A</t>
  </si>
  <si>
    <t>1D10</t>
  </si>
  <si>
    <t>GSK1434490A</t>
  </si>
  <si>
    <t>1D11</t>
  </si>
  <si>
    <t>BRL-8088SA</t>
  </si>
  <si>
    <t>1E02</t>
  </si>
  <si>
    <t>GSK276001A</t>
  </si>
  <si>
    <t>1E03</t>
  </si>
  <si>
    <t>SB-829405</t>
  </si>
  <si>
    <t>1E04</t>
  </si>
  <si>
    <t>GSK498315A</t>
  </si>
  <si>
    <t>1E05</t>
  </si>
  <si>
    <t>GI247341A</t>
  </si>
  <si>
    <t>1E06</t>
  </si>
  <si>
    <t>GSK749336A</t>
  </si>
  <si>
    <t>1E07</t>
  </si>
  <si>
    <t>GSK847920A</t>
  </si>
  <si>
    <t>1E08</t>
  </si>
  <si>
    <t>GSK957094A</t>
  </si>
  <si>
    <t>1E09</t>
  </si>
  <si>
    <t>GSK1107112A</t>
  </si>
  <si>
    <t>1E10</t>
  </si>
  <si>
    <t>GSK1570606A</t>
  </si>
  <si>
    <t>1E11</t>
  </si>
  <si>
    <t>SB-650816</t>
  </si>
  <si>
    <t>1F02</t>
  </si>
  <si>
    <t>SB-746177</t>
  </si>
  <si>
    <t>1F03</t>
  </si>
  <si>
    <t>GSK345724A</t>
  </si>
  <si>
    <t>1F04</t>
  </si>
  <si>
    <t>GSK463114A</t>
  </si>
  <si>
    <t>1F05</t>
  </si>
  <si>
    <t>GSK1729177A</t>
  </si>
  <si>
    <t>2H09</t>
  </si>
  <si>
    <t>GW360240X</t>
  </si>
  <si>
    <t>2H10</t>
  </si>
  <si>
    <t>GI103688B</t>
  </si>
  <si>
    <t>2H11</t>
  </si>
  <si>
    <t>GSK275628A</t>
  </si>
  <si>
    <t>3A02</t>
  </si>
  <si>
    <t>GSK848336A</t>
  </si>
  <si>
    <t>3B02</t>
  </si>
  <si>
    <t>GW369335X</t>
  </si>
  <si>
    <t>3C02</t>
  </si>
  <si>
    <t>GSK133167A</t>
  </si>
  <si>
    <t>1G02</t>
  </si>
  <si>
    <t>GSK124945A</t>
  </si>
  <si>
    <t>1G03</t>
  </si>
  <si>
    <t>GSK385518A</t>
  </si>
  <si>
    <t>1G04</t>
  </si>
  <si>
    <t>GSK353071A</t>
  </si>
  <si>
    <t>1G05</t>
  </si>
  <si>
    <t>GSK426032A</t>
  </si>
  <si>
    <t>1G06</t>
  </si>
  <si>
    <t>GSK889423A</t>
  </si>
  <si>
    <t>1G07</t>
  </si>
  <si>
    <t>GSK892651A</t>
  </si>
  <si>
    <t>1G08</t>
  </si>
  <si>
    <t>GSK994258A</t>
  </si>
  <si>
    <t>1G09</t>
  </si>
  <si>
    <t>GSK1302651A</t>
  </si>
  <si>
    <t>1G10</t>
  </si>
  <si>
    <t>GSK1611550A</t>
  </si>
  <si>
    <t>1G11</t>
  </si>
  <si>
    <t>GSK254610A</t>
  </si>
  <si>
    <t>1H02</t>
  </si>
  <si>
    <t>GSK347301A</t>
  </si>
  <si>
    <t>1H03</t>
  </si>
  <si>
    <t>GSK437009A</t>
  </si>
  <si>
    <t>1H04</t>
  </si>
  <si>
    <t>GSK468214A</t>
  </si>
  <si>
    <t>1H05</t>
  </si>
  <si>
    <t>GSK690382A</t>
  </si>
  <si>
    <t>1H06</t>
  </si>
  <si>
    <t>GSK831784A</t>
  </si>
  <si>
    <t>1H07</t>
  </si>
  <si>
    <t>GSK937213A</t>
  </si>
  <si>
    <t>1H08</t>
  </si>
  <si>
    <t>GSK1174628A</t>
  </si>
  <si>
    <t>1H09</t>
  </si>
  <si>
    <t>GSK1310678A</t>
  </si>
  <si>
    <t>1H10</t>
  </si>
  <si>
    <t>GSK1385423A</t>
  </si>
  <si>
    <t>1H11</t>
  </si>
  <si>
    <t>GSK1589673A</t>
  </si>
  <si>
    <t>2A02</t>
  </si>
  <si>
    <t>GSK1691553A</t>
  </si>
  <si>
    <t>2A03</t>
  </si>
  <si>
    <t>GSK1758774A</t>
  </si>
  <si>
    <t>2A04</t>
  </si>
  <si>
    <t>GSK1829671A</t>
  </si>
  <si>
    <t>2A05</t>
  </si>
  <si>
    <t>GSK1829820A</t>
  </si>
  <si>
    <t>2A06</t>
  </si>
  <si>
    <t>GSK1905227A</t>
  </si>
  <si>
    <t>2A07</t>
  </si>
  <si>
    <t>GSK2200160A</t>
  </si>
  <si>
    <t>2A08</t>
  </si>
  <si>
    <t>GSK888636A</t>
  </si>
  <si>
    <t>2A09</t>
  </si>
  <si>
    <t>GSK445886A</t>
  </si>
  <si>
    <t>2A10</t>
  </si>
  <si>
    <t>GR135486X</t>
  </si>
  <si>
    <t>2A11</t>
  </si>
  <si>
    <t>GSK1668869A</t>
  </si>
  <si>
    <t>2B02</t>
  </si>
  <si>
    <t>GSK1788487A</t>
  </si>
  <si>
    <t>2B03</t>
  </si>
  <si>
    <t>GSK1055950A</t>
  </si>
  <si>
    <t>2B04</t>
  </si>
  <si>
    <t>GSK1635139A</t>
  </si>
  <si>
    <t>2D10</t>
  </si>
  <si>
    <t>GSK270670A</t>
  </si>
  <si>
    <t>2D11</t>
  </si>
  <si>
    <t>GSK1826089A</t>
  </si>
  <si>
    <t>2E02</t>
  </si>
  <si>
    <t>GSK1744926A</t>
  </si>
  <si>
    <t>2E03</t>
  </si>
  <si>
    <t>GSK1863309A</t>
  </si>
  <si>
    <t>2E04</t>
  </si>
  <si>
    <t>GSK1829660A</t>
  </si>
  <si>
    <t>2E05</t>
  </si>
  <si>
    <t>GSK1832831A</t>
  </si>
  <si>
    <t>2B10</t>
  </si>
  <si>
    <t>CCI7967</t>
  </si>
  <si>
    <t>2B11</t>
  </si>
  <si>
    <t>GSK3011724A</t>
  </si>
  <si>
    <t>2C02</t>
  </si>
  <si>
    <t>GSK1750922A</t>
  </si>
  <si>
    <t>2C03</t>
  </si>
  <si>
    <t>GSK ID</t>
    <phoneticPr fontId="2" type="noConversion"/>
  </si>
  <si>
    <t>stdev</t>
  </si>
  <si>
    <t>SB-435634</t>
  </si>
  <si>
    <t>1A02</t>
  </si>
  <si>
    <t>SB-811137-V</t>
  </si>
  <si>
    <t>1A03</t>
  </si>
  <si>
    <t>SB-354364</t>
  </si>
  <si>
    <t>1A04</t>
  </si>
  <si>
    <t>GSK352635A</t>
  </si>
  <si>
    <t>1A05</t>
  </si>
  <si>
    <t>GSK479031A</t>
  </si>
  <si>
    <t>1A06</t>
  </si>
  <si>
    <t>GV187303X</t>
  </si>
  <si>
    <t>1A07</t>
  </si>
  <si>
    <t>GSK754716A</t>
  </si>
  <si>
    <t>1A08</t>
  </si>
  <si>
    <t>GSK921190A</t>
  </si>
  <si>
    <t>1A09</t>
  </si>
  <si>
    <t>GSK1121877A</t>
  </si>
  <si>
    <t>1A10</t>
  </si>
  <si>
    <t>GSK1372568A</t>
  </si>
  <si>
    <t>1A11</t>
  </si>
  <si>
    <t>SB-516933</t>
  </si>
  <si>
    <t>1B02</t>
  </si>
  <si>
    <t>GW859039X</t>
  </si>
  <si>
    <t>1B03</t>
  </si>
  <si>
    <t>GSK146660A</t>
  </si>
  <si>
    <t>1B04</t>
  </si>
  <si>
    <t>GSK547511A</t>
  </si>
  <si>
    <t>1B05</t>
  </si>
  <si>
    <t>GSK353069A</t>
  </si>
  <si>
    <t>1B06</t>
  </si>
  <si>
    <t>GSK695914A</t>
  </si>
  <si>
    <t>1B07</t>
  </si>
  <si>
    <t>GSK798463A</t>
  </si>
  <si>
    <t>1B08</t>
  </si>
  <si>
    <t>GSK920703A</t>
  </si>
  <si>
    <t>1B09</t>
  </si>
  <si>
    <t>GSK1051703A</t>
  </si>
  <si>
    <t>1B10</t>
  </si>
  <si>
    <t>GSK1518999A</t>
  </si>
  <si>
    <t>MurC</t>
  </si>
  <si>
    <t>QcrB</t>
  </si>
  <si>
    <t>DHFR</t>
  </si>
  <si>
    <t>No Mutants</t>
  </si>
  <si>
    <t>DHFR (THT1)</t>
  </si>
  <si>
    <t>DHFR (THT2)</t>
  </si>
  <si>
    <t>ND</t>
  </si>
  <si>
    <t>MmpL3 (SnoaL?) - Spiro</t>
  </si>
  <si>
    <t>MmpL3</t>
  </si>
  <si>
    <t>FbpA</t>
  </si>
  <si>
    <t>DprE1</t>
  </si>
  <si>
    <t>BV2 cells</t>
  </si>
  <si>
    <t xml:space="preserve"> IC50</t>
  </si>
  <si>
    <t>10 µM, mean</t>
  </si>
  <si>
    <t>Intracellular infection assays</t>
  </si>
  <si>
    <r>
      <t xml:space="preserve"> BV2 / </t>
    </r>
    <r>
      <rPr>
        <i/>
        <sz val="10"/>
        <rFont val="Helvetica"/>
      </rPr>
      <t xml:space="preserve">M. marinum </t>
    </r>
  </si>
  <si>
    <t xml:space="preserve"> DHFR</t>
  </si>
  <si>
    <t>Target identified</t>
  </si>
  <si>
    <t xml:space="preserve"> Seq. Unclear</t>
  </si>
  <si>
    <t xml:space="preserve"> Seq. Unclear DHFR</t>
  </si>
  <si>
    <t>Resistant mutants</t>
  </si>
  <si>
    <t xml:space="preserve"> Seq. recG</t>
  </si>
  <si>
    <t>Seq. recG</t>
  </si>
  <si>
    <t xml:space="preserve">Glpk </t>
  </si>
  <si>
    <t>M. marinum GFP</t>
  </si>
  <si>
    <t>plate coordinate</t>
  </si>
  <si>
    <t>Antibiotic assays</t>
  </si>
  <si>
    <r>
      <t>A. castellanii</t>
    </r>
    <r>
      <rPr>
        <sz val="10"/>
        <rFont val="Helvetica"/>
      </rPr>
      <t xml:space="preserve"> / </t>
    </r>
    <r>
      <rPr>
        <i/>
        <sz val="10"/>
        <rFont val="Helvetica"/>
      </rPr>
      <t>M. marinum</t>
    </r>
    <r>
      <rPr>
        <sz val="10"/>
        <rFont val="Helvetica"/>
      </rPr>
      <t xml:space="preserve"> </t>
    </r>
  </si>
  <si>
    <r>
      <rPr>
        <i/>
        <sz val="10"/>
        <rFont val="Helvetica"/>
      </rPr>
      <t>M. bovis</t>
    </r>
    <r>
      <rPr>
        <sz val="10"/>
        <rFont val="Helvetica"/>
      </rPr>
      <t xml:space="preserve"> BCG</t>
    </r>
  </si>
  <si>
    <t>normalised growth, control=1.00</t>
  </si>
  <si>
    <t>True/False</t>
  </si>
  <si>
    <t>False</t>
  </si>
  <si>
    <t>True</t>
  </si>
  <si>
    <t>Potential target</t>
  </si>
  <si>
    <t>D. discoideum GFP-ABD</t>
  </si>
  <si>
    <r>
      <rPr>
        <i/>
        <sz val="10"/>
        <rFont val="Helvetica"/>
      </rPr>
      <t>M . marinum</t>
    </r>
    <r>
      <rPr>
        <sz val="10"/>
        <rFont val="Helvetica"/>
      </rPr>
      <t xml:space="preserve"> 
luxCDABE</t>
    </r>
  </si>
  <si>
    <t>Growth inhibition / Cytotoxicity assays</t>
  </si>
  <si>
    <t>&gt;50</t>
  </si>
  <si>
    <t>Extracellular MIC90   (µM)</t>
  </si>
  <si>
    <t xml:space="preserve">Extracellular MIC90/
Inracellular MIC90 </t>
  </si>
  <si>
    <t>Intracelullar MIC90
 in THP-1 (µM)</t>
  </si>
  <si>
    <r>
      <t xml:space="preserve">THP1 / Mtb H37Rv infection assay </t>
    </r>
    <r>
      <rPr>
        <sz val="10"/>
        <rFont val="Helvetica"/>
      </rPr>
      <t>(Sorrentino et al, 2015)</t>
    </r>
  </si>
  <si>
    <t>10 µM</t>
  </si>
  <si>
    <t xml:space="preserve">10 µM </t>
  </si>
  <si>
    <t xml:space="preserve"> IC50, µM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</si>
</sst>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0"/>
      <name val="Helvetica"/>
    </font>
    <font>
      <i/>
      <sz val="10"/>
      <name val="Helvetica"/>
    </font>
    <font>
      <sz val="8"/>
      <name val="Helvetica"/>
    </font>
    <font>
      <sz val="12"/>
      <color indexed="16"/>
      <name val="Calibri"/>
      <family val="2"/>
    </font>
    <font>
      <u/>
      <sz val="10"/>
      <color theme="10"/>
      <name val="Helvetica"/>
    </font>
    <font>
      <u/>
      <sz val="10"/>
      <color theme="11"/>
      <name val="Helvetica"/>
    </font>
    <font>
      <sz val="10"/>
      <color indexed="8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022">
    <xf numFmtId="0" fontId="0" fillId="0" borderId="0"/>
    <xf numFmtId="0" fontId="3" fillId="0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" fontId="0" fillId="0" borderId="3" xfId="0" applyNumberFormat="1" applyFont="1" applyFill="1" applyBorder="1" applyAlignment="1">
      <alignment horizontal="center" vertical="center"/>
    </xf>
    <xf numFmtId="2" fontId="0" fillId="0" borderId="3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/>
    <xf numFmtId="2" fontId="0" fillId="0" borderId="5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/>
    </xf>
    <xf numFmtId="0" fontId="7" fillId="0" borderId="3" xfId="0" applyFont="1" applyFill="1" applyBorder="1"/>
    <xf numFmtId="0" fontId="7" fillId="0" borderId="11" xfId="0" applyFont="1" applyFill="1" applyBorder="1"/>
    <xf numFmtId="49" fontId="7" fillId="0" borderId="3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8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6" xfId="0" applyFont="1" applyFill="1" applyBorder="1"/>
    <xf numFmtId="0" fontId="0" fillId="0" borderId="7" xfId="0" applyFont="1" applyFill="1" applyBorder="1"/>
    <xf numFmtId="0" fontId="0" fillId="0" borderId="2" xfId="0" applyFont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/>
    </xf>
    <xf numFmtId="2" fontId="0" fillId="0" borderId="13" xfId="0" applyNumberFormat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2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/>
    <xf numFmtId="2" fontId="0" fillId="0" borderId="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49" fontId="0" fillId="3" borderId="4" xfId="0" applyNumberFormat="1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/>
    </xf>
    <xf numFmtId="2" fontId="0" fillId="0" borderId="10" xfId="0" applyNumberFormat="1" applyFont="1" applyFill="1" applyBorder="1" applyAlignment="1">
      <alignment horizontal="center"/>
    </xf>
    <xf numFmtId="2" fontId="0" fillId="0" borderId="1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49" fontId="0" fillId="3" borderId="3" xfId="0" applyNumberFormat="1" applyFont="1" applyFill="1" applyBorder="1" applyAlignment="1">
      <alignment horizontal="center"/>
    </xf>
    <xf numFmtId="49" fontId="0" fillId="3" borderId="1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2" fontId="0" fillId="0" borderId="11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</cellXfs>
  <cellStyles count="1022">
    <cellStyle name="Bad" xfId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4"/>
  <sheetViews>
    <sheetView tabSelected="1" topLeftCell="A2" zoomScale="90" zoomScaleNormal="90" zoomScalePageLayoutView="90" workbookViewId="0">
      <selection activeCell="A7" sqref="A7"/>
    </sheetView>
  </sheetViews>
  <sheetFormatPr baseColWidth="10" defaultColWidth="10.83203125" defaultRowHeight="13" x14ac:dyDescent="0.15"/>
  <cols>
    <col min="1" max="1" width="14.83203125" style="7" customWidth="1"/>
    <col min="2" max="2" width="12" style="7" customWidth="1"/>
    <col min="3" max="3" width="16.1640625" customWidth="1"/>
    <col min="4" max="4" width="14.83203125" style="7" customWidth="1"/>
    <col min="5" max="5" width="10.83203125" style="7" customWidth="1"/>
    <col min="6" max="6" width="14" style="7" customWidth="1"/>
    <col min="7" max="7" width="8.1640625" style="7" customWidth="1"/>
    <col min="8" max="8" width="13.5" style="7" customWidth="1"/>
    <col min="9" max="9" width="12.33203125" style="7" customWidth="1"/>
    <col min="10" max="10" width="12.6640625" style="7" customWidth="1"/>
    <col min="11" max="11" width="12.83203125" style="7" customWidth="1"/>
    <col min="12" max="12" width="12.33203125" style="15" customWidth="1"/>
    <col min="13" max="13" width="11.1640625" style="7" customWidth="1"/>
    <col min="14" max="14" width="19.83203125" style="7" customWidth="1"/>
    <col min="15" max="15" width="18.5" style="1" customWidth="1"/>
    <col min="16" max="16" width="18" style="1" customWidth="1"/>
    <col min="17" max="17" width="17.6640625" style="1" customWidth="1"/>
    <col min="18" max="16384" width="10.83203125" style="1"/>
  </cols>
  <sheetData>
    <row r="1" spans="1:17" ht="13.5" hidden="1" customHeight="1" thickBot="1" x14ac:dyDescent="0.2">
      <c r="L1" s="7"/>
      <c r="M1" s="15"/>
    </row>
    <row r="2" spans="1:17" ht="22" customHeight="1" x14ac:dyDescent="0.15">
      <c r="A2" s="70" t="s">
        <v>297</v>
      </c>
      <c r="B2" s="73" t="s">
        <v>363</v>
      </c>
      <c r="C2" s="63" t="s">
        <v>364</v>
      </c>
      <c r="D2" s="64"/>
      <c r="E2" s="65"/>
      <c r="F2" s="63" t="s">
        <v>374</v>
      </c>
      <c r="G2" s="64"/>
      <c r="H2" s="65"/>
      <c r="I2" s="82" t="s">
        <v>352</v>
      </c>
      <c r="J2" s="82"/>
      <c r="K2" s="82"/>
      <c r="L2" s="82"/>
      <c r="M2" s="83"/>
      <c r="N2" s="17" t="s">
        <v>358</v>
      </c>
      <c r="O2" s="63" t="s">
        <v>379</v>
      </c>
      <c r="P2" s="64"/>
      <c r="Q2" s="65"/>
    </row>
    <row r="3" spans="1:17" ht="12" hidden="1" customHeight="1" x14ac:dyDescent="0.15">
      <c r="A3" s="71"/>
      <c r="B3" s="74"/>
      <c r="D3" s="18"/>
      <c r="E3" s="18"/>
      <c r="F3" s="9"/>
      <c r="H3" s="19"/>
      <c r="I3" s="20"/>
      <c r="L3" s="7"/>
      <c r="M3" s="15"/>
    </row>
    <row r="4" spans="1:17" ht="43.5" customHeight="1" x14ac:dyDescent="0.15">
      <c r="A4" s="71"/>
      <c r="B4" s="74"/>
      <c r="C4" s="50" t="s">
        <v>373</v>
      </c>
      <c r="D4" s="78" t="s">
        <v>362</v>
      </c>
      <c r="E4" s="79"/>
      <c r="F4" s="80" t="s">
        <v>372</v>
      </c>
      <c r="G4" s="81"/>
      <c r="H4" s="6" t="s">
        <v>349</v>
      </c>
      <c r="I4" s="76" t="s">
        <v>365</v>
      </c>
      <c r="J4" s="77"/>
      <c r="K4" s="63" t="s">
        <v>353</v>
      </c>
      <c r="L4" s="64"/>
      <c r="M4" s="65"/>
      <c r="N4" s="21" t="s">
        <v>366</v>
      </c>
      <c r="O4" s="66" t="s">
        <v>378</v>
      </c>
      <c r="P4" s="60" t="s">
        <v>376</v>
      </c>
      <c r="Q4" s="60" t="s">
        <v>377</v>
      </c>
    </row>
    <row r="5" spans="1:17" ht="12.75" customHeight="1" x14ac:dyDescent="0.15">
      <c r="A5" s="71"/>
      <c r="B5" s="74"/>
      <c r="C5" s="84" t="s">
        <v>367</v>
      </c>
      <c r="D5" s="85"/>
      <c r="E5" s="85"/>
      <c r="F5" s="85"/>
      <c r="G5" s="86"/>
      <c r="H5" s="6" t="s">
        <v>368</v>
      </c>
      <c r="I5" s="87" t="s">
        <v>367</v>
      </c>
      <c r="J5" s="88"/>
      <c r="K5" s="88"/>
      <c r="L5" s="88"/>
      <c r="M5" s="89"/>
      <c r="N5" s="69" t="s">
        <v>371</v>
      </c>
      <c r="O5" s="67"/>
      <c r="P5" s="61"/>
      <c r="Q5" s="61"/>
    </row>
    <row r="6" spans="1:17" x14ac:dyDescent="0.15">
      <c r="A6" s="72"/>
      <c r="B6" s="75"/>
      <c r="C6" s="6" t="s">
        <v>351</v>
      </c>
      <c r="D6" s="6" t="s">
        <v>351</v>
      </c>
      <c r="E6" s="16" t="s">
        <v>298</v>
      </c>
      <c r="F6" s="6" t="s">
        <v>351</v>
      </c>
      <c r="G6" s="6" t="s">
        <v>298</v>
      </c>
      <c r="H6" s="47" t="s">
        <v>381</v>
      </c>
      <c r="I6" s="6" t="s">
        <v>351</v>
      </c>
      <c r="J6" s="6" t="s">
        <v>298</v>
      </c>
      <c r="K6" s="6" t="s">
        <v>351</v>
      </c>
      <c r="L6" s="6" t="s">
        <v>298</v>
      </c>
      <c r="M6" s="21" t="s">
        <v>382</v>
      </c>
      <c r="N6" s="62"/>
      <c r="O6" s="68"/>
      <c r="P6" s="62"/>
      <c r="Q6" s="62"/>
    </row>
    <row r="7" spans="1:17" ht="14" x14ac:dyDescent="0.2">
      <c r="A7" s="11" t="s">
        <v>275</v>
      </c>
      <c r="B7" s="13" t="s">
        <v>276</v>
      </c>
      <c r="C7" s="41">
        <v>0</v>
      </c>
      <c r="D7" s="22">
        <v>-1.0481950085758406E-2</v>
      </c>
      <c r="E7" s="22">
        <v>1.2092957920215823E-2</v>
      </c>
      <c r="F7" s="34">
        <v>1.0748206832088589</v>
      </c>
      <c r="G7" s="35">
        <v>9.9631300006284215E-2</v>
      </c>
      <c r="H7" s="43" t="s">
        <v>369</v>
      </c>
      <c r="I7" s="45">
        <v>0.24333764151689313</v>
      </c>
      <c r="J7" s="5">
        <v>0.11548670259067947</v>
      </c>
      <c r="K7" s="8">
        <v>0.32778901471804051</v>
      </c>
      <c r="L7" s="4">
        <v>0.23560493014591316</v>
      </c>
      <c r="M7" s="35">
        <v>2.8446528369999999</v>
      </c>
      <c r="N7" s="23" t="s">
        <v>344</v>
      </c>
      <c r="O7" s="51">
        <v>1.85</v>
      </c>
      <c r="P7" s="51">
        <v>7.6</v>
      </c>
      <c r="Q7" s="51">
        <v>4.1100000000000003</v>
      </c>
    </row>
    <row r="8" spans="1:17" ht="14" x14ac:dyDescent="0.2">
      <c r="A8" s="11" t="s">
        <v>85</v>
      </c>
      <c r="B8" s="13" t="s">
        <v>86</v>
      </c>
      <c r="C8" s="42">
        <v>0</v>
      </c>
      <c r="D8" s="22">
        <v>6.1116953447509836E-2</v>
      </c>
      <c r="E8" s="22">
        <v>4.0276510646994945E-2</v>
      </c>
      <c r="F8" s="34">
        <v>0.99748123833636682</v>
      </c>
      <c r="G8" s="34">
        <v>0.1191205285506324</v>
      </c>
      <c r="H8" s="48" t="s">
        <v>369</v>
      </c>
      <c r="I8" s="45">
        <v>0.55848265279400389</v>
      </c>
      <c r="J8" s="5">
        <v>8.4083067633146324E-2</v>
      </c>
      <c r="K8" s="8">
        <v>0.3398420838225833</v>
      </c>
      <c r="L8" s="4">
        <v>0.17192997025592494</v>
      </c>
      <c r="M8" s="35">
        <v>3.522383472</v>
      </c>
      <c r="N8" s="24" t="s">
        <v>344</v>
      </c>
      <c r="O8" s="40">
        <v>1.85</v>
      </c>
      <c r="P8" s="40">
        <v>1.1000000000000001</v>
      </c>
      <c r="Q8" s="40">
        <v>0.59</v>
      </c>
    </row>
    <row r="9" spans="1:17" ht="14" x14ac:dyDescent="0.2">
      <c r="A9" s="11" t="s">
        <v>25</v>
      </c>
      <c r="B9" s="13" t="s">
        <v>26</v>
      </c>
      <c r="C9" s="42">
        <v>0</v>
      </c>
      <c r="D9" s="22">
        <v>3.2128659044970614E-2</v>
      </c>
      <c r="E9" s="22">
        <v>3.8454524153825866E-2</v>
      </c>
      <c r="F9" s="34">
        <v>0.74837014305325567</v>
      </c>
      <c r="G9" s="34">
        <v>0.11533196676707951</v>
      </c>
      <c r="H9" s="48" t="s">
        <v>369</v>
      </c>
      <c r="I9" s="45">
        <v>0.55838757728532118</v>
      </c>
      <c r="J9" s="5">
        <v>0.24500696279963144</v>
      </c>
      <c r="K9" s="8">
        <v>0.35208661322252377</v>
      </c>
      <c r="L9" s="4">
        <v>0.20162392328741172</v>
      </c>
      <c r="M9" s="35" t="s">
        <v>344</v>
      </c>
      <c r="N9" s="24" t="s">
        <v>344</v>
      </c>
      <c r="O9" s="40">
        <v>0.21</v>
      </c>
      <c r="P9" s="40">
        <v>0.2</v>
      </c>
      <c r="Q9" s="40">
        <v>0.95</v>
      </c>
    </row>
    <row r="10" spans="1:17" ht="14" x14ac:dyDescent="0.2">
      <c r="A10" s="11" t="s">
        <v>109</v>
      </c>
      <c r="B10" s="13" t="s">
        <v>110</v>
      </c>
      <c r="C10" s="42">
        <v>0</v>
      </c>
      <c r="D10" s="22">
        <v>6.1115693075402926E-2</v>
      </c>
      <c r="E10" s="22">
        <v>4.8703135067583246E-2</v>
      </c>
      <c r="F10" s="34">
        <v>0.83265530949422251</v>
      </c>
      <c r="G10" s="34">
        <v>0.14416794178209685</v>
      </c>
      <c r="H10" s="48" t="s">
        <v>369</v>
      </c>
      <c r="I10" s="45">
        <v>0.5119456871272331</v>
      </c>
      <c r="J10" s="5">
        <v>0.12392243094555676</v>
      </c>
      <c r="K10" s="8">
        <v>0.35892749185299988</v>
      </c>
      <c r="L10" s="4">
        <v>0.10561897966845361</v>
      </c>
      <c r="M10" s="35" t="s">
        <v>344</v>
      </c>
      <c r="N10" s="24" t="s">
        <v>340</v>
      </c>
      <c r="O10" s="40">
        <v>5.55</v>
      </c>
      <c r="P10" s="40">
        <v>0.4</v>
      </c>
      <c r="Q10" s="40">
        <v>7.0000000000000007E-2</v>
      </c>
    </row>
    <row r="11" spans="1:17" ht="14" x14ac:dyDescent="0.2">
      <c r="A11" s="11" t="s">
        <v>125</v>
      </c>
      <c r="B11" s="13" t="s">
        <v>126</v>
      </c>
      <c r="C11" s="42">
        <v>0</v>
      </c>
      <c r="D11" s="22">
        <v>8.3990256040032935E-2</v>
      </c>
      <c r="E11" s="22">
        <v>6.127590750969928E-2</v>
      </c>
      <c r="F11" s="34">
        <v>1.0766570766941383</v>
      </c>
      <c r="G11" s="35">
        <v>0.10457443259399804</v>
      </c>
      <c r="H11" s="48" t="s">
        <v>369</v>
      </c>
      <c r="I11" s="45">
        <v>0.65828539319229262</v>
      </c>
      <c r="J11" s="5">
        <v>0.12470301655578593</v>
      </c>
      <c r="K11" s="8">
        <v>0.36860209866716875</v>
      </c>
      <c r="L11" s="4">
        <v>0.16189333119015487</v>
      </c>
      <c r="M11" s="35">
        <v>3.89501579</v>
      </c>
      <c r="N11" s="24" t="s">
        <v>344</v>
      </c>
      <c r="O11" s="40">
        <v>0.61</v>
      </c>
      <c r="P11" s="40">
        <v>1.3</v>
      </c>
      <c r="Q11" s="40">
        <v>2.13</v>
      </c>
    </row>
    <row r="12" spans="1:17" ht="14" x14ac:dyDescent="0.2">
      <c r="A12" s="11" t="s">
        <v>22</v>
      </c>
      <c r="B12" s="13" t="s">
        <v>290</v>
      </c>
      <c r="C12" s="42">
        <v>0</v>
      </c>
      <c r="D12" s="22">
        <v>4.1779082930318671E-2</v>
      </c>
      <c r="E12" s="22">
        <v>5.038906630768375E-2</v>
      </c>
      <c r="F12" s="34">
        <v>0.8746321073153146</v>
      </c>
      <c r="G12" s="35">
        <v>0.15219368138327402</v>
      </c>
      <c r="H12" s="48" t="s">
        <v>369</v>
      </c>
      <c r="I12" s="45">
        <v>0.56968140205126394</v>
      </c>
      <c r="J12" s="5">
        <v>9.498906982704361E-2</v>
      </c>
      <c r="K12" s="8">
        <v>0.3924583913112078</v>
      </c>
      <c r="L12" s="4">
        <v>0.15122896319552839</v>
      </c>
      <c r="M12" s="35">
        <v>7.8350911520000004</v>
      </c>
      <c r="N12" s="24" t="s">
        <v>354</v>
      </c>
      <c r="O12" s="40">
        <v>5.55</v>
      </c>
      <c r="P12" s="40">
        <v>3.4</v>
      </c>
      <c r="Q12" s="40">
        <v>0.61</v>
      </c>
    </row>
    <row r="13" spans="1:17" ht="14" x14ac:dyDescent="0.2">
      <c r="A13" s="11" t="s">
        <v>293</v>
      </c>
      <c r="B13" s="13" t="s">
        <v>294</v>
      </c>
      <c r="C13" s="42">
        <v>0.13500000000000001</v>
      </c>
      <c r="D13" s="22">
        <v>7.7158137385083606E-2</v>
      </c>
      <c r="E13" s="22">
        <v>3.3193297964510558E-2</v>
      </c>
      <c r="F13" s="34">
        <v>0.99082938199310422</v>
      </c>
      <c r="G13" s="34">
        <v>0.12109042016218036</v>
      </c>
      <c r="H13" s="48" t="s">
        <v>369</v>
      </c>
      <c r="I13" s="45">
        <v>-0.32106883497591865</v>
      </c>
      <c r="J13" s="5">
        <v>0.2165050444573613</v>
      </c>
      <c r="K13" s="8">
        <v>0.39739122787603703</v>
      </c>
      <c r="L13" s="4">
        <v>4.5708061106634147E-2</v>
      </c>
      <c r="M13" s="35">
        <v>4.4362381360000001</v>
      </c>
      <c r="N13" s="24" t="s">
        <v>355</v>
      </c>
      <c r="O13" s="40">
        <v>0.21</v>
      </c>
      <c r="P13" s="40">
        <v>1.3</v>
      </c>
      <c r="Q13" s="40">
        <v>6.19</v>
      </c>
    </row>
    <row r="14" spans="1:17" ht="14" x14ac:dyDescent="0.2">
      <c r="A14" s="11" t="s">
        <v>27</v>
      </c>
      <c r="B14" s="13" t="s">
        <v>28</v>
      </c>
      <c r="C14" s="42">
        <v>0</v>
      </c>
      <c r="D14" s="22">
        <v>3.8755107631473232E-2</v>
      </c>
      <c r="E14" s="22">
        <v>4.8041079368242146E-2</v>
      </c>
      <c r="F14" s="34">
        <v>0.92583098572925715</v>
      </c>
      <c r="G14" s="35">
        <v>9.05477936777212E-2</v>
      </c>
      <c r="H14" s="48" t="s">
        <v>369</v>
      </c>
      <c r="I14" s="45">
        <v>0.59701540590672331</v>
      </c>
      <c r="J14" s="5">
        <v>0.18934509932370891</v>
      </c>
      <c r="K14" s="8">
        <v>0.40747787072489039</v>
      </c>
      <c r="L14" s="4">
        <v>0.30406355776433724</v>
      </c>
      <c r="M14" s="35">
        <v>2.212402741</v>
      </c>
      <c r="N14" s="24" t="s">
        <v>344</v>
      </c>
      <c r="O14" s="40">
        <v>0.61</v>
      </c>
      <c r="P14" s="40">
        <v>0.9</v>
      </c>
      <c r="Q14" s="40">
        <v>1.47</v>
      </c>
    </row>
    <row r="15" spans="1:17" ht="14" x14ac:dyDescent="0.2">
      <c r="A15" s="11" t="s">
        <v>327</v>
      </c>
      <c r="B15" s="13" t="s">
        <v>328</v>
      </c>
      <c r="C15" s="42">
        <v>0</v>
      </c>
      <c r="D15" s="22">
        <v>1.4938495557174376E-2</v>
      </c>
      <c r="E15" s="22">
        <v>2.2325861008968884E-2</v>
      </c>
      <c r="F15" s="34">
        <v>0.99180735670646014</v>
      </c>
      <c r="G15" s="35">
        <v>0.10050594639956756</v>
      </c>
      <c r="H15" s="48" t="s">
        <v>369</v>
      </c>
      <c r="I15" s="45">
        <v>0.47168396533039791</v>
      </c>
      <c r="J15" s="5">
        <v>5.3552832399428554E-2</v>
      </c>
      <c r="K15" s="8">
        <v>0.42453293446950147</v>
      </c>
      <c r="L15" s="4">
        <v>0.12138106423151805</v>
      </c>
      <c r="M15" s="35">
        <v>1.3146563899999999</v>
      </c>
      <c r="N15" s="24" t="s">
        <v>341</v>
      </c>
      <c r="O15" s="40">
        <v>7.0000000000000007E-2</v>
      </c>
      <c r="P15" s="40">
        <v>0.2</v>
      </c>
      <c r="Q15" s="40">
        <v>2.86</v>
      </c>
    </row>
    <row r="16" spans="1:17" ht="14" x14ac:dyDescent="0.2">
      <c r="A16" s="11" t="s">
        <v>105</v>
      </c>
      <c r="B16" s="13" t="s">
        <v>106</v>
      </c>
      <c r="C16" s="42">
        <v>0</v>
      </c>
      <c r="D16" s="22">
        <v>0.1015103526235893</v>
      </c>
      <c r="E16" s="22">
        <v>2.4696634399701888E-2</v>
      </c>
      <c r="F16" s="34">
        <v>1.0139930753470492</v>
      </c>
      <c r="G16" s="35">
        <v>0.13904587383795933</v>
      </c>
      <c r="H16" s="48" t="s">
        <v>369</v>
      </c>
      <c r="I16" s="45">
        <v>0.78433949859133589</v>
      </c>
      <c r="J16" s="5">
        <v>0.39253884072690448</v>
      </c>
      <c r="K16" s="8">
        <v>0.42976736093578705</v>
      </c>
      <c r="L16" s="4">
        <v>7.5777204237499993E-2</v>
      </c>
      <c r="M16" s="35">
        <v>4.0283941890000001</v>
      </c>
      <c r="N16" s="24" t="s">
        <v>344</v>
      </c>
      <c r="O16" s="40">
        <v>1.85</v>
      </c>
      <c r="P16" s="40">
        <v>3.4</v>
      </c>
      <c r="Q16" s="40">
        <v>1.84</v>
      </c>
    </row>
    <row r="17" spans="1:17" ht="14" x14ac:dyDescent="0.2">
      <c r="A17" s="11" t="s">
        <v>123</v>
      </c>
      <c r="B17" s="13" t="s">
        <v>124</v>
      </c>
      <c r="C17" s="42">
        <v>0</v>
      </c>
      <c r="D17" s="22">
        <v>0.69590451895660843</v>
      </c>
      <c r="E17" s="22">
        <v>0.11409292998286</v>
      </c>
      <c r="F17" s="34">
        <v>1.0965085834170996</v>
      </c>
      <c r="G17" s="35">
        <v>0.14822593713879478</v>
      </c>
      <c r="H17" s="48" t="s">
        <v>369</v>
      </c>
      <c r="I17" s="45">
        <v>1.1216294010941239</v>
      </c>
      <c r="J17" s="5">
        <v>0.39314531564181049</v>
      </c>
      <c r="K17" s="8">
        <v>0.42991301329692938</v>
      </c>
      <c r="L17" s="4">
        <v>0.29029595961821719</v>
      </c>
      <c r="M17" s="35">
        <v>3.8310803729999998</v>
      </c>
      <c r="N17" s="24" t="s">
        <v>344</v>
      </c>
      <c r="O17" s="40">
        <v>16.649999999999999</v>
      </c>
      <c r="P17" s="40">
        <v>5.6</v>
      </c>
      <c r="Q17" s="40">
        <v>0.34</v>
      </c>
    </row>
    <row r="18" spans="1:17" ht="14" x14ac:dyDescent="0.2">
      <c r="A18" s="11" t="s">
        <v>151</v>
      </c>
      <c r="B18" s="13" t="s">
        <v>152</v>
      </c>
      <c r="C18" s="42">
        <v>0</v>
      </c>
      <c r="D18" s="22">
        <v>9.4661882051977397E-2</v>
      </c>
      <c r="E18" s="22">
        <v>2.6239639255280656E-2</v>
      </c>
      <c r="F18" s="34">
        <v>0.99434148522805932</v>
      </c>
      <c r="G18" s="35">
        <v>0.11053843016064126</v>
      </c>
      <c r="H18" s="48" t="s">
        <v>369</v>
      </c>
      <c r="I18" s="45">
        <v>-5.7920116310472156E-2</v>
      </c>
      <c r="J18" s="5">
        <v>6.3419759927133404E-2</v>
      </c>
      <c r="K18" s="8">
        <v>0.44920829453482425</v>
      </c>
      <c r="L18" s="4">
        <v>0.16338092427947246</v>
      </c>
      <c r="M18" s="35">
        <v>4.8810606080000003</v>
      </c>
      <c r="N18" s="24" t="s">
        <v>344</v>
      </c>
      <c r="O18" s="40">
        <v>0.21</v>
      </c>
      <c r="P18" s="40">
        <v>4.2</v>
      </c>
      <c r="Q18" s="40">
        <v>20</v>
      </c>
    </row>
    <row r="19" spans="1:17" ht="14" x14ac:dyDescent="0.2">
      <c r="A19" s="11" t="s">
        <v>177</v>
      </c>
      <c r="B19" s="13" t="s">
        <v>178</v>
      </c>
      <c r="C19" s="42">
        <v>0</v>
      </c>
      <c r="D19" s="22">
        <v>6.4368656596726706E-2</v>
      </c>
      <c r="E19" s="22">
        <v>4.888654937375176E-2</v>
      </c>
      <c r="F19" s="34">
        <v>0.81230563624782126</v>
      </c>
      <c r="G19" s="35">
        <v>0.14562572522358883</v>
      </c>
      <c r="H19" s="48" t="s">
        <v>369</v>
      </c>
      <c r="I19" s="45">
        <v>0.56358181082165315</v>
      </c>
      <c r="J19" s="5">
        <v>2.2853169780848125E-2</v>
      </c>
      <c r="K19" s="8">
        <v>0.47203794601050869</v>
      </c>
      <c r="L19" s="4">
        <v>0.10165063397697148</v>
      </c>
      <c r="M19" s="35">
        <v>5.9502198159999997</v>
      </c>
      <c r="N19" s="24" t="s">
        <v>344</v>
      </c>
      <c r="O19" s="40">
        <v>1.85</v>
      </c>
      <c r="P19" s="40">
        <v>2.9</v>
      </c>
      <c r="Q19" s="40">
        <v>1.57</v>
      </c>
    </row>
    <row r="20" spans="1:17" ht="14" x14ac:dyDescent="0.2">
      <c r="A20" s="11" t="s">
        <v>45</v>
      </c>
      <c r="B20" s="13" t="s">
        <v>46</v>
      </c>
      <c r="C20" s="42">
        <v>0</v>
      </c>
      <c r="D20" s="22">
        <v>4.3238927612658545E-2</v>
      </c>
      <c r="E20" s="22">
        <v>2.8392432057845508E-2</v>
      </c>
      <c r="F20" s="34">
        <v>0.86175697479860847</v>
      </c>
      <c r="G20" s="35">
        <v>0.13427928042232068</v>
      </c>
      <c r="H20" s="48" t="s">
        <v>369</v>
      </c>
      <c r="I20" s="45">
        <v>0.52460081831222916</v>
      </c>
      <c r="J20" s="5">
        <v>7.577732670004611E-2</v>
      </c>
      <c r="K20" s="8">
        <v>0.47956461578544501</v>
      </c>
      <c r="L20" s="4">
        <v>0.39877384898548268</v>
      </c>
      <c r="M20" s="35">
        <v>8.1105646000000003E-2</v>
      </c>
      <c r="N20" s="24" t="s">
        <v>344</v>
      </c>
      <c r="O20" s="40">
        <v>0.61</v>
      </c>
      <c r="P20" s="40">
        <v>0.9</v>
      </c>
      <c r="Q20" s="40">
        <v>1.47</v>
      </c>
    </row>
    <row r="21" spans="1:17" ht="14" x14ac:dyDescent="0.2">
      <c r="A21" s="11" t="s">
        <v>329</v>
      </c>
      <c r="B21" s="13" t="s">
        <v>330</v>
      </c>
      <c r="C21" s="42">
        <v>0</v>
      </c>
      <c r="D21" s="22">
        <v>5.4879416994006634E-2</v>
      </c>
      <c r="E21" s="22">
        <v>7.7139477769640308E-2</v>
      </c>
      <c r="F21" s="34">
        <v>0.97723751821732407</v>
      </c>
      <c r="G21" s="35">
        <v>8.4323729970444017E-2</v>
      </c>
      <c r="H21" s="48" t="s">
        <v>369</v>
      </c>
      <c r="I21" s="45">
        <v>0.6283354936814316</v>
      </c>
      <c r="J21" s="5">
        <v>5.8509899380517143E-2</v>
      </c>
      <c r="K21" s="8">
        <v>0.47986410891197684</v>
      </c>
      <c r="L21" s="4">
        <v>0.1587369813791058</v>
      </c>
      <c r="M21" s="35">
        <v>7.8156206849999998</v>
      </c>
      <c r="N21" s="24" t="s">
        <v>344</v>
      </c>
      <c r="O21" s="40">
        <v>5.55</v>
      </c>
      <c r="P21" s="40">
        <v>2.2000000000000002</v>
      </c>
      <c r="Q21" s="40">
        <v>0.4</v>
      </c>
    </row>
    <row r="22" spans="1:17" ht="14" x14ac:dyDescent="0.2">
      <c r="A22" s="11" t="s">
        <v>33</v>
      </c>
      <c r="B22" s="13" t="s">
        <v>34</v>
      </c>
      <c r="C22" s="42">
        <v>0</v>
      </c>
      <c r="D22" s="22">
        <v>4.9234782697615546E-2</v>
      </c>
      <c r="E22" s="22">
        <v>6.058396009456346E-2</v>
      </c>
      <c r="F22" s="34">
        <v>0.68262734934832636</v>
      </c>
      <c r="G22" s="35">
        <v>7.5886365037025241E-2</v>
      </c>
      <c r="H22" s="48" t="s">
        <v>369</v>
      </c>
      <c r="I22" s="45">
        <v>0.53975009153562148</v>
      </c>
      <c r="J22" s="5">
        <v>0.13510578998899805</v>
      </c>
      <c r="K22" s="8">
        <v>0.48026181431842951</v>
      </c>
      <c r="L22" s="4">
        <v>0.23685910636638749</v>
      </c>
      <c r="M22" s="35">
        <v>7.9936328530000003</v>
      </c>
      <c r="N22" s="24" t="s">
        <v>344</v>
      </c>
      <c r="O22" s="40">
        <v>0.61</v>
      </c>
      <c r="P22" s="40">
        <v>0.3</v>
      </c>
      <c r="Q22" s="40">
        <v>0.49</v>
      </c>
    </row>
    <row r="23" spans="1:17" ht="14" x14ac:dyDescent="0.2">
      <c r="A23" s="11" t="s">
        <v>257</v>
      </c>
      <c r="B23" s="13" t="s">
        <v>258</v>
      </c>
      <c r="C23" s="42">
        <v>0</v>
      </c>
      <c r="D23" s="22">
        <v>6.2803504763089393E-2</v>
      </c>
      <c r="E23" s="22">
        <v>9.5257094736248701E-2</v>
      </c>
      <c r="F23" s="34">
        <v>1.210089980138298</v>
      </c>
      <c r="G23" s="35">
        <v>0.21949446214025178</v>
      </c>
      <c r="H23" s="48" t="s">
        <v>369</v>
      </c>
      <c r="I23" s="45">
        <v>0.66312639829370246</v>
      </c>
      <c r="J23" s="5">
        <v>0.1355048866474835</v>
      </c>
      <c r="K23" s="8">
        <v>0.49234803881201084</v>
      </c>
      <c r="L23" s="4">
        <v>0.3103240704671924</v>
      </c>
      <c r="M23" s="35">
        <v>7.468928977</v>
      </c>
      <c r="N23" s="24" t="s">
        <v>344</v>
      </c>
      <c r="O23" s="40">
        <v>16.649999999999999</v>
      </c>
      <c r="P23" s="40">
        <v>3.3</v>
      </c>
      <c r="Q23" s="40">
        <v>0.2</v>
      </c>
    </row>
    <row r="24" spans="1:17" ht="14" x14ac:dyDescent="0.2">
      <c r="A24" s="11" t="s">
        <v>231</v>
      </c>
      <c r="B24" s="13" t="s">
        <v>232</v>
      </c>
      <c r="C24" s="42">
        <v>0</v>
      </c>
      <c r="D24" s="22">
        <v>5.1585148954715943E-2</v>
      </c>
      <c r="E24" s="22">
        <v>5.7827799307909294E-2</v>
      </c>
      <c r="F24" s="34">
        <v>0.88028644844796999</v>
      </c>
      <c r="G24" s="35">
        <v>0.59645740073445075</v>
      </c>
      <c r="H24" s="48" t="s">
        <v>369</v>
      </c>
      <c r="I24" s="45">
        <v>0.8732636276056599</v>
      </c>
      <c r="J24" s="5">
        <v>0.13476397664989229</v>
      </c>
      <c r="K24" s="8">
        <v>0.49597635580529115</v>
      </c>
      <c r="L24" s="4">
        <v>3.18414690442234E-2</v>
      </c>
      <c r="M24" s="35" t="s">
        <v>344</v>
      </c>
      <c r="N24" s="24" t="s">
        <v>344</v>
      </c>
      <c r="O24" s="40" t="s">
        <v>344</v>
      </c>
      <c r="P24" s="40" t="s">
        <v>344</v>
      </c>
      <c r="Q24" s="40" t="s">
        <v>344</v>
      </c>
    </row>
    <row r="25" spans="1:17" ht="14" x14ac:dyDescent="0.2">
      <c r="A25" s="11" t="s">
        <v>95</v>
      </c>
      <c r="B25" s="13" t="s">
        <v>96</v>
      </c>
      <c r="C25" s="42">
        <v>0</v>
      </c>
      <c r="D25" s="22">
        <v>8.1265847424816351E-2</v>
      </c>
      <c r="E25" s="22">
        <v>0.10226105357351131</v>
      </c>
      <c r="F25" s="34">
        <v>0.6361241207557895</v>
      </c>
      <c r="G25" s="35">
        <v>5.7984950034226664E-2</v>
      </c>
      <c r="H25" s="48" t="s">
        <v>369</v>
      </c>
      <c r="I25" s="45">
        <v>0.70401367879846921</v>
      </c>
      <c r="J25" s="5">
        <v>0.31302620715499407</v>
      </c>
      <c r="K25" s="8">
        <v>0.503789506265239</v>
      </c>
      <c r="L25" s="4">
        <v>0.29556503754262314</v>
      </c>
      <c r="M25" s="35">
        <v>7.3503575090000002</v>
      </c>
      <c r="N25" s="24" t="s">
        <v>344</v>
      </c>
      <c r="O25" s="40">
        <v>1.85</v>
      </c>
      <c r="P25" s="40">
        <v>2.7</v>
      </c>
      <c r="Q25" s="40">
        <v>1.46</v>
      </c>
    </row>
    <row r="26" spans="1:17" ht="14" x14ac:dyDescent="0.2">
      <c r="A26" s="11" t="s">
        <v>145</v>
      </c>
      <c r="B26" s="13" t="s">
        <v>146</v>
      </c>
      <c r="C26" s="42">
        <v>0</v>
      </c>
      <c r="D26" s="22">
        <v>1.2276175545293631</v>
      </c>
      <c r="E26" s="22">
        <v>8.8791232975419021E-2</v>
      </c>
      <c r="F26" s="34">
        <v>0.97226210725009965</v>
      </c>
      <c r="G26" s="35">
        <v>7.0193018500655596E-2</v>
      </c>
      <c r="H26" s="44" t="s">
        <v>370</v>
      </c>
      <c r="I26" s="45">
        <v>1.9540867219888951</v>
      </c>
      <c r="J26" s="5">
        <v>0.48785631894706055</v>
      </c>
      <c r="K26" s="8">
        <v>0.50780334130281468</v>
      </c>
      <c r="L26" s="4">
        <v>4.7264580317774828E-2</v>
      </c>
      <c r="M26" s="35">
        <v>1.7967081439999999</v>
      </c>
      <c r="N26" s="24" t="s">
        <v>340</v>
      </c>
      <c r="O26" s="40">
        <v>5.55</v>
      </c>
      <c r="P26" s="40">
        <v>3.5</v>
      </c>
      <c r="Q26" s="40">
        <v>0.63</v>
      </c>
    </row>
    <row r="27" spans="1:17" ht="14" x14ac:dyDescent="0.2">
      <c r="A27" s="11" t="s">
        <v>12</v>
      </c>
      <c r="B27" s="13" t="s">
        <v>13</v>
      </c>
      <c r="C27" s="42">
        <v>0</v>
      </c>
      <c r="D27" s="22">
        <v>5.0640279985807203E-2</v>
      </c>
      <c r="E27" s="22">
        <v>6.6045053580618976E-2</v>
      </c>
      <c r="F27" s="34">
        <v>1.0291542090383754</v>
      </c>
      <c r="G27" s="35">
        <v>8.8227622700855129E-2</v>
      </c>
      <c r="H27" s="48" t="s">
        <v>369</v>
      </c>
      <c r="I27" s="45">
        <v>0.69923495524881929</v>
      </c>
      <c r="J27" s="5">
        <v>0.1595817437429389</v>
      </c>
      <c r="K27" s="8">
        <v>0.51595258003673417</v>
      </c>
      <c r="L27" s="4">
        <v>0.37923551040950454</v>
      </c>
      <c r="M27" s="35">
        <v>8.1758870560000005</v>
      </c>
      <c r="N27" s="24" t="s">
        <v>344</v>
      </c>
      <c r="O27" s="40">
        <v>1.85</v>
      </c>
      <c r="P27" s="40">
        <v>3.9</v>
      </c>
      <c r="Q27" s="40">
        <v>2.11</v>
      </c>
    </row>
    <row r="28" spans="1:17" ht="14" x14ac:dyDescent="0.2">
      <c r="A28" s="11" t="s">
        <v>117</v>
      </c>
      <c r="B28" s="13" t="s">
        <v>118</v>
      </c>
      <c r="C28" s="42">
        <v>0</v>
      </c>
      <c r="D28" s="22">
        <v>5.8318861486708222E-2</v>
      </c>
      <c r="E28" s="22">
        <v>2.502893894370161E-2</v>
      </c>
      <c r="F28" s="34">
        <v>0.87807739138510232</v>
      </c>
      <c r="G28" s="35">
        <v>9.3600862679587671E-2</v>
      </c>
      <c r="H28" s="44" t="s">
        <v>370</v>
      </c>
      <c r="I28" s="45">
        <v>2.2651905010558324</v>
      </c>
      <c r="J28" s="5">
        <v>0.51091092544783068</v>
      </c>
      <c r="K28" s="8">
        <v>0.51863656111956169</v>
      </c>
      <c r="L28" s="4">
        <v>1.3655092899875239E-2</v>
      </c>
      <c r="M28" s="35">
        <v>4.2693756169999997</v>
      </c>
      <c r="N28" s="24" t="s">
        <v>340</v>
      </c>
      <c r="O28" s="40">
        <v>16.649999999999999</v>
      </c>
      <c r="P28" s="40">
        <v>3.8</v>
      </c>
      <c r="Q28" s="40">
        <v>0.23</v>
      </c>
    </row>
    <row r="29" spans="1:17" ht="14" x14ac:dyDescent="0.2">
      <c r="A29" s="11" t="s">
        <v>171</v>
      </c>
      <c r="B29" s="13" t="s">
        <v>172</v>
      </c>
      <c r="C29" s="42">
        <v>0</v>
      </c>
      <c r="D29" s="22">
        <v>5.1780482037194056E-2</v>
      </c>
      <c r="E29" s="22">
        <v>2.8100836831211742E-2</v>
      </c>
      <c r="F29" s="34">
        <v>0.71303434063608362</v>
      </c>
      <c r="G29" s="35">
        <v>0.10704762912211767</v>
      </c>
      <c r="H29" s="44" t="s">
        <v>370</v>
      </c>
      <c r="I29" s="45">
        <v>2.2600546465560445</v>
      </c>
      <c r="J29" s="5">
        <v>0.42818133516735679</v>
      </c>
      <c r="K29" s="8">
        <v>0.51966027066669374</v>
      </c>
      <c r="L29" s="4">
        <v>4.9404369883311344E-2</v>
      </c>
      <c r="M29" s="35">
        <v>2.8146790789999998</v>
      </c>
      <c r="N29" s="24" t="s">
        <v>340</v>
      </c>
      <c r="O29" s="40">
        <v>5.55</v>
      </c>
      <c r="P29" s="40">
        <v>2.2999999999999998</v>
      </c>
      <c r="Q29" s="40">
        <v>0.41</v>
      </c>
    </row>
    <row r="30" spans="1:17" ht="14" x14ac:dyDescent="0.2">
      <c r="A30" s="11" t="s">
        <v>185</v>
      </c>
      <c r="B30" s="13" t="s">
        <v>186</v>
      </c>
      <c r="C30" s="42">
        <v>0.11</v>
      </c>
      <c r="D30" s="22">
        <v>7.4623524914703587E-2</v>
      </c>
      <c r="E30" s="22">
        <v>5.9068000919688821E-2</v>
      </c>
      <c r="F30" s="34">
        <v>0.93055534733701395</v>
      </c>
      <c r="G30" s="35">
        <v>7.528275145263516E-2</v>
      </c>
      <c r="H30" s="48" t="s">
        <v>369</v>
      </c>
      <c r="I30" s="45">
        <v>0.5421212755396182</v>
      </c>
      <c r="J30" s="5">
        <v>4.7400198056098956E-2</v>
      </c>
      <c r="K30" s="8">
        <v>0.52139110245811504</v>
      </c>
      <c r="L30" s="4">
        <v>0.10561433151636904</v>
      </c>
      <c r="M30" s="35">
        <v>7.5886206960000004</v>
      </c>
      <c r="N30" s="24" t="s">
        <v>340</v>
      </c>
      <c r="O30" s="40">
        <v>5.55</v>
      </c>
      <c r="P30" s="40">
        <v>2</v>
      </c>
      <c r="Q30" s="40">
        <v>0.36</v>
      </c>
    </row>
    <row r="31" spans="1:17" ht="14" x14ac:dyDescent="0.2">
      <c r="A31" s="11" t="s">
        <v>141</v>
      </c>
      <c r="B31" s="13" t="s">
        <v>142</v>
      </c>
      <c r="C31" s="42">
        <v>0</v>
      </c>
      <c r="D31" s="22">
        <v>3.8230690378322184E-2</v>
      </c>
      <c r="E31" s="22">
        <v>4.1569901204575495E-2</v>
      </c>
      <c r="F31" s="34">
        <v>0.67000332554704123</v>
      </c>
      <c r="G31" s="35">
        <v>0.46631925879363689</v>
      </c>
      <c r="H31" s="48" t="s">
        <v>369</v>
      </c>
      <c r="I31" s="45">
        <v>2.6150030675520517</v>
      </c>
      <c r="J31" s="5">
        <v>0.45426038639541333</v>
      </c>
      <c r="K31" s="8">
        <v>0.52759342978774604</v>
      </c>
      <c r="L31" s="4">
        <v>2.9843729333953632E-2</v>
      </c>
      <c r="M31" s="35">
        <v>3.1359337200000001</v>
      </c>
      <c r="N31" s="24" t="s">
        <v>342</v>
      </c>
      <c r="O31" s="40">
        <v>1.85</v>
      </c>
      <c r="P31" s="40">
        <v>2.2999999999999998</v>
      </c>
      <c r="Q31" s="40">
        <v>1.24</v>
      </c>
    </row>
    <row r="32" spans="1:17" ht="14" x14ac:dyDescent="0.2">
      <c r="A32" s="11" t="s">
        <v>217</v>
      </c>
      <c r="B32" s="13" t="s">
        <v>218</v>
      </c>
      <c r="C32" s="42">
        <v>9.5000000000000001E-2</v>
      </c>
      <c r="D32" s="22">
        <v>8.6885202742725307E-2</v>
      </c>
      <c r="E32" s="22">
        <v>5.7509298042006475E-2</v>
      </c>
      <c r="F32" s="34">
        <v>0.92062371276110222</v>
      </c>
      <c r="G32" s="35">
        <v>0.21748250985838383</v>
      </c>
      <c r="H32" s="48" t="s">
        <v>369</v>
      </c>
      <c r="I32" s="45">
        <v>0.77090533840704289</v>
      </c>
      <c r="J32" s="5">
        <v>2.8932539200089341E-2</v>
      </c>
      <c r="K32" s="8">
        <v>0.53072026167480169</v>
      </c>
      <c r="L32" s="4">
        <v>2.3952731940364524E-2</v>
      </c>
      <c r="M32" s="35">
        <v>4.7705514449999997</v>
      </c>
      <c r="N32" s="24" t="s">
        <v>344</v>
      </c>
      <c r="O32" s="40">
        <v>1.85</v>
      </c>
      <c r="P32" s="40">
        <v>3.2</v>
      </c>
      <c r="Q32" s="40">
        <v>1.73</v>
      </c>
    </row>
    <row r="33" spans="1:17" ht="14" x14ac:dyDescent="0.2">
      <c r="A33" s="11" t="s">
        <v>37</v>
      </c>
      <c r="B33" s="13" t="s">
        <v>38</v>
      </c>
      <c r="C33" s="42">
        <v>0</v>
      </c>
      <c r="D33" s="22">
        <v>4.0443478661141875E-2</v>
      </c>
      <c r="E33" s="22">
        <v>1.8181072769322664E-2</v>
      </c>
      <c r="F33" s="34">
        <v>0.52591389251336396</v>
      </c>
      <c r="G33" s="35">
        <v>0.32680991142053573</v>
      </c>
      <c r="H33" s="44" t="s">
        <v>370</v>
      </c>
      <c r="I33" s="45">
        <v>2.6240360910838123</v>
      </c>
      <c r="J33" s="5">
        <v>0.48445760744212152</v>
      </c>
      <c r="K33" s="8">
        <v>0.54644958987399339</v>
      </c>
      <c r="L33" s="4">
        <v>7.9009156999418267E-2</v>
      </c>
      <c r="M33" s="35">
        <v>4.1877931269999999</v>
      </c>
      <c r="N33" s="24" t="s">
        <v>343</v>
      </c>
      <c r="O33" s="40">
        <v>1.85</v>
      </c>
      <c r="P33" s="40">
        <v>3.2</v>
      </c>
      <c r="Q33" s="40">
        <v>1.73</v>
      </c>
    </row>
    <row r="34" spans="1:17" ht="14" x14ac:dyDescent="0.2">
      <c r="A34" s="11" t="s">
        <v>309</v>
      </c>
      <c r="B34" s="13" t="s">
        <v>310</v>
      </c>
      <c r="C34" s="42">
        <v>0.89632653061224499</v>
      </c>
      <c r="D34" s="22">
        <v>0.71299393465193373</v>
      </c>
      <c r="E34" s="22">
        <v>0.34227972718403338</v>
      </c>
      <c r="F34" s="34">
        <v>0.88983576121858621</v>
      </c>
      <c r="G34" s="35">
        <v>0.19500894277029782</v>
      </c>
      <c r="H34" s="48" t="s">
        <v>369</v>
      </c>
      <c r="I34" s="45">
        <v>1.0498112148380236</v>
      </c>
      <c r="J34" s="5">
        <v>5.6663311525452481E-2</v>
      </c>
      <c r="K34" s="8">
        <v>0.54929263279946761</v>
      </c>
      <c r="L34" s="4">
        <v>4.7409722447196594E-2</v>
      </c>
      <c r="M34" s="35">
        <v>5.4405658399999997</v>
      </c>
      <c r="N34" s="24" t="s">
        <v>340</v>
      </c>
      <c r="O34" s="40">
        <v>50</v>
      </c>
      <c r="P34" s="40">
        <v>9.4</v>
      </c>
      <c r="Q34" s="40">
        <v>0.19</v>
      </c>
    </row>
    <row r="35" spans="1:17" ht="14" x14ac:dyDescent="0.2">
      <c r="A35" s="11" t="s">
        <v>49</v>
      </c>
      <c r="B35" s="13" t="s">
        <v>50</v>
      </c>
      <c r="C35" s="42">
        <v>0</v>
      </c>
      <c r="D35" s="22">
        <v>0.46045473562325923</v>
      </c>
      <c r="E35" s="22">
        <v>4.2710065615109871E-2</v>
      </c>
      <c r="F35" s="34">
        <v>0.84481242698571568</v>
      </c>
      <c r="G35" s="35">
        <v>0.15832307028131662</v>
      </c>
      <c r="H35" s="48" t="s">
        <v>369</v>
      </c>
      <c r="I35" s="45">
        <v>1.0585839830649972</v>
      </c>
      <c r="J35" s="5">
        <v>0.37681449542443718</v>
      </c>
      <c r="K35" s="8">
        <v>0.57140427177261555</v>
      </c>
      <c r="L35" s="4">
        <v>0.19509428031323053</v>
      </c>
      <c r="M35" s="35">
        <v>4.6466422999999999</v>
      </c>
      <c r="N35" s="24" t="s">
        <v>344</v>
      </c>
      <c r="O35" s="40">
        <v>5.55</v>
      </c>
      <c r="P35" s="40">
        <v>1.8</v>
      </c>
      <c r="Q35" s="40">
        <v>0.32</v>
      </c>
    </row>
    <row r="36" spans="1:17" ht="14" x14ac:dyDescent="0.2">
      <c r="A36" s="11" t="s">
        <v>2</v>
      </c>
      <c r="B36" s="13" t="s">
        <v>3</v>
      </c>
      <c r="C36" s="42">
        <v>0</v>
      </c>
      <c r="D36" s="22">
        <v>7.7097159737668411E-2</v>
      </c>
      <c r="E36" s="22">
        <v>6.3247685233083092E-2</v>
      </c>
      <c r="F36" s="34">
        <v>1.0417912853597078</v>
      </c>
      <c r="G36" s="35">
        <v>6.3923670443468972E-2</v>
      </c>
      <c r="H36" s="48" t="s">
        <v>369</v>
      </c>
      <c r="I36" s="45">
        <v>0.69744108492415524</v>
      </c>
      <c r="J36" s="5">
        <v>2.1502272651140415E-2</v>
      </c>
      <c r="K36" s="8">
        <v>0.58960895020335435</v>
      </c>
      <c r="L36" s="4">
        <v>5.6535371408659343E-2</v>
      </c>
      <c r="M36" s="35">
        <v>3.6369274819999999</v>
      </c>
      <c r="N36" s="24" t="s">
        <v>344</v>
      </c>
      <c r="O36" s="40">
        <v>5.55</v>
      </c>
      <c r="P36" s="40">
        <v>3.1</v>
      </c>
      <c r="Q36" s="40">
        <v>0.56000000000000005</v>
      </c>
    </row>
    <row r="37" spans="1:17" ht="14" x14ac:dyDescent="0.2">
      <c r="A37" s="11" t="s">
        <v>225</v>
      </c>
      <c r="B37" s="13" t="s">
        <v>226</v>
      </c>
      <c r="C37" s="42">
        <v>0</v>
      </c>
      <c r="D37" s="22">
        <v>0.10487063810099166</v>
      </c>
      <c r="E37" s="22">
        <v>7.4051690346157939E-2</v>
      </c>
      <c r="F37" s="34">
        <v>0.30885376489967503</v>
      </c>
      <c r="G37" s="35">
        <v>0.18281672079081496</v>
      </c>
      <c r="H37" s="48" t="s">
        <v>369</v>
      </c>
      <c r="I37" s="45">
        <v>1.0259163191216913</v>
      </c>
      <c r="J37" s="5">
        <v>0.20927682880526682</v>
      </c>
      <c r="K37" s="8">
        <v>0.59368097724419644</v>
      </c>
      <c r="L37" s="4">
        <v>0.12442904940772274</v>
      </c>
      <c r="M37" s="35">
        <v>8.7254115040000002</v>
      </c>
      <c r="N37" s="24" t="s">
        <v>344</v>
      </c>
      <c r="O37" s="40">
        <v>5.55</v>
      </c>
      <c r="P37" s="40">
        <v>3.4</v>
      </c>
      <c r="Q37" s="40">
        <v>0.61</v>
      </c>
    </row>
    <row r="38" spans="1:17" ht="14" x14ac:dyDescent="0.2">
      <c r="A38" s="11" t="s">
        <v>223</v>
      </c>
      <c r="B38" s="13" t="s">
        <v>224</v>
      </c>
      <c r="C38" s="42">
        <v>0</v>
      </c>
      <c r="D38" s="22">
        <v>0.11687483275058368</v>
      </c>
      <c r="E38" s="22">
        <v>0.10180927392670548</v>
      </c>
      <c r="F38" s="34">
        <v>0.82662332555015872</v>
      </c>
      <c r="G38" s="35">
        <v>0.14681313989469116</v>
      </c>
      <c r="H38" s="48" t="s">
        <v>369</v>
      </c>
      <c r="I38" s="45">
        <v>0.65452533212160136</v>
      </c>
      <c r="J38" s="5">
        <v>2.1551977770030289E-2</v>
      </c>
      <c r="K38" s="8">
        <v>0.59587082392041602</v>
      </c>
      <c r="L38" s="4">
        <v>6.7103331673376718E-2</v>
      </c>
      <c r="M38" s="35">
        <v>4.4099374640000004</v>
      </c>
      <c r="N38" s="24" t="s">
        <v>340</v>
      </c>
      <c r="O38" s="40">
        <v>5.55</v>
      </c>
      <c r="P38" s="40">
        <v>9</v>
      </c>
      <c r="Q38" s="40">
        <v>1.62</v>
      </c>
    </row>
    <row r="39" spans="1:17" ht="14" x14ac:dyDescent="0.2">
      <c r="A39" s="11" t="s">
        <v>149</v>
      </c>
      <c r="B39" s="13" t="s">
        <v>150</v>
      </c>
      <c r="C39" s="42">
        <v>0</v>
      </c>
      <c r="D39" s="22">
        <v>1.7578701383746744</v>
      </c>
      <c r="E39" s="22">
        <v>0.68318222315986865</v>
      </c>
      <c r="F39" s="34">
        <v>1.0146336479422733</v>
      </c>
      <c r="G39" s="35">
        <v>9.2191644063050152E-2</v>
      </c>
      <c r="H39" s="44" t="s">
        <v>370</v>
      </c>
      <c r="I39" s="45">
        <v>2.5646210660221187</v>
      </c>
      <c r="J39" s="5">
        <v>0.66639416437186272</v>
      </c>
      <c r="K39" s="8">
        <v>0.59682377648362406</v>
      </c>
      <c r="L39" s="4">
        <v>0.13833117116495797</v>
      </c>
      <c r="M39" s="35">
        <v>3.4172888299999999</v>
      </c>
      <c r="N39" s="24" t="s">
        <v>340</v>
      </c>
      <c r="O39" s="40">
        <v>50</v>
      </c>
      <c r="P39" s="40">
        <v>5.3</v>
      </c>
      <c r="Q39" s="40">
        <v>0.11</v>
      </c>
    </row>
    <row r="40" spans="1:17" ht="14" x14ac:dyDescent="0.2">
      <c r="A40" s="11" t="s">
        <v>287</v>
      </c>
      <c r="B40" s="13" t="s">
        <v>288</v>
      </c>
      <c r="C40" s="42">
        <v>0</v>
      </c>
      <c r="D40" s="22">
        <v>0.13408950484770729</v>
      </c>
      <c r="E40" s="22">
        <v>3.3738212167555202E-2</v>
      </c>
      <c r="F40" s="34">
        <v>0.76310202800471161</v>
      </c>
      <c r="G40" s="35">
        <v>9.983153375920327E-2</v>
      </c>
      <c r="H40" s="48" t="s">
        <v>369</v>
      </c>
      <c r="I40" s="45">
        <v>0.96884992113005852</v>
      </c>
      <c r="J40" s="5">
        <v>0.30785983411485235</v>
      </c>
      <c r="K40" s="8">
        <v>0.60215774106238995</v>
      </c>
      <c r="L40" s="4">
        <v>0.35776367762133882</v>
      </c>
      <c r="M40" s="35">
        <v>7.6653741259999997</v>
      </c>
      <c r="N40" s="24" t="s">
        <v>340</v>
      </c>
      <c r="O40" s="40">
        <v>5.55</v>
      </c>
      <c r="P40" s="40">
        <v>6.2</v>
      </c>
      <c r="Q40" s="40">
        <v>1.1200000000000001</v>
      </c>
    </row>
    <row r="41" spans="1:17" ht="14" x14ac:dyDescent="0.2">
      <c r="A41" s="11" t="s">
        <v>215</v>
      </c>
      <c r="B41" s="13" t="s">
        <v>216</v>
      </c>
      <c r="C41" s="42">
        <v>0.21</v>
      </c>
      <c r="D41" s="22">
        <v>0.125635509551841</v>
      </c>
      <c r="E41" s="22">
        <v>5.8505253040231006E-2</v>
      </c>
      <c r="F41" s="34">
        <v>0.84298018860316437</v>
      </c>
      <c r="G41" s="35">
        <v>0.29126568163062516</v>
      </c>
      <c r="H41" s="48" t="s">
        <v>369</v>
      </c>
      <c r="I41" s="45">
        <v>0.73215305792413032</v>
      </c>
      <c r="J41" s="5">
        <v>7.310483548148719E-2</v>
      </c>
      <c r="K41" s="8">
        <v>0.60484904552744356</v>
      </c>
      <c r="L41" s="4">
        <v>0.10683291939351375</v>
      </c>
      <c r="M41" s="35">
        <v>2.7750121270000001</v>
      </c>
      <c r="N41" s="24" t="s">
        <v>341</v>
      </c>
      <c r="O41" s="40">
        <v>1.85</v>
      </c>
      <c r="P41" s="40">
        <v>3.7</v>
      </c>
      <c r="Q41" s="40">
        <v>2</v>
      </c>
    </row>
    <row r="42" spans="1:17" ht="14" x14ac:dyDescent="0.2">
      <c r="A42" s="11" t="s">
        <v>16</v>
      </c>
      <c r="B42" s="13" t="s">
        <v>17</v>
      </c>
      <c r="C42" s="42">
        <v>0.08</v>
      </c>
      <c r="D42" s="22">
        <v>0.20264593434245992</v>
      </c>
      <c r="E42" s="22">
        <v>0.20982605703972138</v>
      </c>
      <c r="F42" s="34">
        <v>1.0291269724021714</v>
      </c>
      <c r="G42" s="35">
        <v>0.11752586122872112</v>
      </c>
      <c r="H42" s="48" t="s">
        <v>369</v>
      </c>
      <c r="I42" s="45">
        <v>1.0056830455242989</v>
      </c>
      <c r="J42" s="5">
        <v>0.29321607724642945</v>
      </c>
      <c r="K42" s="8">
        <v>0.61458358434313298</v>
      </c>
      <c r="L42" s="4">
        <v>0.29451523913955935</v>
      </c>
      <c r="M42" s="35">
        <v>4.0946122650000003</v>
      </c>
      <c r="N42" s="24" t="s">
        <v>344</v>
      </c>
      <c r="O42" s="40">
        <v>16.649999999999999</v>
      </c>
      <c r="P42" s="40">
        <v>7.7</v>
      </c>
      <c r="Q42" s="40">
        <v>0.46</v>
      </c>
    </row>
    <row r="43" spans="1:17" ht="14" x14ac:dyDescent="0.2">
      <c r="A43" s="11" t="s">
        <v>143</v>
      </c>
      <c r="B43" s="13" t="s">
        <v>144</v>
      </c>
      <c r="C43" s="42">
        <v>6.5000000000000002E-2</v>
      </c>
      <c r="D43" s="22">
        <v>0.26456768511676032</v>
      </c>
      <c r="E43" s="22">
        <v>0.18179950282105739</v>
      </c>
      <c r="F43" s="34">
        <v>0.52113777085094859</v>
      </c>
      <c r="G43" s="35">
        <v>5.9430430942156408E-2</v>
      </c>
      <c r="H43" s="48" t="s">
        <v>369</v>
      </c>
      <c r="I43" s="45">
        <v>1.1303265812772334</v>
      </c>
      <c r="J43" s="5">
        <v>0.22404903879699703</v>
      </c>
      <c r="K43" s="8">
        <v>0.61607096439320141</v>
      </c>
      <c r="L43" s="4">
        <v>2.9128105529185003E-2</v>
      </c>
      <c r="M43" s="35">
        <v>5.1122372479999996</v>
      </c>
      <c r="N43" s="24" t="s">
        <v>344</v>
      </c>
      <c r="O43" s="40">
        <v>5.55</v>
      </c>
      <c r="P43" s="40">
        <v>9</v>
      </c>
      <c r="Q43" s="40">
        <v>1.62</v>
      </c>
    </row>
    <row r="44" spans="1:17" ht="14" x14ac:dyDescent="0.2">
      <c r="A44" s="11" t="s">
        <v>337</v>
      </c>
      <c r="B44" s="13" t="s">
        <v>55</v>
      </c>
      <c r="C44" s="42">
        <v>0.14499999999999999</v>
      </c>
      <c r="D44" s="22">
        <v>0.72910627583837673</v>
      </c>
      <c r="E44" s="22">
        <v>0.53262296127872644</v>
      </c>
      <c r="F44" s="34">
        <v>0.81572112220548887</v>
      </c>
      <c r="G44" s="35">
        <v>0.11586550128002712</v>
      </c>
      <c r="H44" s="48" t="s">
        <v>369</v>
      </c>
      <c r="I44" s="45">
        <v>1.1102809290514883</v>
      </c>
      <c r="J44" s="5">
        <v>0.15412722679024782</v>
      </c>
      <c r="K44" s="8">
        <v>0.6285190957802882</v>
      </c>
      <c r="L44" s="4">
        <v>1.1341793318026757E-2</v>
      </c>
      <c r="M44" s="35">
        <v>9.0555223470000001</v>
      </c>
      <c r="N44" s="24" t="s">
        <v>344</v>
      </c>
      <c r="O44" s="40">
        <v>16.649999999999999</v>
      </c>
      <c r="P44" s="40">
        <v>9.1999999999999993</v>
      </c>
      <c r="Q44" s="40">
        <v>0.55000000000000004</v>
      </c>
    </row>
    <row r="45" spans="1:17" ht="14" x14ac:dyDescent="0.2">
      <c r="A45" s="11" t="s">
        <v>181</v>
      </c>
      <c r="B45" s="13" t="s">
        <v>182</v>
      </c>
      <c r="C45" s="42">
        <v>0</v>
      </c>
      <c r="D45" s="22">
        <v>0.14469542496025156</v>
      </c>
      <c r="E45" s="22">
        <v>8.0793964412372327E-2</v>
      </c>
      <c r="F45" s="34">
        <v>0.66569826486001937</v>
      </c>
      <c r="G45" s="35">
        <v>0.400190187216313</v>
      </c>
      <c r="H45" s="48" t="s">
        <v>369</v>
      </c>
      <c r="I45" s="45">
        <v>0.57663237724130822</v>
      </c>
      <c r="J45" s="5">
        <v>0.15539404724998065</v>
      </c>
      <c r="K45" s="8">
        <v>0.62949253355421031</v>
      </c>
      <c r="L45" s="4">
        <v>9.5383491930299755E-2</v>
      </c>
      <c r="M45" s="35">
        <v>7.319976864</v>
      </c>
      <c r="N45" s="24" t="s">
        <v>341</v>
      </c>
      <c r="O45" s="40">
        <v>5.55</v>
      </c>
      <c r="P45" s="40">
        <v>0.3</v>
      </c>
      <c r="Q45" s="40">
        <v>0.05</v>
      </c>
    </row>
    <row r="46" spans="1:17" ht="14" x14ac:dyDescent="0.2">
      <c r="A46" s="11" t="s">
        <v>23</v>
      </c>
      <c r="B46" s="13" t="s">
        <v>24</v>
      </c>
      <c r="C46" s="42">
        <v>7.0000000000000007E-2</v>
      </c>
      <c r="D46" s="22">
        <v>0.53773353432118687</v>
      </c>
      <c r="E46" s="22">
        <v>0.29886426815065026</v>
      </c>
      <c r="F46" s="34">
        <v>1.0031553089286982</v>
      </c>
      <c r="G46" s="35">
        <v>0.11624445837196658</v>
      </c>
      <c r="H46" s="48" t="s">
        <v>369</v>
      </c>
      <c r="I46" s="45">
        <v>1.0252081350093114</v>
      </c>
      <c r="J46" s="5">
        <v>0.30299258219251429</v>
      </c>
      <c r="K46" s="8">
        <v>0.63402043841665578</v>
      </c>
      <c r="L46" s="4">
        <v>0.5282052408338892</v>
      </c>
      <c r="M46" s="35">
        <v>4.1447076359999997</v>
      </c>
      <c r="N46" s="24" t="s">
        <v>344</v>
      </c>
      <c r="O46" s="40">
        <v>16.649999999999999</v>
      </c>
      <c r="P46" s="40">
        <v>2.8</v>
      </c>
      <c r="Q46" s="40">
        <v>0.17</v>
      </c>
    </row>
    <row r="47" spans="1:17" ht="14" x14ac:dyDescent="0.2">
      <c r="A47" s="11" t="s">
        <v>299</v>
      </c>
      <c r="B47" s="13" t="s">
        <v>300</v>
      </c>
      <c r="C47" s="42">
        <v>1</v>
      </c>
      <c r="D47" s="22">
        <v>1.0761950339292148</v>
      </c>
      <c r="E47" s="22">
        <v>0.20312705299111619</v>
      </c>
      <c r="F47" s="34">
        <v>1.1420713176233519</v>
      </c>
      <c r="G47" s="35">
        <v>0.14448602578355701</v>
      </c>
      <c r="H47" s="48" t="s">
        <v>369</v>
      </c>
      <c r="I47" s="45">
        <v>1.0435157669062824</v>
      </c>
      <c r="J47" s="5">
        <v>0.1952398258727493</v>
      </c>
      <c r="K47" s="8">
        <v>0.63447908858701085</v>
      </c>
      <c r="L47" s="4">
        <v>0.18392933295898642</v>
      </c>
      <c r="M47" s="35">
        <v>11.37471201</v>
      </c>
      <c r="N47" s="24" t="s">
        <v>340</v>
      </c>
      <c r="O47" s="40">
        <v>5.55</v>
      </c>
      <c r="P47" s="40">
        <v>1.8</v>
      </c>
      <c r="Q47" s="40">
        <v>0.32</v>
      </c>
    </row>
    <row r="48" spans="1:17" ht="14" x14ac:dyDescent="0.2">
      <c r="A48" s="11" t="s">
        <v>335</v>
      </c>
      <c r="B48" s="13" t="s">
        <v>336</v>
      </c>
      <c r="C48" s="42">
        <v>1</v>
      </c>
      <c r="D48" s="22">
        <v>0.8380057884920703</v>
      </c>
      <c r="E48" s="22">
        <v>0.23190398341831819</v>
      </c>
      <c r="F48" s="34">
        <v>0.99548748441682089</v>
      </c>
      <c r="G48" s="35">
        <v>8.2211629526067517E-2</v>
      </c>
      <c r="H48" s="48" t="s">
        <v>369</v>
      </c>
      <c r="I48" s="45">
        <v>1.0039164729239312</v>
      </c>
      <c r="J48" s="5">
        <v>8.2647342514937966E-2</v>
      </c>
      <c r="K48" s="8">
        <v>0.64538781413034396</v>
      </c>
      <c r="L48" s="4">
        <v>0.13495780244221628</v>
      </c>
      <c r="M48" s="35">
        <v>6.4686822890000002</v>
      </c>
      <c r="N48" s="24" t="s">
        <v>344</v>
      </c>
      <c r="O48" s="40">
        <v>5.55</v>
      </c>
      <c r="P48" s="40">
        <v>7.1</v>
      </c>
      <c r="Q48" s="40">
        <v>1.28</v>
      </c>
    </row>
    <row r="49" spans="1:17" ht="14" x14ac:dyDescent="0.2">
      <c r="A49" s="11" t="s">
        <v>147</v>
      </c>
      <c r="B49" s="13" t="s">
        <v>148</v>
      </c>
      <c r="C49" s="42">
        <v>0</v>
      </c>
      <c r="D49" s="22">
        <v>7.9177507323136345E-5</v>
      </c>
      <c r="E49" s="22">
        <v>1.63156687203104E-2</v>
      </c>
      <c r="F49" s="34">
        <v>0.97883312536046063</v>
      </c>
      <c r="G49" s="35">
        <v>0.11943083024322346</v>
      </c>
      <c r="H49" s="48" t="s">
        <v>369</v>
      </c>
      <c r="I49" s="45">
        <v>1.0614106559973078</v>
      </c>
      <c r="J49" s="5">
        <v>0.20344931838588495</v>
      </c>
      <c r="K49" s="8">
        <v>0.65183331618465923</v>
      </c>
      <c r="L49" s="4">
        <v>0.36885464647546673</v>
      </c>
      <c r="M49" s="35">
        <v>7.7149016619999999</v>
      </c>
      <c r="N49" s="24" t="s">
        <v>359</v>
      </c>
      <c r="O49" s="40">
        <v>0.61</v>
      </c>
      <c r="P49" s="40">
        <v>4.5</v>
      </c>
      <c r="Q49" s="40">
        <v>7.38</v>
      </c>
    </row>
    <row r="50" spans="1:17" ht="14" x14ac:dyDescent="0.2">
      <c r="A50" s="11" t="s">
        <v>259</v>
      </c>
      <c r="B50" s="13" t="s">
        <v>260</v>
      </c>
      <c r="C50" s="42">
        <v>0</v>
      </c>
      <c r="D50" s="22">
        <v>4.9745248023899048E-2</v>
      </c>
      <c r="E50" s="22">
        <v>9.3109250448845535E-2</v>
      </c>
      <c r="F50" s="34">
        <v>1.10478900191244</v>
      </c>
      <c r="G50" s="35">
        <v>0.15353553811698878</v>
      </c>
      <c r="H50" s="48" t="s">
        <v>369</v>
      </c>
      <c r="I50" s="45">
        <v>0.48775387918478508</v>
      </c>
      <c r="J50" s="5">
        <v>0.14049318926728666</v>
      </c>
      <c r="K50" s="8">
        <v>0.65407490031692017</v>
      </c>
      <c r="L50" s="4">
        <v>0.63084818760885109</v>
      </c>
      <c r="M50" s="35" t="s">
        <v>344</v>
      </c>
      <c r="N50" s="24" t="s">
        <v>339</v>
      </c>
      <c r="O50" s="40">
        <v>0.61</v>
      </c>
      <c r="P50" s="40">
        <v>0.2</v>
      </c>
      <c r="Q50" s="40">
        <v>0.33</v>
      </c>
    </row>
    <row r="51" spans="1:17" ht="14" x14ac:dyDescent="0.2">
      <c r="A51" s="11" t="s">
        <v>131</v>
      </c>
      <c r="B51" s="13" t="s">
        <v>132</v>
      </c>
      <c r="C51" s="42">
        <v>0</v>
      </c>
      <c r="D51" s="22">
        <v>0.85844070634513181</v>
      </c>
      <c r="E51" s="22">
        <v>0.13405242004474868</v>
      </c>
      <c r="F51" s="34">
        <v>1.0626733620890778</v>
      </c>
      <c r="G51" s="35">
        <v>0.15647313885419792</v>
      </c>
      <c r="H51" s="48" t="s">
        <v>369</v>
      </c>
      <c r="I51" s="45">
        <v>0.50735802891623094</v>
      </c>
      <c r="J51" s="5">
        <v>0.2136183637229758</v>
      </c>
      <c r="K51" s="8">
        <v>0.66009330170092007</v>
      </c>
      <c r="L51" s="4">
        <v>0.38667735751824805</v>
      </c>
      <c r="M51" s="35">
        <v>4.921420629</v>
      </c>
      <c r="N51" s="24" t="s">
        <v>341</v>
      </c>
      <c r="O51" s="40">
        <v>7.0000000000000007E-2</v>
      </c>
      <c r="P51" s="40">
        <v>1</v>
      </c>
      <c r="Q51" s="40">
        <v>14.28</v>
      </c>
    </row>
    <row r="52" spans="1:17" ht="14" x14ac:dyDescent="0.2">
      <c r="A52" s="11" t="s">
        <v>47</v>
      </c>
      <c r="B52" s="13" t="s">
        <v>48</v>
      </c>
      <c r="C52" s="42">
        <v>0</v>
      </c>
      <c r="D52" s="22">
        <v>0.11985060308800544</v>
      </c>
      <c r="E52" s="22">
        <v>0.14871328108792467</v>
      </c>
      <c r="F52" s="34">
        <v>0.76811075123213401</v>
      </c>
      <c r="G52" s="35">
        <v>8.9168372749337588E-2</v>
      </c>
      <c r="H52" s="48" t="s">
        <v>369</v>
      </c>
      <c r="I52" s="45">
        <v>0.70426925071407664</v>
      </c>
      <c r="J52" s="5">
        <v>9.4609974979891737E-2</v>
      </c>
      <c r="K52" s="8">
        <v>0.66022483080994621</v>
      </c>
      <c r="L52" s="4">
        <v>0.54978571645382091</v>
      </c>
      <c r="M52" s="35">
        <v>3.5440505450000002</v>
      </c>
      <c r="N52" s="24" t="s">
        <v>344</v>
      </c>
      <c r="O52" s="40">
        <v>5.55</v>
      </c>
      <c r="P52" s="40">
        <v>3.1</v>
      </c>
      <c r="Q52" s="40">
        <v>0.56000000000000005</v>
      </c>
    </row>
    <row r="53" spans="1:17" ht="14" x14ac:dyDescent="0.2">
      <c r="A53" s="11" t="s">
        <v>14</v>
      </c>
      <c r="B53" s="13" t="s">
        <v>15</v>
      </c>
      <c r="C53" s="42">
        <v>0</v>
      </c>
      <c r="D53" s="22">
        <v>9.3463964904402702E-2</v>
      </c>
      <c r="E53" s="22">
        <v>0.15206794896667256</v>
      </c>
      <c r="F53" s="34">
        <v>1.0450654532299359</v>
      </c>
      <c r="G53" s="35">
        <v>8.744474245649328E-2</v>
      </c>
      <c r="H53" s="48" t="s">
        <v>369</v>
      </c>
      <c r="I53" s="45">
        <v>0.68054866162384275</v>
      </c>
      <c r="J53" s="5">
        <v>0.11045465854793403</v>
      </c>
      <c r="K53" s="8">
        <v>0.6942500892760004</v>
      </c>
      <c r="L53" s="4">
        <v>0.60034454270231408</v>
      </c>
      <c r="M53" s="35">
        <v>3.353435701</v>
      </c>
      <c r="N53" s="24" t="s">
        <v>344</v>
      </c>
      <c r="O53" s="40">
        <v>1.85</v>
      </c>
      <c r="P53" s="40">
        <v>2.1</v>
      </c>
      <c r="Q53" s="40">
        <v>1.1299999999999999</v>
      </c>
    </row>
    <row r="54" spans="1:17" ht="14" x14ac:dyDescent="0.2">
      <c r="A54" s="11" t="s">
        <v>56</v>
      </c>
      <c r="B54" s="13" t="s">
        <v>57</v>
      </c>
      <c r="C54" s="42">
        <v>0</v>
      </c>
      <c r="D54" s="22">
        <v>4.5938081537900091E-2</v>
      </c>
      <c r="E54" s="22">
        <v>4.18465743411097E-2</v>
      </c>
      <c r="F54" s="34">
        <v>0.93923122900004186</v>
      </c>
      <c r="G54" s="35">
        <v>0.12168728352104255</v>
      </c>
      <c r="H54" s="44" t="s">
        <v>370</v>
      </c>
      <c r="I54" s="45">
        <v>2.2902641532156518</v>
      </c>
      <c r="J54" s="5">
        <v>0.56699373188426694</v>
      </c>
      <c r="K54" s="8">
        <v>0.69889347363052967</v>
      </c>
      <c r="L54" s="4">
        <v>0.18495977660340063</v>
      </c>
      <c r="M54" s="35">
        <v>3.8025484280000001</v>
      </c>
      <c r="N54" s="24" t="s">
        <v>340</v>
      </c>
      <c r="O54" s="40">
        <v>16.649999999999999</v>
      </c>
      <c r="P54" s="40">
        <v>2.2999999999999998</v>
      </c>
      <c r="Q54" s="40">
        <v>0.14000000000000001</v>
      </c>
    </row>
    <row r="55" spans="1:17" ht="14" x14ac:dyDescent="0.2">
      <c r="A55" s="11" t="s">
        <v>283</v>
      </c>
      <c r="B55" s="13" t="s">
        <v>284</v>
      </c>
      <c r="C55" s="42">
        <v>0</v>
      </c>
      <c r="D55" s="22">
        <v>0.12711700494743872</v>
      </c>
      <c r="E55" s="22">
        <v>0.13532584208469509</v>
      </c>
      <c r="F55" s="34">
        <v>0.50134687339001904</v>
      </c>
      <c r="G55" s="35">
        <v>0.21906627624766972</v>
      </c>
      <c r="H55" s="48" t="s">
        <v>369</v>
      </c>
      <c r="I55" s="45">
        <v>0.74059179756272109</v>
      </c>
      <c r="J55" s="5">
        <v>0.14322719904789974</v>
      </c>
      <c r="K55" s="8">
        <v>0.7041003263023089</v>
      </c>
      <c r="L55" s="4">
        <v>3.6387974866127111E-2</v>
      </c>
      <c r="M55" s="35">
        <v>4.1810200890000004</v>
      </c>
      <c r="N55" s="24" t="s">
        <v>344</v>
      </c>
      <c r="O55" s="40">
        <v>1.85</v>
      </c>
      <c r="P55" s="40">
        <v>1.9</v>
      </c>
      <c r="Q55" s="40">
        <v>1.03</v>
      </c>
    </row>
    <row r="56" spans="1:17" ht="14" x14ac:dyDescent="0.2">
      <c r="A56" s="11" t="s">
        <v>209</v>
      </c>
      <c r="B56" s="13" t="s">
        <v>210</v>
      </c>
      <c r="C56" s="42">
        <v>0.2</v>
      </c>
      <c r="D56" s="22">
        <v>0.13842621139497943</v>
      </c>
      <c r="E56" s="22">
        <v>5.787974973941231E-2</v>
      </c>
      <c r="F56" s="34">
        <v>0.97180155562117476</v>
      </c>
      <c r="G56" s="35">
        <v>2.1533137738772717E-2</v>
      </c>
      <c r="H56" s="48" t="s">
        <v>369</v>
      </c>
      <c r="I56" s="45">
        <v>0.37247112757257839</v>
      </c>
      <c r="J56" s="5">
        <v>0.231505918108554</v>
      </c>
      <c r="K56" s="8">
        <v>0.70747648345704606</v>
      </c>
      <c r="L56" s="4">
        <v>0.27473790975786733</v>
      </c>
      <c r="M56" s="35">
        <v>4.8722426780000001</v>
      </c>
      <c r="N56" s="24" t="s">
        <v>340</v>
      </c>
      <c r="O56" s="40">
        <v>5.55</v>
      </c>
      <c r="P56" s="40">
        <v>8.6999999999999993</v>
      </c>
      <c r="Q56" s="40">
        <v>1.57</v>
      </c>
    </row>
    <row r="57" spans="1:17" ht="14" x14ac:dyDescent="0.2">
      <c r="A57" s="11" t="s">
        <v>249</v>
      </c>
      <c r="B57" s="13" t="s">
        <v>250</v>
      </c>
      <c r="C57" s="42">
        <v>1</v>
      </c>
      <c r="D57" s="22">
        <v>0.97859310369297237</v>
      </c>
      <c r="E57" s="22">
        <v>6.7795838668729833E-2</v>
      </c>
      <c r="F57" s="34">
        <v>0.39452763734165996</v>
      </c>
      <c r="G57" s="35">
        <v>0.54655516159144979</v>
      </c>
      <c r="H57" s="48" t="s">
        <v>369</v>
      </c>
      <c r="I57" s="45">
        <v>1.0663372720020321</v>
      </c>
      <c r="J57" s="5">
        <v>3.5163539039366989E-2</v>
      </c>
      <c r="K57" s="8">
        <v>0.71497604146534599</v>
      </c>
      <c r="L57" s="4">
        <v>0.18038025007552658</v>
      </c>
      <c r="M57" s="35">
        <v>2.42097929</v>
      </c>
      <c r="N57" s="24" t="s">
        <v>344</v>
      </c>
      <c r="O57" s="40">
        <v>0.61</v>
      </c>
      <c r="P57" s="40">
        <v>8.4</v>
      </c>
      <c r="Q57" s="40">
        <v>13.77</v>
      </c>
    </row>
    <row r="58" spans="1:17" ht="14" x14ac:dyDescent="0.2">
      <c r="A58" s="11" t="s">
        <v>265</v>
      </c>
      <c r="B58" s="13" t="s">
        <v>266</v>
      </c>
      <c r="C58" s="42">
        <v>0</v>
      </c>
      <c r="D58" s="22">
        <v>0.44073772279285417</v>
      </c>
      <c r="E58" s="22">
        <v>0.20585218709093314</v>
      </c>
      <c r="F58" s="34">
        <v>1.1533312430486968</v>
      </c>
      <c r="G58" s="35">
        <v>0.1223902092063706</v>
      </c>
      <c r="H58" s="44" t="s">
        <v>370</v>
      </c>
      <c r="I58" s="45">
        <v>1.0247111904583417</v>
      </c>
      <c r="J58" s="5">
        <v>0.32781131870694075</v>
      </c>
      <c r="K58" s="8">
        <v>0.71536096302578056</v>
      </c>
      <c r="L58" s="4">
        <v>0.67944495688244866</v>
      </c>
      <c r="M58" s="35">
        <v>5.4203446030000002</v>
      </c>
      <c r="N58" s="24" t="s">
        <v>341</v>
      </c>
      <c r="O58" s="40">
        <v>1.85</v>
      </c>
      <c r="P58" s="40">
        <v>0.6</v>
      </c>
      <c r="Q58" s="40">
        <v>0.32</v>
      </c>
    </row>
    <row r="59" spans="1:17" ht="14" x14ac:dyDescent="0.2">
      <c r="A59" s="11" t="s">
        <v>60</v>
      </c>
      <c r="B59" s="13" t="s">
        <v>61</v>
      </c>
      <c r="C59" s="42">
        <v>0</v>
      </c>
      <c r="D59" s="22">
        <v>0.81264552585094774</v>
      </c>
      <c r="E59" s="22">
        <v>0.22078589972690282</v>
      </c>
      <c r="F59" s="34">
        <v>0.9047651766575211</v>
      </c>
      <c r="G59" s="35">
        <v>0.18578208190044096</v>
      </c>
      <c r="H59" s="48" t="s">
        <v>369</v>
      </c>
      <c r="I59" s="45">
        <v>0.82594852651169237</v>
      </c>
      <c r="J59" s="5">
        <v>0.17402435585449549</v>
      </c>
      <c r="K59" s="8">
        <v>0.72326378862250829</v>
      </c>
      <c r="L59" s="4">
        <v>0.12215816814477187</v>
      </c>
      <c r="M59" s="35">
        <v>3.5185516799999998</v>
      </c>
      <c r="N59" s="24" t="s">
        <v>344</v>
      </c>
      <c r="O59" s="40">
        <v>16.649999999999999</v>
      </c>
      <c r="P59" s="40">
        <v>3.3</v>
      </c>
      <c r="Q59" s="40">
        <v>0.2</v>
      </c>
    </row>
    <row r="60" spans="1:17" ht="14" x14ac:dyDescent="0.2">
      <c r="A60" s="11" t="s">
        <v>121</v>
      </c>
      <c r="B60" s="13" t="s">
        <v>122</v>
      </c>
      <c r="C60" s="42">
        <v>0.37</v>
      </c>
      <c r="D60" s="22">
        <v>0.75124093663661107</v>
      </c>
      <c r="E60" s="22">
        <v>0.21493256623254373</v>
      </c>
      <c r="F60" s="34">
        <v>0.30327922028496618</v>
      </c>
      <c r="G60" s="35">
        <v>0.60349683974288459</v>
      </c>
      <c r="H60" s="48" t="s">
        <v>369</v>
      </c>
      <c r="I60" s="45">
        <v>0.81742275222733873</v>
      </c>
      <c r="J60" s="5">
        <v>0.48689400855145781</v>
      </c>
      <c r="K60" s="8">
        <v>0.73023345880741219</v>
      </c>
      <c r="L60" s="4">
        <v>0.13478831304714306</v>
      </c>
      <c r="M60" s="35">
        <v>4.3136110719999996</v>
      </c>
      <c r="N60" s="24" t="s">
        <v>344</v>
      </c>
      <c r="O60" s="40">
        <v>16.649999999999999</v>
      </c>
      <c r="P60" s="40">
        <v>1.1000000000000001</v>
      </c>
      <c r="Q60" s="40">
        <v>7.0000000000000007E-2</v>
      </c>
    </row>
    <row r="61" spans="1:17" ht="14" x14ac:dyDescent="0.2">
      <c r="A61" s="11" t="s">
        <v>75</v>
      </c>
      <c r="B61" s="13" t="s">
        <v>76</v>
      </c>
      <c r="C61" s="42">
        <v>0</v>
      </c>
      <c r="D61" s="22">
        <v>0.30614365034781071</v>
      </c>
      <c r="E61" s="22">
        <v>0.34172848633904768</v>
      </c>
      <c r="F61" s="32">
        <v>-7.4122743750341183E-2</v>
      </c>
      <c r="G61" s="32">
        <v>3.6528215031883755E-2</v>
      </c>
      <c r="H61" s="48" t="s">
        <v>369</v>
      </c>
      <c r="I61" s="45">
        <v>1.5718284665507223</v>
      </c>
      <c r="J61" s="5">
        <v>0.24414690720077703</v>
      </c>
      <c r="K61" s="8">
        <v>0.73356667233935591</v>
      </c>
      <c r="L61" s="4">
        <v>0.17127580308821544</v>
      </c>
      <c r="M61" s="35">
        <v>3.9039048869999999</v>
      </c>
      <c r="N61" s="24" t="s">
        <v>344</v>
      </c>
      <c r="O61" s="40">
        <v>1.85</v>
      </c>
      <c r="P61" s="40">
        <v>4</v>
      </c>
      <c r="Q61" s="40">
        <v>2.16</v>
      </c>
    </row>
    <row r="62" spans="1:17" ht="14" x14ac:dyDescent="0.2">
      <c r="A62" s="11" t="s">
        <v>139</v>
      </c>
      <c r="B62" s="13" t="s">
        <v>140</v>
      </c>
      <c r="C62" s="42">
        <v>0.182857142857143</v>
      </c>
      <c r="D62" s="22">
        <v>0.96636482989883343</v>
      </c>
      <c r="E62" s="22">
        <v>8.6547689228766184E-2</v>
      </c>
      <c r="F62" s="34">
        <v>0.76439416834042984</v>
      </c>
      <c r="G62" s="35">
        <v>0.26058009090102568</v>
      </c>
      <c r="H62" s="48" t="s">
        <v>369</v>
      </c>
      <c r="I62" s="45">
        <v>1.1363565216719878</v>
      </c>
      <c r="J62" s="5">
        <v>6.806792877294178E-2</v>
      </c>
      <c r="K62" s="8">
        <v>0.74273129129370652</v>
      </c>
      <c r="L62" s="4">
        <v>3.3846429202942029E-2</v>
      </c>
      <c r="M62" s="35" t="s">
        <v>344</v>
      </c>
      <c r="N62" s="24" t="s">
        <v>344</v>
      </c>
      <c r="O62" s="40" t="s">
        <v>344</v>
      </c>
      <c r="P62" s="40" t="s">
        <v>344</v>
      </c>
      <c r="Q62" s="40" t="s">
        <v>344</v>
      </c>
    </row>
    <row r="63" spans="1:17" ht="14" x14ac:dyDescent="0.2">
      <c r="A63" s="11" t="s">
        <v>269</v>
      </c>
      <c r="B63" s="13" t="s">
        <v>270</v>
      </c>
      <c r="C63" s="42">
        <v>1</v>
      </c>
      <c r="D63" s="22">
        <v>0.82996166861251397</v>
      </c>
      <c r="E63" s="22">
        <v>0.15482960745388091</v>
      </c>
      <c r="F63" s="34">
        <v>0.35097571384877718</v>
      </c>
      <c r="G63" s="35">
        <v>0.36755098200655623</v>
      </c>
      <c r="H63" s="48" t="s">
        <v>369</v>
      </c>
      <c r="I63" s="45">
        <v>0.96950368008046994</v>
      </c>
      <c r="J63" s="5">
        <v>0.15242459943797385</v>
      </c>
      <c r="K63" s="8">
        <v>0.74703917886907201</v>
      </c>
      <c r="L63" s="4">
        <v>0.18054858083267158</v>
      </c>
      <c r="M63" s="35">
        <v>10.82364774</v>
      </c>
      <c r="N63" s="24" t="s">
        <v>340</v>
      </c>
      <c r="O63" s="40">
        <v>5.55</v>
      </c>
      <c r="P63" s="40">
        <v>0.2</v>
      </c>
      <c r="Q63" s="40">
        <v>0.04</v>
      </c>
    </row>
    <row r="64" spans="1:17" ht="14" x14ac:dyDescent="0.2">
      <c r="A64" s="11" t="s">
        <v>261</v>
      </c>
      <c r="B64" s="13" t="s">
        <v>262</v>
      </c>
      <c r="C64" s="42">
        <v>0.08</v>
      </c>
      <c r="D64" s="22">
        <v>0.5520603411039231</v>
      </c>
      <c r="E64" s="22">
        <v>0.38497574417718877</v>
      </c>
      <c r="F64" s="34">
        <v>0.84736705730619222</v>
      </c>
      <c r="G64" s="35">
        <v>0.20312553673904135</v>
      </c>
      <c r="H64" s="48" t="s">
        <v>369</v>
      </c>
      <c r="I64" s="45">
        <v>1.2270430073753971</v>
      </c>
      <c r="J64" s="5">
        <v>0.50919658019641412</v>
      </c>
      <c r="K64" s="8">
        <v>0.76591411308403112</v>
      </c>
      <c r="L64" s="4">
        <v>0.26887865959217722</v>
      </c>
      <c r="M64" s="35">
        <v>9.7615529900000002</v>
      </c>
      <c r="N64" s="24" t="s">
        <v>344</v>
      </c>
      <c r="O64" s="40" t="s">
        <v>344</v>
      </c>
      <c r="P64" s="40" t="s">
        <v>344</v>
      </c>
      <c r="Q64" s="40" t="s">
        <v>344</v>
      </c>
    </row>
    <row r="65" spans="1:18" ht="14" x14ac:dyDescent="0.2">
      <c r="A65" s="11" t="s">
        <v>127</v>
      </c>
      <c r="B65" s="13" t="s">
        <v>128</v>
      </c>
      <c r="C65" s="42">
        <v>0</v>
      </c>
      <c r="D65" s="22">
        <v>0.96803373400724857</v>
      </c>
      <c r="E65" s="22">
        <v>0.18620253578046847</v>
      </c>
      <c r="F65" s="34">
        <v>1.1787625386985112</v>
      </c>
      <c r="G65" s="35">
        <v>0.30161105340288946</v>
      </c>
      <c r="H65" s="48" t="s">
        <v>369</v>
      </c>
      <c r="I65" s="45">
        <v>0.85641927032259213</v>
      </c>
      <c r="J65" s="5">
        <v>0.23762701337114334</v>
      </c>
      <c r="K65" s="8">
        <v>0.7668195144277028</v>
      </c>
      <c r="L65" s="4">
        <v>0.13143656492229452</v>
      </c>
      <c r="M65" s="35">
        <v>6.6931356390000003</v>
      </c>
      <c r="N65" s="24" t="s">
        <v>346</v>
      </c>
      <c r="O65" s="40">
        <v>0.21</v>
      </c>
      <c r="P65" s="40">
        <v>3.7</v>
      </c>
      <c r="Q65" s="40">
        <v>17.62</v>
      </c>
    </row>
    <row r="66" spans="1:18" ht="14" x14ac:dyDescent="0.2">
      <c r="A66" s="11" t="s">
        <v>113</v>
      </c>
      <c r="B66" s="13" t="s">
        <v>114</v>
      </c>
      <c r="C66" s="42">
        <v>0</v>
      </c>
      <c r="D66" s="22">
        <v>0.1016721437156332</v>
      </c>
      <c r="E66" s="22">
        <v>5.1122967047003171E-2</v>
      </c>
      <c r="F66" s="34">
        <v>0.31148534440369668</v>
      </c>
      <c r="G66" s="35">
        <v>0.12455758344034451</v>
      </c>
      <c r="H66" s="48" t="s">
        <v>369</v>
      </c>
      <c r="I66" s="45">
        <v>0.69662715861291924</v>
      </c>
      <c r="J66" s="5">
        <v>0.21504185581223942</v>
      </c>
      <c r="K66" s="8">
        <v>0.77191423608044296</v>
      </c>
      <c r="L66" s="4">
        <v>0.19785383639096216</v>
      </c>
      <c r="M66" s="35">
        <v>9.3051081090000007</v>
      </c>
      <c r="N66" s="24" t="s">
        <v>356</v>
      </c>
      <c r="O66" s="40">
        <v>5.55</v>
      </c>
      <c r="P66" s="40">
        <v>2.7</v>
      </c>
      <c r="Q66" s="40">
        <v>0.49</v>
      </c>
    </row>
    <row r="67" spans="1:18" ht="14" x14ac:dyDescent="0.2">
      <c r="A67" s="11" t="s">
        <v>129</v>
      </c>
      <c r="B67" s="13" t="s">
        <v>130</v>
      </c>
      <c r="C67" s="42">
        <v>0</v>
      </c>
      <c r="D67" s="22">
        <v>0.95772402264299183</v>
      </c>
      <c r="E67" s="22">
        <v>0.15047089087153773</v>
      </c>
      <c r="F67" s="34">
        <v>0.80115020233431278</v>
      </c>
      <c r="G67" s="35">
        <v>0.15396119275701725</v>
      </c>
      <c r="H67" s="48" t="s">
        <v>369</v>
      </c>
      <c r="I67" s="45">
        <v>1.0189069804224258</v>
      </c>
      <c r="J67" s="5">
        <v>0.27328718760887993</v>
      </c>
      <c r="K67" s="8">
        <v>0.7950022123240631</v>
      </c>
      <c r="L67" s="4">
        <v>0.11432290965868463</v>
      </c>
      <c r="M67" s="35" t="s">
        <v>344</v>
      </c>
      <c r="N67" s="24" t="s">
        <v>344</v>
      </c>
      <c r="O67" s="40" t="s">
        <v>344</v>
      </c>
      <c r="P67" s="40" t="s">
        <v>344</v>
      </c>
      <c r="Q67" s="40" t="s">
        <v>344</v>
      </c>
    </row>
    <row r="68" spans="1:18" ht="14" x14ac:dyDescent="0.2">
      <c r="A68" s="11" t="s">
        <v>29</v>
      </c>
      <c r="B68" s="13" t="s">
        <v>30</v>
      </c>
      <c r="C68" s="42">
        <v>0</v>
      </c>
      <c r="D68" s="22">
        <v>0.65980323180033262</v>
      </c>
      <c r="E68" s="22">
        <v>0.2811219424082661</v>
      </c>
      <c r="F68" s="34">
        <v>0.932015153035327</v>
      </c>
      <c r="G68" s="35">
        <v>8.5850052075725283E-2</v>
      </c>
      <c r="H68" s="48" t="s">
        <v>369</v>
      </c>
      <c r="I68" s="45">
        <v>1.3211062010182644</v>
      </c>
      <c r="J68" s="5">
        <v>0.77758379800044441</v>
      </c>
      <c r="K68" s="8">
        <v>0.79501191004057403</v>
      </c>
      <c r="L68" s="4">
        <v>0.29728880065331487</v>
      </c>
      <c r="M68" s="35">
        <v>5.6934305370000002</v>
      </c>
      <c r="N68" s="24" t="s">
        <v>344</v>
      </c>
      <c r="O68" s="40">
        <v>1.85</v>
      </c>
      <c r="P68" s="40">
        <v>1.5</v>
      </c>
      <c r="Q68" s="40">
        <v>0.81</v>
      </c>
    </row>
    <row r="69" spans="1:18" ht="14" x14ac:dyDescent="0.2">
      <c r="A69" s="11" t="s">
        <v>303</v>
      </c>
      <c r="B69" s="13" t="s">
        <v>304</v>
      </c>
      <c r="C69" s="42">
        <v>1</v>
      </c>
      <c r="D69" s="22">
        <v>0.83064287419370741</v>
      </c>
      <c r="E69" s="22">
        <v>0.35742945672524579</v>
      </c>
      <c r="F69" s="34">
        <v>0.85528656137687431</v>
      </c>
      <c r="G69" s="35">
        <v>0.15207507507386525</v>
      </c>
      <c r="H69" s="48" t="s">
        <v>369</v>
      </c>
      <c r="I69" s="45">
        <v>1.0217027465793824</v>
      </c>
      <c r="J69" s="5">
        <v>0.14826353033865441</v>
      </c>
      <c r="K69" s="8">
        <v>0.79647614828605762</v>
      </c>
      <c r="L69" s="4">
        <v>1.3766427821332843E-2</v>
      </c>
      <c r="M69" s="35">
        <v>16.802836289999998</v>
      </c>
      <c r="N69" s="24" t="s">
        <v>340</v>
      </c>
      <c r="O69" s="40" t="s">
        <v>344</v>
      </c>
      <c r="P69" s="40" t="s">
        <v>344</v>
      </c>
      <c r="Q69" s="40" t="s">
        <v>344</v>
      </c>
    </row>
    <row r="70" spans="1:18" ht="14" x14ac:dyDescent="0.2">
      <c r="A70" s="11" t="s">
        <v>331</v>
      </c>
      <c r="B70" s="13" t="s">
        <v>332</v>
      </c>
      <c r="C70" s="42">
        <v>0</v>
      </c>
      <c r="D70" s="22">
        <v>3.2322695171001427E-2</v>
      </c>
      <c r="E70" s="22">
        <v>4.1014637150446946E-2</v>
      </c>
      <c r="F70" s="34">
        <v>0.6638814851612006</v>
      </c>
      <c r="G70" s="35">
        <v>0.22664820508974071</v>
      </c>
      <c r="H70" s="48" t="s">
        <v>369</v>
      </c>
      <c r="I70" s="45">
        <v>0.56523215741683297</v>
      </c>
      <c r="J70" s="5">
        <v>4.8971419351765369E-2</v>
      </c>
      <c r="K70" s="8">
        <v>0.80315092105309616</v>
      </c>
      <c r="L70" s="4">
        <v>0.23094448764863307</v>
      </c>
      <c r="M70" s="35">
        <v>5.0103470449999996</v>
      </c>
      <c r="N70" s="24" t="s">
        <v>340</v>
      </c>
      <c r="O70" s="40">
        <v>5.55</v>
      </c>
      <c r="P70" s="40">
        <v>3.7</v>
      </c>
      <c r="Q70" s="40">
        <v>0.67</v>
      </c>
    </row>
    <row r="71" spans="1:18" ht="14" x14ac:dyDescent="0.2">
      <c r="A71" s="11" t="s">
        <v>235</v>
      </c>
      <c r="B71" s="13" t="s">
        <v>236</v>
      </c>
      <c r="C71" s="42">
        <v>0.2</v>
      </c>
      <c r="D71" s="22">
        <v>0.80961906460751842</v>
      </c>
      <c r="E71" s="22">
        <v>0.11940585332592181</v>
      </c>
      <c r="F71" s="34">
        <v>1.0598110065480728</v>
      </c>
      <c r="G71" s="35">
        <v>0.15212409212729869</v>
      </c>
      <c r="H71" s="48" t="s">
        <v>369</v>
      </c>
      <c r="I71" s="45">
        <v>1.1237673467276446</v>
      </c>
      <c r="J71" s="5">
        <v>5.2664042113059258E-2</v>
      </c>
      <c r="K71" s="8">
        <v>0.80754892033504211</v>
      </c>
      <c r="L71" s="4">
        <v>7.7324188852461312E-2</v>
      </c>
      <c r="M71" s="35">
        <v>4.693075232</v>
      </c>
      <c r="N71" s="24" t="s">
        <v>344</v>
      </c>
      <c r="O71" s="53" t="s">
        <v>375</v>
      </c>
      <c r="P71" s="40"/>
      <c r="Q71" s="40"/>
    </row>
    <row r="72" spans="1:18" ht="14" x14ac:dyDescent="0.2">
      <c r="A72" s="11" t="s">
        <v>163</v>
      </c>
      <c r="B72" s="13" t="s">
        <v>164</v>
      </c>
      <c r="C72" s="42">
        <v>0.105</v>
      </c>
      <c r="D72" s="22">
        <v>0.73113044789283255</v>
      </c>
      <c r="E72" s="22">
        <v>0.11298102116224883</v>
      </c>
      <c r="F72" s="34">
        <v>0.75875341561002563</v>
      </c>
      <c r="G72" s="35">
        <v>0.34066687067421636</v>
      </c>
      <c r="H72" s="48" t="s">
        <v>369</v>
      </c>
      <c r="I72" s="45">
        <v>1.0274984742122231</v>
      </c>
      <c r="J72" s="5">
        <v>9.9208783555695346E-2</v>
      </c>
      <c r="K72" s="8">
        <v>0.80825960133830832</v>
      </c>
      <c r="L72" s="4">
        <v>0.24357724226141239</v>
      </c>
      <c r="M72" s="35">
        <v>4.7984476279999999</v>
      </c>
      <c r="N72" s="24" t="s">
        <v>344</v>
      </c>
      <c r="O72" s="40">
        <v>1.85</v>
      </c>
      <c r="P72" s="40">
        <v>2.4</v>
      </c>
      <c r="Q72" s="40">
        <v>1.3</v>
      </c>
    </row>
    <row r="73" spans="1:18" ht="14" x14ac:dyDescent="0.2">
      <c r="A73" s="11" t="s">
        <v>101</v>
      </c>
      <c r="B73" s="13" t="s">
        <v>102</v>
      </c>
      <c r="C73" s="42">
        <v>8.5000000000000006E-2</v>
      </c>
      <c r="D73" s="22">
        <v>0.29564506657204637</v>
      </c>
      <c r="E73" s="22">
        <v>7.7238431250296349E-2</v>
      </c>
      <c r="F73" s="34">
        <v>0.43672216673976905</v>
      </c>
      <c r="G73" s="35">
        <v>0.37876272935637034</v>
      </c>
      <c r="H73" s="48" t="s">
        <v>369</v>
      </c>
      <c r="I73" s="45">
        <v>0.92138772120433832</v>
      </c>
      <c r="J73" s="5">
        <v>0.17148033087303491</v>
      </c>
      <c r="K73" s="8">
        <v>0.81144342933811253</v>
      </c>
      <c r="L73" s="4">
        <v>2.0033461685409176E-2</v>
      </c>
      <c r="M73" s="35">
        <v>9.4310991939999997</v>
      </c>
      <c r="N73" s="24" t="s">
        <v>344</v>
      </c>
      <c r="O73" s="40">
        <v>5.55</v>
      </c>
      <c r="P73" s="40">
        <v>5.3</v>
      </c>
      <c r="Q73" s="40">
        <v>0.95</v>
      </c>
    </row>
    <row r="74" spans="1:18" ht="14" x14ac:dyDescent="0.2">
      <c r="A74" s="11" t="s">
        <v>267</v>
      </c>
      <c r="B74" s="13" t="s">
        <v>268</v>
      </c>
      <c r="C74" s="42">
        <v>7.4999999999999997E-2</v>
      </c>
      <c r="D74" s="22">
        <v>0.31289935717248402</v>
      </c>
      <c r="E74" s="22">
        <v>0.37199284290965207</v>
      </c>
      <c r="F74" s="32">
        <v>-3.1202539495455324E-2</v>
      </c>
      <c r="G74" s="32">
        <v>1.2110685761114197E-2</v>
      </c>
      <c r="H74" s="48" t="s">
        <v>369</v>
      </c>
      <c r="I74" s="45">
        <v>1.3077455503228572</v>
      </c>
      <c r="J74" s="5">
        <v>0.53275086266223537</v>
      </c>
      <c r="K74" s="8">
        <v>0.84009272095422183</v>
      </c>
      <c r="L74" s="4">
        <v>0.28448941434818686</v>
      </c>
      <c r="M74" s="35">
        <v>1.7500921920000001</v>
      </c>
      <c r="N74" s="24" t="s">
        <v>344</v>
      </c>
      <c r="O74" s="53" t="s">
        <v>375</v>
      </c>
      <c r="P74" s="40" t="s">
        <v>344</v>
      </c>
      <c r="Q74" s="40" t="s">
        <v>344</v>
      </c>
      <c r="R74" s="40"/>
    </row>
    <row r="75" spans="1:18" ht="14" x14ac:dyDescent="0.2">
      <c r="A75" s="11" t="s">
        <v>239</v>
      </c>
      <c r="B75" s="13" t="s">
        <v>240</v>
      </c>
      <c r="C75" s="42">
        <v>0</v>
      </c>
      <c r="D75" s="22">
        <v>0.98296501813372283</v>
      </c>
      <c r="E75" s="22">
        <v>0.19891262558170278</v>
      </c>
      <c r="F75" s="34">
        <v>1.2468455068574045</v>
      </c>
      <c r="G75" s="35">
        <v>0.29305947387148429</v>
      </c>
      <c r="H75" s="48" t="s">
        <v>369</v>
      </c>
      <c r="I75" s="45">
        <v>1.0748401289148264</v>
      </c>
      <c r="J75" s="5">
        <v>4.4751152675497237E-2</v>
      </c>
      <c r="K75" s="8">
        <v>0.84873660372506698</v>
      </c>
      <c r="L75" s="4">
        <v>0.15195204704858387</v>
      </c>
      <c r="M75" s="35">
        <v>11.8715552</v>
      </c>
      <c r="N75" s="24" t="s">
        <v>344</v>
      </c>
      <c r="O75" s="40" t="s">
        <v>344</v>
      </c>
      <c r="P75" s="40" t="s">
        <v>344</v>
      </c>
      <c r="Q75" s="40" t="s">
        <v>344</v>
      </c>
    </row>
    <row r="76" spans="1:18" ht="14" x14ac:dyDescent="0.2">
      <c r="A76" s="11" t="s">
        <v>301</v>
      </c>
      <c r="B76" s="13" t="s">
        <v>302</v>
      </c>
      <c r="C76" s="42">
        <v>0.18010752688171999</v>
      </c>
      <c r="D76" s="22">
        <v>0.94121600958701412</v>
      </c>
      <c r="E76" s="22">
        <v>0.29004785293998003</v>
      </c>
      <c r="F76" s="34">
        <v>0.87617321640311163</v>
      </c>
      <c r="G76" s="35">
        <v>0.11300445844830015</v>
      </c>
      <c r="H76" s="48" t="s">
        <v>369</v>
      </c>
      <c r="I76" s="45">
        <v>1.1504026120768647</v>
      </c>
      <c r="J76" s="5">
        <v>0.13735772251147468</v>
      </c>
      <c r="K76" s="8">
        <v>0.85132553518471399</v>
      </c>
      <c r="L76" s="4">
        <v>8.9282928922506569E-2</v>
      </c>
      <c r="M76" s="35">
        <v>5.9441401259999997</v>
      </c>
      <c r="N76" s="24" t="s">
        <v>344</v>
      </c>
      <c r="O76" s="40">
        <v>5.55</v>
      </c>
      <c r="P76" s="40">
        <v>4.7</v>
      </c>
      <c r="Q76" s="40">
        <v>0.85</v>
      </c>
    </row>
    <row r="77" spans="1:18" ht="14" x14ac:dyDescent="0.2">
      <c r="A77" s="11" t="s">
        <v>195</v>
      </c>
      <c r="B77" s="13" t="s">
        <v>196</v>
      </c>
      <c r="C77" s="42">
        <v>0.31179487179487198</v>
      </c>
      <c r="D77" s="22">
        <v>0.29352598516150608</v>
      </c>
      <c r="E77" s="22">
        <v>3.5786053945676743E-2</v>
      </c>
      <c r="F77" s="34">
        <v>0.94867054843996645</v>
      </c>
      <c r="G77" s="35">
        <v>3.5494914749072265E-2</v>
      </c>
      <c r="H77" s="48" t="s">
        <v>369</v>
      </c>
      <c r="I77" s="45">
        <v>1.1571253159536006</v>
      </c>
      <c r="J77" s="5">
        <v>8.0050712467681792E-2</v>
      </c>
      <c r="K77" s="8">
        <v>0.86802836101102221</v>
      </c>
      <c r="L77" s="4">
        <v>0.19949524228276366</v>
      </c>
      <c r="M77" s="35">
        <v>8.6030367979999998</v>
      </c>
      <c r="N77" s="24" t="s">
        <v>340</v>
      </c>
      <c r="O77" s="40">
        <v>1.85</v>
      </c>
      <c r="P77" s="40">
        <v>5.3</v>
      </c>
      <c r="Q77" s="40">
        <v>2.86</v>
      </c>
    </row>
    <row r="78" spans="1:18" ht="14" x14ac:dyDescent="0.2">
      <c r="A78" s="11" t="s">
        <v>227</v>
      </c>
      <c r="B78" s="13" t="s">
        <v>228</v>
      </c>
      <c r="C78" s="42">
        <v>0</v>
      </c>
      <c r="D78" s="22">
        <v>0.55860112173449994</v>
      </c>
      <c r="E78" s="22">
        <v>0.16941726764575982</v>
      </c>
      <c r="F78" s="34">
        <v>0.97174551753080551</v>
      </c>
      <c r="G78" s="35">
        <v>0.13002010863576807</v>
      </c>
      <c r="H78" s="48" t="s">
        <v>369</v>
      </c>
      <c r="I78" s="45">
        <v>1.007322312250247</v>
      </c>
      <c r="J78" s="5">
        <v>0.11512957122070888</v>
      </c>
      <c r="K78" s="8">
        <v>0.87129328059779665</v>
      </c>
      <c r="L78" s="4">
        <v>0.22868106732791563</v>
      </c>
      <c r="M78" s="35">
        <v>4.4132082229999998</v>
      </c>
      <c r="N78" s="24" t="s">
        <v>340</v>
      </c>
      <c r="O78" s="40">
        <v>5.55</v>
      </c>
      <c r="P78" s="40">
        <v>5.9</v>
      </c>
      <c r="Q78" s="40">
        <v>1.06</v>
      </c>
    </row>
    <row r="79" spans="1:18" ht="14" x14ac:dyDescent="0.2">
      <c r="A79" s="11" t="s">
        <v>305</v>
      </c>
      <c r="B79" s="13" t="s">
        <v>306</v>
      </c>
      <c r="C79" s="42">
        <v>0.60498636540709005</v>
      </c>
      <c r="D79" s="22">
        <v>0.8058144939170333</v>
      </c>
      <c r="E79" s="22">
        <v>0.40780989109573984</v>
      </c>
      <c r="F79" s="34">
        <v>1.1701606058370431</v>
      </c>
      <c r="G79" s="35">
        <v>0.1621989763113901</v>
      </c>
      <c r="H79" s="48" t="s">
        <v>369</v>
      </c>
      <c r="I79" s="45">
        <v>1.0188564848902188</v>
      </c>
      <c r="J79" s="5">
        <v>0.12852108845401691</v>
      </c>
      <c r="K79" s="8">
        <v>0.88678212260402556</v>
      </c>
      <c r="L79" s="4">
        <v>8.9964672740053944E-2</v>
      </c>
      <c r="M79" s="35">
        <v>7.5758864709999996</v>
      </c>
      <c r="N79" s="24" t="s">
        <v>344</v>
      </c>
      <c r="O79" s="40">
        <v>50</v>
      </c>
      <c r="P79" s="40">
        <v>9.1</v>
      </c>
      <c r="Q79" s="40">
        <v>0.18</v>
      </c>
    </row>
    <row r="80" spans="1:18" ht="14" x14ac:dyDescent="0.2">
      <c r="A80" s="11" t="s">
        <v>205</v>
      </c>
      <c r="B80" s="13" t="s">
        <v>206</v>
      </c>
      <c r="C80" s="42">
        <v>0</v>
      </c>
      <c r="D80" s="22">
        <v>0.20880007353560134</v>
      </c>
      <c r="E80" s="22">
        <v>8.9269098964017787E-2</v>
      </c>
      <c r="F80" s="34">
        <v>1.0342428566956818</v>
      </c>
      <c r="G80" s="35">
        <v>8.9935455171670814E-2</v>
      </c>
      <c r="H80" s="48" t="s">
        <v>369</v>
      </c>
      <c r="I80" s="45">
        <v>0.98375737135561236</v>
      </c>
      <c r="J80" s="5">
        <v>0.41886811115142192</v>
      </c>
      <c r="K80" s="8">
        <v>0.89169055414475662</v>
      </c>
      <c r="L80" s="4">
        <v>0.43695358960843467</v>
      </c>
      <c r="M80" s="35">
        <v>4.5242154699999997</v>
      </c>
      <c r="N80" s="24" t="s">
        <v>344</v>
      </c>
      <c r="O80" s="40">
        <v>16.649999999999999</v>
      </c>
      <c r="P80" s="40">
        <v>5.2</v>
      </c>
      <c r="Q80" s="40">
        <v>0.31</v>
      </c>
    </row>
    <row r="81" spans="1:18" ht="14" x14ac:dyDescent="0.2">
      <c r="A81" s="11" t="s">
        <v>119</v>
      </c>
      <c r="B81" s="13" t="s">
        <v>120</v>
      </c>
      <c r="C81" s="42">
        <v>0</v>
      </c>
      <c r="D81" s="22">
        <v>0.90844390715312295</v>
      </c>
      <c r="E81" s="22">
        <v>8.348008043593419E-2</v>
      </c>
      <c r="F81" s="34">
        <v>1.1573231652914455</v>
      </c>
      <c r="G81" s="35">
        <v>0.13353939206301366</v>
      </c>
      <c r="H81" s="48" t="s">
        <v>369</v>
      </c>
      <c r="I81" s="45">
        <v>1.3071415048004198</v>
      </c>
      <c r="J81" s="5">
        <v>0.19811841590226673</v>
      </c>
      <c r="K81" s="10">
        <v>0.89822049197560871</v>
      </c>
      <c r="L81" s="4">
        <v>0.10015223556938574</v>
      </c>
      <c r="M81" s="35">
        <v>19.648586269999999</v>
      </c>
      <c r="N81" s="24" t="s">
        <v>344</v>
      </c>
      <c r="O81" s="53" t="s">
        <v>375</v>
      </c>
      <c r="P81" s="40" t="s">
        <v>344</v>
      </c>
      <c r="Q81" s="59" t="s">
        <v>344</v>
      </c>
      <c r="R81" s="59"/>
    </row>
    <row r="82" spans="1:18" ht="14" x14ac:dyDescent="0.2">
      <c r="A82" s="11" t="s">
        <v>311</v>
      </c>
      <c r="B82" s="13" t="s">
        <v>312</v>
      </c>
      <c r="C82" s="42">
        <v>0.11</v>
      </c>
      <c r="D82" s="22">
        <v>0.17514324554557417</v>
      </c>
      <c r="E82" s="22">
        <v>9.5836446158101274E-2</v>
      </c>
      <c r="F82" s="34">
        <v>0.71915634697721698</v>
      </c>
      <c r="G82" s="35">
        <v>0.57502261206903604</v>
      </c>
      <c r="H82" s="48" t="s">
        <v>369</v>
      </c>
      <c r="I82" s="45">
        <v>0.8852775807273302</v>
      </c>
      <c r="J82" s="5">
        <v>0.10656867802891985</v>
      </c>
      <c r="K82" s="10">
        <v>0.90887048556642136</v>
      </c>
      <c r="L82" s="4">
        <v>1.8410846933852591E-2</v>
      </c>
      <c r="M82" s="35">
        <v>3.2448616210000001</v>
      </c>
      <c r="N82" s="24" t="s">
        <v>344</v>
      </c>
      <c r="O82" s="40">
        <v>16.649999999999999</v>
      </c>
      <c r="P82" s="40">
        <v>4.7</v>
      </c>
      <c r="Q82" s="40">
        <v>0.28000000000000003</v>
      </c>
    </row>
    <row r="83" spans="1:18" ht="14" x14ac:dyDescent="0.2">
      <c r="A83" s="11" t="s">
        <v>77</v>
      </c>
      <c r="B83" s="13" t="s">
        <v>78</v>
      </c>
      <c r="C83" s="42">
        <v>7.0000000000000007E-2</v>
      </c>
      <c r="D83" s="22">
        <v>0.33100903833113493</v>
      </c>
      <c r="E83" s="22">
        <v>0.21495770775647299</v>
      </c>
      <c r="F83" s="34">
        <v>-6.0342731221241369E-3</v>
      </c>
      <c r="G83" s="34">
        <v>2.7725184603326642E-2</v>
      </c>
      <c r="H83" s="48" t="s">
        <v>369</v>
      </c>
      <c r="I83" s="45">
        <v>-0.10741806490913253</v>
      </c>
      <c r="J83" s="5">
        <v>9.0015354236019085E-2</v>
      </c>
      <c r="K83" s="10">
        <v>0.91383971754613857</v>
      </c>
      <c r="L83" s="5">
        <v>0.25630289364234671</v>
      </c>
      <c r="M83" s="35">
        <v>4.1553539659999998</v>
      </c>
      <c r="N83" s="24" t="s">
        <v>344</v>
      </c>
      <c r="O83" s="40">
        <v>5.55</v>
      </c>
      <c r="P83" s="40">
        <v>8.6999999999999993</v>
      </c>
      <c r="Q83" s="40">
        <v>1.57</v>
      </c>
    </row>
    <row r="84" spans="1:18" ht="14" x14ac:dyDescent="0.2">
      <c r="A84" s="11" t="s">
        <v>295</v>
      </c>
      <c r="B84" s="13" t="s">
        <v>296</v>
      </c>
      <c r="C84" s="42">
        <v>1</v>
      </c>
      <c r="D84" s="22">
        <v>0.91410360521419154</v>
      </c>
      <c r="E84" s="22">
        <v>0.17213317433941491</v>
      </c>
      <c r="F84" s="34">
        <v>0.29269279011658711</v>
      </c>
      <c r="G84" s="35">
        <v>0.47181930329430455</v>
      </c>
      <c r="H84" s="48" t="s">
        <v>369</v>
      </c>
      <c r="I84" s="45">
        <v>0.93457681392908576</v>
      </c>
      <c r="J84" s="5">
        <v>0.15495697182357471</v>
      </c>
      <c r="K84" s="10">
        <v>0.93575014779027477</v>
      </c>
      <c r="L84" s="4">
        <v>3.1876768290926512E-2</v>
      </c>
      <c r="M84" s="35">
        <v>5.071929591</v>
      </c>
      <c r="N84" s="24" t="s">
        <v>344</v>
      </c>
      <c r="O84" s="40">
        <v>50</v>
      </c>
      <c r="P84" s="40">
        <v>1.9</v>
      </c>
      <c r="Q84" s="40">
        <v>0.04</v>
      </c>
    </row>
    <row r="85" spans="1:18" ht="14" x14ac:dyDescent="0.2">
      <c r="A85" s="11" t="s">
        <v>313</v>
      </c>
      <c r="B85" s="13" t="s">
        <v>314</v>
      </c>
      <c r="C85" s="42">
        <v>0.1</v>
      </c>
      <c r="D85" s="22">
        <v>0.45456314135052434</v>
      </c>
      <c r="E85" s="22">
        <v>0.28180122191656198</v>
      </c>
      <c r="F85" s="34">
        <v>0.94407589517480783</v>
      </c>
      <c r="G85" s="35">
        <v>0.47213293398726797</v>
      </c>
      <c r="H85" s="48" t="s">
        <v>369</v>
      </c>
      <c r="I85" s="45">
        <v>1.200970273941361</v>
      </c>
      <c r="J85" s="5">
        <v>3.2368723301631964E-2</v>
      </c>
      <c r="K85" s="10">
        <v>0.93605929749135031</v>
      </c>
      <c r="L85" s="4">
        <v>6.0011683170488002E-2</v>
      </c>
      <c r="M85" s="35">
        <v>4.076309975</v>
      </c>
      <c r="N85" s="24" t="s">
        <v>340</v>
      </c>
      <c r="O85" s="40">
        <v>16.649999999999999</v>
      </c>
      <c r="P85" s="40">
        <v>1.7</v>
      </c>
      <c r="Q85" s="40">
        <v>0.1</v>
      </c>
    </row>
    <row r="86" spans="1:18" ht="14" x14ac:dyDescent="0.2">
      <c r="A86" s="11" t="s">
        <v>0</v>
      </c>
      <c r="B86" s="13" t="s">
        <v>1</v>
      </c>
      <c r="C86" s="42">
        <v>0.593301435406699</v>
      </c>
      <c r="D86" s="22">
        <v>0.96324126879635197</v>
      </c>
      <c r="E86" s="22">
        <v>7.5018913630868767E-2</v>
      </c>
      <c r="F86" s="34">
        <v>1.0084958507500872</v>
      </c>
      <c r="G86" s="35">
        <v>8.9360107317659726E-2</v>
      </c>
      <c r="H86" s="48" t="s">
        <v>369</v>
      </c>
      <c r="I86" s="45">
        <v>1.0733576883529781</v>
      </c>
      <c r="J86" s="5">
        <v>0.18324023061833566</v>
      </c>
      <c r="K86" s="10">
        <v>0.93808942325726474</v>
      </c>
      <c r="L86" s="4">
        <v>3.4161310695244189E-2</v>
      </c>
      <c r="M86" s="35">
        <v>4.7523818459999996</v>
      </c>
      <c r="N86" s="40" t="s">
        <v>344</v>
      </c>
      <c r="O86" s="40">
        <v>16.649999999999999</v>
      </c>
      <c r="P86" s="40">
        <v>1.1000000000000001</v>
      </c>
      <c r="Q86" s="40">
        <v>7.0000000000000007E-2</v>
      </c>
    </row>
    <row r="87" spans="1:18" ht="14" x14ac:dyDescent="0.2">
      <c r="A87" s="11" t="s">
        <v>273</v>
      </c>
      <c r="B87" s="13" t="s">
        <v>274</v>
      </c>
      <c r="C87" s="42">
        <v>0.09</v>
      </c>
      <c r="D87" s="22">
        <v>0.66225484003671198</v>
      </c>
      <c r="E87" s="22">
        <v>0.1666700837332781</v>
      </c>
      <c r="F87" s="34">
        <v>0.32391983192142282</v>
      </c>
      <c r="G87" s="35">
        <v>0.58694809922946212</v>
      </c>
      <c r="H87" s="48" t="s">
        <v>369</v>
      </c>
      <c r="I87" s="45">
        <v>1.3418485218935534</v>
      </c>
      <c r="J87" s="5">
        <v>0.30046697127713917</v>
      </c>
      <c r="K87" s="10">
        <v>0.93953277740281638</v>
      </c>
      <c r="L87" s="5">
        <v>0.24827745006628421</v>
      </c>
      <c r="M87" s="35">
        <v>4.9632560139999997</v>
      </c>
      <c r="N87" s="40" t="s">
        <v>344</v>
      </c>
      <c r="O87" s="40">
        <v>50</v>
      </c>
      <c r="P87" s="40">
        <v>8.4</v>
      </c>
      <c r="Q87" s="40">
        <v>0.17</v>
      </c>
    </row>
    <row r="88" spans="1:18" ht="14" x14ac:dyDescent="0.2">
      <c r="A88" s="11" t="s">
        <v>307</v>
      </c>
      <c r="B88" s="13" t="s">
        <v>308</v>
      </c>
      <c r="C88" s="42">
        <v>1</v>
      </c>
      <c r="D88" s="22">
        <v>0.40670523455699326</v>
      </c>
      <c r="E88" s="22">
        <v>8.2184750738329704E-2</v>
      </c>
      <c r="F88" s="34">
        <v>1.0810828682079383</v>
      </c>
      <c r="G88" s="35">
        <v>0.16638612758197852</v>
      </c>
      <c r="H88" s="48" t="s">
        <v>369</v>
      </c>
      <c r="I88" s="45">
        <v>0.96921188592210006</v>
      </c>
      <c r="J88" s="5">
        <v>4.3681338452226638E-2</v>
      </c>
      <c r="K88" s="10">
        <v>0.94313261582370522</v>
      </c>
      <c r="L88" s="4">
        <v>1.4092923753567533E-2</v>
      </c>
      <c r="M88" s="35">
        <v>5.4090200829999997</v>
      </c>
      <c r="N88" s="40" t="s">
        <v>344</v>
      </c>
      <c r="O88" s="40">
        <v>16.649999999999999</v>
      </c>
      <c r="P88" s="40">
        <v>7.6</v>
      </c>
      <c r="Q88" s="40">
        <v>0.46</v>
      </c>
    </row>
    <row r="89" spans="1:18" ht="14" x14ac:dyDescent="0.2">
      <c r="A89" s="11" t="s">
        <v>183</v>
      </c>
      <c r="B89" s="13" t="s">
        <v>184</v>
      </c>
      <c r="C89" s="42">
        <v>0.11</v>
      </c>
      <c r="D89" s="22">
        <v>0.36225669332593791</v>
      </c>
      <c r="E89" s="22">
        <v>3.6851471264644206E-2</v>
      </c>
      <c r="F89" s="34">
        <v>0.34287441331573443</v>
      </c>
      <c r="G89" s="35">
        <v>0.19501981526881776</v>
      </c>
      <c r="H89" s="48" t="s">
        <v>369</v>
      </c>
      <c r="I89" s="45">
        <v>1.1689193766097652</v>
      </c>
      <c r="J89" s="5">
        <v>5.6615497651730795E-2</v>
      </c>
      <c r="K89" s="10">
        <v>0.94630787020378981</v>
      </c>
      <c r="L89" s="4">
        <v>0.15090363912923233</v>
      </c>
      <c r="M89" s="35">
        <v>3.2900592550000001</v>
      </c>
      <c r="N89" s="40" t="s">
        <v>338</v>
      </c>
      <c r="O89" s="40">
        <v>1.85</v>
      </c>
      <c r="P89" s="40">
        <v>5</v>
      </c>
      <c r="Q89" s="40">
        <v>2.7</v>
      </c>
    </row>
    <row r="90" spans="1:18" ht="14" x14ac:dyDescent="0.2">
      <c r="A90" s="11" t="s">
        <v>317</v>
      </c>
      <c r="B90" s="13" t="s">
        <v>318</v>
      </c>
      <c r="C90" s="42">
        <v>0</v>
      </c>
      <c r="D90" s="22">
        <v>0.69465652342415229</v>
      </c>
      <c r="E90" s="22">
        <v>0.29403583009178746</v>
      </c>
      <c r="F90" s="34">
        <v>0.31334864858159994</v>
      </c>
      <c r="G90" s="35">
        <v>0.40150109000247752</v>
      </c>
      <c r="H90" s="48" t="s">
        <v>369</v>
      </c>
      <c r="I90" s="45">
        <v>1.3525632384910669</v>
      </c>
      <c r="J90" s="5">
        <v>0.14432152123289721</v>
      </c>
      <c r="K90" s="10">
        <v>0.95188878878588068</v>
      </c>
      <c r="L90" s="4">
        <v>0.24430747865279107</v>
      </c>
      <c r="M90" s="35">
        <v>5.3291883310000001</v>
      </c>
      <c r="N90" s="40" t="s">
        <v>344</v>
      </c>
      <c r="O90" s="40">
        <v>50</v>
      </c>
      <c r="P90" s="40">
        <v>8.4</v>
      </c>
      <c r="Q90" s="40">
        <v>0.17</v>
      </c>
    </row>
    <row r="91" spans="1:18" ht="14" x14ac:dyDescent="0.2">
      <c r="A91" s="11" t="s">
        <v>241</v>
      </c>
      <c r="B91" s="13" t="s">
        <v>242</v>
      </c>
      <c r="C91" s="42">
        <v>0</v>
      </c>
      <c r="D91" s="22">
        <v>9.7464191257369243E-2</v>
      </c>
      <c r="E91" s="22">
        <v>0.11912802336006015</v>
      </c>
      <c r="F91" s="34">
        <v>0.98329274101853359</v>
      </c>
      <c r="G91" s="35">
        <v>0.49645394393003406</v>
      </c>
      <c r="H91" s="48" t="s">
        <v>369</v>
      </c>
      <c r="I91" s="45">
        <v>0.20287766856729986</v>
      </c>
      <c r="J91" s="5">
        <v>0.24159467228886439</v>
      </c>
      <c r="K91" s="10">
        <v>0.96611448187711668</v>
      </c>
      <c r="L91" s="4">
        <v>0.33835702714097377</v>
      </c>
      <c r="M91" s="35">
        <v>14.95661915</v>
      </c>
      <c r="N91" s="40" t="s">
        <v>338</v>
      </c>
      <c r="O91" s="40" t="s">
        <v>344</v>
      </c>
      <c r="P91" s="59" t="s">
        <v>344</v>
      </c>
      <c r="Q91" s="59" t="s">
        <v>344</v>
      </c>
    </row>
    <row r="92" spans="1:18" ht="14" x14ac:dyDescent="0.2">
      <c r="A92" s="11" t="s">
        <v>233</v>
      </c>
      <c r="B92" s="13" t="s">
        <v>234</v>
      </c>
      <c r="C92" s="42">
        <v>0.19</v>
      </c>
      <c r="D92" s="22">
        <v>1.0345855670533681</v>
      </c>
      <c r="E92" s="22">
        <v>9.8459107342950297E-2</v>
      </c>
      <c r="F92" s="34">
        <v>0.48584153853753653</v>
      </c>
      <c r="G92" s="35">
        <v>0.59426410739620306</v>
      </c>
      <c r="H92" s="48" t="s">
        <v>369</v>
      </c>
      <c r="I92" s="45">
        <v>0.90315335958500498</v>
      </c>
      <c r="J92" s="5">
        <v>0.12359391075501032</v>
      </c>
      <c r="K92" s="10">
        <v>0.96940245831786975</v>
      </c>
      <c r="L92" s="4">
        <v>0.23759194727141747</v>
      </c>
      <c r="M92" s="35">
        <v>6.5848328069999997</v>
      </c>
      <c r="N92" s="40" t="s">
        <v>357</v>
      </c>
      <c r="O92" s="40">
        <v>16.649999999999999</v>
      </c>
      <c r="P92" s="40">
        <v>8.3000000000000007</v>
      </c>
      <c r="Q92" s="40">
        <v>0.5</v>
      </c>
    </row>
    <row r="93" spans="1:18" ht="14" x14ac:dyDescent="0.2">
      <c r="A93" s="11" t="s">
        <v>315</v>
      </c>
      <c r="B93" s="13" t="s">
        <v>316</v>
      </c>
      <c r="C93" s="42">
        <v>0.40816326530612201</v>
      </c>
      <c r="D93" s="22">
        <v>0.90677564550287337</v>
      </c>
      <c r="E93" s="22">
        <v>0.18294379282399731</v>
      </c>
      <c r="F93" s="32">
        <v>-5.5635752627805554E-2</v>
      </c>
      <c r="G93" s="32">
        <v>4.0494827575581198E-2</v>
      </c>
      <c r="H93" s="48" t="s">
        <v>369</v>
      </c>
      <c r="I93" s="45">
        <v>1.0394711523772251</v>
      </c>
      <c r="J93" s="5">
        <v>0.20382174172807818</v>
      </c>
      <c r="K93" s="10">
        <v>0.9821101699015633</v>
      </c>
      <c r="L93" s="4">
        <v>0.20245755334658391</v>
      </c>
      <c r="M93" s="35">
        <v>19.741987219999999</v>
      </c>
      <c r="N93" s="40" t="s">
        <v>344</v>
      </c>
      <c r="O93" s="40">
        <v>5.55</v>
      </c>
      <c r="P93" s="40">
        <v>1.4</v>
      </c>
      <c r="Q93" s="40">
        <v>0.25</v>
      </c>
    </row>
    <row r="94" spans="1:18" ht="14" x14ac:dyDescent="0.2">
      <c r="A94" s="11" t="s">
        <v>39</v>
      </c>
      <c r="B94" s="13" t="s">
        <v>40</v>
      </c>
      <c r="C94" s="42">
        <v>0</v>
      </c>
      <c r="D94" s="22">
        <v>0.97707004026627631</v>
      </c>
      <c r="E94" s="22">
        <v>0.18245324594430193</v>
      </c>
      <c r="F94" s="34">
        <v>0.90377504145886878</v>
      </c>
      <c r="G94" s="35">
        <v>0.13002061986506872</v>
      </c>
      <c r="H94" s="48" t="s">
        <v>369</v>
      </c>
      <c r="I94" s="45">
        <v>1.1384274536105154</v>
      </c>
      <c r="J94" s="5">
        <v>0.29669945593905439</v>
      </c>
      <c r="K94" s="10">
        <v>0.98211812932401432</v>
      </c>
      <c r="L94" s="4">
        <v>5.1762555213265109E-2</v>
      </c>
      <c r="M94" s="35">
        <v>7.7323227389999998</v>
      </c>
      <c r="N94" s="40" t="s">
        <v>340</v>
      </c>
      <c r="O94" s="40">
        <v>0.61</v>
      </c>
      <c r="P94" s="40">
        <v>4.7</v>
      </c>
      <c r="Q94" s="40">
        <v>7.7</v>
      </c>
    </row>
    <row r="95" spans="1:18" ht="14" x14ac:dyDescent="0.2">
      <c r="A95" s="11" t="s">
        <v>20</v>
      </c>
      <c r="B95" s="13" t="s">
        <v>21</v>
      </c>
      <c r="C95" s="42">
        <v>0</v>
      </c>
      <c r="D95" s="22">
        <v>5.0021965824387352E-2</v>
      </c>
      <c r="E95" s="22">
        <v>6.1481408207023948E-2</v>
      </c>
      <c r="F95" s="34">
        <v>0.39067490312118325</v>
      </c>
      <c r="G95" s="35">
        <v>0.4067047082360401</v>
      </c>
      <c r="H95" s="48" t="s">
        <v>369</v>
      </c>
      <c r="I95" s="45">
        <v>0.55065484920091712</v>
      </c>
      <c r="J95" s="5">
        <v>0.1410887931566287</v>
      </c>
      <c r="K95" s="10">
        <v>0.98417919725612313</v>
      </c>
      <c r="L95" s="5">
        <v>0.34535352933325042</v>
      </c>
      <c r="M95" s="35">
        <v>7.4144414679999997</v>
      </c>
      <c r="N95" s="40" t="s">
        <v>344</v>
      </c>
      <c r="O95" s="40">
        <v>1.85</v>
      </c>
      <c r="P95" s="40">
        <v>0.4</v>
      </c>
      <c r="Q95" s="40">
        <v>0.22</v>
      </c>
    </row>
    <row r="96" spans="1:18" ht="14" x14ac:dyDescent="0.2">
      <c r="A96" s="11" t="s">
        <v>237</v>
      </c>
      <c r="B96" s="13" t="s">
        <v>238</v>
      </c>
      <c r="C96" s="42">
        <v>0</v>
      </c>
      <c r="D96" s="22">
        <v>0.92927627668418267</v>
      </c>
      <c r="E96" s="22">
        <v>0.16394397379106251</v>
      </c>
      <c r="F96" s="34">
        <v>1.0613206835151119</v>
      </c>
      <c r="G96" s="35">
        <v>0.10819052504566594</v>
      </c>
      <c r="H96" s="48" t="s">
        <v>369</v>
      </c>
      <c r="I96" s="45">
        <v>1.0035069282065505</v>
      </c>
      <c r="J96" s="5">
        <v>7.0332801055824359E-2</v>
      </c>
      <c r="K96" s="10">
        <v>0.9973816644809862</v>
      </c>
      <c r="L96" s="4">
        <v>0.35123153124829715</v>
      </c>
      <c r="M96" s="35">
        <v>13.67668662</v>
      </c>
      <c r="N96" s="40" t="s">
        <v>340</v>
      </c>
      <c r="O96" s="40" t="s">
        <v>344</v>
      </c>
      <c r="P96" s="59" t="s">
        <v>344</v>
      </c>
      <c r="Q96" s="59" t="s">
        <v>344</v>
      </c>
    </row>
    <row r="97" spans="1:18" ht="14" x14ac:dyDescent="0.2">
      <c r="A97" s="11" t="s">
        <v>253</v>
      </c>
      <c r="B97" s="13" t="s">
        <v>254</v>
      </c>
      <c r="C97" s="42">
        <v>7.0000000000000007E-2</v>
      </c>
      <c r="D97" s="22">
        <v>0.8554402744852968</v>
      </c>
      <c r="E97" s="22">
        <v>0.21963472826818908</v>
      </c>
      <c r="F97" s="34">
        <v>0.79745149977950525</v>
      </c>
      <c r="G97" s="35">
        <v>0.13497308039987302</v>
      </c>
      <c r="H97" s="48" t="s">
        <v>369</v>
      </c>
      <c r="I97" s="45">
        <v>1.0316507091207803</v>
      </c>
      <c r="J97" s="5">
        <v>0.28995515881476375</v>
      </c>
      <c r="K97" s="10">
        <v>1.0063277830334858</v>
      </c>
      <c r="L97" s="4">
        <v>9.0001111367963599E-2</v>
      </c>
      <c r="M97" s="35">
        <v>4.541220837</v>
      </c>
      <c r="N97" s="40" t="s">
        <v>344</v>
      </c>
      <c r="O97" s="40">
        <v>50</v>
      </c>
      <c r="P97" s="40">
        <v>7.9</v>
      </c>
      <c r="Q97" s="40">
        <v>0.16</v>
      </c>
    </row>
    <row r="98" spans="1:18" ht="14" x14ac:dyDescent="0.2">
      <c r="A98" s="11" t="s">
        <v>291</v>
      </c>
      <c r="B98" s="13" t="s">
        <v>292</v>
      </c>
      <c r="C98" s="42">
        <v>0</v>
      </c>
      <c r="D98" s="22">
        <v>0.38009785471244839</v>
      </c>
      <c r="E98" s="22">
        <v>0.44263910787945648</v>
      </c>
      <c r="F98" s="34">
        <v>0.88510232261408905</v>
      </c>
      <c r="G98" s="35">
        <v>0.13418355036552052</v>
      </c>
      <c r="H98" s="48" t="s">
        <v>369</v>
      </c>
      <c r="I98" s="45">
        <v>1.1558340621085115</v>
      </c>
      <c r="J98" s="5">
        <v>0.18266888797329378</v>
      </c>
      <c r="K98" s="10">
        <v>1.013610632637342</v>
      </c>
      <c r="L98" s="5">
        <v>0.17594185981792615</v>
      </c>
      <c r="M98" s="35">
        <v>4.3512390510000003</v>
      </c>
      <c r="N98" s="40" t="s">
        <v>341</v>
      </c>
      <c r="O98" s="40">
        <v>0.61</v>
      </c>
      <c r="P98" s="40">
        <v>2.4</v>
      </c>
      <c r="Q98" s="40">
        <v>3.93</v>
      </c>
    </row>
    <row r="99" spans="1:18" ht="14" x14ac:dyDescent="0.2">
      <c r="A99" s="11" t="s">
        <v>18</v>
      </c>
      <c r="B99" s="13" t="s">
        <v>19</v>
      </c>
      <c r="C99" s="42">
        <v>0</v>
      </c>
      <c r="D99" s="22">
        <v>0.47635357869046768</v>
      </c>
      <c r="E99" s="22">
        <v>0.45816830374555151</v>
      </c>
      <c r="F99" s="34">
        <v>0.69325909887152948</v>
      </c>
      <c r="G99" s="35">
        <v>0.17626289725967195</v>
      </c>
      <c r="H99" s="48" t="s">
        <v>369</v>
      </c>
      <c r="I99" s="45">
        <v>0.82147550644864364</v>
      </c>
      <c r="J99" s="5">
        <v>0.24070006079114295</v>
      </c>
      <c r="K99" s="10">
        <v>1.0182534763228275</v>
      </c>
      <c r="L99" s="4">
        <v>9.7154888798589106E-2</v>
      </c>
      <c r="M99" s="35">
        <v>4.9233268619999997</v>
      </c>
      <c r="N99" s="40" t="s">
        <v>345</v>
      </c>
      <c r="O99" s="40">
        <v>0.21</v>
      </c>
      <c r="P99" s="40">
        <v>1</v>
      </c>
      <c r="Q99" s="40">
        <v>4.76</v>
      </c>
    </row>
    <row r="100" spans="1:18" ht="14" x14ac:dyDescent="0.2">
      <c r="A100" s="11" t="s">
        <v>199</v>
      </c>
      <c r="B100" s="13" t="s">
        <v>200</v>
      </c>
      <c r="C100" s="42">
        <v>0</v>
      </c>
      <c r="D100" s="22">
        <v>0.56845384966177326</v>
      </c>
      <c r="E100" s="22">
        <v>0.10420131379241342</v>
      </c>
      <c r="F100" s="34">
        <v>1.0352431207896093</v>
      </c>
      <c r="G100" s="35">
        <v>0.14555706504668639</v>
      </c>
      <c r="H100" s="44" t="s">
        <v>370</v>
      </c>
      <c r="I100" s="45">
        <v>0.63780237553178509</v>
      </c>
      <c r="J100" s="5">
        <v>0.23709116933236052</v>
      </c>
      <c r="K100" s="10">
        <v>1.0246973245491202</v>
      </c>
      <c r="L100" s="4">
        <v>0.38806694281813442</v>
      </c>
      <c r="M100" s="35">
        <v>5.2859451699999997</v>
      </c>
      <c r="N100" s="40" t="s">
        <v>344</v>
      </c>
      <c r="O100" s="40">
        <v>50</v>
      </c>
      <c r="P100" s="40">
        <v>6.6</v>
      </c>
      <c r="Q100" s="40">
        <v>0.13</v>
      </c>
    </row>
    <row r="101" spans="1:18" ht="14" x14ac:dyDescent="0.2">
      <c r="A101" s="11" t="s">
        <v>321</v>
      </c>
      <c r="B101" s="13" t="s">
        <v>322</v>
      </c>
      <c r="C101" s="42">
        <v>7.4999999999999997E-2</v>
      </c>
      <c r="D101" s="22">
        <v>0.46246219065018224</v>
      </c>
      <c r="E101" s="22">
        <v>0.16884290257171403</v>
      </c>
      <c r="F101" s="34">
        <v>0.68061510232901679</v>
      </c>
      <c r="G101" s="35">
        <v>0.5660545878128258</v>
      </c>
      <c r="H101" s="48" t="s">
        <v>369</v>
      </c>
      <c r="I101" s="45">
        <v>0.89897298226877875</v>
      </c>
      <c r="J101" s="5">
        <v>8.9980040362676678E-2</v>
      </c>
      <c r="K101" s="10">
        <v>1.0355618492704997</v>
      </c>
      <c r="L101" s="4">
        <v>8.0592937640424592E-2</v>
      </c>
      <c r="M101" s="35" t="s">
        <v>344</v>
      </c>
      <c r="N101" s="40" t="s">
        <v>347</v>
      </c>
      <c r="O101" s="40">
        <v>5.55</v>
      </c>
      <c r="P101" s="40">
        <v>1.7</v>
      </c>
      <c r="Q101" s="40">
        <v>0.31</v>
      </c>
    </row>
    <row r="102" spans="1:18" ht="14" x14ac:dyDescent="0.2">
      <c r="A102" s="11" t="s">
        <v>189</v>
      </c>
      <c r="B102" s="13" t="s">
        <v>190</v>
      </c>
      <c r="C102" s="42">
        <v>0</v>
      </c>
      <c r="D102" s="22">
        <v>0.84788143425417006</v>
      </c>
      <c r="E102" s="22">
        <v>0.17003795657514492</v>
      </c>
      <c r="F102" s="32">
        <v>6.1116052028641905E-2</v>
      </c>
      <c r="G102" s="32">
        <v>0.14101734977855521</v>
      </c>
      <c r="H102" s="48" t="s">
        <v>369</v>
      </c>
      <c r="I102" s="45">
        <v>1.2123821364737515</v>
      </c>
      <c r="J102" s="5">
        <v>8.6263775076448057E-2</v>
      </c>
      <c r="K102" s="10">
        <v>1.0506009146016373</v>
      </c>
      <c r="L102" s="4">
        <v>0.20893134279637171</v>
      </c>
      <c r="M102" s="35">
        <v>5.3714640879999997</v>
      </c>
      <c r="N102" s="40" t="s">
        <v>344</v>
      </c>
      <c r="O102" s="53" t="s">
        <v>375</v>
      </c>
      <c r="P102" s="40" t="s">
        <v>344</v>
      </c>
      <c r="Q102" s="59" t="s">
        <v>344</v>
      </c>
      <c r="R102" s="59"/>
    </row>
    <row r="103" spans="1:18" ht="14" x14ac:dyDescent="0.2">
      <c r="A103" s="11" t="s">
        <v>155</v>
      </c>
      <c r="B103" s="13" t="s">
        <v>156</v>
      </c>
      <c r="C103" s="42">
        <v>0</v>
      </c>
      <c r="D103" s="22">
        <v>0.89832714727644869</v>
      </c>
      <c r="E103" s="22">
        <v>0.14844680991155965</v>
      </c>
      <c r="F103" s="34">
        <v>0.90939014158403531</v>
      </c>
      <c r="G103" s="35">
        <v>8.0270020215807258E-2</v>
      </c>
      <c r="H103" s="48" t="s">
        <v>369</v>
      </c>
      <c r="I103" s="45">
        <v>1.1311068507622573</v>
      </c>
      <c r="J103" s="5">
        <v>0.13807927629881428</v>
      </c>
      <c r="K103" s="10">
        <v>1.0514527248838474</v>
      </c>
      <c r="L103" s="4">
        <v>0.2359032905825047</v>
      </c>
      <c r="M103" s="35">
        <v>4.5154551610000002</v>
      </c>
      <c r="N103" s="40" t="s">
        <v>340</v>
      </c>
      <c r="O103" s="40">
        <v>5.55</v>
      </c>
      <c r="P103" s="40">
        <v>2.2999999999999998</v>
      </c>
      <c r="Q103" s="40">
        <v>0.41</v>
      </c>
    </row>
    <row r="104" spans="1:18" ht="14" x14ac:dyDescent="0.2">
      <c r="A104" s="11" t="s">
        <v>255</v>
      </c>
      <c r="B104" s="13" t="s">
        <v>256</v>
      </c>
      <c r="C104" s="42">
        <v>1</v>
      </c>
      <c r="D104" s="22">
        <v>0.75528564335565951</v>
      </c>
      <c r="E104" s="22">
        <v>0.30250890022127697</v>
      </c>
      <c r="F104" s="34">
        <v>0.85002987874743852</v>
      </c>
      <c r="G104" s="35">
        <v>0.13222437334082754</v>
      </c>
      <c r="H104" s="48" t="s">
        <v>369</v>
      </c>
      <c r="I104" s="45">
        <v>1.1306585468619883</v>
      </c>
      <c r="J104" s="5">
        <v>0.36726169080073573</v>
      </c>
      <c r="K104" s="10">
        <v>1.054601562704863</v>
      </c>
      <c r="L104" s="4">
        <v>0.26254765026663068</v>
      </c>
      <c r="M104" s="35">
        <v>6.1023021020000003</v>
      </c>
      <c r="N104" s="40" t="s">
        <v>340</v>
      </c>
      <c r="O104" s="40">
        <v>5.55</v>
      </c>
      <c r="P104" s="40">
        <v>6.6</v>
      </c>
      <c r="Q104" s="40">
        <v>1.19</v>
      </c>
    </row>
    <row r="105" spans="1:18" ht="14" x14ac:dyDescent="0.2">
      <c r="A105" s="11" t="s">
        <v>201</v>
      </c>
      <c r="B105" s="13" t="s">
        <v>202</v>
      </c>
      <c r="C105" s="42">
        <v>0.73499999999999999</v>
      </c>
      <c r="D105" s="22">
        <v>0.81604594019442922</v>
      </c>
      <c r="E105" s="22">
        <v>0.20230777015694834</v>
      </c>
      <c r="F105" s="34">
        <v>1.1343513857367766</v>
      </c>
      <c r="G105" s="35">
        <v>0.1042444396740861</v>
      </c>
      <c r="H105" s="48" t="s">
        <v>369</v>
      </c>
      <c r="I105" s="45">
        <v>1.0950186348133801</v>
      </c>
      <c r="J105" s="5">
        <v>0.17619525338955519</v>
      </c>
      <c r="K105" s="10">
        <v>1.0570613219235643</v>
      </c>
      <c r="L105" s="4">
        <v>4.6407718284221466E-2</v>
      </c>
      <c r="M105" s="35">
        <v>4.3311816360000002</v>
      </c>
      <c r="N105" s="40" t="s">
        <v>340</v>
      </c>
      <c r="O105" s="40">
        <v>50</v>
      </c>
      <c r="P105" s="40">
        <v>3</v>
      </c>
      <c r="Q105" s="40">
        <v>0.06</v>
      </c>
    </row>
    <row r="106" spans="1:18" ht="14" x14ac:dyDescent="0.2">
      <c r="A106" s="11" t="s">
        <v>191</v>
      </c>
      <c r="B106" s="13" t="s">
        <v>192</v>
      </c>
      <c r="C106" s="42">
        <v>0</v>
      </c>
      <c r="D106" s="22">
        <v>0.84493226192395166</v>
      </c>
      <c r="E106" s="22">
        <v>0.27636918236590002</v>
      </c>
      <c r="F106" s="34">
        <v>0.88473734159973616</v>
      </c>
      <c r="G106" s="35">
        <v>9.2565408240980293E-2</v>
      </c>
      <c r="H106" s="48" t="s">
        <v>369</v>
      </c>
      <c r="I106" s="45">
        <v>0.95196487301193267</v>
      </c>
      <c r="J106" s="5">
        <v>6.8676387656876753E-2</v>
      </c>
      <c r="K106" s="10">
        <v>1.0744619626068928</v>
      </c>
      <c r="L106" s="4">
        <v>6.6599259112712597E-2</v>
      </c>
      <c r="M106" s="35">
        <v>12.24432796</v>
      </c>
      <c r="N106" s="40" t="s">
        <v>344</v>
      </c>
      <c r="O106" s="53" t="s">
        <v>375</v>
      </c>
      <c r="P106" s="40" t="s">
        <v>344</v>
      </c>
      <c r="Q106" s="59" t="s">
        <v>344</v>
      </c>
      <c r="R106" s="59"/>
    </row>
    <row r="107" spans="1:18" ht="14" x14ac:dyDescent="0.2">
      <c r="A107" s="11" t="s">
        <v>245</v>
      </c>
      <c r="B107" s="13" t="s">
        <v>246</v>
      </c>
      <c r="C107" s="42">
        <v>0</v>
      </c>
      <c r="D107" s="22">
        <v>0.60303491121108643</v>
      </c>
      <c r="E107" s="22">
        <v>0.12753650953972961</v>
      </c>
      <c r="F107" s="34">
        <v>1.0005389912603622</v>
      </c>
      <c r="G107" s="35">
        <v>0.14219693458060761</v>
      </c>
      <c r="H107" s="48" t="s">
        <v>369</v>
      </c>
      <c r="I107" s="45">
        <v>0.7868670832909469</v>
      </c>
      <c r="J107" s="5">
        <v>0.23675238834728662</v>
      </c>
      <c r="K107" s="10">
        <v>1.079614636647513</v>
      </c>
      <c r="L107" s="4">
        <v>0.31988606843197176</v>
      </c>
      <c r="M107" s="35">
        <v>5.6601155079999996</v>
      </c>
      <c r="N107" s="40" t="s">
        <v>344</v>
      </c>
      <c r="O107" s="40">
        <v>50</v>
      </c>
      <c r="P107" s="40">
        <v>9.8000000000000007</v>
      </c>
      <c r="Q107" s="40">
        <v>0.2</v>
      </c>
    </row>
    <row r="108" spans="1:18" ht="14" x14ac:dyDescent="0.2">
      <c r="A108" s="11" t="s">
        <v>133</v>
      </c>
      <c r="B108" s="13" t="s">
        <v>134</v>
      </c>
      <c r="C108" s="42">
        <v>9.5000000000000001E-2</v>
      </c>
      <c r="D108" s="22">
        <v>0.92521837084115688</v>
      </c>
      <c r="E108" s="22">
        <v>0.17741197685810997</v>
      </c>
      <c r="F108" s="34">
        <v>1.0294253146583372</v>
      </c>
      <c r="G108" s="35">
        <v>0.12118925846253906</v>
      </c>
      <c r="H108" s="48" t="s">
        <v>369</v>
      </c>
      <c r="I108" s="45">
        <v>0.79399709882260838</v>
      </c>
      <c r="J108" s="5">
        <v>0.21142840989826256</v>
      </c>
      <c r="K108" s="10">
        <v>1.0802337793636285</v>
      </c>
      <c r="L108" s="4">
        <v>1.5220821379674813E-2</v>
      </c>
      <c r="M108" s="35">
        <v>4.6398181369999998</v>
      </c>
      <c r="N108" s="40" t="s">
        <v>341</v>
      </c>
      <c r="O108" s="40">
        <v>5.55</v>
      </c>
      <c r="P108" s="40">
        <v>1.5</v>
      </c>
      <c r="Q108" s="40">
        <v>0.27</v>
      </c>
    </row>
    <row r="109" spans="1:18" ht="14" x14ac:dyDescent="0.2">
      <c r="A109" s="11" t="s">
        <v>263</v>
      </c>
      <c r="B109" s="13" t="s">
        <v>264</v>
      </c>
      <c r="C109" s="42">
        <v>0.34499999999999997</v>
      </c>
      <c r="D109" s="22">
        <v>0.45336416073819291</v>
      </c>
      <c r="E109" s="22">
        <v>0.41412528597824566</v>
      </c>
      <c r="F109" s="34">
        <v>3.1032873085935643E-2</v>
      </c>
      <c r="G109" s="36">
        <v>2.8972802187427149E-2</v>
      </c>
      <c r="H109" s="48" t="s">
        <v>369</v>
      </c>
      <c r="I109" s="45">
        <v>0.77274020659021647</v>
      </c>
      <c r="J109" s="5">
        <v>0.17323387049563493</v>
      </c>
      <c r="K109" s="10">
        <v>1.0863199749840349</v>
      </c>
      <c r="L109" s="5">
        <v>8.1041859966424767E-2</v>
      </c>
      <c r="M109" s="35">
        <v>6.1037511740000001</v>
      </c>
      <c r="N109" s="40" t="s">
        <v>344</v>
      </c>
      <c r="O109" s="40">
        <v>0.21</v>
      </c>
      <c r="P109" s="40">
        <v>1</v>
      </c>
      <c r="Q109" s="40">
        <v>4.76</v>
      </c>
    </row>
    <row r="110" spans="1:18" ht="14" x14ac:dyDescent="0.2">
      <c r="A110" s="11" t="s">
        <v>137</v>
      </c>
      <c r="B110" s="13" t="s">
        <v>138</v>
      </c>
      <c r="C110" s="42">
        <v>0</v>
      </c>
      <c r="D110" s="22">
        <v>0.53052832170895059</v>
      </c>
      <c r="E110" s="22">
        <v>0.17434641808994836</v>
      </c>
      <c r="F110" s="34">
        <v>0.93364083412072174</v>
      </c>
      <c r="G110" s="35">
        <v>7.1304230159337262E-2</v>
      </c>
      <c r="H110" s="48" t="s">
        <v>369</v>
      </c>
      <c r="I110" s="45">
        <v>1.3897611472319824</v>
      </c>
      <c r="J110" s="5">
        <v>0.29469213548154005</v>
      </c>
      <c r="K110" s="10">
        <v>1.087529050615351</v>
      </c>
      <c r="L110" s="4">
        <v>2.7362962207645756E-2</v>
      </c>
      <c r="M110" s="35">
        <v>4.3779177369999998</v>
      </c>
      <c r="N110" s="40" t="s">
        <v>344</v>
      </c>
      <c r="O110" s="40">
        <v>50</v>
      </c>
      <c r="P110" s="40">
        <v>3.7</v>
      </c>
      <c r="Q110" s="40">
        <v>7.0000000000000007E-2</v>
      </c>
    </row>
    <row r="111" spans="1:18" ht="14" x14ac:dyDescent="0.2">
      <c r="A111" s="11" t="s">
        <v>281</v>
      </c>
      <c r="B111" s="13" t="s">
        <v>282</v>
      </c>
      <c r="C111" s="42">
        <v>8.5000000000000006E-2</v>
      </c>
      <c r="D111" s="22">
        <v>1.0410880250403218</v>
      </c>
      <c r="E111" s="22">
        <v>0.12585335963235009</v>
      </c>
      <c r="F111" s="34">
        <v>0.68921865050304087</v>
      </c>
      <c r="G111" s="35">
        <v>0.20455665412294144</v>
      </c>
      <c r="H111" s="48" t="s">
        <v>369</v>
      </c>
      <c r="I111" s="45">
        <v>1.1699138885676621</v>
      </c>
      <c r="J111" s="5">
        <v>0.41075324467554236</v>
      </c>
      <c r="K111" s="10">
        <v>1.0885017208648649</v>
      </c>
      <c r="L111" s="5">
        <v>5.2979177194893111E-3</v>
      </c>
      <c r="M111" s="35">
        <v>7.2395252289999998</v>
      </c>
      <c r="N111" s="40" t="s">
        <v>344</v>
      </c>
      <c r="O111" s="40">
        <v>1.85</v>
      </c>
      <c r="P111" s="40">
        <v>7.6</v>
      </c>
      <c r="Q111" s="40">
        <v>4.1100000000000003</v>
      </c>
    </row>
    <row r="112" spans="1:18" ht="14" x14ac:dyDescent="0.2">
      <c r="A112" s="11" t="s">
        <v>203</v>
      </c>
      <c r="B112" s="13" t="s">
        <v>204</v>
      </c>
      <c r="C112" s="42">
        <v>0.37</v>
      </c>
      <c r="D112" s="22">
        <v>0.83090113087496087</v>
      </c>
      <c r="E112" s="22">
        <v>0.15089050308266028</v>
      </c>
      <c r="F112" s="34">
        <v>0.26346109977510579</v>
      </c>
      <c r="G112" s="35">
        <v>0.49221554580779731</v>
      </c>
      <c r="H112" s="48" t="s">
        <v>369</v>
      </c>
      <c r="I112" s="45">
        <v>1.1407108763246105</v>
      </c>
      <c r="J112" s="5">
        <v>0.31453368943156634</v>
      </c>
      <c r="K112" s="10">
        <v>1.0997154037806407</v>
      </c>
      <c r="L112" s="4">
        <v>8.0437736125460707E-2</v>
      </c>
      <c r="M112" s="35">
        <v>7.2029528909999998</v>
      </c>
      <c r="N112" s="40" t="s">
        <v>344</v>
      </c>
      <c r="O112" s="40" t="s">
        <v>344</v>
      </c>
      <c r="P112" s="59" t="s">
        <v>344</v>
      </c>
      <c r="Q112" s="59" t="s">
        <v>344</v>
      </c>
    </row>
    <row r="113" spans="1:18" ht="14" x14ac:dyDescent="0.2">
      <c r="A113" s="11" t="s">
        <v>319</v>
      </c>
      <c r="B113" s="13" t="s">
        <v>320</v>
      </c>
      <c r="C113" s="42">
        <v>0.40500000000000003</v>
      </c>
      <c r="D113" s="22">
        <v>0.6438451830595745</v>
      </c>
      <c r="E113" s="22">
        <v>5.5325758139245534E-2</v>
      </c>
      <c r="F113" s="34">
        <v>0.96644990366243244</v>
      </c>
      <c r="G113" s="35">
        <v>0.12676763828978468</v>
      </c>
      <c r="H113" s="48" t="s">
        <v>369</v>
      </c>
      <c r="I113" s="45">
        <v>1.1179765807656394</v>
      </c>
      <c r="J113" s="5">
        <v>0.19463120630753494</v>
      </c>
      <c r="K113" s="10">
        <v>1.1044998274126341</v>
      </c>
      <c r="L113" s="4">
        <v>0.13906741598868502</v>
      </c>
      <c r="M113" s="35" t="s">
        <v>344</v>
      </c>
      <c r="N113" s="40" t="s">
        <v>344</v>
      </c>
      <c r="O113" s="40">
        <v>5.55</v>
      </c>
      <c r="P113" s="40">
        <v>3.7</v>
      </c>
      <c r="Q113" s="40">
        <v>0.67</v>
      </c>
    </row>
    <row r="114" spans="1:18" ht="14" x14ac:dyDescent="0.2">
      <c r="A114" s="11" t="s">
        <v>10</v>
      </c>
      <c r="B114" s="13" t="s">
        <v>11</v>
      </c>
      <c r="C114" s="42">
        <v>0.13500000000000001</v>
      </c>
      <c r="D114" s="22">
        <v>0.89532145790443152</v>
      </c>
      <c r="E114" s="22">
        <v>0.52314083169572501</v>
      </c>
      <c r="F114" s="34">
        <v>0.84314883789875883</v>
      </c>
      <c r="G114" s="35">
        <v>0.10178113882582755</v>
      </c>
      <c r="H114" s="48" t="s">
        <v>369</v>
      </c>
      <c r="I114" s="45">
        <v>1.0751010972280388</v>
      </c>
      <c r="J114" s="5">
        <v>0.13142951015391297</v>
      </c>
      <c r="K114" s="10">
        <v>1.1099176605340402</v>
      </c>
      <c r="L114" s="4">
        <v>9.1380015188267397E-2</v>
      </c>
      <c r="M114" s="35">
        <v>5.6266745839999999</v>
      </c>
      <c r="N114" s="40" t="s">
        <v>344</v>
      </c>
      <c r="O114" s="40">
        <v>5.55</v>
      </c>
      <c r="P114" s="40">
        <v>5.5</v>
      </c>
      <c r="Q114" s="40">
        <v>0.99</v>
      </c>
    </row>
    <row r="115" spans="1:18" ht="14" x14ac:dyDescent="0.2">
      <c r="A115" s="11" t="s">
        <v>81</v>
      </c>
      <c r="B115" s="13" t="s">
        <v>82</v>
      </c>
      <c r="C115" s="42">
        <v>0.67</v>
      </c>
      <c r="D115" s="22">
        <v>0.89821530807390726</v>
      </c>
      <c r="E115" s="22">
        <v>8.4365991974419713E-2</v>
      </c>
      <c r="F115" s="34">
        <v>0.94060226517024237</v>
      </c>
      <c r="G115" s="35">
        <v>0.11449639997350131</v>
      </c>
      <c r="H115" s="48" t="s">
        <v>369</v>
      </c>
      <c r="I115" s="45">
        <v>1.000490416432336</v>
      </c>
      <c r="J115" s="5">
        <v>0.26553496254293879</v>
      </c>
      <c r="K115" s="10">
        <v>1.1129913984137771</v>
      </c>
      <c r="L115" s="5">
        <v>0.25403573407447294</v>
      </c>
      <c r="M115" s="35">
        <v>5.991011372</v>
      </c>
      <c r="N115" s="40" t="s">
        <v>344</v>
      </c>
      <c r="O115" s="53" t="s">
        <v>375</v>
      </c>
      <c r="P115" s="40" t="s">
        <v>344</v>
      </c>
      <c r="Q115" s="59" t="s">
        <v>344</v>
      </c>
      <c r="R115" s="59"/>
    </row>
    <row r="116" spans="1:18" ht="14" x14ac:dyDescent="0.2">
      <c r="A116" s="11" t="s">
        <v>173</v>
      </c>
      <c r="B116" s="13" t="s">
        <v>174</v>
      </c>
      <c r="C116" s="42">
        <v>0.63245033112582805</v>
      </c>
      <c r="D116" s="22">
        <v>0.58269882837778209</v>
      </c>
      <c r="E116" s="22">
        <v>0.27943894897022875</v>
      </c>
      <c r="F116" s="34">
        <v>0.64649976953879296</v>
      </c>
      <c r="G116" s="35">
        <v>0.28398045117785897</v>
      </c>
      <c r="H116" s="48" t="s">
        <v>369</v>
      </c>
      <c r="I116" s="45">
        <v>1.0360938639275616</v>
      </c>
      <c r="J116" s="5">
        <v>0.14840133877074055</v>
      </c>
      <c r="K116" s="10">
        <v>1.1133256047908557</v>
      </c>
      <c r="L116" s="4">
        <v>5.2452793099513548E-2</v>
      </c>
      <c r="M116" s="35">
        <v>4.5072657280000001</v>
      </c>
      <c r="N116" s="40" t="s">
        <v>344</v>
      </c>
      <c r="O116" s="40">
        <v>50</v>
      </c>
      <c r="P116" s="40">
        <v>7.4</v>
      </c>
      <c r="Q116" s="40">
        <v>0.15</v>
      </c>
    </row>
    <row r="117" spans="1:18" ht="14" x14ac:dyDescent="0.2">
      <c r="A117" s="11" t="s">
        <v>207</v>
      </c>
      <c r="B117" s="13" t="s">
        <v>208</v>
      </c>
      <c r="C117" s="42">
        <v>0</v>
      </c>
      <c r="D117" s="22">
        <v>0.97636406848316115</v>
      </c>
      <c r="E117" s="22">
        <v>0.29546062006005208</v>
      </c>
      <c r="F117" s="34">
        <v>0.98016114597868387</v>
      </c>
      <c r="G117" s="35">
        <v>6.9372591000893463E-2</v>
      </c>
      <c r="H117" s="48" t="s">
        <v>369</v>
      </c>
      <c r="I117" s="45">
        <v>1.2383923635673879</v>
      </c>
      <c r="J117" s="5">
        <v>0.20526220212553187</v>
      </c>
      <c r="K117" s="10">
        <v>1.1182469196806868</v>
      </c>
      <c r="L117" s="5">
        <v>0.58338490875368998</v>
      </c>
      <c r="M117" s="35">
        <v>11.933241819999999</v>
      </c>
      <c r="N117" s="40" t="s">
        <v>344</v>
      </c>
      <c r="O117" s="40">
        <v>16.649999999999999</v>
      </c>
      <c r="P117" s="40">
        <v>7.1</v>
      </c>
      <c r="Q117" s="40">
        <v>0.43</v>
      </c>
    </row>
    <row r="118" spans="1:18" ht="14" x14ac:dyDescent="0.2">
      <c r="A118" s="11" t="s">
        <v>43</v>
      </c>
      <c r="B118" s="13" t="s">
        <v>44</v>
      </c>
      <c r="C118" s="42">
        <v>1</v>
      </c>
      <c r="D118" s="22">
        <v>0.97398046079166734</v>
      </c>
      <c r="E118" s="22">
        <v>0.1452439711886985</v>
      </c>
      <c r="F118" s="34">
        <v>0.93416992111034425</v>
      </c>
      <c r="G118" s="35">
        <v>7.7362987193127147E-2</v>
      </c>
      <c r="H118" s="48" t="s">
        <v>369</v>
      </c>
      <c r="I118" s="45">
        <v>1.1863362695010575</v>
      </c>
      <c r="J118" s="5">
        <v>0.47418567216437446</v>
      </c>
      <c r="K118" s="10">
        <v>1.1197466872062645</v>
      </c>
      <c r="L118" s="4">
        <v>4.7267704976176453E-2</v>
      </c>
      <c r="M118" s="35">
        <v>4.5221485870000002</v>
      </c>
      <c r="N118" s="40" t="s">
        <v>344</v>
      </c>
      <c r="O118" s="40">
        <v>5.55</v>
      </c>
      <c r="P118" s="40">
        <v>6.8</v>
      </c>
      <c r="Q118" s="40">
        <v>1.22</v>
      </c>
    </row>
    <row r="119" spans="1:18" ht="14" x14ac:dyDescent="0.2">
      <c r="A119" s="11" t="s">
        <v>103</v>
      </c>
      <c r="B119" s="13" t="s">
        <v>104</v>
      </c>
      <c r="C119" s="42">
        <v>0</v>
      </c>
      <c r="D119" s="22">
        <v>0.68437713300513414</v>
      </c>
      <c r="E119" s="22">
        <v>0.14508261548384327</v>
      </c>
      <c r="F119" s="34">
        <v>0.57036789120678022</v>
      </c>
      <c r="G119" s="35">
        <v>0.29192848993267634</v>
      </c>
      <c r="H119" s="48" t="s">
        <v>369</v>
      </c>
      <c r="I119" s="45">
        <v>1.3064074959433913</v>
      </c>
      <c r="J119" s="5">
        <v>0.49977426053234092</v>
      </c>
      <c r="K119" s="10">
        <v>1.1230254243835565</v>
      </c>
      <c r="L119" s="5">
        <v>0.18101358097980405</v>
      </c>
      <c r="M119" s="35">
        <v>5.5196459659999997</v>
      </c>
      <c r="N119" s="40" t="s">
        <v>344</v>
      </c>
      <c r="O119" s="40">
        <v>50</v>
      </c>
      <c r="P119" s="40">
        <v>8.1</v>
      </c>
      <c r="Q119" s="40">
        <v>0.16</v>
      </c>
    </row>
    <row r="120" spans="1:18" ht="14" x14ac:dyDescent="0.2">
      <c r="A120" s="11" t="s">
        <v>285</v>
      </c>
      <c r="B120" s="13" t="s">
        <v>286</v>
      </c>
      <c r="C120" s="42">
        <v>0</v>
      </c>
      <c r="D120" s="22">
        <v>0.91066718371824096</v>
      </c>
      <c r="E120" s="22">
        <v>0.11775113185846553</v>
      </c>
      <c r="F120" s="34">
        <v>0.97089065085638482</v>
      </c>
      <c r="G120" s="35">
        <v>0.11139457666484763</v>
      </c>
      <c r="H120" s="48" t="s">
        <v>369</v>
      </c>
      <c r="I120" s="45">
        <v>1.0862487698864336</v>
      </c>
      <c r="J120" s="5">
        <v>0.43558771117442452</v>
      </c>
      <c r="K120" s="10">
        <v>1.1238838542853067</v>
      </c>
      <c r="L120" s="4">
        <v>0.10884783920471011</v>
      </c>
      <c r="M120" s="35">
        <v>7.1485074610000003</v>
      </c>
      <c r="N120" s="40" t="s">
        <v>344</v>
      </c>
      <c r="O120" s="40">
        <v>16.649999999999999</v>
      </c>
      <c r="P120" s="40">
        <v>7.8</v>
      </c>
      <c r="Q120" s="40">
        <v>0.47</v>
      </c>
    </row>
    <row r="121" spans="1:18" ht="14" x14ac:dyDescent="0.2">
      <c r="A121" s="11" t="s">
        <v>243</v>
      </c>
      <c r="B121" s="13" t="s">
        <v>244</v>
      </c>
      <c r="C121" s="42">
        <v>0</v>
      </c>
      <c r="D121" s="22">
        <v>0.91895990185433352</v>
      </c>
      <c r="E121" s="22">
        <v>9.4531151842383185E-2</v>
      </c>
      <c r="F121" s="34">
        <v>1.1945038646199664</v>
      </c>
      <c r="G121" s="35">
        <v>0.42710092460179971</v>
      </c>
      <c r="H121" s="48" t="s">
        <v>369</v>
      </c>
      <c r="I121" s="45">
        <v>1.0561141980050628</v>
      </c>
      <c r="J121" s="5">
        <v>0.17242528091058751</v>
      </c>
      <c r="K121" s="10">
        <v>1.1378425576629043</v>
      </c>
      <c r="L121" s="4">
        <v>0.24289019667581596</v>
      </c>
      <c r="M121" s="35">
        <v>8.1384479469999995</v>
      </c>
      <c r="N121" s="40" t="s">
        <v>344</v>
      </c>
      <c r="O121" s="40">
        <v>0.61</v>
      </c>
      <c r="P121" s="40">
        <v>6.1</v>
      </c>
      <c r="Q121" s="40">
        <v>10</v>
      </c>
    </row>
    <row r="122" spans="1:18" ht="14" x14ac:dyDescent="0.2">
      <c r="A122" s="11" t="s">
        <v>277</v>
      </c>
      <c r="B122" s="13" t="s">
        <v>278</v>
      </c>
      <c r="C122" s="42">
        <v>1</v>
      </c>
      <c r="D122" s="22">
        <v>0.90117063394890629</v>
      </c>
      <c r="E122" s="22">
        <v>8.5474189295990669E-2</v>
      </c>
      <c r="F122" s="34">
        <v>0.78193870916155794</v>
      </c>
      <c r="G122" s="35">
        <v>0.1419781665290219</v>
      </c>
      <c r="H122" s="48" t="s">
        <v>369</v>
      </c>
      <c r="I122" s="45">
        <v>1.281920389896418</v>
      </c>
      <c r="J122" s="5">
        <v>0.43421234799266878</v>
      </c>
      <c r="K122" s="10">
        <v>1.1462358597820153</v>
      </c>
      <c r="L122" s="5">
        <v>0.13632425746884988</v>
      </c>
      <c r="M122" s="35" t="s">
        <v>344</v>
      </c>
      <c r="N122" s="40" t="s">
        <v>344</v>
      </c>
      <c r="O122" s="40">
        <v>50</v>
      </c>
      <c r="P122" s="40">
        <v>9.5</v>
      </c>
      <c r="Q122" s="40">
        <v>0.19</v>
      </c>
    </row>
    <row r="123" spans="1:18" ht="14" x14ac:dyDescent="0.2">
      <c r="A123" s="11" t="s">
        <v>51</v>
      </c>
      <c r="B123" s="13" t="s">
        <v>52</v>
      </c>
      <c r="C123" s="42">
        <v>1</v>
      </c>
      <c r="D123" s="22">
        <v>0.90725837727631886</v>
      </c>
      <c r="E123" s="22">
        <v>0.11707679174493567</v>
      </c>
      <c r="F123" s="34">
        <v>0.53826977883833516</v>
      </c>
      <c r="G123" s="35">
        <v>0.40459396312167406</v>
      </c>
      <c r="H123" s="48" t="s">
        <v>369</v>
      </c>
      <c r="I123" s="45">
        <v>0.92175021530674484</v>
      </c>
      <c r="J123" s="5">
        <v>0.29946149194421107</v>
      </c>
      <c r="K123" s="8">
        <v>1.1521287657119912</v>
      </c>
      <c r="L123" s="4">
        <v>0.1908228679486404</v>
      </c>
      <c r="M123" s="35">
        <v>7.8580845080000001</v>
      </c>
      <c r="N123" s="40" t="s">
        <v>340</v>
      </c>
      <c r="O123" s="40">
        <v>0.61</v>
      </c>
      <c r="P123" s="40">
        <v>2.2000000000000002</v>
      </c>
      <c r="Q123" s="40">
        <v>3.6</v>
      </c>
    </row>
    <row r="124" spans="1:18" ht="14" x14ac:dyDescent="0.2">
      <c r="A124" s="11" t="s">
        <v>169</v>
      </c>
      <c r="B124" s="13" t="s">
        <v>170</v>
      </c>
      <c r="C124" s="42">
        <v>0.67511520737327202</v>
      </c>
      <c r="D124" s="22">
        <v>0.51755382012533291</v>
      </c>
      <c r="E124" s="22">
        <v>0.36037181419676539</v>
      </c>
      <c r="F124" s="34">
        <v>0.93244815923355073</v>
      </c>
      <c r="G124" s="35">
        <v>0.17075364488345868</v>
      </c>
      <c r="H124" s="48" t="s">
        <v>369</v>
      </c>
      <c r="I124" s="45">
        <v>1.2368175522532641</v>
      </c>
      <c r="J124" s="5">
        <v>6.8060163346132685E-2</v>
      </c>
      <c r="K124" s="8">
        <v>1.1566928489712858</v>
      </c>
      <c r="L124" s="4">
        <v>4.5625296046822979E-2</v>
      </c>
      <c r="M124" s="35">
        <v>8.3646938459999998</v>
      </c>
      <c r="N124" s="40" t="s">
        <v>344</v>
      </c>
      <c r="O124" s="40">
        <v>5.55</v>
      </c>
      <c r="P124" s="40">
        <v>5.2</v>
      </c>
      <c r="Q124" s="40">
        <v>0.94</v>
      </c>
    </row>
    <row r="125" spans="1:18" ht="14" x14ac:dyDescent="0.2">
      <c r="A125" s="11" t="s">
        <v>323</v>
      </c>
      <c r="B125" s="13" t="s">
        <v>324</v>
      </c>
      <c r="C125" s="42">
        <v>0.11</v>
      </c>
      <c r="D125" s="22">
        <v>0.89519387875158607</v>
      </c>
      <c r="E125" s="22">
        <v>0.34823728180668373</v>
      </c>
      <c r="F125" s="34">
        <v>1.0546598117783663</v>
      </c>
      <c r="G125" s="35">
        <v>7.9790472505632315E-2</v>
      </c>
      <c r="H125" s="48" t="s">
        <v>369</v>
      </c>
      <c r="I125" s="45">
        <v>0.90136002943515414</v>
      </c>
      <c r="J125" s="5">
        <v>6.3897665712663226E-2</v>
      </c>
      <c r="K125" s="8">
        <v>1.1604585462351094</v>
      </c>
      <c r="L125" s="5">
        <v>0.20020426254029541</v>
      </c>
      <c r="M125" s="35">
        <v>3.8565195330000002</v>
      </c>
      <c r="N125" s="40" t="s">
        <v>344</v>
      </c>
      <c r="O125" s="40">
        <v>50</v>
      </c>
      <c r="P125" s="40">
        <v>7.9</v>
      </c>
      <c r="Q125" s="40">
        <v>0.16</v>
      </c>
    </row>
    <row r="126" spans="1:18" ht="14" x14ac:dyDescent="0.2">
      <c r="A126" s="11" t="s">
        <v>159</v>
      </c>
      <c r="B126" s="13" t="s">
        <v>160</v>
      </c>
      <c r="C126" s="42">
        <v>9.5000000000000001E-2</v>
      </c>
      <c r="D126" s="22">
        <v>0.12562230428498058</v>
      </c>
      <c r="E126" s="22">
        <v>9.7199705296824548E-2</v>
      </c>
      <c r="F126" s="34">
        <v>0.8848379321772325</v>
      </c>
      <c r="G126" s="35">
        <v>7.7692683198016074E-2</v>
      </c>
      <c r="H126" s="48" t="s">
        <v>369</v>
      </c>
      <c r="I126" s="45">
        <v>0.76234579113192658</v>
      </c>
      <c r="J126" s="5">
        <v>0.10274273942788398</v>
      </c>
      <c r="K126" s="8">
        <v>1.1696951624501333</v>
      </c>
      <c r="L126" s="4">
        <v>0.11393856103146009</v>
      </c>
      <c r="M126" s="35">
        <v>7.494063176</v>
      </c>
      <c r="N126" s="40" t="s">
        <v>344</v>
      </c>
      <c r="O126" s="40" t="s">
        <v>344</v>
      </c>
      <c r="P126" s="59" t="s">
        <v>344</v>
      </c>
      <c r="Q126" s="59" t="s">
        <v>344</v>
      </c>
    </row>
    <row r="127" spans="1:18" ht="14" x14ac:dyDescent="0.2">
      <c r="A127" s="11" t="s">
        <v>99</v>
      </c>
      <c r="B127" s="13" t="s">
        <v>100</v>
      </c>
      <c r="C127" s="42">
        <v>0</v>
      </c>
      <c r="D127" s="22">
        <v>0.68039258884549703</v>
      </c>
      <c r="E127" s="22">
        <v>0.22847545445772491</v>
      </c>
      <c r="F127" s="34">
        <v>0.25174906612725068</v>
      </c>
      <c r="G127" s="35">
        <v>0.4991185742670019</v>
      </c>
      <c r="H127" s="48" t="s">
        <v>369</v>
      </c>
      <c r="I127" s="45">
        <v>1.3750195916209198</v>
      </c>
      <c r="J127" s="5">
        <v>0.24898651682722822</v>
      </c>
      <c r="K127" s="8">
        <v>1.1726995481103462</v>
      </c>
      <c r="L127" s="4">
        <v>3.8816966130219295E-2</v>
      </c>
      <c r="M127" s="35">
        <v>5.8358720039999996</v>
      </c>
      <c r="N127" s="40" t="s">
        <v>344</v>
      </c>
      <c r="O127" s="40">
        <v>50</v>
      </c>
      <c r="P127" s="40">
        <v>3.5</v>
      </c>
      <c r="Q127" s="40">
        <v>7.0000000000000007E-2</v>
      </c>
    </row>
    <row r="128" spans="1:18" ht="14" x14ac:dyDescent="0.2">
      <c r="A128" s="11" t="s">
        <v>247</v>
      </c>
      <c r="B128" s="13" t="s">
        <v>248</v>
      </c>
      <c r="C128" s="42">
        <v>0</v>
      </c>
      <c r="D128" s="22">
        <v>1.0051807418280196</v>
      </c>
      <c r="E128" s="22">
        <v>6.256008891121323E-2</v>
      </c>
      <c r="F128" s="34">
        <v>1.1232038119695789</v>
      </c>
      <c r="G128" s="35">
        <v>9.7581714307780135E-2</v>
      </c>
      <c r="H128" s="48" t="s">
        <v>369</v>
      </c>
      <c r="I128" s="45">
        <v>0.98063800419959124</v>
      </c>
      <c r="J128" s="5">
        <v>0.11938438819356721</v>
      </c>
      <c r="K128" s="10">
        <v>1.1739366159538964</v>
      </c>
      <c r="L128" s="5">
        <v>7.922795124711017E-2</v>
      </c>
      <c r="M128" s="35">
        <v>7.5594390410000001</v>
      </c>
      <c r="N128" s="40" t="s">
        <v>344</v>
      </c>
      <c r="O128" s="40" t="s">
        <v>344</v>
      </c>
      <c r="P128" s="59" t="s">
        <v>344</v>
      </c>
      <c r="Q128" s="59" t="s">
        <v>344</v>
      </c>
    </row>
    <row r="129" spans="1:18" ht="14" x14ac:dyDescent="0.2">
      <c r="A129" s="11" t="s">
        <v>153</v>
      </c>
      <c r="B129" s="13" t="s">
        <v>154</v>
      </c>
      <c r="C129" s="42">
        <v>0</v>
      </c>
      <c r="D129" s="22">
        <v>1.0057370784628912</v>
      </c>
      <c r="E129" s="22">
        <v>4.1255106955592022E-2</v>
      </c>
      <c r="F129" s="34">
        <v>1.0519080820656264</v>
      </c>
      <c r="G129" s="35">
        <v>0.15033734104324539</v>
      </c>
      <c r="H129" s="48" t="s">
        <v>369</v>
      </c>
      <c r="I129" s="45">
        <v>1.2073276793584187</v>
      </c>
      <c r="J129" s="5">
        <v>0.22719893781834719</v>
      </c>
      <c r="K129" s="8">
        <v>1.1746406497136137</v>
      </c>
      <c r="L129" s="5">
        <v>0.10975688743722581</v>
      </c>
      <c r="M129" s="35">
        <v>4.7637628120000004</v>
      </c>
      <c r="N129" s="40" t="s">
        <v>344</v>
      </c>
      <c r="O129" s="40" t="s">
        <v>344</v>
      </c>
      <c r="P129" s="59" t="s">
        <v>344</v>
      </c>
      <c r="Q129" s="59" t="s">
        <v>344</v>
      </c>
    </row>
    <row r="130" spans="1:18" ht="14" x14ac:dyDescent="0.2">
      <c r="A130" s="11" t="s">
        <v>175</v>
      </c>
      <c r="B130" s="13" t="s">
        <v>176</v>
      </c>
      <c r="C130" s="42">
        <v>1</v>
      </c>
      <c r="D130" s="22">
        <v>0.95994655166789811</v>
      </c>
      <c r="E130" s="22">
        <v>0.10346200327592615</v>
      </c>
      <c r="F130" s="34">
        <v>0.93776627123029233</v>
      </c>
      <c r="G130" s="35">
        <v>0.12414910970000603</v>
      </c>
      <c r="H130" s="48" t="s">
        <v>369</v>
      </c>
      <c r="I130" s="45">
        <v>1.0048734753739976</v>
      </c>
      <c r="J130" s="5">
        <v>4.9649445170734795E-2</v>
      </c>
      <c r="K130" s="8">
        <v>1.1859825389613001</v>
      </c>
      <c r="L130" s="5">
        <v>0.12041981130682967</v>
      </c>
      <c r="M130" s="35">
        <v>7.8956252610000002</v>
      </c>
      <c r="N130" s="40" t="s">
        <v>340</v>
      </c>
      <c r="O130" s="40">
        <v>50</v>
      </c>
      <c r="P130" s="40">
        <v>0.5</v>
      </c>
      <c r="Q130" s="40">
        <v>0.01</v>
      </c>
    </row>
    <row r="131" spans="1:18" ht="14" x14ac:dyDescent="0.2">
      <c r="A131" s="11" t="s">
        <v>211</v>
      </c>
      <c r="B131" s="13" t="s">
        <v>212</v>
      </c>
      <c r="C131" s="42">
        <v>0.70334928229665095</v>
      </c>
      <c r="D131" s="22">
        <v>0.99119294333210084</v>
      </c>
      <c r="E131" s="22">
        <v>0.12467428315522217</v>
      </c>
      <c r="F131" s="34">
        <v>0.71400903808908978</v>
      </c>
      <c r="G131" s="35">
        <v>0.40445229705053642</v>
      </c>
      <c r="H131" s="48" t="s">
        <v>369</v>
      </c>
      <c r="I131" s="45">
        <v>1.0651026409491602</v>
      </c>
      <c r="J131" s="5">
        <v>6.578463493041295E-2</v>
      </c>
      <c r="K131" s="8">
        <v>1.1904978453960282</v>
      </c>
      <c r="L131" s="5">
        <v>0.43262238174924805</v>
      </c>
      <c r="M131" s="35" t="s">
        <v>344</v>
      </c>
      <c r="N131" s="40" t="s">
        <v>344</v>
      </c>
      <c r="O131" s="40" t="s">
        <v>344</v>
      </c>
      <c r="P131" s="59" t="s">
        <v>344</v>
      </c>
      <c r="Q131" s="59" t="s">
        <v>344</v>
      </c>
    </row>
    <row r="132" spans="1:18" ht="14" x14ac:dyDescent="0.2">
      <c r="A132" s="11" t="s">
        <v>165</v>
      </c>
      <c r="B132" s="13" t="s">
        <v>166</v>
      </c>
      <c r="C132" s="42">
        <v>0.14499999999999999</v>
      </c>
      <c r="D132" s="22">
        <v>0.99930718213483816</v>
      </c>
      <c r="E132" s="22">
        <v>0.1117647907678431</v>
      </c>
      <c r="F132" s="34">
        <v>0.89686273503949943</v>
      </c>
      <c r="G132" s="35">
        <v>0.1004193247077446</v>
      </c>
      <c r="H132" s="48" t="s">
        <v>369</v>
      </c>
      <c r="I132" s="45">
        <v>1.063978896479729</v>
      </c>
      <c r="J132" s="5">
        <v>8.656205486553914E-2</v>
      </c>
      <c r="K132" s="8">
        <v>1.1955259309282888</v>
      </c>
      <c r="L132" s="5">
        <v>0.12294829102058329</v>
      </c>
      <c r="M132" s="35">
        <v>6.5632453819999999</v>
      </c>
      <c r="N132" s="40" t="s">
        <v>344</v>
      </c>
      <c r="O132" s="40" t="s">
        <v>344</v>
      </c>
      <c r="P132" s="59" t="s">
        <v>344</v>
      </c>
      <c r="Q132" s="59" t="s">
        <v>344</v>
      </c>
    </row>
    <row r="133" spans="1:18" ht="14" x14ac:dyDescent="0.2">
      <c r="A133" s="11" t="s">
        <v>62</v>
      </c>
      <c r="B133" s="13" t="s">
        <v>63</v>
      </c>
      <c r="C133" s="42">
        <v>0.22966507177033499</v>
      </c>
      <c r="D133" s="22">
        <v>0.93444278309329398</v>
      </c>
      <c r="E133" s="22">
        <v>0.16988308113976877</v>
      </c>
      <c r="F133" s="34">
        <v>0.88312893348396271</v>
      </c>
      <c r="G133" s="35">
        <v>0.10121640083488524</v>
      </c>
      <c r="H133" s="48" t="s">
        <v>369</v>
      </c>
      <c r="I133" s="45">
        <v>0.992450602800663</v>
      </c>
      <c r="J133" s="5">
        <v>0.10119878051753839</v>
      </c>
      <c r="K133" s="8">
        <v>1.2128683552649573</v>
      </c>
      <c r="L133" s="5">
        <v>0.18519359539264865</v>
      </c>
      <c r="M133" s="35">
        <v>7.5268997219999996</v>
      </c>
      <c r="N133" s="40" t="s">
        <v>344</v>
      </c>
      <c r="O133" s="40" t="s">
        <v>344</v>
      </c>
      <c r="P133" s="59" t="s">
        <v>344</v>
      </c>
      <c r="Q133" s="59" t="s">
        <v>344</v>
      </c>
    </row>
    <row r="134" spans="1:18" ht="14" x14ac:dyDescent="0.2">
      <c r="A134" s="11" t="s">
        <v>179</v>
      </c>
      <c r="B134" s="13" t="s">
        <v>180</v>
      </c>
      <c r="C134" s="42">
        <v>0</v>
      </c>
      <c r="D134" s="22">
        <v>0.92208704070878755</v>
      </c>
      <c r="E134" s="22">
        <v>4.480274824413339E-2</v>
      </c>
      <c r="F134" s="34">
        <v>0.77093954932386988</v>
      </c>
      <c r="G134" s="35">
        <v>0.15967813870134392</v>
      </c>
      <c r="H134" s="48" t="s">
        <v>369</v>
      </c>
      <c r="I134" s="45">
        <v>1.1828514788162068</v>
      </c>
      <c r="J134" s="5">
        <v>0.1581755696220816</v>
      </c>
      <c r="K134" s="8">
        <v>1.2148814700674684</v>
      </c>
      <c r="L134" s="4">
        <v>6.2365815398301341E-2</v>
      </c>
      <c r="M134" s="35">
        <v>5.4787903609999997</v>
      </c>
      <c r="N134" s="40" t="s">
        <v>344</v>
      </c>
      <c r="O134" s="40" t="s">
        <v>344</v>
      </c>
      <c r="P134" s="59" t="s">
        <v>344</v>
      </c>
      <c r="Q134" s="59" t="s">
        <v>344</v>
      </c>
    </row>
    <row r="135" spans="1:18" ht="14" x14ac:dyDescent="0.2">
      <c r="A135" s="11" t="s">
        <v>157</v>
      </c>
      <c r="B135" s="13" t="s">
        <v>158</v>
      </c>
      <c r="C135" s="42">
        <v>0</v>
      </c>
      <c r="D135" s="22">
        <v>0.85453925057927838</v>
      </c>
      <c r="E135" s="22">
        <v>7.0612655667665669E-2</v>
      </c>
      <c r="F135" s="34">
        <v>0.86982426940851121</v>
      </c>
      <c r="G135" s="35">
        <v>0.13781774595154736</v>
      </c>
      <c r="H135" s="48" t="s">
        <v>369</v>
      </c>
      <c r="I135" s="45">
        <v>0.98529601424472002</v>
      </c>
      <c r="J135" s="5">
        <v>7.3777211661682288E-2</v>
      </c>
      <c r="K135" s="8">
        <v>1.2192012322555139</v>
      </c>
      <c r="L135" s="5">
        <v>4.9642836535272343E-2</v>
      </c>
      <c r="M135" s="35">
        <v>19.407154760000001</v>
      </c>
      <c r="N135" s="40" t="s">
        <v>344</v>
      </c>
      <c r="O135" s="40" t="s">
        <v>344</v>
      </c>
      <c r="P135" s="59" t="s">
        <v>344</v>
      </c>
      <c r="Q135" s="59" t="s">
        <v>344</v>
      </c>
    </row>
    <row r="136" spans="1:18" ht="14" x14ac:dyDescent="0.2">
      <c r="A136" s="11" t="s">
        <v>167</v>
      </c>
      <c r="B136" s="13" t="s">
        <v>168</v>
      </c>
      <c r="C136" s="42">
        <v>1</v>
      </c>
      <c r="D136" s="22">
        <v>0.94230012576615696</v>
      </c>
      <c r="E136" s="22">
        <v>4.9186814059774119E-2</v>
      </c>
      <c r="F136" s="34">
        <v>1.0504562171858756</v>
      </c>
      <c r="G136" s="35">
        <v>8.4797977874479263E-2</v>
      </c>
      <c r="H136" s="48" t="s">
        <v>369</v>
      </c>
      <c r="I136" s="45">
        <v>1.1370919866367932</v>
      </c>
      <c r="J136" s="5">
        <v>0.20649167477488151</v>
      </c>
      <c r="K136" s="8">
        <v>1.2259095848316683</v>
      </c>
      <c r="L136" s="4">
        <v>7.5975649624295982E-2</v>
      </c>
      <c r="M136" s="35">
        <v>7.7211367739999996</v>
      </c>
      <c r="N136" s="40" t="s">
        <v>344</v>
      </c>
      <c r="O136" s="40">
        <v>0.21</v>
      </c>
      <c r="P136" s="40">
        <v>1.2</v>
      </c>
      <c r="Q136" s="40">
        <v>5.71</v>
      </c>
    </row>
    <row r="137" spans="1:18" ht="14" x14ac:dyDescent="0.2">
      <c r="A137" s="11" t="s">
        <v>135</v>
      </c>
      <c r="B137" s="13" t="s">
        <v>136</v>
      </c>
      <c r="C137" s="42">
        <v>0</v>
      </c>
      <c r="D137" s="22">
        <v>0.66794324541509231</v>
      </c>
      <c r="E137" s="22">
        <v>9.4192293294193763E-2</v>
      </c>
      <c r="F137" s="34">
        <v>0.78326992435045995</v>
      </c>
      <c r="G137" s="35">
        <v>0.15959403086278567</v>
      </c>
      <c r="H137" s="48" t="s">
        <v>369</v>
      </c>
      <c r="I137" s="45">
        <v>1.3721400977475919</v>
      </c>
      <c r="J137" s="5">
        <v>0.43602578849851764</v>
      </c>
      <c r="K137" s="8">
        <v>1.2260768471617067</v>
      </c>
      <c r="L137" s="5">
        <v>0.16892356897568486</v>
      </c>
      <c r="M137" s="35">
        <v>5.9598895010000001</v>
      </c>
      <c r="N137" s="40" t="s">
        <v>344</v>
      </c>
      <c r="O137" s="40">
        <v>50</v>
      </c>
      <c r="P137" s="40">
        <v>8.6999999999999993</v>
      </c>
      <c r="Q137" s="40">
        <v>0.17</v>
      </c>
    </row>
    <row r="138" spans="1:18" ht="14" x14ac:dyDescent="0.2">
      <c r="A138" s="11" t="s">
        <v>333</v>
      </c>
      <c r="B138" s="13" t="s">
        <v>334</v>
      </c>
      <c r="C138" s="42">
        <v>0.125</v>
      </c>
      <c r="D138" s="22">
        <v>0.6621173298463362</v>
      </c>
      <c r="E138" s="22">
        <v>0.42893113164603253</v>
      </c>
      <c r="F138" s="34">
        <v>0.47616382731560769</v>
      </c>
      <c r="G138" s="35">
        <v>0.45366076336672717</v>
      </c>
      <c r="H138" s="48" t="s">
        <v>369</v>
      </c>
      <c r="I138" s="45">
        <v>1.3440433955458069</v>
      </c>
      <c r="J138" s="5">
        <v>0.25384213249303139</v>
      </c>
      <c r="K138" s="8">
        <v>1.2369712069210439</v>
      </c>
      <c r="L138" s="4">
        <v>0.13303329871103439</v>
      </c>
      <c r="M138" s="35">
        <v>4.3973389950000001</v>
      </c>
      <c r="N138" s="40" t="s">
        <v>344</v>
      </c>
      <c r="O138" s="40">
        <v>5.55</v>
      </c>
      <c r="P138" s="40">
        <v>8.4</v>
      </c>
      <c r="Q138" s="40">
        <v>1.51</v>
      </c>
    </row>
    <row r="139" spans="1:18" ht="14" x14ac:dyDescent="0.2">
      <c r="A139" s="11" t="s">
        <v>229</v>
      </c>
      <c r="B139" s="13" t="s">
        <v>230</v>
      </c>
      <c r="C139" s="42">
        <v>0</v>
      </c>
      <c r="D139" s="22">
        <v>0.76391837264081375</v>
      </c>
      <c r="E139" s="22">
        <v>0.10496741815351757</v>
      </c>
      <c r="F139" s="34">
        <v>0.87807739138510232</v>
      </c>
      <c r="G139" s="35">
        <v>9.3600862679587671E-2</v>
      </c>
      <c r="H139" s="48" t="s">
        <v>369</v>
      </c>
      <c r="I139" s="45">
        <v>1.1768369249923742</v>
      </c>
      <c r="J139" s="5">
        <v>4.2015162724911202E-2</v>
      </c>
      <c r="K139" s="8">
        <v>1.2431118160279233</v>
      </c>
      <c r="L139" s="5">
        <v>5.1992614464385765E-2</v>
      </c>
      <c r="M139" s="35">
        <v>4.0165280499999998</v>
      </c>
      <c r="N139" s="40" t="s">
        <v>344</v>
      </c>
      <c r="O139" s="40">
        <v>50</v>
      </c>
      <c r="P139" s="40">
        <v>9.8000000000000007</v>
      </c>
      <c r="Q139" s="40">
        <v>0.2</v>
      </c>
    </row>
    <row r="140" spans="1:18" ht="14" x14ac:dyDescent="0.2">
      <c r="A140" s="11" t="s">
        <v>107</v>
      </c>
      <c r="B140" s="13" t="s">
        <v>108</v>
      </c>
      <c r="C140" s="42">
        <v>0</v>
      </c>
      <c r="D140" s="22">
        <v>1.1049354628597023</v>
      </c>
      <c r="E140" s="22">
        <v>9.9410969877529717E-2</v>
      </c>
      <c r="F140" s="34">
        <v>1.0394445878730754</v>
      </c>
      <c r="G140" s="35">
        <v>0.10644380974360139</v>
      </c>
      <c r="H140" s="48" t="s">
        <v>369</v>
      </c>
      <c r="I140" s="45">
        <v>1.0589442430542768</v>
      </c>
      <c r="J140" s="5">
        <v>0.30452506009062036</v>
      </c>
      <c r="K140" s="8">
        <v>1.2466030015979712</v>
      </c>
      <c r="L140" s="5">
        <v>0.26581272728143784</v>
      </c>
      <c r="M140" s="35">
        <v>5.6890568229999996</v>
      </c>
      <c r="N140" s="40" t="s">
        <v>348</v>
      </c>
      <c r="O140" s="40">
        <v>0.61</v>
      </c>
      <c r="P140" s="40">
        <v>4.2</v>
      </c>
      <c r="Q140" s="40">
        <v>6.88</v>
      </c>
    </row>
    <row r="141" spans="1:18" ht="14" x14ac:dyDescent="0.2">
      <c r="A141" s="11" t="s">
        <v>111</v>
      </c>
      <c r="B141" s="13" t="s">
        <v>112</v>
      </c>
      <c r="C141" s="42">
        <v>0</v>
      </c>
      <c r="D141" s="22">
        <v>0.34134643180440966</v>
      </c>
      <c r="E141" s="22">
        <v>6.7537486183001968E-2</v>
      </c>
      <c r="F141" s="34">
        <v>0.80909156265504545</v>
      </c>
      <c r="G141" s="35">
        <v>0.13015035686050308</v>
      </c>
      <c r="H141" s="48" t="s">
        <v>369</v>
      </c>
      <c r="I141" s="45">
        <v>1.1278987316240954</v>
      </c>
      <c r="J141" s="5">
        <v>0.26430402192286045</v>
      </c>
      <c r="K141" s="8">
        <v>1.246613578067056</v>
      </c>
      <c r="L141" s="5">
        <v>0.159195525540754</v>
      </c>
      <c r="M141" s="35">
        <v>5.8012871519999996</v>
      </c>
      <c r="N141" s="40" t="s">
        <v>341</v>
      </c>
      <c r="O141" s="40">
        <v>50</v>
      </c>
      <c r="P141" s="40">
        <v>0.3</v>
      </c>
      <c r="Q141" s="40">
        <v>0.01</v>
      </c>
    </row>
    <row r="142" spans="1:18" ht="14" x14ac:dyDescent="0.2">
      <c r="A142" s="11" t="s">
        <v>79</v>
      </c>
      <c r="B142" s="13" t="s">
        <v>80</v>
      </c>
      <c r="C142" s="42">
        <v>1</v>
      </c>
      <c r="D142" s="22">
        <v>0.97419210573453974</v>
      </c>
      <c r="E142" s="22">
        <v>6.0970762255381027E-2</v>
      </c>
      <c r="F142" s="34">
        <v>0.95125320900298715</v>
      </c>
      <c r="G142" s="35">
        <v>0.11654102694657185</v>
      </c>
      <c r="H142" s="48" t="s">
        <v>369</v>
      </c>
      <c r="I142" s="45">
        <v>1.1505632919081321</v>
      </c>
      <c r="J142" s="5">
        <v>0.37752489650221754</v>
      </c>
      <c r="K142" s="8">
        <v>1.2538981804971188</v>
      </c>
      <c r="L142" s="5">
        <v>0.76981043052569276</v>
      </c>
      <c r="M142" s="35">
        <v>5.4578901980000003</v>
      </c>
      <c r="N142" s="40" t="s">
        <v>341</v>
      </c>
      <c r="O142" s="40" t="s">
        <v>344</v>
      </c>
      <c r="P142" s="59" t="s">
        <v>344</v>
      </c>
      <c r="Q142" s="59" t="s">
        <v>344</v>
      </c>
    </row>
    <row r="143" spans="1:18" ht="14" x14ac:dyDescent="0.2">
      <c r="A143" s="11" t="s">
        <v>193</v>
      </c>
      <c r="B143" s="13" t="s">
        <v>194</v>
      </c>
      <c r="C143" s="42">
        <v>0</v>
      </c>
      <c r="D143" s="22">
        <v>0.76635584278934066</v>
      </c>
      <c r="E143" s="22">
        <v>3.6869934625956793E-2</v>
      </c>
      <c r="F143" s="34">
        <v>0.92220974895171293</v>
      </c>
      <c r="G143" s="35">
        <v>0.13667904596627212</v>
      </c>
      <c r="H143" s="48" t="s">
        <v>369</v>
      </c>
      <c r="I143" s="45">
        <v>1.0106867423077828</v>
      </c>
      <c r="J143" s="5">
        <v>0.13480894684214906</v>
      </c>
      <c r="K143" s="8">
        <v>1.2693400262718169</v>
      </c>
      <c r="L143" s="5">
        <v>0.44744812515653393</v>
      </c>
      <c r="M143" s="35">
        <v>5.4923096569999998</v>
      </c>
      <c r="N143" s="40" t="s">
        <v>344</v>
      </c>
      <c r="O143" s="40">
        <v>1.85</v>
      </c>
      <c r="P143" s="40">
        <v>9.1999999999999993</v>
      </c>
      <c r="Q143" s="40">
        <v>4.97</v>
      </c>
    </row>
    <row r="144" spans="1:18" ht="14" x14ac:dyDescent="0.2">
      <c r="A144" s="11" t="s">
        <v>219</v>
      </c>
      <c r="B144" s="13" t="s">
        <v>220</v>
      </c>
      <c r="C144" s="42">
        <v>0</v>
      </c>
      <c r="D144" s="22">
        <v>0.97596351844196105</v>
      </c>
      <c r="E144" s="22">
        <v>7.5000420621689531E-2</v>
      </c>
      <c r="F144" s="34">
        <v>1.024553093274055</v>
      </c>
      <c r="G144" s="35">
        <v>9.2127625374095606E-2</v>
      </c>
      <c r="H144" s="48" t="s">
        <v>369</v>
      </c>
      <c r="I144" s="45">
        <v>0.9377308415056832</v>
      </c>
      <c r="J144" s="5">
        <v>2.6818834836276381E-2</v>
      </c>
      <c r="K144" s="8">
        <v>1.2735617076266381</v>
      </c>
      <c r="L144" s="5">
        <v>0.21078007490310571</v>
      </c>
      <c r="M144" s="35">
        <v>4.7156008900000002</v>
      </c>
      <c r="N144" s="40" t="s">
        <v>341</v>
      </c>
      <c r="O144" s="53" t="s">
        <v>375</v>
      </c>
      <c r="P144" s="40" t="s">
        <v>344</v>
      </c>
      <c r="Q144" s="59" t="s">
        <v>344</v>
      </c>
      <c r="R144" s="59"/>
    </row>
    <row r="145" spans="1:18" ht="14" x14ac:dyDescent="0.2">
      <c r="A145" s="11" t="s">
        <v>8</v>
      </c>
      <c r="B145" s="13" t="s">
        <v>9</v>
      </c>
      <c r="C145" s="42">
        <v>0</v>
      </c>
      <c r="D145" s="22">
        <v>0.99569435535724182</v>
      </c>
      <c r="E145" s="22">
        <v>0.17917215458072125</v>
      </c>
      <c r="F145" s="34">
        <v>0.78605262077443128</v>
      </c>
      <c r="G145" s="35">
        <v>0.21188645769438461</v>
      </c>
      <c r="H145" s="48" t="s">
        <v>369</v>
      </c>
      <c r="I145" s="45">
        <v>1.1291543979567373</v>
      </c>
      <c r="J145" s="5">
        <v>2.9907911051130186E-2</v>
      </c>
      <c r="K145" s="8">
        <v>1.2795777436019686</v>
      </c>
      <c r="L145" s="5">
        <v>0.16014619788501508</v>
      </c>
      <c r="M145" s="35">
        <v>5.1841170459999999</v>
      </c>
      <c r="N145" s="40" t="s">
        <v>344</v>
      </c>
      <c r="O145" s="40">
        <v>5.55</v>
      </c>
      <c r="P145" s="40">
        <v>4.5</v>
      </c>
      <c r="Q145" s="40">
        <v>0.81</v>
      </c>
    </row>
    <row r="146" spans="1:18" ht="14" x14ac:dyDescent="0.2">
      <c r="A146" s="11" t="s">
        <v>187</v>
      </c>
      <c r="B146" s="13" t="s">
        <v>188</v>
      </c>
      <c r="C146" s="42">
        <v>0.1</v>
      </c>
      <c r="D146" s="22">
        <v>0.86569543556027451</v>
      </c>
      <c r="E146" s="22">
        <v>0.11165315235350609</v>
      </c>
      <c r="F146" s="34">
        <v>3.6718341457889457E-2</v>
      </c>
      <c r="G146" s="36">
        <v>0.18597210652446619</v>
      </c>
      <c r="H146" s="48" t="s">
        <v>369</v>
      </c>
      <c r="I146" s="45">
        <v>0.89661847842465459</v>
      </c>
      <c r="J146" s="5">
        <v>0.1430614226695347</v>
      </c>
      <c r="K146" s="8">
        <v>1.2894277269885506</v>
      </c>
      <c r="L146" s="5">
        <v>1.5567878341909352E-2</v>
      </c>
      <c r="M146" s="35">
        <v>20.201967459999999</v>
      </c>
      <c r="N146" s="40" t="s">
        <v>344</v>
      </c>
      <c r="O146" s="40" t="s">
        <v>344</v>
      </c>
      <c r="P146" s="59" t="s">
        <v>344</v>
      </c>
      <c r="Q146" s="59" t="s">
        <v>344</v>
      </c>
    </row>
    <row r="147" spans="1:18" ht="14" x14ac:dyDescent="0.2">
      <c r="A147" s="11" t="s">
        <v>251</v>
      </c>
      <c r="B147" s="13" t="s">
        <v>252</v>
      </c>
      <c r="C147" s="42">
        <v>1</v>
      </c>
      <c r="D147" s="22">
        <v>1.0292405110624652</v>
      </c>
      <c r="E147" s="22">
        <v>5.5685376866943942E-2</v>
      </c>
      <c r="F147" s="34">
        <v>1.1625524533750276</v>
      </c>
      <c r="G147" s="35">
        <v>0.14050472200600192</v>
      </c>
      <c r="H147" s="48" t="s">
        <v>369</v>
      </c>
      <c r="I147" s="45">
        <v>1.3408341829936392</v>
      </c>
      <c r="J147" s="5">
        <v>0.44437156500253661</v>
      </c>
      <c r="K147" s="8">
        <v>1.292971013378992</v>
      </c>
      <c r="L147" s="5">
        <v>0.21834390437761539</v>
      </c>
      <c r="M147" s="35">
        <v>20.973177239999998</v>
      </c>
      <c r="N147" s="40" t="s">
        <v>344</v>
      </c>
      <c r="O147" s="40">
        <v>0.61</v>
      </c>
      <c r="P147" s="40">
        <v>4.9000000000000004</v>
      </c>
      <c r="Q147" s="40">
        <v>8.0299999999999994</v>
      </c>
    </row>
    <row r="148" spans="1:18" ht="14" x14ac:dyDescent="0.2">
      <c r="A148" s="11" t="s">
        <v>41</v>
      </c>
      <c r="B148" s="13" t="s">
        <v>42</v>
      </c>
      <c r="C148" s="42">
        <v>0.77500000000000002</v>
      </c>
      <c r="D148" s="22">
        <v>0.93009561119075912</v>
      </c>
      <c r="E148" s="22">
        <v>0.11499187088211985</v>
      </c>
      <c r="F148" s="34">
        <v>0.6592921865040422</v>
      </c>
      <c r="G148" s="35">
        <v>0.22957825728086415</v>
      </c>
      <c r="H148" s="48" t="s">
        <v>369</v>
      </c>
      <c r="I148" s="45">
        <v>1.0112482527714219</v>
      </c>
      <c r="J148" s="5">
        <v>0.27865093671972346</v>
      </c>
      <c r="K148" s="8">
        <v>1.2954250408412231</v>
      </c>
      <c r="L148" s="5">
        <v>0.15523484972242901</v>
      </c>
      <c r="M148" s="35">
        <v>5.7107667580000001</v>
      </c>
      <c r="N148" s="40" t="s">
        <v>361</v>
      </c>
      <c r="O148" s="53" t="s">
        <v>375</v>
      </c>
      <c r="P148" s="40" t="s">
        <v>344</v>
      </c>
      <c r="Q148" s="59" t="s">
        <v>344</v>
      </c>
      <c r="R148" s="59"/>
    </row>
    <row r="149" spans="1:18" ht="14" x14ac:dyDescent="0.2">
      <c r="A149" s="11" t="s">
        <v>58</v>
      </c>
      <c r="B149" s="13" t="s">
        <v>59</v>
      </c>
      <c r="C149" s="42">
        <v>0.09</v>
      </c>
      <c r="D149" s="22">
        <v>0.8618526355976599</v>
      </c>
      <c r="E149" s="22">
        <v>0.1193186958891871</v>
      </c>
      <c r="F149" s="34">
        <v>0.69775016118540467</v>
      </c>
      <c r="G149" s="35">
        <v>0.55928537527321831</v>
      </c>
      <c r="H149" s="48" t="s">
        <v>369</v>
      </c>
      <c r="I149" s="45">
        <v>1.3216931284584839</v>
      </c>
      <c r="J149" s="5">
        <v>0.44253895101881868</v>
      </c>
      <c r="K149" s="8">
        <v>1.2954879303175444</v>
      </c>
      <c r="L149" s="5">
        <v>8.9470348352615192E-2</v>
      </c>
      <c r="M149" s="35">
        <v>7.4781699799999997</v>
      </c>
      <c r="N149" s="40" t="s">
        <v>344</v>
      </c>
      <c r="O149" s="53" t="s">
        <v>375</v>
      </c>
      <c r="P149" s="40" t="s">
        <v>344</v>
      </c>
      <c r="Q149" s="59" t="s">
        <v>344</v>
      </c>
      <c r="R149" s="59"/>
    </row>
    <row r="150" spans="1:18" ht="14" x14ac:dyDescent="0.2">
      <c r="A150" s="11" t="s">
        <v>91</v>
      </c>
      <c r="B150" s="13" t="s">
        <v>92</v>
      </c>
      <c r="C150" s="42">
        <v>0</v>
      </c>
      <c r="D150" s="22">
        <v>0.21269966929838599</v>
      </c>
      <c r="E150" s="22">
        <v>6.8614295258802541E-2</v>
      </c>
      <c r="F150" s="34">
        <v>0.30381604003152407</v>
      </c>
      <c r="G150" s="35">
        <v>0.60296191056226622</v>
      </c>
      <c r="H150" s="48" t="s">
        <v>369</v>
      </c>
      <c r="I150" s="45">
        <v>1.1218415477086017</v>
      </c>
      <c r="J150" s="5">
        <v>0.47049433326473161</v>
      </c>
      <c r="K150" s="8">
        <v>1.3086432028327935</v>
      </c>
      <c r="L150" s="5">
        <v>0.16295016604540946</v>
      </c>
      <c r="M150" s="35">
        <v>13.632795789999999</v>
      </c>
      <c r="N150" s="40" t="s">
        <v>360</v>
      </c>
      <c r="O150" s="40" t="s">
        <v>344</v>
      </c>
      <c r="P150" s="59" t="s">
        <v>344</v>
      </c>
      <c r="Q150" s="59" t="s">
        <v>344</v>
      </c>
    </row>
    <row r="151" spans="1:18" ht="14" x14ac:dyDescent="0.2">
      <c r="A151" s="11" t="s">
        <v>213</v>
      </c>
      <c r="B151" s="13" t="s">
        <v>214</v>
      </c>
      <c r="C151" s="42">
        <v>1</v>
      </c>
      <c r="D151" s="22">
        <v>0.73072543922116462</v>
      </c>
      <c r="E151" s="22">
        <v>0.19969728008756077</v>
      </c>
      <c r="F151" s="34">
        <v>0.53922598193100102</v>
      </c>
      <c r="G151" s="35">
        <v>0.36319562965139085</v>
      </c>
      <c r="H151" s="48" t="s">
        <v>369</v>
      </c>
      <c r="I151" s="45">
        <v>1.0702981410680801</v>
      </c>
      <c r="J151" s="5">
        <v>0.10652011992941768</v>
      </c>
      <c r="K151" s="8">
        <v>1.3133599060503482</v>
      </c>
      <c r="L151" s="5">
        <v>0.17194356425809607</v>
      </c>
      <c r="M151" s="35">
        <v>6.1532931279999996</v>
      </c>
      <c r="N151" s="40" t="s">
        <v>344</v>
      </c>
      <c r="O151" s="40">
        <v>16.649999999999999</v>
      </c>
      <c r="P151" s="40">
        <v>2.8</v>
      </c>
      <c r="Q151" s="40">
        <v>0.17</v>
      </c>
    </row>
    <row r="152" spans="1:18" ht="14" x14ac:dyDescent="0.2">
      <c r="A152" s="11" t="s">
        <v>271</v>
      </c>
      <c r="B152" s="13" t="s">
        <v>272</v>
      </c>
      <c r="C152" s="42">
        <v>0</v>
      </c>
      <c r="D152" s="22">
        <v>1.0004742237727711</v>
      </c>
      <c r="E152" s="22">
        <v>6.8098386608592576E-2</v>
      </c>
      <c r="F152" s="34">
        <v>1.0308569984280067</v>
      </c>
      <c r="G152" s="35">
        <v>8.5589630158363683E-2</v>
      </c>
      <c r="H152" s="48" t="s">
        <v>369</v>
      </c>
      <c r="I152" s="45">
        <v>0.92958402339154811</v>
      </c>
      <c r="J152" s="5">
        <v>0.14396192294861473</v>
      </c>
      <c r="K152" s="8">
        <v>1.3140794002537133</v>
      </c>
      <c r="L152" s="5">
        <v>0.49669719647961197</v>
      </c>
      <c r="M152" s="35">
        <v>7.2171255829999996</v>
      </c>
      <c r="N152" s="40" t="s">
        <v>344</v>
      </c>
      <c r="O152" s="53" t="s">
        <v>375</v>
      </c>
      <c r="P152" s="40"/>
      <c r="Q152" s="40"/>
    </row>
    <row r="153" spans="1:18" ht="14" x14ac:dyDescent="0.2">
      <c r="A153" s="11" t="s">
        <v>289</v>
      </c>
      <c r="B153" s="13" t="s">
        <v>68</v>
      </c>
      <c r="C153" s="42">
        <v>0.08</v>
      </c>
      <c r="D153" s="22">
        <v>0.97731964684164474</v>
      </c>
      <c r="E153" s="22">
        <v>7.3582185801509853E-2</v>
      </c>
      <c r="F153" s="34">
        <v>0.78176149192026723</v>
      </c>
      <c r="G153" s="35">
        <v>0.15598086292534322</v>
      </c>
      <c r="H153" s="48" t="s">
        <v>369</v>
      </c>
      <c r="I153" s="45">
        <v>1.0660226008555402</v>
      </c>
      <c r="J153" s="5">
        <v>0.46899617442045133</v>
      </c>
      <c r="K153" s="8">
        <v>1.3312318249859134</v>
      </c>
      <c r="L153" s="5">
        <v>0.32859796110992201</v>
      </c>
      <c r="M153" s="35">
        <v>4.4857579029999997</v>
      </c>
      <c r="N153" s="40" t="s">
        <v>344</v>
      </c>
      <c r="O153" s="40">
        <v>5.55</v>
      </c>
      <c r="P153" s="40">
        <v>8.3000000000000007</v>
      </c>
      <c r="Q153" s="40">
        <v>1.49</v>
      </c>
    </row>
    <row r="154" spans="1:18" ht="14" x14ac:dyDescent="0.2">
      <c r="A154" s="11" t="s">
        <v>69</v>
      </c>
      <c r="B154" s="13" t="s">
        <v>70</v>
      </c>
      <c r="C154" s="42">
        <v>0.77</v>
      </c>
      <c r="D154" s="22">
        <v>0.96350279092348345</v>
      </c>
      <c r="E154" s="22">
        <v>0.14706297996657694</v>
      </c>
      <c r="F154" s="34">
        <v>0.91280889053179093</v>
      </c>
      <c r="G154" s="35">
        <v>0.1012393050506018</v>
      </c>
      <c r="H154" s="48" t="s">
        <v>369</v>
      </c>
      <c r="I154" s="45">
        <v>0.97560215675452211</v>
      </c>
      <c r="J154" s="5">
        <v>0.37310901238078642</v>
      </c>
      <c r="K154" s="8">
        <v>1.3512609865200922</v>
      </c>
      <c r="L154" s="5">
        <v>0.47236980135276224</v>
      </c>
      <c r="M154" s="35">
        <v>7.7535387709999997</v>
      </c>
      <c r="N154" s="40" t="s">
        <v>344</v>
      </c>
      <c r="O154" s="40" t="s">
        <v>344</v>
      </c>
      <c r="P154" s="59" t="s">
        <v>344</v>
      </c>
      <c r="Q154" s="59" t="s">
        <v>344</v>
      </c>
    </row>
    <row r="155" spans="1:18" ht="14" x14ac:dyDescent="0.2">
      <c r="A155" s="11" t="s">
        <v>64</v>
      </c>
      <c r="B155" s="13" t="s">
        <v>65</v>
      </c>
      <c r="C155" s="42">
        <v>0</v>
      </c>
      <c r="D155" s="22">
        <v>0.85349167365083345</v>
      </c>
      <c r="E155" s="22">
        <v>0.21068358503903026</v>
      </c>
      <c r="F155" s="34">
        <v>0.92599822094703033</v>
      </c>
      <c r="G155" s="35">
        <v>8.4986284672976198E-2</v>
      </c>
      <c r="H155" s="48" t="s">
        <v>369</v>
      </c>
      <c r="I155" s="45">
        <v>1.072613313270419</v>
      </c>
      <c r="J155" s="5">
        <v>0.13588174270716058</v>
      </c>
      <c r="K155" s="8">
        <v>1.3543827526117584</v>
      </c>
      <c r="L155" s="5">
        <v>0.26836764775799243</v>
      </c>
      <c r="M155" s="35">
        <v>9.7357723830000005</v>
      </c>
      <c r="N155" s="40" t="s">
        <v>344</v>
      </c>
      <c r="O155" s="40">
        <v>1.85</v>
      </c>
      <c r="P155" s="40">
        <v>5.2</v>
      </c>
      <c r="Q155" s="40">
        <v>2.81</v>
      </c>
    </row>
    <row r="156" spans="1:18" ht="14" x14ac:dyDescent="0.2">
      <c r="A156" s="11" t="s">
        <v>115</v>
      </c>
      <c r="B156" s="13" t="s">
        <v>116</v>
      </c>
      <c r="C156" s="42">
        <v>0.34</v>
      </c>
      <c r="D156" s="22">
        <v>0.93174917786624945</v>
      </c>
      <c r="E156" s="22">
        <v>0.13111827974422563</v>
      </c>
      <c r="F156" s="34">
        <v>1.0346459882356305</v>
      </c>
      <c r="G156" s="35">
        <v>8.9866080770860265E-2</v>
      </c>
      <c r="H156" s="48" t="s">
        <v>369</v>
      </c>
      <c r="I156" s="45">
        <v>1.0586651821543431</v>
      </c>
      <c r="J156" s="5">
        <v>0.16929838046720289</v>
      </c>
      <c r="K156" s="8">
        <v>1.3646314866069664</v>
      </c>
      <c r="L156" s="5">
        <v>0.36392015929030186</v>
      </c>
      <c r="M156" s="35">
        <v>8.7967002300000008</v>
      </c>
      <c r="N156" s="24" t="s">
        <v>344</v>
      </c>
      <c r="O156" s="53" t="s">
        <v>375</v>
      </c>
      <c r="P156" s="40" t="s">
        <v>344</v>
      </c>
      <c r="Q156" s="59" t="s">
        <v>344</v>
      </c>
      <c r="R156" s="59"/>
    </row>
    <row r="157" spans="1:18" ht="14" x14ac:dyDescent="0.2">
      <c r="A157" s="11" t="s">
        <v>325</v>
      </c>
      <c r="B157" s="13" t="s">
        <v>326</v>
      </c>
      <c r="C157" s="42">
        <v>0.13</v>
      </c>
      <c r="D157" s="22">
        <v>0.77932447360797363</v>
      </c>
      <c r="E157" s="22">
        <v>0.312757998629001</v>
      </c>
      <c r="F157" s="34">
        <v>1.015036481725881</v>
      </c>
      <c r="G157" s="35">
        <v>7.7318560540463377E-2</v>
      </c>
      <c r="H157" s="48" t="s">
        <v>369</v>
      </c>
      <c r="I157" s="45">
        <v>0.94215972052370567</v>
      </c>
      <c r="J157" s="5">
        <v>7.6912703590663406E-2</v>
      </c>
      <c r="K157" s="8">
        <v>1.3649439927366271</v>
      </c>
      <c r="L157" s="5">
        <v>0.51103841356768642</v>
      </c>
      <c r="M157" s="35">
        <v>8.0972401339999998</v>
      </c>
      <c r="N157" s="24" t="s">
        <v>344</v>
      </c>
      <c r="O157" s="53" t="s">
        <v>375</v>
      </c>
      <c r="P157" s="40" t="s">
        <v>344</v>
      </c>
      <c r="Q157" s="59" t="s">
        <v>344</v>
      </c>
      <c r="R157" s="59"/>
    </row>
    <row r="158" spans="1:18" ht="14" x14ac:dyDescent="0.2">
      <c r="A158" s="11" t="s">
        <v>197</v>
      </c>
      <c r="B158" s="13" t="s">
        <v>198</v>
      </c>
      <c r="C158" s="42">
        <v>0</v>
      </c>
      <c r="D158" s="22">
        <v>0.87432918438257479</v>
      </c>
      <c r="E158" s="22">
        <v>0.15032521678141361</v>
      </c>
      <c r="F158" s="34">
        <v>0.94736261185424553</v>
      </c>
      <c r="G158" s="35">
        <v>0.1378511539776538</v>
      </c>
      <c r="H158" s="48" t="s">
        <v>369</v>
      </c>
      <c r="I158" s="45">
        <v>1.1018332406974756</v>
      </c>
      <c r="J158" s="5">
        <v>5.3712175463560496E-2</v>
      </c>
      <c r="K158" s="8">
        <v>1.3680095840201136</v>
      </c>
      <c r="L158" s="5">
        <v>0.22071593248767876</v>
      </c>
      <c r="M158" s="35">
        <v>4.1035459860000003</v>
      </c>
      <c r="N158" s="24" t="s">
        <v>340</v>
      </c>
      <c r="O158" s="40">
        <v>5.55</v>
      </c>
      <c r="P158" s="40">
        <v>1.1000000000000001</v>
      </c>
      <c r="Q158" s="40">
        <v>0.2</v>
      </c>
    </row>
    <row r="159" spans="1:18" ht="14" x14ac:dyDescent="0.2">
      <c r="A159" s="11" t="s">
        <v>71</v>
      </c>
      <c r="B159" s="13" t="s">
        <v>72</v>
      </c>
      <c r="C159" s="42">
        <v>0</v>
      </c>
      <c r="D159" s="22">
        <v>0.61197500504216518</v>
      </c>
      <c r="E159" s="22">
        <v>8.8690092777267707E-2</v>
      </c>
      <c r="F159" s="34">
        <v>0.37300349549818212</v>
      </c>
      <c r="G159" s="35">
        <v>0.41849741852577704</v>
      </c>
      <c r="H159" s="48" t="s">
        <v>369</v>
      </c>
      <c r="I159" s="45">
        <v>1.165820585453903</v>
      </c>
      <c r="J159" s="5">
        <v>0.33107769985628499</v>
      </c>
      <c r="K159" s="8">
        <v>1.3686810837996763</v>
      </c>
      <c r="L159" s="5">
        <v>0.47827417143650353</v>
      </c>
      <c r="M159" s="35">
        <v>4.9079424539999996</v>
      </c>
      <c r="N159" s="24" t="s">
        <v>344</v>
      </c>
      <c r="O159" s="40">
        <v>1.85</v>
      </c>
      <c r="P159" s="40">
        <v>2.2999999999999998</v>
      </c>
      <c r="Q159" s="40">
        <v>1.24</v>
      </c>
    </row>
    <row r="160" spans="1:18" ht="14" x14ac:dyDescent="0.2">
      <c r="A160" s="11" t="s">
        <v>4</v>
      </c>
      <c r="B160" s="13" t="s">
        <v>5</v>
      </c>
      <c r="C160" s="42">
        <v>0</v>
      </c>
      <c r="D160" s="22">
        <v>0.36759643725283725</v>
      </c>
      <c r="E160" s="22">
        <v>0.34707028102452642</v>
      </c>
      <c r="F160" s="34">
        <v>0.94498732463115465</v>
      </c>
      <c r="G160" s="35">
        <v>7.7799671609049409E-2</v>
      </c>
      <c r="H160" s="48" t="s">
        <v>369</v>
      </c>
      <c r="I160" s="45">
        <v>0.89653815056414787</v>
      </c>
      <c r="J160" s="5">
        <v>0.15574035442886755</v>
      </c>
      <c r="K160" s="8">
        <v>1.3862465078823729</v>
      </c>
      <c r="L160" s="5">
        <v>0.37046223306112919</v>
      </c>
      <c r="M160" s="35">
        <v>3.4449149669999999</v>
      </c>
      <c r="N160" s="24" t="s">
        <v>341</v>
      </c>
      <c r="O160" s="40">
        <v>1.85</v>
      </c>
      <c r="P160" s="40">
        <v>3.3</v>
      </c>
      <c r="Q160" s="40">
        <v>1.78</v>
      </c>
    </row>
    <row r="161" spans="1:18" ht="14" x14ac:dyDescent="0.2">
      <c r="A161" s="11" t="s">
        <v>66</v>
      </c>
      <c r="B161" s="13" t="s">
        <v>67</v>
      </c>
      <c r="C161" s="42">
        <v>0.1</v>
      </c>
      <c r="D161" s="22">
        <v>0.91050343386914212</v>
      </c>
      <c r="E161" s="22">
        <v>0.10688100339228487</v>
      </c>
      <c r="F161" s="34">
        <v>0.96657347518512304</v>
      </c>
      <c r="G161" s="35">
        <v>6.2005786890498606E-2</v>
      </c>
      <c r="H161" s="48" t="s">
        <v>369</v>
      </c>
      <c r="I161" s="45">
        <v>1.0208349745554648</v>
      </c>
      <c r="J161" s="5">
        <v>0.15366443978874442</v>
      </c>
      <c r="K161" s="8">
        <v>1.3921492929093817</v>
      </c>
      <c r="L161" s="5">
        <v>0.17406337961282764</v>
      </c>
      <c r="M161" s="35">
        <v>5.7427564880000004</v>
      </c>
      <c r="N161" s="24" t="s">
        <v>340</v>
      </c>
      <c r="O161" s="40">
        <v>1.85</v>
      </c>
      <c r="P161" s="40">
        <v>1.6</v>
      </c>
      <c r="Q161" s="40">
        <v>0.86</v>
      </c>
    </row>
    <row r="162" spans="1:18" ht="14" x14ac:dyDescent="0.2">
      <c r="A162" s="11" t="s">
        <v>221</v>
      </c>
      <c r="B162" s="13" t="s">
        <v>222</v>
      </c>
      <c r="C162" s="42">
        <v>0</v>
      </c>
      <c r="D162" s="22">
        <v>1.0538143505675859</v>
      </c>
      <c r="E162" s="22">
        <v>0.15746171411630225</v>
      </c>
      <c r="F162" s="34">
        <v>0.9412066832976892</v>
      </c>
      <c r="G162" s="35">
        <v>9.7917490269580063E-2</v>
      </c>
      <c r="H162" s="48" t="s">
        <v>369</v>
      </c>
      <c r="I162" s="45">
        <v>1.1799310513779993</v>
      </c>
      <c r="J162" s="5">
        <v>0.10784657194220905</v>
      </c>
      <c r="K162" s="8">
        <v>1.409422738940908</v>
      </c>
      <c r="L162" s="5">
        <v>0.12663788873321791</v>
      </c>
      <c r="M162" s="35">
        <v>8.5457534660000007</v>
      </c>
      <c r="N162" s="24" t="s">
        <v>344</v>
      </c>
      <c r="O162" s="40">
        <v>5.55</v>
      </c>
      <c r="P162" s="40">
        <v>8.8000000000000007</v>
      </c>
      <c r="Q162" s="40">
        <v>1.58</v>
      </c>
    </row>
    <row r="163" spans="1:18" ht="14" x14ac:dyDescent="0.2">
      <c r="A163" s="11" t="s">
        <v>35</v>
      </c>
      <c r="B163" s="13" t="s">
        <v>36</v>
      </c>
      <c r="C163" s="42">
        <v>0</v>
      </c>
      <c r="D163" s="22">
        <v>0.91138027506588748</v>
      </c>
      <c r="E163" s="22">
        <v>0.10609138953713199</v>
      </c>
      <c r="F163" s="34">
        <v>0.9420450704014286</v>
      </c>
      <c r="G163" s="35">
        <v>6.4547469867311982E-2</v>
      </c>
      <c r="H163" s="48" t="s">
        <v>369</v>
      </c>
      <c r="I163" s="45">
        <v>1.139477598369965</v>
      </c>
      <c r="J163" s="5">
        <v>0.52840052269131477</v>
      </c>
      <c r="K163" s="8">
        <v>1.4164519539239087</v>
      </c>
      <c r="L163" s="5">
        <v>0.58837499407504634</v>
      </c>
      <c r="M163" s="35" t="s">
        <v>344</v>
      </c>
      <c r="N163" s="24" t="s">
        <v>340</v>
      </c>
      <c r="O163" s="53" t="s">
        <v>375</v>
      </c>
      <c r="P163" s="40" t="s">
        <v>344</v>
      </c>
      <c r="Q163" s="59" t="s">
        <v>344</v>
      </c>
      <c r="R163" s="59"/>
    </row>
    <row r="164" spans="1:18" ht="14" x14ac:dyDescent="0.2">
      <c r="A164" s="11" t="s">
        <v>279</v>
      </c>
      <c r="B164" s="13" t="s">
        <v>280</v>
      </c>
      <c r="C164" s="42">
        <v>1</v>
      </c>
      <c r="D164" s="22">
        <v>0.84964000860171907</v>
      </c>
      <c r="E164" s="22">
        <v>0.31380899279842478</v>
      </c>
      <c r="F164" s="34">
        <v>0.9354596085638448</v>
      </c>
      <c r="G164" s="35">
        <v>0.14803023193281883</v>
      </c>
      <c r="H164" s="48" t="s">
        <v>369</v>
      </c>
      <c r="I164" s="45">
        <v>1.1058742883077115</v>
      </c>
      <c r="J164" s="5">
        <v>0.32624369786913265</v>
      </c>
      <c r="K164" s="8">
        <v>1.4187748930362658</v>
      </c>
      <c r="L164" s="5">
        <v>0.34719204163301221</v>
      </c>
      <c r="M164" s="35">
        <v>6.4381096510000004</v>
      </c>
      <c r="N164" s="24" t="s">
        <v>344</v>
      </c>
      <c r="O164" s="40">
        <v>50</v>
      </c>
      <c r="P164" s="40">
        <v>6.1</v>
      </c>
      <c r="Q164" s="40">
        <v>0.12</v>
      </c>
    </row>
    <row r="165" spans="1:18" ht="14" x14ac:dyDescent="0.2">
      <c r="A165" s="11" t="s">
        <v>161</v>
      </c>
      <c r="B165" s="13" t="s">
        <v>162</v>
      </c>
      <c r="C165" s="42">
        <v>0.44816326530612199</v>
      </c>
      <c r="D165" s="22">
        <v>0.88414775698659087</v>
      </c>
      <c r="E165" s="22">
        <v>3.0315034828700221E-2</v>
      </c>
      <c r="F165" s="34">
        <v>0.85662486537969273</v>
      </c>
      <c r="G165" s="35">
        <v>3.8002035889633273E-2</v>
      </c>
      <c r="H165" s="48" t="s">
        <v>369</v>
      </c>
      <c r="I165" s="45">
        <v>1.1397631132629271</v>
      </c>
      <c r="J165" s="5">
        <v>0.10805967380315284</v>
      </c>
      <c r="K165" s="8">
        <v>1.419160391040065</v>
      </c>
      <c r="L165" s="5">
        <v>2.7512235165912415E-2</v>
      </c>
      <c r="M165" s="35">
        <v>5.8014468939999997</v>
      </c>
      <c r="N165" s="24" t="s">
        <v>344</v>
      </c>
      <c r="O165" s="40">
        <v>1.85</v>
      </c>
      <c r="P165" s="40">
        <v>7.8</v>
      </c>
      <c r="Q165" s="40">
        <v>4.22</v>
      </c>
    </row>
    <row r="166" spans="1:18" ht="14" x14ac:dyDescent="0.2">
      <c r="A166" s="11" t="s">
        <v>83</v>
      </c>
      <c r="B166" s="13" t="s">
        <v>84</v>
      </c>
      <c r="C166" s="42">
        <v>0</v>
      </c>
      <c r="D166" s="22">
        <v>0.98119457798776843</v>
      </c>
      <c r="E166" s="22">
        <v>6.3748248522656134E-2</v>
      </c>
      <c r="F166" s="34">
        <v>0.9493176532131834</v>
      </c>
      <c r="G166" s="35">
        <v>3.5356452436450372E-2</v>
      </c>
      <c r="H166" s="48" t="s">
        <v>369</v>
      </c>
      <c r="I166" s="45">
        <v>0.93166722445451966</v>
      </c>
      <c r="J166" s="5">
        <v>0.53480662462664297</v>
      </c>
      <c r="K166" s="8">
        <v>1.4417878610488974</v>
      </c>
      <c r="L166" s="5">
        <v>0.42944918117271014</v>
      </c>
      <c r="M166" s="35">
        <v>6.4900026649999996</v>
      </c>
      <c r="N166" s="24" t="s">
        <v>356</v>
      </c>
      <c r="O166" s="40">
        <v>0.61</v>
      </c>
      <c r="P166" s="40">
        <v>4.8</v>
      </c>
      <c r="Q166" s="40">
        <v>7.87</v>
      </c>
    </row>
    <row r="167" spans="1:18" ht="14" x14ac:dyDescent="0.2">
      <c r="A167" s="11" t="s">
        <v>31</v>
      </c>
      <c r="B167" s="13" t="s">
        <v>32</v>
      </c>
      <c r="C167" s="42">
        <v>0</v>
      </c>
      <c r="D167" s="22">
        <v>0.75852817616903179</v>
      </c>
      <c r="E167" s="22">
        <v>0.22316141273230095</v>
      </c>
      <c r="F167" s="34">
        <v>1.0704353980884007</v>
      </c>
      <c r="G167" s="35">
        <v>0.12284338295190711</v>
      </c>
      <c r="H167" s="48" t="s">
        <v>369</v>
      </c>
      <c r="I167" s="45">
        <v>1.053350588553738</v>
      </c>
      <c r="J167" s="5">
        <v>0.14719577235920209</v>
      </c>
      <c r="K167" s="8">
        <v>1.4571986215091433</v>
      </c>
      <c r="L167" s="5">
        <v>0.43919807584215148</v>
      </c>
      <c r="M167" s="35">
        <v>5.0262395079999997</v>
      </c>
      <c r="N167" s="24" t="s">
        <v>344</v>
      </c>
      <c r="O167" s="40">
        <v>16.649999999999999</v>
      </c>
      <c r="P167" s="40">
        <v>5.6</v>
      </c>
      <c r="Q167" s="40">
        <v>0.34</v>
      </c>
    </row>
    <row r="168" spans="1:18" ht="14" x14ac:dyDescent="0.2">
      <c r="A168" s="11" t="s">
        <v>97</v>
      </c>
      <c r="B168" s="13" t="s">
        <v>98</v>
      </c>
      <c r="C168" s="42">
        <v>0</v>
      </c>
      <c r="D168" s="22">
        <v>0.42749570017066996</v>
      </c>
      <c r="E168" s="22">
        <v>0.16319401727148133</v>
      </c>
      <c r="F168" s="34">
        <v>0.86235984339958471</v>
      </c>
      <c r="G168" s="35">
        <v>0.10733157733736261</v>
      </c>
      <c r="H168" s="48" t="s">
        <v>369</v>
      </c>
      <c r="I168" s="45">
        <v>0.97961581063637082</v>
      </c>
      <c r="J168" s="5">
        <v>0.20597748838321325</v>
      </c>
      <c r="K168" s="8">
        <v>1.4665135961541924</v>
      </c>
      <c r="L168" s="5">
        <v>0.37460861731131673</v>
      </c>
      <c r="M168" s="35">
        <v>5.2961957130000004</v>
      </c>
      <c r="N168" s="24" t="s">
        <v>344</v>
      </c>
      <c r="O168" s="40">
        <v>1.85</v>
      </c>
      <c r="P168" s="40">
        <v>2.7</v>
      </c>
      <c r="Q168" s="40">
        <v>1.46</v>
      </c>
    </row>
    <row r="169" spans="1:18" ht="14" x14ac:dyDescent="0.2">
      <c r="A169" s="11" t="s">
        <v>6</v>
      </c>
      <c r="B169" s="13" t="s">
        <v>7</v>
      </c>
      <c r="C169" s="42">
        <v>0</v>
      </c>
      <c r="D169" s="22">
        <v>0.82837174649441603</v>
      </c>
      <c r="E169" s="22">
        <v>4.0935670833659787E-2</v>
      </c>
      <c r="F169" s="34">
        <v>0.94043840987774152</v>
      </c>
      <c r="G169" s="34">
        <v>0.13470138313449007</v>
      </c>
      <c r="H169" s="44" t="s">
        <v>370</v>
      </c>
      <c r="I169" s="45">
        <v>1.5777714675878591</v>
      </c>
      <c r="J169" s="5">
        <v>0.41812518572437596</v>
      </c>
      <c r="K169" s="8">
        <v>1.5648643282684427</v>
      </c>
      <c r="L169" s="5">
        <v>0.53434823318309077</v>
      </c>
      <c r="M169" s="35">
        <v>5.0766067719999999</v>
      </c>
      <c r="N169" s="24" t="s">
        <v>344</v>
      </c>
      <c r="O169" s="40" t="s">
        <v>344</v>
      </c>
      <c r="P169" s="59" t="s">
        <v>344</v>
      </c>
      <c r="Q169" s="59" t="s">
        <v>344</v>
      </c>
    </row>
    <row r="170" spans="1:18" ht="14" x14ac:dyDescent="0.2">
      <c r="A170" s="11" t="s">
        <v>73</v>
      </c>
      <c r="B170" s="13" t="s">
        <v>74</v>
      </c>
      <c r="C170" s="42">
        <v>1</v>
      </c>
      <c r="D170" s="22">
        <v>0.8473822485937248</v>
      </c>
      <c r="E170" s="22">
        <v>8.6870080409606337E-2</v>
      </c>
      <c r="F170" s="34">
        <v>0.9414249300802352</v>
      </c>
      <c r="G170" s="35">
        <v>7.760227499453777E-2</v>
      </c>
      <c r="H170" s="48" t="s">
        <v>369</v>
      </c>
      <c r="I170" s="45">
        <v>1.3811516980484329</v>
      </c>
      <c r="J170" s="5">
        <v>1.2453297990173902</v>
      </c>
      <c r="K170" s="8">
        <v>1.6405528903381348</v>
      </c>
      <c r="L170" s="5">
        <v>0.67143626943120149</v>
      </c>
      <c r="M170" s="35">
        <v>3.1668731170000002</v>
      </c>
      <c r="N170" s="24" t="s">
        <v>344</v>
      </c>
      <c r="O170" s="40">
        <v>0.61</v>
      </c>
      <c r="P170" s="40">
        <v>5.4</v>
      </c>
      <c r="Q170" s="40">
        <v>8.85</v>
      </c>
    </row>
    <row r="171" spans="1:18" ht="14" x14ac:dyDescent="0.2">
      <c r="A171" s="11" t="s">
        <v>89</v>
      </c>
      <c r="B171" s="13" t="s">
        <v>90</v>
      </c>
      <c r="C171" s="42">
        <v>0.105</v>
      </c>
      <c r="D171" s="22">
        <v>0.80456309298226136</v>
      </c>
      <c r="E171" s="22">
        <v>0.36737197178225839</v>
      </c>
      <c r="F171" s="34">
        <v>1.0434646613078193</v>
      </c>
      <c r="G171" s="35">
        <v>6.3655714589755372E-2</v>
      </c>
      <c r="H171" s="48" t="s">
        <v>369</v>
      </c>
      <c r="I171" s="45">
        <v>1.0037978484187997</v>
      </c>
      <c r="J171" s="5">
        <v>0.3155803267831076</v>
      </c>
      <c r="K171" s="8">
        <v>1.6693198558168794</v>
      </c>
      <c r="L171" s="5">
        <v>0.93454042597675602</v>
      </c>
      <c r="M171" s="35">
        <v>19.93291675</v>
      </c>
      <c r="N171" s="24" t="s">
        <v>344</v>
      </c>
      <c r="O171" s="53" t="s">
        <v>375</v>
      </c>
      <c r="P171" s="40" t="s">
        <v>344</v>
      </c>
      <c r="Q171" s="59" t="s">
        <v>344</v>
      </c>
      <c r="R171" s="59"/>
    </row>
    <row r="172" spans="1:18" ht="14" x14ac:dyDescent="0.2">
      <c r="A172" s="11" t="s">
        <v>53</v>
      </c>
      <c r="B172" s="13" t="s">
        <v>54</v>
      </c>
      <c r="C172" s="42">
        <v>1</v>
      </c>
      <c r="D172" s="22">
        <v>0.34591624719987163</v>
      </c>
      <c r="E172" s="22">
        <v>6.7753499035175219E-2</v>
      </c>
      <c r="F172" s="34">
        <v>0.89423391402648755</v>
      </c>
      <c r="G172" s="34">
        <v>9.868787295982645E-2</v>
      </c>
      <c r="H172" s="48" t="s">
        <v>369</v>
      </c>
      <c r="I172" s="45">
        <v>1.0367762944210033</v>
      </c>
      <c r="J172" s="5">
        <v>0.30270028535828408</v>
      </c>
      <c r="K172" s="8">
        <v>1.6828962760709021</v>
      </c>
      <c r="L172" s="5">
        <v>0.69981875247448999</v>
      </c>
      <c r="M172" s="35">
        <v>4.8345727790000002</v>
      </c>
      <c r="N172" s="24" t="s">
        <v>344</v>
      </c>
      <c r="O172" s="40" t="s">
        <v>344</v>
      </c>
      <c r="P172" s="59" t="s">
        <v>344</v>
      </c>
      <c r="Q172" s="59" t="s">
        <v>344</v>
      </c>
    </row>
    <row r="173" spans="1:18" ht="14" x14ac:dyDescent="0.2">
      <c r="A173" s="11" t="s">
        <v>87</v>
      </c>
      <c r="B173" s="13" t="s">
        <v>88</v>
      </c>
      <c r="C173" s="42">
        <v>0.125</v>
      </c>
      <c r="D173" s="22">
        <v>0.86889057683535509</v>
      </c>
      <c r="E173" s="22">
        <v>0.26941854145548821</v>
      </c>
      <c r="F173" s="34">
        <v>1.0376335576087914</v>
      </c>
      <c r="G173" s="34">
        <v>0.10116299417171598</v>
      </c>
      <c r="H173" s="48" t="s">
        <v>369</v>
      </c>
      <c r="I173" s="45">
        <v>0.95243698363041129</v>
      </c>
      <c r="J173" s="5">
        <v>0.22719985063832684</v>
      </c>
      <c r="K173" s="8">
        <v>1.7108698362254862</v>
      </c>
      <c r="L173" s="5">
        <v>0.86793001988449792</v>
      </c>
      <c r="M173" s="35">
        <v>19.390621230000001</v>
      </c>
      <c r="N173" s="24" t="s">
        <v>344</v>
      </c>
      <c r="O173" s="40" t="s">
        <v>344</v>
      </c>
      <c r="P173" s="59" t="s">
        <v>344</v>
      </c>
      <c r="Q173" s="59" t="s">
        <v>344</v>
      </c>
    </row>
    <row r="174" spans="1:18" ht="19.5" customHeight="1" x14ac:dyDescent="0.2">
      <c r="A174" s="12" t="s">
        <v>93</v>
      </c>
      <c r="B174" s="14" t="s">
        <v>94</v>
      </c>
      <c r="C174" s="38">
        <v>0.16</v>
      </c>
      <c r="D174" s="25">
        <v>0.96204717669787454</v>
      </c>
      <c r="E174" s="25">
        <v>5.820558039834229E-2</v>
      </c>
      <c r="F174" s="37">
        <v>0.99371918562882766</v>
      </c>
      <c r="G174" s="39">
        <v>0.10183196167283119</v>
      </c>
      <c r="H174" s="49" t="s">
        <v>369</v>
      </c>
      <c r="I174" s="46">
        <v>1.6307882050258589</v>
      </c>
      <c r="J174" s="26">
        <v>1.6637514807395448</v>
      </c>
      <c r="K174" s="27">
        <v>1.7350691695747269</v>
      </c>
      <c r="L174" s="26">
        <v>0.93346835192645827</v>
      </c>
      <c r="M174" s="37">
        <v>7.0657452919999999</v>
      </c>
      <c r="N174" s="28" t="s">
        <v>344</v>
      </c>
      <c r="O174" s="52">
        <v>0.21</v>
      </c>
      <c r="P174" s="52">
        <v>4.4000000000000004</v>
      </c>
      <c r="Q174" s="52">
        <v>20.95</v>
      </c>
    </row>
    <row r="175" spans="1:18" x14ac:dyDescent="0.15">
      <c r="J175" s="29"/>
      <c r="K175" s="29"/>
    </row>
    <row r="176" spans="1:18" x14ac:dyDescent="0.15">
      <c r="F176" s="33"/>
      <c r="H176" s="29"/>
      <c r="I176" s="29"/>
      <c r="J176" s="15"/>
      <c r="L176" s="7"/>
    </row>
    <row r="177" spans="1:14" s="2" customFormat="1" x14ac:dyDescent="0.15">
      <c r="A177" s="7"/>
      <c r="B177" s="7"/>
      <c r="C177"/>
      <c r="D177" s="7"/>
      <c r="E177" s="7"/>
      <c r="F177" s="7"/>
      <c r="G177" s="7"/>
      <c r="H177" s="29"/>
      <c r="I177" s="29"/>
      <c r="J177" s="15"/>
      <c r="K177" s="7"/>
      <c r="L177" s="7"/>
      <c r="M177" s="7"/>
      <c r="N177" s="7"/>
    </row>
    <row r="178" spans="1:14" s="2" customFormat="1" x14ac:dyDescent="0.15">
      <c r="A178" s="7"/>
      <c r="B178" s="7"/>
      <c r="D178" s="7"/>
      <c r="E178" s="7"/>
      <c r="F178" s="7"/>
      <c r="G178" s="3"/>
      <c r="H178" s="29"/>
      <c r="I178" s="29"/>
      <c r="J178" s="15"/>
      <c r="K178" s="7"/>
      <c r="L178" s="7"/>
      <c r="M178" s="3"/>
      <c r="N178" s="3"/>
    </row>
    <row r="179" spans="1:14" x14ac:dyDescent="0.15">
      <c r="C179" s="2"/>
      <c r="G179" s="3"/>
      <c r="H179" s="29"/>
      <c r="I179" s="29"/>
      <c r="J179" s="15"/>
      <c r="L179" s="7"/>
      <c r="M179" s="3"/>
      <c r="N179" s="3"/>
    </row>
    <row r="180" spans="1:14" s="2" customFormat="1" x14ac:dyDescent="0.15">
      <c r="A180" s="7"/>
      <c r="B180" s="7"/>
      <c r="C180"/>
      <c r="D180" s="7"/>
      <c r="E180" s="7"/>
      <c r="F180" s="7"/>
      <c r="G180" s="7"/>
      <c r="H180" s="7"/>
      <c r="I180" s="7"/>
      <c r="J180" s="29"/>
      <c r="K180" s="29"/>
      <c r="L180" s="15"/>
      <c r="M180" s="7"/>
      <c r="N180" s="7"/>
    </row>
    <row r="181" spans="1:14" s="2" customFormat="1" x14ac:dyDescent="0.15">
      <c r="A181" s="7"/>
      <c r="B181" s="7"/>
      <c r="D181" s="7"/>
      <c r="E181" s="7"/>
      <c r="F181" s="7"/>
      <c r="G181" s="7"/>
      <c r="H181" s="7"/>
      <c r="I181" s="7"/>
      <c r="J181" s="30"/>
      <c r="K181" s="30"/>
      <c r="L181" s="15"/>
      <c r="M181" s="7"/>
      <c r="N181" s="7"/>
    </row>
    <row r="182" spans="1:14" s="2" customFormat="1" x14ac:dyDescent="0.15">
      <c r="A182" s="7"/>
      <c r="B182" s="7"/>
      <c r="D182" s="7"/>
      <c r="E182" s="7"/>
      <c r="F182" s="7"/>
      <c r="G182" s="7"/>
      <c r="H182" s="7"/>
      <c r="I182" s="7"/>
      <c r="J182" s="30"/>
      <c r="K182" s="30"/>
      <c r="L182" s="15"/>
      <c r="M182" s="7"/>
      <c r="N182" s="7"/>
    </row>
    <row r="183" spans="1:14" s="2" customFormat="1" x14ac:dyDescent="0.15">
      <c r="A183" s="7"/>
      <c r="B183" s="7"/>
      <c r="D183" s="7"/>
      <c r="E183" s="7"/>
      <c r="F183" s="7"/>
      <c r="G183" s="7"/>
      <c r="H183" s="7"/>
      <c r="I183" s="7"/>
      <c r="J183" s="29"/>
      <c r="K183" s="29"/>
      <c r="L183" s="15"/>
      <c r="M183" s="7"/>
      <c r="N183" s="7"/>
    </row>
    <row r="184" spans="1:14" s="2" customFormat="1" x14ac:dyDescent="0.15">
      <c r="A184" s="7"/>
      <c r="B184" s="7"/>
      <c r="D184" s="7"/>
      <c r="E184" s="7"/>
      <c r="F184" s="7"/>
      <c r="G184" s="7"/>
      <c r="H184" s="7"/>
      <c r="I184" s="7"/>
      <c r="J184" s="29"/>
      <c r="K184" s="29"/>
      <c r="L184" s="15"/>
      <c r="M184" s="7"/>
      <c r="N184" s="7"/>
    </row>
    <row r="185" spans="1:14" s="2" customFormat="1" x14ac:dyDescent="0.15">
      <c r="A185" s="7"/>
      <c r="B185" s="7"/>
      <c r="D185" s="7"/>
      <c r="E185" s="7"/>
      <c r="F185" s="7"/>
      <c r="G185" s="7"/>
      <c r="H185" s="7"/>
      <c r="I185" s="7"/>
      <c r="J185" s="29"/>
      <c r="K185" s="29"/>
      <c r="L185" s="15"/>
      <c r="M185" s="7"/>
      <c r="N185" s="7"/>
    </row>
    <row r="186" spans="1:14" s="2" customFormat="1" x14ac:dyDescent="0.15">
      <c r="A186" s="7"/>
      <c r="B186" s="7"/>
      <c r="D186" s="7"/>
      <c r="E186" s="7"/>
      <c r="F186" s="7"/>
      <c r="G186" s="7"/>
      <c r="H186" s="7"/>
      <c r="I186" s="7"/>
      <c r="J186" s="29"/>
      <c r="K186" s="29"/>
      <c r="L186" s="15"/>
      <c r="M186" s="7"/>
      <c r="N186" s="7"/>
    </row>
    <row r="187" spans="1:14" s="2" customFormat="1" x14ac:dyDescent="0.15">
      <c r="A187" s="7"/>
      <c r="B187" s="7"/>
      <c r="D187" s="7"/>
      <c r="E187" s="7"/>
      <c r="F187" s="7"/>
      <c r="G187" s="7"/>
      <c r="H187" s="7"/>
      <c r="I187" s="7"/>
      <c r="J187" s="29"/>
      <c r="K187" s="29"/>
      <c r="L187" s="15"/>
      <c r="M187" s="7"/>
      <c r="N187" s="7"/>
    </row>
    <row r="188" spans="1:14" s="2" customFormat="1" x14ac:dyDescent="0.15">
      <c r="A188" s="7"/>
      <c r="B188" s="7"/>
      <c r="D188" s="7"/>
      <c r="E188" s="7"/>
      <c r="F188" s="7"/>
      <c r="G188" s="7"/>
      <c r="H188" s="7"/>
      <c r="I188" s="7"/>
      <c r="J188" s="29"/>
      <c r="K188" s="29"/>
      <c r="L188" s="15"/>
      <c r="M188" s="7"/>
      <c r="N188" s="7"/>
    </row>
    <row r="189" spans="1:14" s="2" customFormat="1" x14ac:dyDescent="0.15">
      <c r="A189" s="7"/>
      <c r="B189" s="7"/>
      <c r="D189" s="7"/>
      <c r="E189" s="7"/>
      <c r="F189" s="7"/>
      <c r="G189" s="7"/>
      <c r="H189" s="7"/>
      <c r="I189" s="7"/>
      <c r="J189" s="29"/>
      <c r="K189" s="29"/>
      <c r="L189" s="15"/>
      <c r="M189" s="7"/>
      <c r="N189" s="7"/>
    </row>
    <row r="190" spans="1:14" s="2" customFormat="1" x14ac:dyDescent="0.15">
      <c r="A190" s="7"/>
      <c r="B190" s="7"/>
      <c r="D190" s="7"/>
      <c r="E190" s="7"/>
      <c r="F190" s="7"/>
      <c r="G190" s="7"/>
      <c r="H190" s="7"/>
      <c r="I190" s="7"/>
      <c r="J190" s="30"/>
      <c r="K190" s="30"/>
      <c r="L190" s="15"/>
      <c r="M190" s="7"/>
      <c r="N190" s="7"/>
    </row>
    <row r="191" spans="1:14" s="2" customFormat="1" x14ac:dyDescent="0.15">
      <c r="A191" s="7"/>
      <c r="B191" s="7"/>
      <c r="D191" s="7"/>
      <c r="E191" s="7"/>
      <c r="F191" s="7"/>
      <c r="G191" s="7"/>
      <c r="H191" s="7"/>
      <c r="I191" s="7"/>
      <c r="J191" s="29"/>
      <c r="K191" s="29"/>
      <c r="L191" s="15"/>
      <c r="M191" s="7"/>
      <c r="N191" s="7"/>
    </row>
    <row r="192" spans="1:14" s="2" customFormat="1" x14ac:dyDescent="0.15">
      <c r="A192" s="7"/>
      <c r="B192" s="7"/>
      <c r="D192" s="7"/>
      <c r="E192" s="7"/>
      <c r="F192" s="7"/>
      <c r="G192" s="7"/>
      <c r="H192" s="7"/>
      <c r="I192" s="7"/>
      <c r="J192" s="30"/>
      <c r="K192" s="30"/>
      <c r="L192" s="15"/>
      <c r="M192" s="7"/>
      <c r="N192" s="7"/>
    </row>
    <row r="193" spans="1:14" s="2" customFormat="1" x14ac:dyDescent="0.15">
      <c r="A193" s="7"/>
      <c r="B193" s="7"/>
      <c r="D193" s="7"/>
      <c r="E193" s="7"/>
      <c r="F193" s="7"/>
      <c r="G193" s="7"/>
      <c r="H193" s="7"/>
      <c r="I193" s="7"/>
      <c r="J193" s="30"/>
      <c r="K193" s="30"/>
      <c r="L193" s="15"/>
      <c r="M193" s="7"/>
      <c r="N193" s="7"/>
    </row>
    <row r="194" spans="1:14" s="2" customFormat="1" x14ac:dyDescent="0.15">
      <c r="A194" s="7"/>
      <c r="B194" s="7"/>
      <c r="D194" s="7"/>
      <c r="E194" s="7"/>
      <c r="F194" s="7"/>
      <c r="G194" s="7"/>
      <c r="H194" s="7"/>
      <c r="I194" s="7"/>
      <c r="J194" s="30"/>
      <c r="K194" s="30"/>
      <c r="L194" s="15"/>
      <c r="M194" s="7"/>
      <c r="N194" s="7"/>
    </row>
    <row r="195" spans="1:14" s="2" customFormat="1" x14ac:dyDescent="0.15">
      <c r="A195" s="7"/>
      <c r="B195" s="7"/>
      <c r="D195" s="7"/>
      <c r="E195" s="7"/>
      <c r="F195" s="7"/>
      <c r="G195" s="7"/>
      <c r="H195" s="7"/>
      <c r="I195" s="7"/>
      <c r="J195" s="29"/>
      <c r="K195" s="29"/>
      <c r="L195" s="15"/>
      <c r="M195" s="7"/>
      <c r="N195" s="7"/>
    </row>
    <row r="196" spans="1:14" s="2" customFormat="1" x14ac:dyDescent="0.15">
      <c r="A196" s="7"/>
      <c r="B196" s="7"/>
      <c r="D196" s="7"/>
      <c r="E196" s="7"/>
      <c r="F196" s="7"/>
      <c r="G196" s="7"/>
      <c r="H196" s="7"/>
      <c r="I196" s="7"/>
      <c r="J196" s="30"/>
      <c r="K196" s="30"/>
      <c r="L196" s="15"/>
      <c r="M196" s="7"/>
      <c r="N196" s="7"/>
    </row>
    <row r="197" spans="1:14" s="2" customFormat="1" x14ac:dyDescent="0.15">
      <c r="A197" s="7"/>
      <c r="B197" s="7"/>
      <c r="D197" s="7"/>
      <c r="E197" s="7"/>
      <c r="F197" s="7"/>
      <c r="G197" s="7"/>
      <c r="H197" s="7"/>
      <c r="I197" s="7"/>
      <c r="J197" s="29"/>
      <c r="K197" s="29"/>
      <c r="L197" s="15"/>
      <c r="M197" s="7"/>
      <c r="N197" s="7"/>
    </row>
    <row r="198" spans="1:14" s="2" customFormat="1" x14ac:dyDescent="0.15">
      <c r="A198" s="7"/>
      <c r="B198" s="7"/>
      <c r="D198" s="7"/>
      <c r="E198" s="7"/>
      <c r="F198" s="7"/>
      <c r="G198" s="7"/>
      <c r="H198" s="7"/>
      <c r="I198" s="7"/>
      <c r="J198" s="29"/>
      <c r="K198" s="29"/>
      <c r="L198" s="15"/>
      <c r="M198" s="7"/>
      <c r="N198" s="7"/>
    </row>
    <row r="199" spans="1:14" s="2" customFormat="1" x14ac:dyDescent="0.15">
      <c r="A199" s="7"/>
      <c r="B199" s="7"/>
      <c r="D199" s="7"/>
      <c r="E199" s="7"/>
      <c r="F199" s="7"/>
      <c r="G199" s="7"/>
      <c r="H199" s="7"/>
      <c r="I199" s="7"/>
      <c r="J199" s="29"/>
      <c r="K199" s="29"/>
      <c r="L199" s="15"/>
      <c r="M199" s="7"/>
      <c r="N199" s="7"/>
    </row>
    <row r="200" spans="1:14" s="2" customFormat="1" x14ac:dyDescent="0.15">
      <c r="A200" s="7"/>
      <c r="B200" s="7"/>
      <c r="D200" s="7"/>
      <c r="E200" s="7"/>
      <c r="F200" s="7"/>
      <c r="G200" s="7"/>
      <c r="H200" s="7"/>
      <c r="I200" s="7"/>
      <c r="J200" s="29"/>
      <c r="K200" s="29"/>
      <c r="L200" s="15"/>
      <c r="M200" s="7"/>
      <c r="N200" s="7"/>
    </row>
    <row r="201" spans="1:14" s="2" customFormat="1" x14ac:dyDescent="0.15">
      <c r="A201" s="7"/>
      <c r="B201" s="7"/>
      <c r="D201" s="7"/>
      <c r="E201" s="7"/>
      <c r="F201" s="7"/>
      <c r="G201" s="7"/>
      <c r="H201" s="7"/>
      <c r="I201" s="7"/>
      <c r="J201" s="29"/>
      <c r="K201" s="29"/>
      <c r="L201" s="15"/>
      <c r="M201" s="7"/>
      <c r="N201" s="7"/>
    </row>
    <row r="202" spans="1:14" s="2" customFormat="1" x14ac:dyDescent="0.15">
      <c r="A202" s="7"/>
      <c r="B202" s="7"/>
      <c r="D202" s="7"/>
      <c r="E202" s="7"/>
      <c r="F202" s="7"/>
      <c r="G202" s="7"/>
      <c r="H202" s="7"/>
      <c r="I202" s="7"/>
      <c r="J202" s="30"/>
      <c r="K202" s="30"/>
      <c r="L202" s="15"/>
      <c r="M202" s="7"/>
      <c r="N202" s="7"/>
    </row>
    <row r="203" spans="1:14" s="2" customFormat="1" x14ac:dyDescent="0.15">
      <c r="A203" s="7"/>
      <c r="B203" s="7"/>
      <c r="D203" s="7"/>
      <c r="E203" s="7"/>
      <c r="F203" s="7"/>
      <c r="G203" s="7"/>
      <c r="H203" s="7"/>
      <c r="I203" s="7"/>
      <c r="J203" s="29"/>
      <c r="K203" s="29"/>
      <c r="L203" s="15"/>
      <c r="M203" s="7"/>
      <c r="N203" s="7"/>
    </row>
    <row r="204" spans="1:14" s="2" customFormat="1" x14ac:dyDescent="0.15">
      <c r="A204" s="7"/>
      <c r="B204" s="7"/>
      <c r="D204" s="7"/>
      <c r="E204" s="7"/>
      <c r="F204" s="7"/>
      <c r="G204" s="7"/>
      <c r="H204" s="7"/>
      <c r="I204" s="7"/>
      <c r="J204" s="30"/>
      <c r="K204" s="30"/>
      <c r="L204" s="15"/>
      <c r="M204" s="7"/>
      <c r="N204" s="7"/>
    </row>
    <row r="205" spans="1:14" s="2" customFormat="1" x14ac:dyDescent="0.15">
      <c r="A205" s="7"/>
      <c r="B205" s="7"/>
      <c r="D205" s="7"/>
      <c r="E205" s="7"/>
      <c r="F205" s="7"/>
      <c r="G205" s="7"/>
      <c r="H205" s="7"/>
      <c r="I205" s="7"/>
      <c r="J205" s="29"/>
      <c r="K205" s="29"/>
      <c r="L205" s="15"/>
      <c r="M205" s="7"/>
      <c r="N205" s="7"/>
    </row>
    <row r="206" spans="1:14" s="2" customFormat="1" x14ac:dyDescent="0.15">
      <c r="A206" s="7"/>
      <c r="B206" s="7"/>
      <c r="D206" s="7"/>
      <c r="E206" s="7"/>
      <c r="F206" s="7"/>
      <c r="G206" s="7"/>
      <c r="H206" s="7"/>
      <c r="I206" s="7"/>
      <c r="J206" s="30"/>
      <c r="K206" s="30"/>
      <c r="L206" s="15"/>
      <c r="M206" s="7"/>
      <c r="N206" s="7"/>
    </row>
    <row r="207" spans="1:14" s="2" customFormat="1" x14ac:dyDescent="0.15">
      <c r="A207" s="7"/>
      <c r="B207" s="7"/>
      <c r="D207" s="7"/>
      <c r="E207" s="7"/>
      <c r="F207" s="7"/>
      <c r="G207" s="7"/>
      <c r="H207" s="7"/>
      <c r="I207" s="7"/>
      <c r="J207" s="29"/>
      <c r="K207" s="29"/>
      <c r="L207" s="15"/>
      <c r="M207" s="7"/>
      <c r="N207" s="7"/>
    </row>
    <row r="208" spans="1:14" s="2" customFormat="1" x14ac:dyDescent="0.15">
      <c r="A208" s="7"/>
      <c r="B208" s="7"/>
      <c r="D208" s="7"/>
      <c r="E208" s="7"/>
      <c r="F208" s="7"/>
      <c r="G208" s="7"/>
      <c r="H208" s="7"/>
      <c r="I208" s="7"/>
      <c r="J208" s="29"/>
      <c r="K208" s="29"/>
      <c r="L208" s="15"/>
      <c r="M208" s="7"/>
      <c r="N208" s="7"/>
    </row>
    <row r="209" spans="1:14" s="2" customFormat="1" x14ac:dyDescent="0.15">
      <c r="A209" s="7"/>
      <c r="B209" s="7"/>
      <c r="D209" s="7"/>
      <c r="E209" s="7"/>
      <c r="F209" s="7"/>
      <c r="G209" s="7"/>
      <c r="H209" s="7"/>
      <c r="I209" s="7"/>
      <c r="J209" s="29"/>
      <c r="K209" s="29"/>
      <c r="L209" s="15"/>
      <c r="M209" s="7"/>
      <c r="N209" s="7"/>
    </row>
    <row r="210" spans="1:14" s="2" customFormat="1" x14ac:dyDescent="0.15">
      <c r="A210" s="7"/>
      <c r="B210" s="7"/>
      <c r="D210" s="7"/>
      <c r="E210" s="7"/>
      <c r="F210" s="7"/>
      <c r="G210" s="7"/>
      <c r="H210" s="7"/>
      <c r="I210" s="7"/>
      <c r="J210" s="29"/>
      <c r="K210" s="29"/>
      <c r="L210" s="15"/>
      <c r="M210" s="7"/>
      <c r="N210" s="7"/>
    </row>
    <row r="211" spans="1:14" s="2" customFormat="1" x14ac:dyDescent="0.15">
      <c r="A211" s="7"/>
      <c r="B211" s="7"/>
      <c r="D211" s="7"/>
      <c r="E211" s="7"/>
      <c r="F211" s="7"/>
      <c r="G211" s="7"/>
      <c r="H211" s="7"/>
      <c r="I211" s="7"/>
      <c r="J211" s="30"/>
      <c r="K211" s="30"/>
      <c r="L211" s="15"/>
      <c r="M211" s="7"/>
      <c r="N211" s="7"/>
    </row>
    <row r="212" spans="1:14" s="2" customFormat="1" x14ac:dyDescent="0.15">
      <c r="A212" s="7"/>
      <c r="B212" s="7"/>
      <c r="D212" s="7"/>
      <c r="E212" s="7"/>
      <c r="F212" s="7"/>
      <c r="G212" s="7"/>
      <c r="H212" s="7"/>
      <c r="I212" s="7"/>
      <c r="J212" s="29"/>
      <c r="K212" s="29"/>
      <c r="L212" s="15"/>
      <c r="M212" s="7"/>
      <c r="N212" s="7"/>
    </row>
    <row r="213" spans="1:14" s="2" customFormat="1" x14ac:dyDescent="0.15">
      <c r="A213" s="7"/>
      <c r="B213" s="7"/>
      <c r="D213" s="7"/>
      <c r="E213" s="7"/>
      <c r="F213" s="7"/>
      <c r="G213" s="7"/>
      <c r="H213" s="7"/>
      <c r="I213" s="7"/>
      <c r="J213" s="29"/>
      <c r="K213" s="29"/>
      <c r="L213" s="15"/>
      <c r="M213" s="7"/>
      <c r="N213" s="7"/>
    </row>
    <row r="214" spans="1:14" s="2" customFormat="1" x14ac:dyDescent="0.15">
      <c r="A214" s="7"/>
      <c r="B214" s="7"/>
      <c r="D214" s="7"/>
      <c r="E214" s="7"/>
      <c r="F214" s="7"/>
      <c r="G214" s="7"/>
      <c r="H214" s="7"/>
      <c r="I214" s="7"/>
      <c r="J214" s="29"/>
      <c r="K214" s="29"/>
      <c r="L214" s="15"/>
      <c r="M214" s="7"/>
      <c r="N214" s="7"/>
    </row>
    <row r="215" spans="1:14" s="2" customFormat="1" x14ac:dyDescent="0.15">
      <c r="A215" s="7"/>
      <c r="B215" s="7"/>
      <c r="D215" s="7"/>
      <c r="E215" s="7"/>
      <c r="F215" s="7"/>
      <c r="G215" s="7"/>
      <c r="H215" s="7"/>
      <c r="I215" s="7"/>
      <c r="J215" s="29"/>
      <c r="K215" s="29"/>
      <c r="L215" s="15"/>
      <c r="M215" s="7"/>
      <c r="N215" s="7"/>
    </row>
    <row r="216" spans="1:14" s="2" customFormat="1" x14ac:dyDescent="0.15">
      <c r="A216" s="7"/>
      <c r="B216" s="7"/>
      <c r="D216" s="7"/>
      <c r="E216" s="7"/>
      <c r="F216" s="7"/>
      <c r="G216" s="7"/>
      <c r="H216" s="7"/>
      <c r="I216" s="7"/>
      <c r="J216" s="29"/>
      <c r="K216" s="29"/>
      <c r="L216" s="15"/>
      <c r="M216" s="7"/>
      <c r="N216" s="7"/>
    </row>
    <row r="217" spans="1:14" s="2" customFormat="1" x14ac:dyDescent="0.15">
      <c r="A217" s="7"/>
      <c r="B217" s="7"/>
      <c r="D217" s="7"/>
      <c r="E217" s="7"/>
      <c r="F217" s="7"/>
      <c r="G217" s="7"/>
      <c r="H217" s="7"/>
      <c r="I217" s="7"/>
      <c r="J217" s="30"/>
      <c r="K217" s="30"/>
      <c r="L217" s="15"/>
      <c r="M217" s="7"/>
      <c r="N217" s="7"/>
    </row>
    <row r="218" spans="1:14" s="2" customFormat="1" x14ac:dyDescent="0.15">
      <c r="A218" s="7"/>
      <c r="B218" s="7"/>
      <c r="D218" s="7"/>
      <c r="E218" s="7"/>
      <c r="F218" s="7"/>
      <c r="G218" s="7"/>
      <c r="H218" s="7"/>
      <c r="I218" s="7"/>
      <c r="J218" s="29"/>
      <c r="K218" s="29"/>
      <c r="L218" s="15"/>
      <c r="M218" s="7"/>
      <c r="N218" s="7"/>
    </row>
    <row r="219" spans="1:14" s="2" customFormat="1" x14ac:dyDescent="0.15">
      <c r="A219" s="7"/>
      <c r="B219" s="7"/>
      <c r="D219" s="7"/>
      <c r="E219" s="7"/>
      <c r="F219" s="7"/>
      <c r="G219" s="7"/>
      <c r="H219" s="7"/>
      <c r="I219" s="7"/>
      <c r="J219" s="29"/>
      <c r="K219" s="29"/>
      <c r="L219" s="15"/>
      <c r="M219" s="7"/>
      <c r="N219" s="7"/>
    </row>
    <row r="220" spans="1:14" s="2" customFormat="1" x14ac:dyDescent="0.15">
      <c r="A220" s="7"/>
      <c r="B220" s="7"/>
      <c r="D220" s="7"/>
      <c r="E220" s="7"/>
      <c r="F220" s="7"/>
      <c r="G220" s="7"/>
      <c r="H220" s="7"/>
      <c r="I220" s="7"/>
      <c r="J220" s="30"/>
      <c r="K220" s="30"/>
      <c r="L220" s="15"/>
      <c r="M220" s="7"/>
      <c r="N220" s="7"/>
    </row>
    <row r="221" spans="1:14" s="2" customFormat="1" x14ac:dyDescent="0.15">
      <c r="A221" s="7"/>
      <c r="B221" s="7"/>
      <c r="D221" s="7"/>
      <c r="E221" s="7"/>
      <c r="F221" s="7"/>
      <c r="G221" s="7"/>
      <c r="H221" s="7"/>
      <c r="I221" s="7"/>
      <c r="J221" s="29"/>
      <c r="K221" s="29"/>
      <c r="L221" s="15"/>
      <c r="M221" s="7"/>
      <c r="N221" s="7"/>
    </row>
    <row r="222" spans="1:14" s="2" customFormat="1" x14ac:dyDescent="0.15">
      <c r="A222" s="7"/>
      <c r="B222" s="7"/>
      <c r="D222" s="7"/>
      <c r="E222" s="7"/>
      <c r="F222" s="7"/>
      <c r="G222" s="7"/>
      <c r="H222" s="7"/>
      <c r="I222" s="7"/>
      <c r="J222" s="30"/>
      <c r="K222" s="30"/>
      <c r="L222" s="15"/>
      <c r="M222" s="7"/>
      <c r="N222" s="7"/>
    </row>
    <row r="223" spans="1:14" s="2" customFormat="1" x14ac:dyDescent="0.15">
      <c r="A223" s="7"/>
      <c r="B223" s="7"/>
      <c r="D223" s="7"/>
      <c r="E223" s="7"/>
      <c r="F223" s="7"/>
      <c r="G223" s="7"/>
      <c r="H223" s="7"/>
      <c r="I223" s="7"/>
      <c r="J223" s="29"/>
      <c r="K223" s="29"/>
      <c r="L223" s="15"/>
      <c r="M223" s="7"/>
      <c r="N223" s="7"/>
    </row>
    <row r="224" spans="1:14" s="2" customFormat="1" x14ac:dyDescent="0.15">
      <c r="A224" s="7"/>
      <c r="B224" s="7"/>
      <c r="D224" s="7"/>
      <c r="E224" s="7"/>
      <c r="F224" s="7"/>
      <c r="G224" s="7"/>
      <c r="H224" s="7"/>
      <c r="I224" s="7"/>
      <c r="J224" s="29"/>
      <c r="K224" s="29"/>
      <c r="L224" s="15"/>
      <c r="M224" s="7"/>
      <c r="N224" s="7"/>
    </row>
    <row r="225" spans="1:14" s="2" customFormat="1" x14ac:dyDescent="0.15">
      <c r="A225" s="7"/>
      <c r="B225" s="7"/>
      <c r="D225" s="7"/>
      <c r="E225" s="7"/>
      <c r="F225" s="7"/>
      <c r="G225" s="7"/>
      <c r="H225" s="7"/>
      <c r="I225" s="7"/>
      <c r="J225" s="30"/>
      <c r="K225" s="30"/>
      <c r="L225" s="15"/>
      <c r="M225" s="7"/>
      <c r="N225" s="7"/>
    </row>
    <row r="226" spans="1:14" s="2" customFormat="1" x14ac:dyDescent="0.15">
      <c r="A226" s="7"/>
      <c r="B226" s="7"/>
      <c r="D226" s="7"/>
      <c r="E226" s="7"/>
      <c r="F226" s="7"/>
      <c r="G226" s="7"/>
      <c r="H226" s="7"/>
      <c r="I226" s="7"/>
      <c r="J226" s="30"/>
      <c r="K226" s="30"/>
      <c r="L226" s="15"/>
      <c r="M226" s="7"/>
      <c r="N226" s="7"/>
    </row>
    <row r="227" spans="1:14" s="2" customFormat="1" x14ac:dyDescent="0.15">
      <c r="A227" s="7"/>
      <c r="B227" s="7"/>
      <c r="D227" s="7"/>
      <c r="E227" s="7"/>
      <c r="F227" s="7"/>
      <c r="G227" s="7"/>
      <c r="H227" s="7"/>
      <c r="I227" s="7"/>
      <c r="J227" s="30"/>
      <c r="K227" s="30"/>
      <c r="L227" s="15"/>
      <c r="M227" s="7"/>
      <c r="N227" s="7"/>
    </row>
    <row r="228" spans="1:14" s="2" customFormat="1" x14ac:dyDescent="0.15">
      <c r="A228" s="7"/>
      <c r="B228" s="7"/>
      <c r="D228" s="7"/>
      <c r="E228" s="7"/>
      <c r="F228" s="7"/>
      <c r="G228" s="7"/>
      <c r="H228" s="7"/>
      <c r="I228" s="7"/>
      <c r="J228" s="29"/>
      <c r="K228" s="29"/>
      <c r="L228" s="15"/>
      <c r="M228" s="7"/>
      <c r="N228" s="7"/>
    </row>
    <row r="229" spans="1:14" s="2" customFormat="1" x14ac:dyDescent="0.15">
      <c r="A229" s="7"/>
      <c r="B229" s="7"/>
      <c r="D229" s="7"/>
      <c r="E229" s="7"/>
      <c r="F229" s="7"/>
      <c r="G229" s="7"/>
      <c r="H229" s="7"/>
      <c r="I229" s="7"/>
      <c r="J229" s="30"/>
      <c r="K229" s="30"/>
      <c r="L229" s="15"/>
      <c r="M229" s="7"/>
      <c r="N229" s="7"/>
    </row>
    <row r="230" spans="1:14" s="2" customFormat="1" x14ac:dyDescent="0.15">
      <c r="A230" s="7"/>
      <c r="B230" s="7"/>
      <c r="D230" s="7"/>
      <c r="E230" s="7"/>
      <c r="F230" s="7"/>
      <c r="G230" s="7"/>
      <c r="H230" s="7"/>
      <c r="I230" s="7"/>
      <c r="J230" s="30"/>
      <c r="K230" s="30"/>
      <c r="L230" s="15"/>
      <c r="M230" s="7"/>
      <c r="N230" s="7"/>
    </row>
    <row r="231" spans="1:14" s="2" customFormat="1" x14ac:dyDescent="0.15">
      <c r="A231" s="7"/>
      <c r="B231" s="7"/>
      <c r="D231" s="7"/>
      <c r="E231" s="7"/>
      <c r="F231" s="7"/>
      <c r="G231" s="7"/>
      <c r="H231" s="7"/>
      <c r="I231" s="7"/>
      <c r="J231" s="29"/>
      <c r="K231" s="29"/>
      <c r="L231" s="15"/>
      <c r="M231" s="7"/>
      <c r="N231" s="7"/>
    </row>
    <row r="232" spans="1:14" s="2" customFormat="1" x14ac:dyDescent="0.15">
      <c r="A232" s="7"/>
      <c r="B232" s="7"/>
      <c r="D232" s="7"/>
      <c r="E232" s="7"/>
      <c r="F232" s="7"/>
      <c r="G232" s="7"/>
      <c r="H232" s="7"/>
      <c r="I232" s="7"/>
      <c r="J232" s="29"/>
      <c r="K232" s="29"/>
      <c r="L232" s="15"/>
      <c r="M232" s="7"/>
      <c r="N232" s="7"/>
    </row>
    <row r="233" spans="1:14" s="2" customFormat="1" x14ac:dyDescent="0.15">
      <c r="A233" s="7"/>
      <c r="B233" s="7"/>
      <c r="D233" s="7"/>
      <c r="E233" s="7"/>
      <c r="F233" s="7"/>
      <c r="G233" s="7"/>
      <c r="H233" s="7"/>
      <c r="I233" s="7"/>
      <c r="J233" s="30"/>
      <c r="K233" s="30"/>
      <c r="L233" s="15"/>
      <c r="M233" s="7"/>
      <c r="N233" s="7"/>
    </row>
    <row r="234" spans="1:14" s="2" customFormat="1" x14ac:dyDescent="0.15">
      <c r="A234" s="7"/>
      <c r="B234" s="7"/>
      <c r="D234" s="7"/>
      <c r="E234" s="7"/>
      <c r="F234" s="7"/>
      <c r="G234" s="7"/>
      <c r="H234" s="7"/>
      <c r="I234" s="7"/>
      <c r="J234" s="30"/>
      <c r="K234" s="30"/>
      <c r="L234" s="15"/>
      <c r="M234" s="7"/>
      <c r="N234" s="7"/>
    </row>
    <row r="235" spans="1:14" s="2" customFormat="1" x14ac:dyDescent="0.15">
      <c r="A235" s="7"/>
      <c r="B235" s="7"/>
      <c r="D235" s="7"/>
      <c r="E235" s="7"/>
      <c r="F235" s="7"/>
      <c r="G235" s="7"/>
      <c r="H235" s="7"/>
      <c r="I235" s="7"/>
      <c r="J235" s="29"/>
      <c r="K235" s="29"/>
      <c r="L235" s="15"/>
      <c r="M235" s="7"/>
      <c r="N235" s="7"/>
    </row>
    <row r="236" spans="1:14" s="2" customFormat="1" x14ac:dyDescent="0.15">
      <c r="A236" s="7"/>
      <c r="B236" s="7"/>
      <c r="D236" s="7"/>
      <c r="E236" s="7"/>
      <c r="F236" s="7"/>
      <c r="G236" s="7"/>
      <c r="H236" s="7"/>
      <c r="I236" s="7"/>
      <c r="J236" s="29"/>
      <c r="K236" s="29"/>
      <c r="L236" s="15"/>
      <c r="M236" s="7"/>
      <c r="N236" s="7"/>
    </row>
    <row r="237" spans="1:14" s="2" customFormat="1" x14ac:dyDescent="0.15">
      <c r="A237" s="7"/>
      <c r="B237" s="7"/>
      <c r="D237" s="7"/>
      <c r="E237" s="7"/>
      <c r="F237" s="7"/>
      <c r="G237" s="7"/>
      <c r="H237" s="7"/>
      <c r="I237" s="7"/>
      <c r="J237" s="29"/>
      <c r="K237" s="29"/>
      <c r="L237" s="15"/>
      <c r="M237" s="7"/>
      <c r="N237" s="7"/>
    </row>
    <row r="238" spans="1:14" s="2" customFormat="1" x14ac:dyDescent="0.15">
      <c r="A238" s="7"/>
      <c r="B238" s="7"/>
      <c r="D238" s="7"/>
      <c r="E238" s="7"/>
      <c r="F238" s="7"/>
      <c r="G238" s="7"/>
      <c r="H238" s="7"/>
      <c r="I238" s="7"/>
      <c r="J238" s="30"/>
      <c r="K238" s="30"/>
      <c r="L238" s="15"/>
      <c r="M238" s="7"/>
      <c r="N238" s="7"/>
    </row>
    <row r="239" spans="1:14" s="2" customFormat="1" x14ac:dyDescent="0.15">
      <c r="A239" s="7"/>
      <c r="B239" s="7"/>
      <c r="D239" s="7"/>
      <c r="E239" s="7"/>
      <c r="F239" s="7"/>
      <c r="G239" s="7"/>
      <c r="H239" s="7"/>
      <c r="I239" s="7"/>
      <c r="J239" s="29"/>
      <c r="K239" s="29"/>
      <c r="L239" s="15"/>
      <c r="M239" s="7"/>
      <c r="N239" s="7"/>
    </row>
    <row r="240" spans="1:14" s="2" customFormat="1" x14ac:dyDescent="0.15">
      <c r="A240" s="7"/>
      <c r="B240" s="7"/>
      <c r="D240" s="7"/>
      <c r="E240" s="7"/>
      <c r="F240" s="7"/>
      <c r="G240" s="7"/>
      <c r="H240" s="7"/>
      <c r="I240" s="7"/>
      <c r="J240" s="29"/>
      <c r="K240" s="29"/>
      <c r="L240" s="15"/>
      <c r="M240" s="7"/>
      <c r="N240" s="7"/>
    </row>
    <row r="241" spans="1:14" s="2" customFormat="1" x14ac:dyDescent="0.15">
      <c r="A241" s="7"/>
      <c r="B241" s="7"/>
      <c r="D241" s="7"/>
      <c r="E241" s="7"/>
      <c r="F241" s="7"/>
      <c r="G241" s="7"/>
      <c r="H241" s="7"/>
      <c r="I241" s="7"/>
      <c r="J241" s="29"/>
      <c r="K241" s="29"/>
      <c r="L241" s="15"/>
      <c r="M241" s="7"/>
      <c r="N241" s="7"/>
    </row>
    <row r="242" spans="1:14" s="2" customFormat="1" x14ac:dyDescent="0.15">
      <c r="A242" s="7"/>
      <c r="B242" s="7"/>
      <c r="D242" s="7"/>
      <c r="E242" s="7"/>
      <c r="F242" s="7"/>
      <c r="G242" s="7"/>
      <c r="H242" s="7"/>
      <c r="I242" s="7"/>
      <c r="J242" s="29"/>
      <c r="K242" s="29"/>
      <c r="L242" s="15"/>
      <c r="M242" s="7"/>
      <c r="N242" s="7"/>
    </row>
    <row r="243" spans="1:14" s="2" customFormat="1" x14ac:dyDescent="0.15">
      <c r="A243" s="7"/>
      <c r="B243" s="7"/>
      <c r="D243" s="7"/>
      <c r="E243" s="7"/>
      <c r="F243" s="7"/>
      <c r="G243" s="7"/>
      <c r="H243" s="7"/>
      <c r="I243" s="7"/>
      <c r="J243" s="29"/>
      <c r="K243" s="29"/>
      <c r="L243" s="15"/>
      <c r="M243" s="7"/>
      <c r="N243" s="7"/>
    </row>
    <row r="244" spans="1:14" s="2" customFormat="1" x14ac:dyDescent="0.15">
      <c r="A244" s="7"/>
      <c r="B244" s="7"/>
      <c r="D244" s="7"/>
      <c r="E244" s="7"/>
      <c r="F244" s="7"/>
      <c r="G244" s="7"/>
      <c r="H244" s="7"/>
      <c r="I244" s="7"/>
      <c r="J244" s="29"/>
      <c r="K244" s="29"/>
      <c r="L244" s="15"/>
      <c r="M244" s="7"/>
      <c r="N244" s="7"/>
    </row>
    <row r="245" spans="1:14" s="2" customFormat="1" x14ac:dyDescent="0.15">
      <c r="A245" s="7"/>
      <c r="B245" s="7"/>
      <c r="D245" s="7"/>
      <c r="E245" s="7"/>
      <c r="F245" s="7"/>
      <c r="G245" s="7"/>
      <c r="H245" s="7"/>
      <c r="I245" s="7"/>
      <c r="J245" s="29"/>
      <c r="K245" s="29"/>
      <c r="L245" s="15"/>
      <c r="M245" s="7"/>
      <c r="N245" s="7"/>
    </row>
    <row r="246" spans="1:14" s="2" customFormat="1" x14ac:dyDescent="0.15">
      <c r="A246" s="7"/>
      <c r="B246" s="7"/>
      <c r="D246" s="7"/>
      <c r="E246" s="7"/>
      <c r="F246" s="7"/>
      <c r="G246" s="7"/>
      <c r="H246" s="7"/>
      <c r="I246" s="7"/>
      <c r="J246" s="29"/>
      <c r="K246" s="29"/>
      <c r="L246" s="15"/>
      <c r="M246" s="7"/>
      <c r="N246" s="7"/>
    </row>
    <row r="247" spans="1:14" s="2" customFormat="1" x14ac:dyDescent="0.15">
      <c r="A247" s="7"/>
      <c r="B247" s="7"/>
      <c r="D247" s="7"/>
      <c r="E247" s="7"/>
      <c r="F247" s="7"/>
      <c r="G247" s="7"/>
      <c r="H247" s="7"/>
      <c r="I247" s="7"/>
      <c r="J247" s="30"/>
      <c r="K247" s="30"/>
      <c r="L247" s="15"/>
      <c r="M247" s="7"/>
      <c r="N247" s="7"/>
    </row>
    <row r="248" spans="1:14" s="2" customFormat="1" x14ac:dyDescent="0.15">
      <c r="A248" s="7"/>
      <c r="B248" s="7"/>
      <c r="D248" s="7"/>
      <c r="E248" s="7"/>
      <c r="F248" s="7"/>
      <c r="G248" s="7"/>
      <c r="H248" s="7"/>
      <c r="I248" s="7"/>
      <c r="J248" s="29"/>
      <c r="K248" s="29"/>
      <c r="L248" s="15"/>
      <c r="M248" s="7"/>
      <c r="N248" s="7"/>
    </row>
    <row r="249" spans="1:14" s="2" customFormat="1" x14ac:dyDescent="0.15">
      <c r="A249" s="7"/>
      <c r="B249" s="7"/>
      <c r="D249" s="7"/>
      <c r="E249" s="7"/>
      <c r="F249" s="7"/>
      <c r="G249" s="7"/>
      <c r="H249" s="7"/>
      <c r="I249" s="7"/>
      <c r="J249" s="30"/>
      <c r="K249" s="30"/>
      <c r="L249" s="15"/>
      <c r="M249" s="7"/>
      <c r="N249" s="7"/>
    </row>
    <row r="250" spans="1:14" s="2" customFormat="1" x14ac:dyDescent="0.15">
      <c r="A250" s="7"/>
      <c r="B250" s="7"/>
      <c r="D250" s="7"/>
      <c r="E250" s="7"/>
      <c r="F250" s="7"/>
      <c r="G250" s="7"/>
      <c r="H250" s="7"/>
      <c r="I250" s="7"/>
      <c r="J250" s="29"/>
      <c r="K250" s="29"/>
      <c r="L250" s="15"/>
      <c r="M250" s="7"/>
      <c r="N250" s="7"/>
    </row>
    <row r="251" spans="1:14" s="2" customFormat="1" x14ac:dyDescent="0.15">
      <c r="A251" s="7"/>
      <c r="B251" s="7"/>
      <c r="D251" s="7"/>
      <c r="E251" s="7"/>
      <c r="F251" s="7"/>
      <c r="G251" s="7"/>
      <c r="H251" s="7"/>
      <c r="I251" s="7"/>
      <c r="J251" s="29"/>
      <c r="K251" s="29"/>
      <c r="L251" s="15"/>
      <c r="M251" s="7"/>
      <c r="N251" s="7"/>
    </row>
    <row r="252" spans="1:14" s="2" customFormat="1" x14ac:dyDescent="0.15">
      <c r="A252" s="7"/>
      <c r="B252" s="7"/>
      <c r="D252" s="7"/>
      <c r="E252" s="7"/>
      <c r="F252" s="7"/>
      <c r="G252" s="7"/>
      <c r="H252" s="7"/>
      <c r="I252" s="7"/>
      <c r="J252" s="29"/>
      <c r="K252" s="29"/>
      <c r="L252" s="15"/>
      <c r="M252" s="7"/>
      <c r="N252" s="7"/>
    </row>
    <row r="253" spans="1:14" s="2" customFormat="1" x14ac:dyDescent="0.15">
      <c r="A253" s="7"/>
      <c r="B253" s="7"/>
      <c r="D253" s="7"/>
      <c r="E253" s="7"/>
      <c r="F253" s="7"/>
      <c r="G253" s="7"/>
      <c r="H253" s="7"/>
      <c r="I253" s="7"/>
      <c r="J253" s="29"/>
      <c r="K253" s="29"/>
      <c r="L253" s="15"/>
      <c r="M253" s="7"/>
      <c r="N253" s="7"/>
    </row>
    <row r="254" spans="1:14" s="2" customFormat="1" x14ac:dyDescent="0.15">
      <c r="A254" s="7"/>
      <c r="B254" s="7"/>
      <c r="D254" s="7"/>
      <c r="E254" s="7"/>
      <c r="F254" s="7"/>
      <c r="G254" s="7"/>
      <c r="H254" s="7"/>
      <c r="I254" s="7"/>
      <c r="J254" s="29"/>
      <c r="K254" s="29"/>
      <c r="L254" s="15"/>
      <c r="M254" s="7"/>
      <c r="N254" s="7"/>
    </row>
    <row r="255" spans="1:14" s="2" customFormat="1" x14ac:dyDescent="0.15">
      <c r="A255" s="7"/>
      <c r="B255" s="7"/>
      <c r="D255" s="7"/>
      <c r="E255" s="7"/>
      <c r="F255" s="7"/>
      <c r="G255" s="7"/>
      <c r="H255" s="7"/>
      <c r="I255" s="7"/>
      <c r="J255" s="30"/>
      <c r="K255" s="30"/>
      <c r="L255" s="15"/>
      <c r="M255" s="7"/>
      <c r="N255" s="7"/>
    </row>
    <row r="256" spans="1:14" s="2" customFormat="1" x14ac:dyDescent="0.15">
      <c r="A256" s="7"/>
      <c r="B256" s="7"/>
      <c r="D256" s="7"/>
      <c r="E256" s="7"/>
      <c r="F256" s="7"/>
      <c r="G256" s="7"/>
      <c r="H256" s="7"/>
      <c r="I256" s="7"/>
      <c r="J256" s="29"/>
      <c r="K256" s="29"/>
      <c r="L256" s="15"/>
      <c r="M256" s="7"/>
      <c r="N256" s="7"/>
    </row>
    <row r="257" spans="1:14" s="2" customFormat="1" x14ac:dyDescent="0.15">
      <c r="A257" s="7"/>
      <c r="B257" s="7"/>
      <c r="D257" s="7"/>
      <c r="E257" s="7"/>
      <c r="F257" s="7"/>
      <c r="G257" s="7"/>
      <c r="H257" s="7"/>
      <c r="I257" s="7"/>
      <c r="J257" s="29"/>
      <c r="K257" s="29"/>
      <c r="L257" s="15"/>
      <c r="M257" s="7"/>
      <c r="N257" s="7"/>
    </row>
    <row r="258" spans="1:14" s="2" customFormat="1" x14ac:dyDescent="0.15">
      <c r="A258" s="7"/>
      <c r="B258" s="7"/>
      <c r="D258" s="7"/>
      <c r="E258" s="7"/>
      <c r="F258" s="7"/>
      <c r="G258" s="7"/>
      <c r="H258" s="7"/>
      <c r="I258" s="7"/>
      <c r="J258" s="29"/>
      <c r="K258" s="29"/>
      <c r="L258" s="15"/>
      <c r="M258" s="7"/>
      <c r="N258" s="7"/>
    </row>
    <row r="259" spans="1:14" s="2" customFormat="1" x14ac:dyDescent="0.15">
      <c r="A259" s="7"/>
      <c r="B259" s="7"/>
      <c r="D259" s="7"/>
      <c r="E259" s="7"/>
      <c r="F259" s="7"/>
      <c r="G259" s="7"/>
      <c r="H259" s="7"/>
      <c r="I259" s="7"/>
      <c r="J259" s="30"/>
      <c r="K259" s="30"/>
      <c r="L259" s="15"/>
      <c r="M259" s="7"/>
      <c r="N259" s="7"/>
    </row>
    <row r="260" spans="1:14" s="2" customFormat="1" x14ac:dyDescent="0.15">
      <c r="A260" s="7"/>
      <c r="B260" s="7"/>
      <c r="D260" s="7"/>
      <c r="E260" s="7"/>
      <c r="F260" s="7"/>
      <c r="G260" s="7"/>
      <c r="H260" s="7"/>
      <c r="I260" s="7"/>
      <c r="J260" s="30"/>
      <c r="K260" s="30"/>
      <c r="L260" s="15"/>
      <c r="M260" s="7"/>
      <c r="N260" s="7"/>
    </row>
    <row r="261" spans="1:14" s="2" customFormat="1" x14ac:dyDescent="0.15">
      <c r="A261" s="7"/>
      <c r="B261" s="7"/>
      <c r="D261" s="7"/>
      <c r="E261" s="7"/>
      <c r="F261" s="7"/>
      <c r="G261" s="7"/>
      <c r="H261" s="7"/>
      <c r="I261" s="7"/>
      <c r="J261" s="29"/>
      <c r="K261" s="29"/>
      <c r="L261" s="15"/>
      <c r="M261" s="7"/>
      <c r="N261" s="7"/>
    </row>
    <row r="262" spans="1:14" s="2" customFormat="1" x14ac:dyDescent="0.15">
      <c r="A262" s="7"/>
      <c r="B262" s="7"/>
      <c r="D262" s="7"/>
      <c r="E262" s="7"/>
      <c r="F262" s="7"/>
      <c r="G262" s="7"/>
      <c r="H262" s="7"/>
      <c r="I262" s="7"/>
      <c r="J262" s="29"/>
      <c r="K262" s="29"/>
      <c r="L262" s="15"/>
      <c r="M262" s="7"/>
      <c r="N262" s="7"/>
    </row>
    <row r="263" spans="1:14" s="2" customFormat="1" x14ac:dyDescent="0.15">
      <c r="A263" s="7"/>
      <c r="B263" s="7"/>
      <c r="D263" s="7"/>
      <c r="E263" s="7"/>
      <c r="F263" s="7"/>
      <c r="G263" s="7"/>
      <c r="H263" s="7"/>
      <c r="I263" s="7"/>
      <c r="J263" s="29"/>
      <c r="K263" s="29"/>
      <c r="L263" s="15"/>
      <c r="M263" s="7"/>
      <c r="N263" s="7"/>
    </row>
    <row r="264" spans="1:14" s="2" customFormat="1" x14ac:dyDescent="0.15">
      <c r="A264" s="7"/>
      <c r="B264" s="7"/>
      <c r="D264" s="7"/>
      <c r="E264" s="7"/>
      <c r="F264" s="7"/>
      <c r="G264" s="7"/>
      <c r="H264" s="7"/>
      <c r="I264" s="7"/>
      <c r="J264" s="29"/>
      <c r="K264" s="29"/>
      <c r="L264" s="15"/>
      <c r="M264" s="7"/>
      <c r="N264" s="7"/>
    </row>
    <row r="265" spans="1:14" s="2" customFormat="1" x14ac:dyDescent="0.15">
      <c r="A265" s="7"/>
      <c r="B265" s="7"/>
      <c r="D265" s="7"/>
      <c r="E265" s="7"/>
      <c r="F265" s="7"/>
      <c r="G265" s="7"/>
      <c r="H265" s="7"/>
      <c r="I265" s="7"/>
      <c r="J265" s="29"/>
      <c r="K265" s="29"/>
      <c r="L265" s="15"/>
      <c r="M265" s="7"/>
      <c r="N265" s="7"/>
    </row>
    <row r="266" spans="1:14" s="2" customFormat="1" x14ac:dyDescent="0.15">
      <c r="A266" s="7"/>
      <c r="B266" s="7"/>
      <c r="D266" s="7"/>
      <c r="E266" s="7"/>
      <c r="F266" s="7"/>
      <c r="G266" s="7"/>
      <c r="H266" s="7"/>
      <c r="I266" s="7"/>
      <c r="J266" s="30"/>
      <c r="K266" s="30"/>
      <c r="L266" s="15"/>
      <c r="M266" s="7"/>
      <c r="N266" s="7"/>
    </row>
    <row r="267" spans="1:14" s="2" customFormat="1" x14ac:dyDescent="0.15">
      <c r="A267" s="7"/>
      <c r="B267" s="7"/>
      <c r="D267" s="7"/>
      <c r="E267" s="7"/>
      <c r="F267" s="7"/>
      <c r="G267" s="7"/>
      <c r="H267" s="7"/>
      <c r="I267" s="7"/>
      <c r="J267" s="29"/>
      <c r="K267" s="29"/>
      <c r="L267" s="15"/>
      <c r="M267" s="7"/>
      <c r="N267" s="7"/>
    </row>
    <row r="268" spans="1:14" s="2" customFormat="1" x14ac:dyDescent="0.15">
      <c r="A268" s="7"/>
      <c r="B268" s="7"/>
      <c r="D268" s="7"/>
      <c r="E268" s="7"/>
      <c r="F268" s="7"/>
      <c r="G268" s="7"/>
      <c r="H268" s="7"/>
      <c r="I268" s="7"/>
      <c r="J268" s="30"/>
      <c r="K268" s="30"/>
      <c r="L268" s="15"/>
      <c r="M268" s="7"/>
      <c r="N268" s="7"/>
    </row>
    <row r="269" spans="1:14" s="2" customFormat="1" x14ac:dyDescent="0.15">
      <c r="A269" s="7"/>
      <c r="B269" s="7"/>
      <c r="D269" s="7"/>
      <c r="E269" s="7"/>
      <c r="F269" s="7"/>
      <c r="G269" s="7"/>
      <c r="H269" s="7"/>
      <c r="I269" s="7"/>
      <c r="J269" s="29"/>
      <c r="K269" s="29"/>
      <c r="L269" s="15"/>
      <c r="M269" s="7"/>
      <c r="N269" s="7"/>
    </row>
    <row r="270" spans="1:14" s="2" customFormat="1" x14ac:dyDescent="0.15">
      <c r="A270" s="7"/>
      <c r="B270" s="7"/>
      <c r="D270" s="7"/>
      <c r="E270" s="7"/>
      <c r="F270" s="7"/>
      <c r="G270" s="7"/>
      <c r="H270" s="7"/>
      <c r="I270" s="7"/>
      <c r="J270" s="29"/>
      <c r="K270" s="29"/>
      <c r="L270" s="15"/>
      <c r="M270" s="7"/>
      <c r="N270" s="7"/>
    </row>
    <row r="271" spans="1:14" s="2" customFormat="1" x14ac:dyDescent="0.15">
      <c r="A271" s="7"/>
      <c r="B271" s="7"/>
      <c r="D271" s="7"/>
      <c r="E271" s="7"/>
      <c r="F271" s="7"/>
      <c r="G271" s="7"/>
      <c r="H271" s="7"/>
      <c r="I271" s="7"/>
      <c r="J271" s="29"/>
      <c r="K271" s="29"/>
      <c r="L271" s="15"/>
      <c r="M271" s="7"/>
      <c r="N271" s="7"/>
    </row>
    <row r="272" spans="1:14" s="2" customFormat="1" x14ac:dyDescent="0.15">
      <c r="A272" s="7"/>
      <c r="B272" s="7"/>
      <c r="D272" s="7"/>
      <c r="E272" s="7"/>
      <c r="F272" s="7"/>
      <c r="G272" s="7"/>
      <c r="H272" s="7"/>
      <c r="I272" s="7"/>
      <c r="J272" s="29"/>
      <c r="K272" s="29"/>
      <c r="L272" s="15"/>
      <c r="M272" s="7"/>
      <c r="N272" s="7"/>
    </row>
    <row r="273" spans="1:14" s="2" customFormat="1" x14ac:dyDescent="0.15">
      <c r="A273" s="7"/>
      <c r="B273" s="7"/>
      <c r="D273" s="7"/>
      <c r="E273" s="7"/>
      <c r="F273" s="7"/>
      <c r="G273" s="7"/>
      <c r="H273" s="7"/>
      <c r="I273" s="7"/>
      <c r="J273" s="29"/>
      <c r="K273" s="29"/>
      <c r="L273" s="15"/>
      <c r="M273" s="7"/>
      <c r="N273" s="7"/>
    </row>
    <row r="274" spans="1:14" s="2" customFormat="1" x14ac:dyDescent="0.15">
      <c r="A274" s="7"/>
      <c r="B274" s="7"/>
      <c r="D274" s="7"/>
      <c r="E274" s="7"/>
      <c r="F274" s="7"/>
      <c r="G274" s="7"/>
      <c r="H274" s="7"/>
      <c r="I274" s="7"/>
      <c r="J274" s="29"/>
      <c r="K274" s="29"/>
      <c r="L274" s="15"/>
      <c r="M274" s="7"/>
      <c r="N274" s="7"/>
    </row>
    <row r="275" spans="1:14" s="2" customFormat="1" x14ac:dyDescent="0.15">
      <c r="A275" s="7"/>
      <c r="B275" s="7"/>
      <c r="D275" s="7"/>
      <c r="E275" s="7"/>
      <c r="F275" s="7"/>
      <c r="G275" s="7"/>
      <c r="H275" s="7"/>
      <c r="I275" s="7"/>
      <c r="J275" s="30"/>
      <c r="K275" s="30"/>
      <c r="L275" s="15"/>
      <c r="M275" s="7"/>
      <c r="N275" s="7"/>
    </row>
    <row r="276" spans="1:14" s="2" customFormat="1" x14ac:dyDescent="0.15">
      <c r="A276" s="7"/>
      <c r="B276" s="7"/>
      <c r="D276" s="7"/>
      <c r="E276" s="7"/>
      <c r="F276" s="7"/>
      <c r="G276" s="7"/>
      <c r="H276" s="7"/>
      <c r="I276" s="7"/>
      <c r="J276" s="29"/>
      <c r="K276" s="29"/>
      <c r="L276" s="15"/>
      <c r="M276" s="7"/>
      <c r="N276" s="7"/>
    </row>
    <row r="277" spans="1:14" s="2" customFormat="1" x14ac:dyDescent="0.15">
      <c r="A277" s="7"/>
      <c r="B277" s="7"/>
      <c r="D277" s="7"/>
      <c r="E277" s="7"/>
      <c r="F277" s="7"/>
      <c r="G277" s="7"/>
      <c r="H277" s="7"/>
      <c r="I277" s="7"/>
      <c r="J277" s="30"/>
      <c r="K277" s="30"/>
      <c r="L277" s="15"/>
      <c r="M277" s="7"/>
      <c r="N277" s="7"/>
    </row>
    <row r="278" spans="1:14" s="2" customFormat="1" x14ac:dyDescent="0.15">
      <c r="A278" s="7"/>
      <c r="B278" s="7"/>
      <c r="D278" s="7"/>
      <c r="E278" s="7"/>
      <c r="F278" s="7"/>
      <c r="G278" s="7"/>
      <c r="H278" s="7"/>
      <c r="I278" s="7"/>
      <c r="J278" s="29"/>
      <c r="K278" s="29"/>
      <c r="L278" s="15"/>
      <c r="M278" s="7"/>
      <c r="N278" s="7"/>
    </row>
    <row r="279" spans="1:14" s="2" customFormat="1" x14ac:dyDescent="0.15">
      <c r="A279" s="7"/>
      <c r="B279" s="7"/>
      <c r="D279" s="7"/>
      <c r="E279" s="7"/>
      <c r="F279" s="7"/>
      <c r="G279" s="7"/>
      <c r="H279" s="7"/>
      <c r="I279" s="7"/>
      <c r="J279" s="29"/>
      <c r="K279" s="29"/>
      <c r="L279" s="15"/>
      <c r="M279" s="7"/>
      <c r="N279" s="7"/>
    </row>
    <row r="280" spans="1:14" s="2" customFormat="1" x14ac:dyDescent="0.15">
      <c r="A280" s="7"/>
      <c r="B280" s="7"/>
      <c r="D280" s="7"/>
      <c r="E280" s="7"/>
      <c r="F280" s="7"/>
      <c r="G280" s="7"/>
      <c r="H280" s="7"/>
      <c r="I280" s="7"/>
      <c r="J280" s="30"/>
      <c r="K280" s="30"/>
      <c r="L280" s="15"/>
      <c r="M280" s="7"/>
      <c r="N280" s="7"/>
    </row>
    <row r="281" spans="1:14" s="2" customFormat="1" x14ac:dyDescent="0.15">
      <c r="A281" s="7"/>
      <c r="B281" s="7"/>
      <c r="D281" s="7"/>
      <c r="E281" s="7"/>
      <c r="F281" s="7"/>
      <c r="G281" s="7"/>
      <c r="H281" s="7"/>
      <c r="I281" s="7"/>
      <c r="J281" s="29"/>
      <c r="K281" s="29"/>
      <c r="L281" s="15"/>
      <c r="M281" s="7"/>
      <c r="N281" s="7"/>
    </row>
    <row r="282" spans="1:14" s="2" customFormat="1" x14ac:dyDescent="0.15">
      <c r="A282" s="7"/>
      <c r="B282" s="7"/>
      <c r="D282" s="7"/>
      <c r="E282" s="7"/>
      <c r="F282" s="7"/>
      <c r="G282" s="7"/>
      <c r="H282" s="7"/>
      <c r="I282" s="7"/>
      <c r="J282" s="29"/>
      <c r="K282" s="29"/>
      <c r="L282" s="15"/>
      <c r="M282" s="7"/>
      <c r="N282" s="7"/>
    </row>
    <row r="283" spans="1:14" s="2" customFormat="1" x14ac:dyDescent="0.15">
      <c r="A283" s="7"/>
      <c r="B283" s="7"/>
      <c r="D283" s="7"/>
      <c r="E283" s="7"/>
      <c r="F283" s="7"/>
      <c r="G283" s="7"/>
      <c r="H283" s="7"/>
      <c r="I283" s="7"/>
      <c r="J283" s="29"/>
      <c r="K283" s="29"/>
      <c r="L283" s="15"/>
      <c r="M283" s="7"/>
      <c r="N283" s="7"/>
    </row>
    <row r="284" spans="1:14" s="2" customFormat="1" x14ac:dyDescent="0.15">
      <c r="A284" s="7"/>
      <c r="B284" s="7"/>
      <c r="D284" s="7"/>
      <c r="E284" s="7"/>
      <c r="F284" s="7"/>
      <c r="G284" s="7"/>
      <c r="H284" s="7"/>
      <c r="I284" s="7"/>
      <c r="J284" s="29"/>
      <c r="K284" s="29"/>
      <c r="L284" s="15"/>
      <c r="M284" s="7"/>
      <c r="N284" s="7"/>
    </row>
    <row r="285" spans="1:14" s="2" customFormat="1" x14ac:dyDescent="0.15">
      <c r="A285" s="7"/>
      <c r="B285" s="7"/>
      <c r="D285" s="7"/>
      <c r="E285" s="7"/>
      <c r="F285" s="7"/>
      <c r="G285" s="7"/>
      <c r="H285" s="7"/>
      <c r="I285" s="7"/>
      <c r="J285" s="29"/>
      <c r="K285" s="29"/>
      <c r="L285" s="15"/>
      <c r="M285" s="7"/>
      <c r="N285" s="7"/>
    </row>
    <row r="286" spans="1:14" s="2" customFormat="1" x14ac:dyDescent="0.15">
      <c r="A286" s="7"/>
      <c r="B286" s="7"/>
      <c r="D286" s="7"/>
      <c r="E286" s="7"/>
      <c r="F286" s="7"/>
      <c r="G286" s="7"/>
      <c r="H286" s="7"/>
      <c r="I286" s="7"/>
      <c r="J286" s="30"/>
      <c r="K286" s="30"/>
      <c r="L286" s="15"/>
      <c r="M286" s="7"/>
      <c r="N286" s="7"/>
    </row>
    <row r="287" spans="1:14" s="2" customFormat="1" x14ac:dyDescent="0.15">
      <c r="A287" s="7"/>
      <c r="B287" s="7"/>
      <c r="D287" s="7"/>
      <c r="E287" s="7"/>
      <c r="F287" s="7"/>
      <c r="G287" s="7"/>
      <c r="H287" s="7"/>
      <c r="I287" s="7"/>
      <c r="J287" s="30"/>
      <c r="K287" s="30"/>
      <c r="L287" s="15"/>
      <c r="M287" s="7"/>
      <c r="N287" s="7"/>
    </row>
    <row r="288" spans="1:14" s="2" customFormat="1" x14ac:dyDescent="0.15">
      <c r="A288" s="7"/>
      <c r="B288" s="7"/>
      <c r="D288" s="7"/>
      <c r="E288" s="7"/>
      <c r="F288" s="7"/>
      <c r="G288" s="7"/>
      <c r="H288" s="7"/>
      <c r="I288" s="7"/>
      <c r="J288" s="30"/>
      <c r="K288" s="30"/>
      <c r="L288" s="15"/>
      <c r="M288" s="7"/>
      <c r="N288" s="7"/>
    </row>
    <row r="289" spans="1:14" s="2" customFormat="1" x14ac:dyDescent="0.15">
      <c r="A289" s="7"/>
      <c r="B289" s="7"/>
      <c r="D289" s="7"/>
      <c r="E289" s="7"/>
      <c r="F289" s="7"/>
      <c r="G289" s="7"/>
      <c r="H289" s="7"/>
      <c r="I289" s="7"/>
      <c r="J289" s="30"/>
      <c r="K289" s="30"/>
      <c r="L289" s="15"/>
      <c r="M289" s="7"/>
      <c r="N289" s="7"/>
    </row>
    <row r="290" spans="1:14" s="2" customFormat="1" x14ac:dyDescent="0.15">
      <c r="A290" s="7"/>
      <c r="B290" s="7"/>
      <c r="D290" s="7"/>
      <c r="E290" s="7"/>
      <c r="F290" s="7"/>
      <c r="G290" s="7"/>
      <c r="H290" s="7"/>
      <c r="I290" s="7"/>
      <c r="J290" s="29"/>
      <c r="K290" s="29"/>
      <c r="L290" s="15"/>
      <c r="M290" s="7"/>
      <c r="N290" s="7"/>
    </row>
    <row r="291" spans="1:14" s="2" customFormat="1" x14ac:dyDescent="0.15">
      <c r="A291" s="7"/>
      <c r="B291" s="7"/>
      <c r="D291" s="7"/>
      <c r="E291" s="7"/>
      <c r="F291" s="7"/>
      <c r="G291" s="7"/>
      <c r="H291" s="7"/>
      <c r="I291" s="7"/>
      <c r="J291" s="29"/>
      <c r="K291" s="29"/>
      <c r="L291" s="15"/>
      <c r="M291" s="7"/>
      <c r="N291" s="7"/>
    </row>
    <row r="292" spans="1:14" s="2" customFormat="1" x14ac:dyDescent="0.15">
      <c r="A292" s="7"/>
      <c r="B292" s="7"/>
      <c r="D292" s="7"/>
      <c r="E292" s="7"/>
      <c r="F292" s="7"/>
      <c r="G292" s="7"/>
      <c r="H292" s="7"/>
      <c r="I292" s="7"/>
      <c r="J292" s="29"/>
      <c r="K292" s="29"/>
      <c r="L292" s="15"/>
      <c r="M292" s="7"/>
      <c r="N292" s="7"/>
    </row>
    <row r="293" spans="1:14" s="2" customFormat="1" x14ac:dyDescent="0.15">
      <c r="A293" s="7"/>
      <c r="B293" s="7"/>
      <c r="D293" s="7"/>
      <c r="E293" s="7"/>
      <c r="F293" s="7"/>
      <c r="G293" s="7"/>
      <c r="H293" s="7"/>
      <c r="I293" s="7"/>
      <c r="J293" s="30"/>
      <c r="K293" s="30"/>
      <c r="L293" s="15"/>
      <c r="M293" s="7"/>
      <c r="N293" s="7"/>
    </row>
    <row r="294" spans="1:14" s="2" customFormat="1" x14ac:dyDescent="0.15">
      <c r="A294" s="7"/>
      <c r="B294" s="7"/>
      <c r="D294" s="7"/>
      <c r="E294" s="7"/>
      <c r="F294" s="7"/>
      <c r="G294" s="7"/>
      <c r="H294" s="7"/>
      <c r="I294" s="7"/>
      <c r="J294" s="30"/>
      <c r="K294" s="30"/>
      <c r="L294" s="15"/>
      <c r="M294" s="7"/>
      <c r="N294" s="7"/>
    </row>
    <row r="295" spans="1:14" s="2" customFormat="1" x14ac:dyDescent="0.15">
      <c r="A295" s="7"/>
      <c r="B295" s="7"/>
      <c r="D295" s="7"/>
      <c r="E295" s="7"/>
      <c r="F295" s="7"/>
      <c r="G295" s="7"/>
      <c r="H295" s="7"/>
      <c r="I295" s="7"/>
      <c r="J295" s="30"/>
      <c r="K295" s="30"/>
      <c r="L295" s="15"/>
      <c r="M295" s="7"/>
      <c r="N295" s="7"/>
    </row>
    <row r="296" spans="1:14" s="2" customFormat="1" x14ac:dyDescent="0.15">
      <c r="A296" s="7"/>
      <c r="B296" s="7"/>
      <c r="D296" s="7"/>
      <c r="E296" s="7"/>
      <c r="F296" s="7"/>
      <c r="G296" s="7"/>
      <c r="H296" s="7"/>
      <c r="I296" s="7"/>
      <c r="J296" s="30"/>
      <c r="K296" s="30"/>
      <c r="L296" s="15"/>
      <c r="M296" s="7"/>
      <c r="N296" s="7"/>
    </row>
    <row r="297" spans="1:14" s="2" customFormat="1" x14ac:dyDescent="0.15">
      <c r="A297" s="7"/>
      <c r="B297" s="7"/>
      <c r="D297" s="7"/>
      <c r="E297" s="7"/>
      <c r="F297" s="7"/>
      <c r="G297" s="7"/>
      <c r="H297" s="7"/>
      <c r="I297" s="7"/>
      <c r="J297" s="29"/>
      <c r="K297" s="29"/>
      <c r="L297" s="15"/>
      <c r="M297" s="7"/>
      <c r="N297" s="7"/>
    </row>
    <row r="298" spans="1:14" s="2" customFormat="1" x14ac:dyDescent="0.15">
      <c r="A298" s="7"/>
      <c r="B298" s="7"/>
      <c r="D298" s="7"/>
      <c r="E298" s="7"/>
      <c r="F298" s="7"/>
      <c r="G298" s="7"/>
      <c r="H298" s="7"/>
      <c r="I298" s="7"/>
      <c r="J298" s="30"/>
      <c r="K298" s="30"/>
      <c r="L298" s="15"/>
      <c r="M298" s="7"/>
      <c r="N298" s="7"/>
    </row>
    <row r="299" spans="1:14" s="2" customFormat="1" x14ac:dyDescent="0.15">
      <c r="A299" s="7"/>
      <c r="B299" s="7"/>
      <c r="D299" s="7"/>
      <c r="E299" s="7"/>
      <c r="F299" s="7"/>
      <c r="G299" s="7"/>
      <c r="H299" s="7"/>
      <c r="I299" s="7"/>
      <c r="J299" s="30"/>
      <c r="K299" s="30"/>
      <c r="L299" s="15"/>
      <c r="M299" s="7"/>
      <c r="N299" s="7"/>
    </row>
    <row r="300" spans="1:14" s="2" customFormat="1" x14ac:dyDescent="0.15">
      <c r="A300" s="7"/>
      <c r="B300" s="7"/>
      <c r="D300" s="7"/>
      <c r="E300" s="7"/>
      <c r="F300" s="7"/>
      <c r="G300" s="7"/>
      <c r="H300" s="7"/>
      <c r="I300" s="7"/>
      <c r="J300" s="30"/>
      <c r="K300" s="30"/>
      <c r="L300" s="15"/>
      <c r="M300" s="7"/>
      <c r="N300" s="7"/>
    </row>
    <row r="301" spans="1:14" s="2" customFormat="1" x14ac:dyDescent="0.15">
      <c r="A301" s="7"/>
      <c r="B301" s="7"/>
      <c r="D301" s="7"/>
      <c r="E301" s="7"/>
      <c r="F301" s="7"/>
      <c r="G301" s="7"/>
      <c r="H301" s="7"/>
      <c r="I301" s="7"/>
      <c r="J301" s="30"/>
      <c r="K301" s="30"/>
      <c r="L301" s="15"/>
      <c r="M301" s="7"/>
      <c r="N301" s="7"/>
    </row>
    <row r="302" spans="1:14" s="2" customFormat="1" x14ac:dyDescent="0.15">
      <c r="A302" s="7"/>
      <c r="B302" s="7"/>
      <c r="D302" s="7"/>
      <c r="E302" s="7"/>
      <c r="F302" s="7"/>
      <c r="G302" s="7"/>
      <c r="H302" s="7"/>
      <c r="I302" s="7"/>
      <c r="J302" s="29"/>
      <c r="K302" s="29"/>
      <c r="L302" s="15"/>
      <c r="M302" s="7"/>
      <c r="N302" s="7"/>
    </row>
    <row r="303" spans="1:14" s="2" customFormat="1" x14ac:dyDescent="0.15">
      <c r="A303" s="7"/>
      <c r="B303" s="7"/>
      <c r="D303" s="7"/>
      <c r="E303" s="7"/>
      <c r="F303" s="7"/>
      <c r="G303" s="7"/>
      <c r="H303" s="7"/>
      <c r="I303" s="7"/>
      <c r="J303" s="30"/>
      <c r="K303" s="30"/>
      <c r="L303" s="15"/>
      <c r="M303" s="7"/>
      <c r="N303" s="7"/>
    </row>
    <row r="304" spans="1:14" s="2" customFormat="1" x14ac:dyDescent="0.15">
      <c r="A304" s="7"/>
      <c r="B304" s="7"/>
      <c r="D304" s="7"/>
      <c r="E304" s="7"/>
      <c r="F304" s="7"/>
      <c r="G304" s="7"/>
      <c r="H304" s="7"/>
      <c r="I304" s="7"/>
      <c r="J304" s="30"/>
      <c r="K304" s="30"/>
      <c r="L304" s="15"/>
      <c r="M304" s="7"/>
      <c r="N304" s="7"/>
    </row>
    <row r="305" spans="1:14" s="2" customFormat="1" x14ac:dyDescent="0.15">
      <c r="A305" s="7"/>
      <c r="B305" s="7"/>
      <c r="D305" s="7"/>
      <c r="E305" s="7"/>
      <c r="F305" s="7"/>
      <c r="G305" s="7"/>
      <c r="H305" s="7"/>
      <c r="I305" s="7"/>
      <c r="J305" s="30"/>
      <c r="K305" s="30"/>
      <c r="L305" s="15"/>
      <c r="M305" s="7"/>
      <c r="N305" s="7"/>
    </row>
    <row r="306" spans="1:14" s="2" customFormat="1" x14ac:dyDescent="0.15">
      <c r="A306" s="7"/>
      <c r="B306" s="7"/>
      <c r="D306" s="7"/>
      <c r="E306" s="7"/>
      <c r="F306" s="7"/>
      <c r="G306" s="7"/>
      <c r="H306" s="7"/>
      <c r="I306" s="7"/>
      <c r="J306" s="30"/>
      <c r="K306" s="30"/>
      <c r="L306" s="15"/>
      <c r="M306" s="7"/>
      <c r="N306" s="7"/>
    </row>
    <row r="307" spans="1:14" s="2" customFormat="1" x14ac:dyDescent="0.15">
      <c r="A307" s="7"/>
      <c r="B307" s="7"/>
      <c r="D307" s="7"/>
      <c r="E307" s="7"/>
      <c r="F307" s="7"/>
      <c r="G307" s="7"/>
      <c r="H307" s="7"/>
      <c r="I307" s="7"/>
      <c r="J307" s="29"/>
      <c r="K307" s="29"/>
      <c r="L307" s="15"/>
      <c r="M307" s="7"/>
      <c r="N307" s="7"/>
    </row>
    <row r="308" spans="1:14" s="2" customFormat="1" x14ac:dyDescent="0.15">
      <c r="A308" s="7"/>
      <c r="B308" s="7"/>
      <c r="D308" s="7"/>
      <c r="E308" s="7"/>
      <c r="F308" s="7"/>
      <c r="G308" s="7"/>
      <c r="H308" s="7"/>
      <c r="I308" s="7"/>
      <c r="J308" s="30"/>
      <c r="K308" s="30"/>
      <c r="L308" s="15"/>
      <c r="M308" s="7"/>
      <c r="N308" s="7"/>
    </row>
    <row r="309" spans="1:14" s="2" customFormat="1" x14ac:dyDescent="0.15">
      <c r="A309" s="7"/>
      <c r="B309" s="7"/>
      <c r="D309" s="7"/>
      <c r="E309" s="7"/>
      <c r="F309" s="7"/>
      <c r="G309" s="7"/>
      <c r="H309" s="7"/>
      <c r="I309" s="7"/>
      <c r="J309" s="29"/>
      <c r="K309" s="29"/>
      <c r="L309" s="15"/>
      <c r="M309" s="7"/>
      <c r="N309" s="7"/>
    </row>
    <row r="310" spans="1:14" s="2" customFormat="1" x14ac:dyDescent="0.15">
      <c r="A310" s="7"/>
      <c r="B310" s="7"/>
      <c r="D310" s="7"/>
      <c r="E310" s="7"/>
      <c r="F310" s="7"/>
      <c r="G310" s="7"/>
      <c r="H310" s="7"/>
      <c r="I310" s="7"/>
      <c r="J310" s="29"/>
      <c r="K310" s="29"/>
      <c r="L310" s="15"/>
      <c r="M310" s="7"/>
      <c r="N310" s="7"/>
    </row>
    <row r="311" spans="1:14" s="2" customFormat="1" x14ac:dyDescent="0.15">
      <c r="A311" s="7"/>
      <c r="B311" s="7"/>
      <c r="D311" s="7"/>
      <c r="E311" s="7"/>
      <c r="F311" s="7"/>
      <c r="G311" s="7"/>
      <c r="H311" s="7"/>
      <c r="I311" s="7"/>
      <c r="J311" s="30"/>
      <c r="K311" s="30"/>
      <c r="L311" s="15"/>
      <c r="M311" s="7"/>
      <c r="N311" s="7"/>
    </row>
    <row r="312" spans="1:14" s="2" customFormat="1" x14ac:dyDescent="0.15">
      <c r="A312" s="7"/>
      <c r="B312" s="7"/>
      <c r="D312" s="7"/>
      <c r="E312" s="7"/>
      <c r="F312" s="7"/>
      <c r="G312" s="7"/>
      <c r="H312" s="7"/>
      <c r="I312" s="7"/>
      <c r="J312" s="29"/>
      <c r="K312" s="29"/>
      <c r="L312" s="15"/>
      <c r="M312" s="7"/>
      <c r="N312" s="7"/>
    </row>
    <row r="313" spans="1:14" s="2" customFormat="1" x14ac:dyDescent="0.15">
      <c r="A313" s="7"/>
      <c r="B313" s="7"/>
      <c r="D313" s="7"/>
      <c r="E313" s="7"/>
      <c r="F313" s="7"/>
      <c r="G313" s="7"/>
      <c r="H313" s="7"/>
      <c r="I313" s="7"/>
      <c r="J313" s="30"/>
      <c r="K313" s="30"/>
      <c r="L313" s="15"/>
      <c r="M313" s="7"/>
      <c r="N313" s="7"/>
    </row>
    <row r="314" spans="1:14" s="2" customFormat="1" x14ac:dyDescent="0.15">
      <c r="A314" s="7"/>
      <c r="B314" s="7"/>
      <c r="D314" s="7"/>
      <c r="E314" s="7"/>
      <c r="F314" s="7"/>
      <c r="G314" s="7"/>
      <c r="H314" s="7"/>
      <c r="I314" s="7"/>
      <c r="J314" s="29"/>
      <c r="K314" s="29"/>
      <c r="L314" s="15"/>
      <c r="M314" s="7"/>
      <c r="N314" s="7"/>
    </row>
    <row r="315" spans="1:14" s="2" customFormat="1" x14ac:dyDescent="0.15">
      <c r="A315" s="7"/>
      <c r="B315" s="7"/>
      <c r="D315" s="7"/>
      <c r="E315" s="7"/>
      <c r="F315" s="7"/>
      <c r="G315" s="7"/>
      <c r="H315" s="7"/>
      <c r="I315" s="7"/>
      <c r="J315" s="30"/>
      <c r="K315" s="30"/>
      <c r="L315" s="15"/>
      <c r="M315" s="7"/>
      <c r="N315" s="7"/>
    </row>
    <row r="316" spans="1:14" s="2" customFormat="1" x14ac:dyDescent="0.15">
      <c r="A316" s="7"/>
      <c r="B316" s="7"/>
      <c r="D316" s="7"/>
      <c r="E316" s="7"/>
      <c r="F316" s="7"/>
      <c r="G316" s="7"/>
      <c r="H316" s="7"/>
      <c r="I316" s="7"/>
      <c r="J316" s="29"/>
      <c r="K316" s="29"/>
      <c r="L316" s="15"/>
      <c r="M316" s="7"/>
      <c r="N316" s="7"/>
    </row>
    <row r="317" spans="1:14" s="2" customFormat="1" x14ac:dyDescent="0.15">
      <c r="A317" s="7"/>
      <c r="B317" s="7"/>
      <c r="D317" s="7"/>
      <c r="E317" s="7"/>
      <c r="F317" s="7"/>
      <c r="G317" s="7"/>
      <c r="H317" s="7"/>
      <c r="I317" s="7"/>
      <c r="J317" s="30"/>
      <c r="K317" s="30"/>
      <c r="L317" s="15"/>
      <c r="M317" s="7"/>
      <c r="N317" s="7"/>
    </row>
    <row r="318" spans="1:14" s="2" customFormat="1" x14ac:dyDescent="0.15">
      <c r="A318" s="7"/>
      <c r="B318" s="7"/>
      <c r="D318" s="7"/>
      <c r="E318" s="7"/>
      <c r="F318" s="7"/>
      <c r="G318" s="7"/>
      <c r="H318" s="7"/>
      <c r="I318" s="7"/>
      <c r="J318" s="29"/>
      <c r="K318" s="29"/>
      <c r="L318" s="15"/>
      <c r="M318" s="7"/>
      <c r="N318" s="7"/>
    </row>
    <row r="319" spans="1:14" s="2" customFormat="1" x14ac:dyDescent="0.15">
      <c r="A319" s="7"/>
      <c r="B319" s="7"/>
      <c r="D319" s="7"/>
      <c r="E319" s="7"/>
      <c r="F319" s="7"/>
      <c r="G319" s="7"/>
      <c r="H319" s="7"/>
      <c r="I319" s="7"/>
      <c r="J319" s="29"/>
      <c r="K319" s="29"/>
      <c r="L319" s="15"/>
      <c r="M319" s="7"/>
      <c r="N319" s="7"/>
    </row>
    <row r="320" spans="1:14" s="2" customFormat="1" x14ac:dyDescent="0.15">
      <c r="A320" s="7"/>
      <c r="B320" s="7"/>
      <c r="D320" s="7"/>
      <c r="E320" s="7"/>
      <c r="F320" s="7"/>
      <c r="G320" s="7"/>
      <c r="H320" s="7"/>
      <c r="I320" s="7"/>
      <c r="J320" s="29"/>
      <c r="K320" s="29"/>
      <c r="L320" s="15"/>
      <c r="M320" s="7"/>
      <c r="N320" s="7"/>
    </row>
    <row r="321" spans="1:14" s="2" customFormat="1" x14ac:dyDescent="0.15">
      <c r="A321" s="7"/>
      <c r="B321" s="7"/>
      <c r="D321" s="7"/>
      <c r="E321" s="7"/>
      <c r="F321" s="7"/>
      <c r="G321" s="7"/>
      <c r="H321" s="7"/>
      <c r="I321" s="7"/>
      <c r="J321" s="29"/>
      <c r="K321" s="29"/>
      <c r="L321" s="15"/>
      <c r="M321" s="7"/>
      <c r="N321" s="7"/>
    </row>
    <row r="322" spans="1:14" s="2" customFormat="1" x14ac:dyDescent="0.15">
      <c r="A322" s="7"/>
      <c r="B322" s="7"/>
      <c r="D322" s="7"/>
      <c r="E322" s="7"/>
      <c r="F322" s="7"/>
      <c r="G322" s="7"/>
      <c r="H322" s="7"/>
      <c r="I322" s="7"/>
      <c r="J322" s="29"/>
      <c r="K322" s="29"/>
      <c r="L322" s="15"/>
      <c r="M322" s="7"/>
      <c r="N322" s="7"/>
    </row>
    <row r="323" spans="1:14" s="2" customFormat="1" x14ac:dyDescent="0.15">
      <c r="A323" s="7"/>
      <c r="B323" s="7"/>
      <c r="D323" s="7"/>
      <c r="E323" s="7"/>
      <c r="F323" s="7"/>
      <c r="G323" s="7"/>
      <c r="H323" s="7"/>
      <c r="I323" s="7"/>
      <c r="J323" s="29"/>
      <c r="K323" s="29"/>
      <c r="L323" s="15"/>
      <c r="M323" s="7"/>
      <c r="N323" s="7"/>
    </row>
    <row r="324" spans="1:14" s="2" customFormat="1" x14ac:dyDescent="0.15">
      <c r="A324" s="7"/>
      <c r="B324" s="7"/>
      <c r="D324" s="7"/>
      <c r="E324" s="7"/>
      <c r="F324" s="7"/>
      <c r="G324" s="7"/>
      <c r="H324" s="7"/>
      <c r="I324" s="7"/>
      <c r="J324" s="29"/>
      <c r="K324" s="29"/>
      <c r="L324" s="15"/>
      <c r="M324" s="7"/>
      <c r="N324" s="7"/>
    </row>
    <row r="325" spans="1:14" s="2" customFormat="1" x14ac:dyDescent="0.15">
      <c r="A325" s="7"/>
      <c r="B325" s="7"/>
      <c r="D325" s="7"/>
      <c r="E325" s="7"/>
      <c r="F325" s="7"/>
      <c r="G325" s="7"/>
      <c r="H325" s="7"/>
      <c r="I325" s="7"/>
      <c r="J325" s="29"/>
      <c r="K325" s="29"/>
      <c r="L325" s="15"/>
      <c r="M325" s="7"/>
      <c r="N325" s="7"/>
    </row>
    <row r="326" spans="1:14" s="2" customFormat="1" x14ac:dyDescent="0.15">
      <c r="A326" s="7"/>
      <c r="B326" s="7"/>
      <c r="D326" s="7"/>
      <c r="E326" s="7"/>
      <c r="F326" s="7"/>
      <c r="G326" s="7"/>
      <c r="H326" s="7"/>
      <c r="I326" s="7"/>
      <c r="J326" s="29"/>
      <c r="K326" s="29"/>
      <c r="L326" s="15"/>
      <c r="M326" s="7"/>
      <c r="N326" s="7"/>
    </row>
    <row r="327" spans="1:14" s="2" customFormat="1" x14ac:dyDescent="0.15">
      <c r="A327" s="7"/>
      <c r="B327" s="7"/>
      <c r="D327" s="7"/>
      <c r="E327" s="7"/>
      <c r="F327" s="7"/>
      <c r="G327" s="7"/>
      <c r="H327" s="7"/>
      <c r="I327" s="7"/>
      <c r="J327" s="29"/>
      <c r="K327" s="29"/>
      <c r="L327" s="15"/>
      <c r="M327" s="7"/>
      <c r="N327" s="7"/>
    </row>
    <row r="328" spans="1:14" s="2" customFormat="1" x14ac:dyDescent="0.15">
      <c r="A328" s="7"/>
      <c r="B328" s="7"/>
      <c r="D328" s="7"/>
      <c r="E328" s="7"/>
      <c r="F328" s="7"/>
      <c r="G328" s="7"/>
      <c r="H328" s="7"/>
      <c r="I328" s="7"/>
      <c r="J328" s="29"/>
      <c r="K328" s="29"/>
      <c r="L328" s="15"/>
      <c r="M328" s="7"/>
      <c r="N328" s="7"/>
    </row>
    <row r="329" spans="1:14" s="2" customFormat="1" x14ac:dyDescent="0.15">
      <c r="A329" s="7"/>
      <c r="B329" s="7"/>
      <c r="D329" s="7"/>
      <c r="E329" s="7"/>
      <c r="F329" s="7"/>
      <c r="G329" s="7"/>
      <c r="H329" s="7"/>
      <c r="I329" s="7"/>
      <c r="J329" s="29"/>
      <c r="K329" s="29"/>
      <c r="L329" s="15"/>
      <c r="M329" s="7"/>
      <c r="N329" s="7"/>
    </row>
    <row r="330" spans="1:14" s="2" customFormat="1" x14ac:dyDescent="0.15">
      <c r="A330" s="7"/>
      <c r="B330" s="7"/>
      <c r="D330" s="7"/>
      <c r="E330" s="7"/>
      <c r="F330" s="7"/>
      <c r="G330" s="7"/>
      <c r="H330" s="7"/>
      <c r="I330" s="7"/>
      <c r="J330" s="30"/>
      <c r="K330" s="30"/>
      <c r="L330" s="15"/>
      <c r="M330" s="7"/>
      <c r="N330" s="7"/>
    </row>
    <row r="331" spans="1:14" s="2" customFormat="1" x14ac:dyDescent="0.15">
      <c r="A331" s="7"/>
      <c r="B331" s="7"/>
      <c r="D331" s="7"/>
      <c r="E331" s="7"/>
      <c r="F331" s="7"/>
      <c r="G331" s="7"/>
      <c r="H331" s="7"/>
      <c r="I331" s="7"/>
      <c r="J331" s="29"/>
      <c r="K331" s="29"/>
      <c r="L331" s="15"/>
      <c r="M331" s="7"/>
      <c r="N331" s="7"/>
    </row>
    <row r="332" spans="1:14" s="2" customFormat="1" x14ac:dyDescent="0.15">
      <c r="A332" s="7"/>
      <c r="B332" s="7"/>
      <c r="D332" s="7"/>
      <c r="E332" s="7"/>
      <c r="F332" s="7"/>
      <c r="G332" s="7"/>
      <c r="H332" s="7"/>
      <c r="I332" s="7"/>
      <c r="J332" s="29"/>
      <c r="K332" s="29"/>
      <c r="L332" s="15"/>
      <c r="M332" s="7"/>
      <c r="N332" s="7"/>
    </row>
    <row r="333" spans="1:14" s="2" customFormat="1" x14ac:dyDescent="0.15">
      <c r="A333" s="7"/>
      <c r="B333" s="7"/>
      <c r="D333" s="7"/>
      <c r="E333" s="7"/>
      <c r="F333" s="7"/>
      <c r="G333" s="7"/>
      <c r="H333" s="7"/>
      <c r="I333" s="7"/>
      <c r="J333" s="29"/>
      <c r="K333" s="29"/>
      <c r="L333" s="15"/>
      <c r="M333" s="7"/>
      <c r="N333" s="7"/>
    </row>
    <row r="334" spans="1:14" s="2" customFormat="1" x14ac:dyDescent="0.15">
      <c r="A334" s="7"/>
      <c r="B334" s="7"/>
      <c r="D334" s="7"/>
      <c r="E334" s="7"/>
      <c r="F334" s="7"/>
      <c r="G334" s="7"/>
      <c r="H334" s="7"/>
      <c r="I334" s="7"/>
      <c r="J334" s="29"/>
      <c r="K334" s="29"/>
      <c r="L334" s="15"/>
      <c r="M334" s="7"/>
      <c r="N334" s="7"/>
    </row>
    <row r="335" spans="1:14" s="2" customFormat="1" x14ac:dyDescent="0.15">
      <c r="A335" s="7"/>
      <c r="B335" s="7"/>
      <c r="D335" s="7"/>
      <c r="E335" s="7"/>
      <c r="F335" s="7"/>
      <c r="G335" s="7"/>
      <c r="H335" s="7"/>
      <c r="I335" s="7"/>
      <c r="J335" s="29"/>
      <c r="K335" s="29"/>
      <c r="L335" s="15"/>
      <c r="M335" s="7"/>
      <c r="N335" s="7"/>
    </row>
    <row r="336" spans="1:14" s="2" customFormat="1" x14ac:dyDescent="0.15">
      <c r="A336" s="7"/>
      <c r="B336" s="7"/>
      <c r="D336" s="7"/>
      <c r="E336" s="7"/>
      <c r="F336" s="7"/>
      <c r="G336" s="7"/>
      <c r="H336" s="7"/>
      <c r="I336" s="7"/>
      <c r="J336" s="30"/>
      <c r="K336" s="30"/>
      <c r="L336" s="15"/>
      <c r="M336" s="7"/>
      <c r="N336" s="7"/>
    </row>
    <row r="337" spans="1:14" s="2" customFormat="1" x14ac:dyDescent="0.15">
      <c r="A337" s="7"/>
      <c r="B337" s="7"/>
      <c r="D337" s="7"/>
      <c r="E337" s="7"/>
      <c r="F337" s="7"/>
      <c r="G337" s="7"/>
      <c r="H337" s="7"/>
      <c r="I337" s="7"/>
      <c r="J337" s="31"/>
      <c r="K337" s="31"/>
      <c r="L337" s="15"/>
      <c r="M337" s="7"/>
      <c r="N337" s="7"/>
    </row>
    <row r="338" spans="1:14" s="2" customFormat="1" x14ac:dyDescent="0.15">
      <c r="A338" s="7"/>
      <c r="B338" s="7"/>
      <c r="D338" s="7"/>
      <c r="E338" s="7"/>
      <c r="F338" s="7"/>
      <c r="G338" s="7"/>
      <c r="H338" s="7"/>
      <c r="I338" s="7"/>
      <c r="J338" s="9"/>
      <c r="K338" s="9"/>
      <c r="L338" s="15"/>
      <c r="M338" s="7"/>
      <c r="N338" s="7"/>
    </row>
    <row r="339" spans="1:14" s="2" customFormat="1" x14ac:dyDescent="0.15">
      <c r="A339" s="7"/>
      <c r="B339" s="7"/>
      <c r="D339" s="7"/>
      <c r="E339" s="7"/>
      <c r="F339" s="7"/>
      <c r="G339" s="7"/>
      <c r="H339" s="7"/>
      <c r="I339" s="7"/>
      <c r="J339" s="9"/>
      <c r="K339" s="9"/>
      <c r="L339" s="15"/>
      <c r="M339" s="7"/>
      <c r="N339" s="7"/>
    </row>
    <row r="340" spans="1:14" s="2" customFormat="1" x14ac:dyDescent="0.15">
      <c r="A340" s="7"/>
      <c r="B340" s="7"/>
      <c r="D340" s="7"/>
      <c r="E340" s="7"/>
      <c r="F340" s="7"/>
      <c r="G340" s="7"/>
      <c r="H340" s="7"/>
      <c r="I340" s="7"/>
      <c r="J340" s="9"/>
      <c r="K340" s="9"/>
      <c r="L340" s="15"/>
      <c r="M340" s="7"/>
      <c r="N340" s="7"/>
    </row>
    <row r="341" spans="1:14" s="2" customFormat="1" x14ac:dyDescent="0.15">
      <c r="A341" s="7"/>
      <c r="B341" s="7"/>
      <c r="D341" s="7"/>
      <c r="E341" s="7"/>
      <c r="F341" s="7"/>
      <c r="G341" s="7"/>
      <c r="H341" s="7"/>
      <c r="I341" s="7"/>
      <c r="J341" s="9"/>
      <c r="K341" s="9"/>
      <c r="L341" s="15"/>
      <c r="M341" s="7"/>
      <c r="N341" s="7"/>
    </row>
    <row r="342" spans="1:14" s="2" customFormat="1" x14ac:dyDescent="0.15">
      <c r="A342" s="7"/>
      <c r="B342" s="7"/>
      <c r="D342" s="7"/>
      <c r="E342" s="7"/>
      <c r="F342" s="7"/>
      <c r="G342" s="7"/>
      <c r="H342" s="7"/>
      <c r="I342" s="7"/>
      <c r="J342" s="7"/>
      <c r="K342" s="7"/>
      <c r="L342" s="15"/>
      <c r="M342" s="7"/>
      <c r="N342" s="7"/>
    </row>
    <row r="343" spans="1:14" s="2" customFormat="1" x14ac:dyDescent="0.15">
      <c r="A343" s="7"/>
      <c r="B343" s="7"/>
      <c r="D343" s="7"/>
      <c r="E343" s="7"/>
      <c r="F343" s="7"/>
      <c r="G343" s="7"/>
      <c r="H343" s="7"/>
      <c r="I343" s="7"/>
      <c r="J343" s="7"/>
      <c r="K343" s="7"/>
      <c r="L343" s="15"/>
      <c r="M343" s="7"/>
      <c r="N343" s="7"/>
    </row>
    <row r="344" spans="1:14" s="2" customFormat="1" x14ac:dyDescent="0.15">
      <c r="A344" s="7"/>
      <c r="B344" s="7"/>
      <c r="D344" s="7"/>
      <c r="E344" s="7"/>
      <c r="F344" s="7"/>
      <c r="G344" s="7"/>
      <c r="H344" s="7"/>
      <c r="I344" s="7"/>
      <c r="J344" s="7"/>
      <c r="K344" s="7"/>
      <c r="L344" s="15"/>
      <c r="M344" s="7"/>
      <c r="N344" s="7"/>
    </row>
    <row r="345" spans="1:14" s="2" customFormat="1" x14ac:dyDescent="0.15">
      <c r="A345" s="7"/>
      <c r="B345" s="7"/>
      <c r="D345" s="7"/>
      <c r="E345" s="7"/>
      <c r="F345" s="7"/>
      <c r="G345" s="7"/>
      <c r="H345" s="7"/>
      <c r="I345" s="7"/>
      <c r="J345" s="7"/>
      <c r="K345" s="7"/>
      <c r="L345" s="15"/>
      <c r="M345" s="7"/>
      <c r="N345" s="7"/>
    </row>
    <row r="346" spans="1:14" s="2" customFormat="1" x14ac:dyDescent="0.15">
      <c r="A346" s="7"/>
      <c r="B346" s="7"/>
      <c r="D346" s="7"/>
      <c r="E346" s="7"/>
      <c r="F346" s="7"/>
      <c r="G346" s="7"/>
      <c r="H346" s="7"/>
      <c r="I346" s="7"/>
      <c r="J346" s="7"/>
      <c r="K346" s="7"/>
      <c r="L346" s="15"/>
      <c r="M346" s="7"/>
      <c r="N346" s="7"/>
    </row>
    <row r="347" spans="1:14" s="2" customFormat="1" x14ac:dyDescent="0.15">
      <c r="A347" s="7"/>
      <c r="B347" s="7"/>
      <c r="D347" s="7"/>
      <c r="E347" s="7"/>
      <c r="F347" s="7"/>
      <c r="G347" s="7"/>
      <c r="H347" s="7"/>
      <c r="I347" s="7"/>
      <c r="J347" s="7"/>
      <c r="K347" s="7"/>
      <c r="L347" s="15"/>
      <c r="M347" s="7"/>
      <c r="N347" s="7"/>
    </row>
    <row r="348" spans="1:14" s="2" customFormat="1" x14ac:dyDescent="0.15">
      <c r="A348" s="7"/>
      <c r="B348" s="7"/>
      <c r="D348" s="7"/>
      <c r="E348" s="7"/>
      <c r="F348" s="7"/>
      <c r="G348" s="7"/>
      <c r="H348" s="7"/>
      <c r="I348" s="7"/>
      <c r="J348" s="7"/>
      <c r="K348" s="7"/>
      <c r="L348" s="15"/>
      <c r="M348" s="7"/>
      <c r="N348" s="7"/>
    </row>
    <row r="349" spans="1:14" s="2" customFormat="1" x14ac:dyDescent="0.15">
      <c r="A349" s="7"/>
      <c r="B349" s="7"/>
      <c r="D349" s="7"/>
      <c r="E349" s="7"/>
      <c r="F349" s="7"/>
      <c r="G349" s="7"/>
      <c r="H349" s="7"/>
      <c r="I349" s="7"/>
      <c r="J349" s="7"/>
      <c r="K349" s="7"/>
      <c r="L349" s="15"/>
      <c r="M349" s="7"/>
      <c r="N349" s="7"/>
    </row>
    <row r="350" spans="1:14" s="2" customFormat="1" x14ac:dyDescent="0.15">
      <c r="A350" s="7"/>
      <c r="B350" s="7"/>
      <c r="D350" s="7"/>
      <c r="E350" s="7"/>
      <c r="F350" s="7"/>
      <c r="G350" s="7"/>
      <c r="H350" s="7"/>
      <c r="I350" s="7"/>
      <c r="J350" s="7"/>
      <c r="K350" s="7"/>
      <c r="L350" s="15"/>
      <c r="M350" s="7"/>
      <c r="N350" s="7"/>
    </row>
    <row r="351" spans="1:14" s="2" customFormat="1" x14ac:dyDescent="0.15">
      <c r="A351" s="7"/>
      <c r="B351" s="7"/>
      <c r="D351" s="7"/>
      <c r="E351" s="7"/>
      <c r="F351" s="7"/>
      <c r="G351" s="7"/>
      <c r="H351" s="7"/>
      <c r="I351" s="7"/>
      <c r="J351" s="7"/>
      <c r="K351" s="7"/>
      <c r="L351" s="15"/>
      <c r="M351" s="7"/>
      <c r="N351" s="7"/>
    </row>
    <row r="352" spans="1:14" s="2" customFormat="1" x14ac:dyDescent="0.15">
      <c r="A352" s="7"/>
      <c r="B352" s="7"/>
      <c r="D352" s="7"/>
      <c r="E352" s="7"/>
      <c r="F352" s="7"/>
      <c r="G352" s="7"/>
      <c r="H352" s="7"/>
      <c r="I352" s="7"/>
      <c r="J352" s="7"/>
      <c r="K352" s="7"/>
      <c r="L352" s="15"/>
      <c r="M352" s="7"/>
      <c r="N352" s="7"/>
    </row>
    <row r="353" spans="1:14" s="2" customFormat="1" x14ac:dyDescent="0.15">
      <c r="A353" s="7"/>
      <c r="B353" s="7"/>
      <c r="D353" s="7"/>
      <c r="E353" s="7"/>
      <c r="F353" s="7"/>
      <c r="G353" s="7"/>
      <c r="H353" s="7"/>
      <c r="I353" s="7"/>
      <c r="J353" s="7"/>
      <c r="K353" s="7"/>
      <c r="L353" s="15"/>
      <c r="M353" s="7"/>
      <c r="N353" s="7"/>
    </row>
    <row r="354" spans="1:14" x14ac:dyDescent="0.15">
      <c r="C354" s="2"/>
    </row>
  </sheetData>
  <sortState ref="A6:X173">
    <sortCondition ref="I6"/>
  </sortState>
  <mergeCells count="16">
    <mergeCell ref="A2:A6"/>
    <mergeCell ref="B2:B6"/>
    <mergeCell ref="I4:J4"/>
    <mergeCell ref="K4:M4"/>
    <mergeCell ref="D4:E4"/>
    <mergeCell ref="F4:G4"/>
    <mergeCell ref="I2:M2"/>
    <mergeCell ref="F2:H2"/>
    <mergeCell ref="C2:E2"/>
    <mergeCell ref="C5:G5"/>
    <mergeCell ref="I5:M5"/>
    <mergeCell ref="P4:P6"/>
    <mergeCell ref="Q4:Q6"/>
    <mergeCell ref="O2:Q2"/>
    <mergeCell ref="O4:O6"/>
    <mergeCell ref="N5:N6"/>
  </mergeCells>
  <phoneticPr fontId="2" type="noConversion"/>
  <conditionalFormatting sqref="N7:N174 L180:L1048576 L175 J176:J179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7:I174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:K174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 M1 N2 N4"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"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:D174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:F12 F7 F14:F174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">
    <cfRule type="colorScale" priority="92">
      <colorScale>
        <cfvo type="min"/>
        <cfvo type="max"/>
        <color rgb="FFFCFCFF"/>
        <color rgb="FF63BE7B"/>
      </colorScale>
    </cfRule>
  </conditionalFormatting>
  <conditionalFormatting sqref="F8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">
    <cfRule type="colorScale" priority="90">
      <colorScale>
        <cfvo type="min"/>
        <cfvo type="max"/>
        <color rgb="FFFCFCFF"/>
        <color rgb="FF63BE7B"/>
      </colorScale>
    </cfRule>
  </conditionalFormatting>
  <conditionalFormatting sqref="F9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">
    <cfRule type="colorScale" priority="88">
      <colorScale>
        <cfvo type="min"/>
        <cfvo type="max"/>
        <color rgb="FFFCFCFF"/>
        <color rgb="FF63BE7B"/>
      </colorScale>
    </cfRule>
  </conditionalFormatting>
  <conditionalFormatting sqref="F13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3">
    <cfRule type="colorScale" priority="86">
      <colorScale>
        <cfvo type="min"/>
        <cfvo type="max"/>
        <color rgb="FFFCFCFF"/>
        <color rgb="FF63BE7B"/>
      </colorScale>
    </cfRule>
  </conditionalFormatting>
  <conditionalFormatting sqref="F7:F174">
    <cfRule type="colorScale" priority="83">
      <colorScale>
        <cfvo type="min"/>
        <cfvo type="max"/>
        <color rgb="FFFCFCFF"/>
        <color rgb="FF63BE7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:F174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:C174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7:O68 O70:O74 O76:O90 O92:O95 O97:O111 O113:O125 O127 O130 O136:O141 O143:O145 O147:O149 O151:O153 O155:O168 O170:O171 O17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7:P68 P70:P73 P76:P80 P82:P90 P92:P95 P97:P101 P103:P105 P107:P111 P113:P114 P116:P125 P127 P130 P136:P141 P143 P147 P145 P151:P153 P155 P158:P162 P164:P168 P170 P17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:Q73 O69:P69 Q76:Q80 Q82:Q90 Q92:Q95 Q97:Q101 Q103:Q105 Q107:Q111 Q113:Q114 Q116:Q125 Q127 Q130 Q136:Q141 Q143 Q147 Q145 Q151:Q153 Q155 Q158:Q162 Q164:Q168 Q170 Q17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75:Q7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74:R7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000000000000011" right="0.75000000000000011" top="0.50416666666666665" bottom="0.51944444444444449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topLeftCell="H1" workbookViewId="0">
      <selection activeCell="J35" sqref="J35"/>
    </sheetView>
  </sheetViews>
  <sheetFormatPr baseColWidth="10" defaultColWidth="8.83203125" defaultRowHeight="13" x14ac:dyDescent="0.15"/>
  <cols>
    <col min="1" max="1" width="14.83203125" style="7" customWidth="1"/>
    <col min="2" max="2" width="12" style="7" customWidth="1"/>
    <col min="3" max="3" width="16.1640625" customWidth="1"/>
    <col min="4" max="4" width="14.83203125" style="7" customWidth="1"/>
    <col min="5" max="5" width="10.83203125" style="7" customWidth="1"/>
    <col min="6" max="6" width="14" style="7" customWidth="1"/>
    <col min="7" max="7" width="8.1640625" style="7" customWidth="1"/>
    <col min="8" max="8" width="13.5" style="7" customWidth="1"/>
    <col min="9" max="9" width="12.33203125" style="7" customWidth="1"/>
    <col min="10" max="10" width="12.6640625" style="7" customWidth="1"/>
    <col min="11" max="11" width="12.83203125" style="7" customWidth="1"/>
    <col min="12" max="12" width="12.33203125" style="15" customWidth="1"/>
    <col min="13" max="13" width="11.1640625" style="7" customWidth="1"/>
    <col min="14" max="14" width="19.83203125" style="7" customWidth="1"/>
    <col min="15" max="15" width="18.5" style="1" customWidth="1"/>
    <col min="16" max="16" width="18" style="1" customWidth="1"/>
    <col min="17" max="17" width="17.6640625" style="1" customWidth="1"/>
  </cols>
  <sheetData>
    <row r="1" spans="1:17" x14ac:dyDescent="0.15">
      <c r="A1" s="70" t="s">
        <v>297</v>
      </c>
      <c r="B1" s="73" t="s">
        <v>363</v>
      </c>
      <c r="C1" s="63" t="s">
        <v>364</v>
      </c>
      <c r="D1" s="64"/>
      <c r="E1" s="65"/>
      <c r="F1" s="63" t="s">
        <v>374</v>
      </c>
      <c r="G1" s="64"/>
      <c r="H1" s="65"/>
      <c r="I1" s="63" t="s">
        <v>352</v>
      </c>
      <c r="J1" s="64"/>
      <c r="K1" s="64"/>
      <c r="L1" s="64"/>
      <c r="M1" s="65"/>
      <c r="N1" s="69" t="s">
        <v>358</v>
      </c>
      <c r="O1" s="90" t="s">
        <v>379</v>
      </c>
      <c r="P1" s="91"/>
      <c r="Q1" s="92"/>
    </row>
    <row r="2" spans="1:17" x14ac:dyDescent="0.15">
      <c r="A2" s="71"/>
      <c r="B2" s="74"/>
      <c r="C2" s="103" t="s">
        <v>373</v>
      </c>
      <c r="D2" s="96" t="s">
        <v>362</v>
      </c>
      <c r="E2" s="105"/>
      <c r="F2" s="96" t="s">
        <v>372</v>
      </c>
      <c r="G2" s="97"/>
      <c r="H2" s="91" t="s">
        <v>349</v>
      </c>
      <c r="I2" s="99" t="s">
        <v>365</v>
      </c>
      <c r="J2" s="100"/>
      <c r="K2" s="90" t="s">
        <v>353</v>
      </c>
      <c r="L2" s="91"/>
      <c r="M2" s="92"/>
      <c r="N2" s="62"/>
      <c r="O2" s="93"/>
      <c r="P2" s="94"/>
      <c r="Q2" s="95"/>
    </row>
    <row r="3" spans="1:17" ht="12.75" customHeight="1" x14ac:dyDescent="0.15">
      <c r="A3" s="71"/>
      <c r="B3" s="74"/>
      <c r="C3" s="104"/>
      <c r="D3" s="78"/>
      <c r="E3" s="79"/>
      <c r="F3" s="78"/>
      <c r="G3" s="98"/>
      <c r="H3" s="94"/>
      <c r="I3" s="101"/>
      <c r="J3" s="102"/>
      <c r="K3" s="93"/>
      <c r="L3" s="94"/>
      <c r="M3" s="95"/>
      <c r="N3" s="57" t="s">
        <v>366</v>
      </c>
      <c r="O3" s="66" t="s">
        <v>378</v>
      </c>
      <c r="P3" s="60" t="s">
        <v>376</v>
      </c>
      <c r="Q3" s="60" t="s">
        <v>377</v>
      </c>
    </row>
    <row r="4" spans="1:17" x14ac:dyDescent="0.15">
      <c r="A4" s="71"/>
      <c r="B4" s="74"/>
      <c r="C4" s="84" t="s">
        <v>367</v>
      </c>
      <c r="D4" s="85"/>
      <c r="E4" s="85"/>
      <c r="F4" s="85"/>
      <c r="G4" s="86"/>
      <c r="H4" s="6" t="s">
        <v>368</v>
      </c>
      <c r="I4" s="87" t="s">
        <v>367</v>
      </c>
      <c r="J4" s="88"/>
      <c r="K4" s="88"/>
      <c r="L4" s="88"/>
      <c r="M4" s="89"/>
      <c r="N4" s="69" t="s">
        <v>371</v>
      </c>
      <c r="O4" s="67"/>
      <c r="P4" s="61"/>
      <c r="Q4" s="61"/>
    </row>
    <row r="5" spans="1:17" x14ac:dyDescent="0.15">
      <c r="A5" s="72"/>
      <c r="B5" s="75"/>
      <c r="C5" s="6" t="s">
        <v>351</v>
      </c>
      <c r="D5" s="6" t="s">
        <v>351</v>
      </c>
      <c r="E5" s="55" t="s">
        <v>298</v>
      </c>
      <c r="F5" s="6" t="s">
        <v>351</v>
      </c>
      <c r="G5" s="6" t="s">
        <v>298</v>
      </c>
      <c r="H5" s="47" t="s">
        <v>380</v>
      </c>
      <c r="I5" s="6" t="s">
        <v>351</v>
      </c>
      <c r="J5" s="6" t="s">
        <v>298</v>
      </c>
      <c r="K5" s="6" t="s">
        <v>351</v>
      </c>
      <c r="L5" s="6" t="s">
        <v>298</v>
      </c>
      <c r="M5" s="54" t="s">
        <v>350</v>
      </c>
      <c r="N5" s="62"/>
      <c r="O5" s="68"/>
      <c r="P5" s="62"/>
      <c r="Q5" s="62"/>
    </row>
    <row r="6" spans="1:17" ht="14" x14ac:dyDescent="0.2">
      <c r="A6" s="11" t="s">
        <v>275</v>
      </c>
      <c r="B6" s="13" t="s">
        <v>276</v>
      </c>
      <c r="C6" s="41">
        <v>0</v>
      </c>
      <c r="D6" s="22">
        <v>-1.0481950085758406E-2</v>
      </c>
      <c r="E6" s="22">
        <v>1.2092957920215823E-2</v>
      </c>
      <c r="F6" s="34">
        <v>1.0748206832088589</v>
      </c>
      <c r="G6" s="35">
        <v>9.9631300006284215E-2</v>
      </c>
      <c r="H6" s="43" t="s">
        <v>369</v>
      </c>
      <c r="I6" s="45">
        <v>0.24333764151689313</v>
      </c>
      <c r="J6" s="5">
        <v>0.11548670259067947</v>
      </c>
      <c r="K6" s="8">
        <v>0.32778901471804051</v>
      </c>
      <c r="L6" s="4">
        <v>0.23560493014591316</v>
      </c>
      <c r="M6" s="35">
        <v>2.8446528369999999</v>
      </c>
      <c r="N6" s="23" t="s">
        <v>344</v>
      </c>
      <c r="O6" s="51">
        <v>1.85</v>
      </c>
      <c r="P6" s="51">
        <v>7.6</v>
      </c>
      <c r="Q6" s="51">
        <v>4.1100000000000003</v>
      </c>
    </row>
    <row r="7" spans="1:17" ht="14" x14ac:dyDescent="0.2">
      <c r="A7" s="11" t="s">
        <v>85</v>
      </c>
      <c r="B7" s="13" t="s">
        <v>86</v>
      </c>
      <c r="C7" s="42">
        <v>0</v>
      </c>
      <c r="D7" s="22">
        <v>6.1116953447509836E-2</v>
      </c>
      <c r="E7" s="22">
        <v>4.0276510646994945E-2</v>
      </c>
      <c r="F7" s="34">
        <v>0.99748123833636682</v>
      </c>
      <c r="G7" s="34">
        <v>0.1191205285506324</v>
      </c>
      <c r="H7" s="48" t="s">
        <v>369</v>
      </c>
      <c r="I7" s="45">
        <v>0.55848265279400389</v>
      </c>
      <c r="J7" s="5">
        <v>8.4083067633146324E-2</v>
      </c>
      <c r="K7" s="8">
        <v>0.3398420838225833</v>
      </c>
      <c r="L7" s="4">
        <v>0.17192997025592494</v>
      </c>
      <c r="M7" s="35">
        <v>3.522383472</v>
      </c>
      <c r="N7" s="24" t="s">
        <v>344</v>
      </c>
      <c r="O7" s="40">
        <v>1.85</v>
      </c>
      <c r="P7" s="40">
        <v>1.1000000000000001</v>
      </c>
      <c r="Q7" s="40">
        <v>0.59</v>
      </c>
    </row>
    <row r="8" spans="1:17" ht="14" x14ac:dyDescent="0.2">
      <c r="A8" s="11" t="s">
        <v>25</v>
      </c>
      <c r="B8" s="13" t="s">
        <v>26</v>
      </c>
      <c r="C8" s="42">
        <v>0</v>
      </c>
      <c r="D8" s="22">
        <v>3.2128659044970614E-2</v>
      </c>
      <c r="E8" s="22">
        <v>3.8454524153825866E-2</v>
      </c>
      <c r="F8" s="34">
        <v>0.74837014305325567</v>
      </c>
      <c r="G8" s="34">
        <v>0.11533196676707951</v>
      </c>
      <c r="H8" s="48" t="s">
        <v>369</v>
      </c>
      <c r="I8" s="45">
        <v>0.55838757728532118</v>
      </c>
      <c r="J8" s="5">
        <v>0.24500696279963144</v>
      </c>
      <c r="K8" s="8">
        <v>0.35208661322252377</v>
      </c>
      <c r="L8" s="4">
        <v>0.20162392328741172</v>
      </c>
      <c r="M8" s="35"/>
      <c r="N8" s="24" t="s">
        <v>344</v>
      </c>
      <c r="O8" s="40">
        <v>0.21</v>
      </c>
      <c r="P8" s="40">
        <v>0.2</v>
      </c>
      <c r="Q8" s="40">
        <v>0.95</v>
      </c>
    </row>
    <row r="9" spans="1:17" ht="14" x14ac:dyDescent="0.2">
      <c r="A9" s="11" t="s">
        <v>109</v>
      </c>
      <c r="B9" s="13" t="s">
        <v>110</v>
      </c>
      <c r="C9" s="42">
        <v>0</v>
      </c>
      <c r="D9" s="22">
        <v>6.1115693075402926E-2</v>
      </c>
      <c r="E9" s="22">
        <v>4.8703135067583246E-2</v>
      </c>
      <c r="F9" s="34">
        <v>0.83265530949422251</v>
      </c>
      <c r="G9" s="34">
        <v>0.14416794178209685</v>
      </c>
      <c r="H9" s="48" t="s">
        <v>369</v>
      </c>
      <c r="I9" s="45">
        <v>0.5119456871272331</v>
      </c>
      <c r="J9" s="5">
        <v>0.12392243094555676</v>
      </c>
      <c r="K9" s="8">
        <v>0.35892749185299988</v>
      </c>
      <c r="L9" s="4">
        <v>0.10561897966845361</v>
      </c>
      <c r="M9" s="35"/>
      <c r="N9" s="24" t="s">
        <v>340</v>
      </c>
      <c r="O9" s="40">
        <v>5.55</v>
      </c>
      <c r="P9" s="40">
        <v>0.4</v>
      </c>
      <c r="Q9" s="40">
        <v>7.0000000000000007E-2</v>
      </c>
    </row>
    <row r="10" spans="1:17" ht="14" x14ac:dyDescent="0.2">
      <c r="A10" s="11" t="s">
        <v>125</v>
      </c>
      <c r="B10" s="13" t="s">
        <v>126</v>
      </c>
      <c r="C10" s="42">
        <v>0</v>
      </c>
      <c r="D10" s="22">
        <v>8.3990256040032935E-2</v>
      </c>
      <c r="E10" s="22">
        <v>6.127590750969928E-2</v>
      </c>
      <c r="F10" s="34">
        <v>1.0766570766941383</v>
      </c>
      <c r="G10" s="35">
        <v>0.10457443259399804</v>
      </c>
      <c r="H10" s="48" t="s">
        <v>369</v>
      </c>
      <c r="I10" s="45">
        <v>0.65828539319229262</v>
      </c>
      <c r="J10" s="5">
        <v>0.12470301655578593</v>
      </c>
      <c r="K10" s="8">
        <v>0.36860209866716875</v>
      </c>
      <c r="L10" s="4">
        <v>0.16189333119015487</v>
      </c>
      <c r="M10" s="35">
        <v>3.89501579</v>
      </c>
      <c r="N10" s="24" t="s">
        <v>344</v>
      </c>
      <c r="O10" s="40">
        <v>0.61</v>
      </c>
      <c r="P10" s="40">
        <v>1.3</v>
      </c>
      <c r="Q10" s="40">
        <v>2.13</v>
      </c>
    </row>
    <row r="11" spans="1:17" ht="14" x14ac:dyDescent="0.2">
      <c r="A11" s="11" t="s">
        <v>22</v>
      </c>
      <c r="B11" s="13" t="s">
        <v>290</v>
      </c>
      <c r="C11" s="42">
        <v>0</v>
      </c>
      <c r="D11" s="22">
        <v>4.1779082930318671E-2</v>
      </c>
      <c r="E11" s="22">
        <v>5.038906630768375E-2</v>
      </c>
      <c r="F11" s="34">
        <v>0.8746321073153146</v>
      </c>
      <c r="G11" s="35">
        <v>0.15219368138327402</v>
      </c>
      <c r="H11" s="48" t="s">
        <v>369</v>
      </c>
      <c r="I11" s="45">
        <v>0.56968140205126394</v>
      </c>
      <c r="J11" s="5">
        <v>9.498906982704361E-2</v>
      </c>
      <c r="K11" s="8">
        <v>0.3924583913112078</v>
      </c>
      <c r="L11" s="4">
        <v>0.15122896319552839</v>
      </c>
      <c r="M11" s="35">
        <v>7.8350911520000004</v>
      </c>
      <c r="N11" s="24" t="s">
        <v>354</v>
      </c>
      <c r="O11" s="40">
        <v>5.55</v>
      </c>
      <c r="P11" s="40">
        <v>3.4</v>
      </c>
      <c r="Q11" s="40">
        <v>0.61</v>
      </c>
    </row>
    <row r="12" spans="1:17" ht="14" x14ac:dyDescent="0.2">
      <c r="A12" s="11" t="s">
        <v>293</v>
      </c>
      <c r="B12" s="13" t="s">
        <v>294</v>
      </c>
      <c r="C12" s="42">
        <v>0.13500000000000001</v>
      </c>
      <c r="D12" s="22">
        <v>7.7158137385083606E-2</v>
      </c>
      <c r="E12" s="22">
        <v>3.3193297964510558E-2</v>
      </c>
      <c r="F12" s="34">
        <v>0.99082938199310422</v>
      </c>
      <c r="G12" s="34">
        <v>0.12109042016218036</v>
      </c>
      <c r="H12" s="48" t="s">
        <v>369</v>
      </c>
      <c r="I12" s="45">
        <v>-0.32106883497591865</v>
      </c>
      <c r="J12" s="5">
        <v>0.2165050444573613</v>
      </c>
      <c r="K12" s="8">
        <v>0.39739122787603703</v>
      </c>
      <c r="L12" s="4">
        <v>4.5708061106634147E-2</v>
      </c>
      <c r="M12" s="35">
        <v>4.4362381360000001</v>
      </c>
      <c r="N12" s="24" t="s">
        <v>355</v>
      </c>
      <c r="O12" s="40">
        <v>0.21</v>
      </c>
      <c r="P12" s="40">
        <v>1.3</v>
      </c>
      <c r="Q12" s="40">
        <v>6.19</v>
      </c>
    </row>
    <row r="13" spans="1:17" ht="14" x14ac:dyDescent="0.2">
      <c r="A13" s="11" t="s">
        <v>27</v>
      </c>
      <c r="B13" s="13" t="s">
        <v>28</v>
      </c>
      <c r="C13" s="42">
        <v>0</v>
      </c>
      <c r="D13" s="22">
        <v>3.8755107631473232E-2</v>
      </c>
      <c r="E13" s="22">
        <v>4.8041079368242146E-2</v>
      </c>
      <c r="F13" s="34">
        <v>0.92583098572925715</v>
      </c>
      <c r="G13" s="35">
        <v>9.05477936777212E-2</v>
      </c>
      <c r="H13" s="48" t="s">
        <v>369</v>
      </c>
      <c r="I13" s="45">
        <v>0.59701540590672331</v>
      </c>
      <c r="J13" s="5">
        <v>0.18934509932370891</v>
      </c>
      <c r="K13" s="8">
        <v>0.40747787072489039</v>
      </c>
      <c r="L13" s="4">
        <v>0.30406355776433724</v>
      </c>
      <c r="M13" s="35">
        <v>2.212402741</v>
      </c>
      <c r="N13" s="24" t="s">
        <v>344</v>
      </c>
      <c r="O13" s="40">
        <v>0.61</v>
      </c>
      <c r="P13" s="40">
        <v>0.9</v>
      </c>
      <c r="Q13" s="40">
        <v>1.47</v>
      </c>
    </row>
    <row r="14" spans="1:17" ht="14" x14ac:dyDescent="0.2">
      <c r="A14" s="11" t="s">
        <v>327</v>
      </c>
      <c r="B14" s="13" t="s">
        <v>328</v>
      </c>
      <c r="C14" s="42">
        <v>0</v>
      </c>
      <c r="D14" s="22">
        <v>1.4938495557174376E-2</v>
      </c>
      <c r="E14" s="22">
        <v>2.2325861008968884E-2</v>
      </c>
      <c r="F14" s="34">
        <v>0.99180735670646014</v>
      </c>
      <c r="G14" s="35">
        <v>0.10050594639956756</v>
      </c>
      <c r="H14" s="48" t="s">
        <v>369</v>
      </c>
      <c r="I14" s="45">
        <v>0.47168396533039791</v>
      </c>
      <c r="J14" s="5">
        <v>5.3552832399428554E-2</v>
      </c>
      <c r="K14" s="8">
        <v>0.42453293446950147</v>
      </c>
      <c r="L14" s="4">
        <v>0.12138106423151805</v>
      </c>
      <c r="M14" s="35">
        <v>1.3146563899999999</v>
      </c>
      <c r="N14" s="24" t="s">
        <v>341</v>
      </c>
      <c r="O14" s="40">
        <v>7.0000000000000007E-2</v>
      </c>
      <c r="P14" s="40">
        <v>0.2</v>
      </c>
      <c r="Q14" s="40">
        <v>2.86</v>
      </c>
    </row>
    <row r="15" spans="1:17" ht="14" x14ac:dyDescent="0.2">
      <c r="A15" s="11" t="s">
        <v>105</v>
      </c>
      <c r="B15" s="13" t="s">
        <v>106</v>
      </c>
      <c r="C15" s="42">
        <v>0</v>
      </c>
      <c r="D15" s="22">
        <v>0.1015103526235893</v>
      </c>
      <c r="E15" s="22">
        <v>2.4696634399701888E-2</v>
      </c>
      <c r="F15" s="34">
        <v>1.0139930753470492</v>
      </c>
      <c r="G15" s="35">
        <v>0.13904587383795933</v>
      </c>
      <c r="H15" s="48" t="s">
        <v>369</v>
      </c>
      <c r="I15" s="45">
        <v>0.78433949859133589</v>
      </c>
      <c r="J15" s="5">
        <v>0.39253884072690448</v>
      </c>
      <c r="K15" s="8">
        <v>0.42976736093578705</v>
      </c>
      <c r="L15" s="4">
        <v>7.5777204237499993E-2</v>
      </c>
      <c r="M15" s="35">
        <v>4.0283941890000001</v>
      </c>
      <c r="N15" s="24" t="s">
        <v>344</v>
      </c>
      <c r="O15" s="40">
        <v>1.85</v>
      </c>
      <c r="P15" s="40">
        <v>3.4</v>
      </c>
      <c r="Q15" s="40">
        <v>1.84</v>
      </c>
    </row>
    <row r="16" spans="1:17" ht="14" x14ac:dyDescent="0.2">
      <c r="A16" s="11" t="s">
        <v>123</v>
      </c>
      <c r="B16" s="13" t="s">
        <v>124</v>
      </c>
      <c r="C16" s="42">
        <v>0</v>
      </c>
      <c r="D16" s="22">
        <v>0.69590451895660843</v>
      </c>
      <c r="E16" s="22">
        <v>0.11409292998286</v>
      </c>
      <c r="F16" s="34">
        <v>1.0965085834170996</v>
      </c>
      <c r="G16" s="35">
        <v>0.14822593713879478</v>
      </c>
      <c r="H16" s="48" t="s">
        <v>369</v>
      </c>
      <c r="I16" s="45">
        <v>1.1216294010941239</v>
      </c>
      <c r="J16" s="5">
        <v>0.39314531564181049</v>
      </c>
      <c r="K16" s="8">
        <v>0.42991301329692938</v>
      </c>
      <c r="L16" s="4">
        <v>0.29029595961821719</v>
      </c>
      <c r="M16" s="35">
        <v>3.8310803729999998</v>
      </c>
      <c r="N16" s="24" t="s">
        <v>344</v>
      </c>
      <c r="O16" s="40">
        <v>16.649999999999999</v>
      </c>
      <c r="P16" s="40">
        <v>5.6</v>
      </c>
      <c r="Q16" s="40">
        <v>0.34</v>
      </c>
    </row>
    <row r="17" spans="1:17" ht="14" x14ac:dyDescent="0.2">
      <c r="A17" s="11" t="s">
        <v>151</v>
      </c>
      <c r="B17" s="13" t="s">
        <v>152</v>
      </c>
      <c r="C17" s="42">
        <v>0</v>
      </c>
      <c r="D17" s="22">
        <v>9.4661882051977397E-2</v>
      </c>
      <c r="E17" s="22">
        <v>2.6239639255280656E-2</v>
      </c>
      <c r="F17" s="34">
        <v>0.99434148522805932</v>
      </c>
      <c r="G17" s="35">
        <v>0.11053843016064126</v>
      </c>
      <c r="H17" s="48" t="s">
        <v>369</v>
      </c>
      <c r="I17" s="45">
        <v>-5.7920116310472156E-2</v>
      </c>
      <c r="J17" s="5">
        <v>6.3419759927133404E-2</v>
      </c>
      <c r="K17" s="8">
        <v>0.44920829453482425</v>
      </c>
      <c r="L17" s="4">
        <v>0.16338092427947246</v>
      </c>
      <c r="M17" s="35">
        <v>4.8810606080000003</v>
      </c>
      <c r="N17" s="24" t="s">
        <v>344</v>
      </c>
      <c r="O17" s="40">
        <v>0.21</v>
      </c>
      <c r="P17" s="40">
        <v>4.2</v>
      </c>
      <c r="Q17" s="40">
        <v>20</v>
      </c>
    </row>
    <row r="18" spans="1:17" ht="14" x14ac:dyDescent="0.2">
      <c r="A18" s="11" t="s">
        <v>177</v>
      </c>
      <c r="B18" s="13" t="s">
        <v>178</v>
      </c>
      <c r="C18" s="42">
        <v>0</v>
      </c>
      <c r="D18" s="22">
        <v>6.4368656596726706E-2</v>
      </c>
      <c r="E18" s="22">
        <v>4.888654937375176E-2</v>
      </c>
      <c r="F18" s="34">
        <v>0.81230563624782126</v>
      </c>
      <c r="G18" s="35">
        <v>0.14562572522358883</v>
      </c>
      <c r="H18" s="48" t="s">
        <v>369</v>
      </c>
      <c r="I18" s="45">
        <v>0.56358181082165315</v>
      </c>
      <c r="J18" s="5">
        <v>2.2853169780848125E-2</v>
      </c>
      <c r="K18" s="8">
        <v>0.47203794601050869</v>
      </c>
      <c r="L18" s="4">
        <v>0.10165063397697148</v>
      </c>
      <c r="M18" s="35">
        <v>5.9502198159999997</v>
      </c>
      <c r="N18" s="24" t="s">
        <v>344</v>
      </c>
      <c r="O18" s="40">
        <v>1.85</v>
      </c>
      <c r="P18" s="40">
        <v>2.9</v>
      </c>
      <c r="Q18" s="40">
        <v>1.57</v>
      </c>
    </row>
    <row r="19" spans="1:17" ht="14" x14ac:dyDescent="0.2">
      <c r="A19" s="11" t="s">
        <v>45</v>
      </c>
      <c r="B19" s="13" t="s">
        <v>46</v>
      </c>
      <c r="C19" s="42">
        <v>0</v>
      </c>
      <c r="D19" s="22">
        <v>4.3238927612658545E-2</v>
      </c>
      <c r="E19" s="22">
        <v>2.8392432057845508E-2</v>
      </c>
      <c r="F19" s="34">
        <v>0.86175697479860847</v>
      </c>
      <c r="G19" s="35">
        <v>0.13427928042232068</v>
      </c>
      <c r="H19" s="48" t="s">
        <v>369</v>
      </c>
      <c r="I19" s="45">
        <v>0.52460081831222916</v>
      </c>
      <c r="J19" s="5">
        <v>7.577732670004611E-2</v>
      </c>
      <c r="K19" s="8">
        <v>0.47956461578544501</v>
      </c>
      <c r="L19" s="4">
        <v>0.39877384898548268</v>
      </c>
      <c r="M19" s="35">
        <v>8.1105646000000003E-2</v>
      </c>
      <c r="N19" s="24" t="s">
        <v>344</v>
      </c>
      <c r="O19" s="40">
        <v>0.61</v>
      </c>
      <c r="P19" s="40">
        <v>0.9</v>
      </c>
      <c r="Q19" s="40">
        <v>1.47</v>
      </c>
    </row>
    <row r="20" spans="1:17" ht="14" x14ac:dyDescent="0.2">
      <c r="A20" s="11" t="s">
        <v>329</v>
      </c>
      <c r="B20" s="13" t="s">
        <v>330</v>
      </c>
      <c r="C20" s="42">
        <v>0</v>
      </c>
      <c r="D20" s="22">
        <v>5.4879416994006634E-2</v>
      </c>
      <c r="E20" s="22">
        <v>7.7139477769640308E-2</v>
      </c>
      <c r="F20" s="34">
        <v>0.97723751821732407</v>
      </c>
      <c r="G20" s="35">
        <v>8.4323729970444017E-2</v>
      </c>
      <c r="H20" s="48" t="s">
        <v>369</v>
      </c>
      <c r="I20" s="45">
        <v>0.6283354936814316</v>
      </c>
      <c r="J20" s="5">
        <v>5.8509899380517143E-2</v>
      </c>
      <c r="K20" s="8">
        <v>0.47986410891197684</v>
      </c>
      <c r="L20" s="4">
        <v>0.1587369813791058</v>
      </c>
      <c r="M20" s="35">
        <v>7.8156206849999998</v>
      </c>
      <c r="N20" s="24" t="s">
        <v>344</v>
      </c>
      <c r="O20" s="40">
        <v>5.55</v>
      </c>
      <c r="P20" s="40">
        <v>2.2000000000000002</v>
      </c>
      <c r="Q20" s="40">
        <v>0.4</v>
      </c>
    </row>
    <row r="21" spans="1:17" ht="14" x14ac:dyDescent="0.2">
      <c r="A21" s="11" t="s">
        <v>33</v>
      </c>
      <c r="B21" s="13" t="s">
        <v>34</v>
      </c>
      <c r="C21" s="42">
        <v>0</v>
      </c>
      <c r="D21" s="22">
        <v>4.9234782697615546E-2</v>
      </c>
      <c r="E21" s="22">
        <v>6.058396009456346E-2</v>
      </c>
      <c r="F21" s="34">
        <v>0.68262734934832636</v>
      </c>
      <c r="G21" s="35">
        <v>7.5886365037025241E-2</v>
      </c>
      <c r="H21" s="48" t="s">
        <v>369</v>
      </c>
      <c r="I21" s="45">
        <v>0.53975009153562148</v>
      </c>
      <c r="J21" s="5">
        <v>0.13510578998899805</v>
      </c>
      <c r="K21" s="8">
        <v>0.48026181431842951</v>
      </c>
      <c r="L21" s="4">
        <v>0.23685910636638749</v>
      </c>
      <c r="M21" s="35">
        <v>7.9936328530000003</v>
      </c>
      <c r="N21" s="24" t="s">
        <v>344</v>
      </c>
      <c r="O21" s="40">
        <v>0.61</v>
      </c>
      <c r="P21" s="40">
        <v>0.3</v>
      </c>
      <c r="Q21" s="40">
        <v>0.49</v>
      </c>
    </row>
    <row r="22" spans="1:17" ht="14" x14ac:dyDescent="0.2">
      <c r="A22" s="11" t="s">
        <v>257</v>
      </c>
      <c r="B22" s="13" t="s">
        <v>258</v>
      </c>
      <c r="C22" s="42">
        <v>0</v>
      </c>
      <c r="D22" s="22">
        <v>6.2803504763089393E-2</v>
      </c>
      <c r="E22" s="22">
        <v>9.5257094736248701E-2</v>
      </c>
      <c r="F22" s="34">
        <v>1.210089980138298</v>
      </c>
      <c r="G22" s="35">
        <v>0.21949446214025178</v>
      </c>
      <c r="H22" s="48" t="s">
        <v>369</v>
      </c>
      <c r="I22" s="45">
        <v>0.66312639829370246</v>
      </c>
      <c r="J22" s="5">
        <v>0.1355048866474835</v>
      </c>
      <c r="K22" s="8">
        <v>0.49234803881201084</v>
      </c>
      <c r="L22" s="4">
        <v>0.3103240704671924</v>
      </c>
      <c r="M22" s="35">
        <v>7.468928977</v>
      </c>
      <c r="N22" s="24" t="s">
        <v>344</v>
      </c>
      <c r="O22" s="40">
        <v>16.649999999999999</v>
      </c>
      <c r="P22" s="40">
        <v>3.3</v>
      </c>
      <c r="Q22" s="40">
        <v>0.2</v>
      </c>
    </row>
    <row r="23" spans="1:17" ht="14" x14ac:dyDescent="0.2">
      <c r="A23" s="11" t="s">
        <v>231</v>
      </c>
      <c r="B23" s="13" t="s">
        <v>232</v>
      </c>
      <c r="C23" s="42">
        <v>0</v>
      </c>
      <c r="D23" s="22">
        <v>5.1585148954715943E-2</v>
      </c>
      <c r="E23" s="22">
        <v>5.7827799307909294E-2</v>
      </c>
      <c r="F23" s="34">
        <v>0.88028644844796999</v>
      </c>
      <c r="G23" s="35">
        <v>0.59645740073445075</v>
      </c>
      <c r="H23" s="48" t="s">
        <v>369</v>
      </c>
      <c r="I23" s="45">
        <v>0.8732636276056599</v>
      </c>
      <c r="J23" s="5">
        <v>0.13476397664989229</v>
      </c>
      <c r="K23" s="8">
        <v>0.49597635580529115</v>
      </c>
      <c r="L23" s="4">
        <v>3.18414690442234E-2</v>
      </c>
      <c r="M23" s="35"/>
      <c r="N23" s="24" t="s">
        <v>344</v>
      </c>
      <c r="O23" s="40"/>
      <c r="P23" s="40"/>
      <c r="Q23" s="40"/>
    </row>
    <row r="24" spans="1:17" ht="14" x14ac:dyDescent="0.2">
      <c r="A24" s="11" t="s">
        <v>95</v>
      </c>
      <c r="B24" s="13" t="s">
        <v>96</v>
      </c>
      <c r="C24" s="42">
        <v>0</v>
      </c>
      <c r="D24" s="22">
        <v>8.1265847424816351E-2</v>
      </c>
      <c r="E24" s="22">
        <v>0.10226105357351131</v>
      </c>
      <c r="F24" s="34">
        <v>0.6361241207557895</v>
      </c>
      <c r="G24" s="35">
        <v>5.7984950034226664E-2</v>
      </c>
      <c r="H24" s="48" t="s">
        <v>369</v>
      </c>
      <c r="I24" s="45">
        <v>0.70401367879846921</v>
      </c>
      <c r="J24" s="5">
        <v>0.31302620715499407</v>
      </c>
      <c r="K24" s="8">
        <v>0.503789506265239</v>
      </c>
      <c r="L24" s="4">
        <v>0.29556503754262314</v>
      </c>
      <c r="M24" s="35">
        <v>7.3503575090000002</v>
      </c>
      <c r="N24" s="24" t="s">
        <v>344</v>
      </c>
      <c r="O24" s="40">
        <v>1.85</v>
      </c>
      <c r="P24" s="40">
        <v>2.7</v>
      </c>
      <c r="Q24" s="40">
        <v>1.46</v>
      </c>
    </row>
    <row r="25" spans="1:17" ht="14" x14ac:dyDescent="0.2">
      <c r="A25" s="11" t="s">
        <v>259</v>
      </c>
      <c r="B25" s="13" t="s">
        <v>260</v>
      </c>
      <c r="C25" s="42">
        <v>0</v>
      </c>
      <c r="D25" s="22">
        <v>4.9745248023899048E-2</v>
      </c>
      <c r="E25" s="22">
        <v>9.3109250448845535E-2</v>
      </c>
      <c r="F25" s="34">
        <v>1.10478900191244</v>
      </c>
      <c r="G25" s="35">
        <v>0.15353553811698878</v>
      </c>
      <c r="H25" s="48" t="s">
        <v>369</v>
      </c>
      <c r="I25" s="45">
        <v>0.48775387918478508</v>
      </c>
      <c r="J25" s="5">
        <v>0.14049318926728666</v>
      </c>
      <c r="K25" s="8">
        <v>0.65407490031692017</v>
      </c>
      <c r="L25" s="4">
        <v>0.63084818760885109</v>
      </c>
      <c r="M25" s="35"/>
      <c r="N25" s="24" t="s">
        <v>339</v>
      </c>
      <c r="O25" s="40">
        <v>0.61</v>
      </c>
      <c r="P25" s="40">
        <v>0.2</v>
      </c>
      <c r="Q25" s="40">
        <v>0.33</v>
      </c>
    </row>
    <row r="26" spans="1:17" ht="14" x14ac:dyDescent="0.2">
      <c r="A26" s="11" t="s">
        <v>209</v>
      </c>
      <c r="B26" s="13" t="s">
        <v>210</v>
      </c>
      <c r="C26" s="42">
        <v>0.2</v>
      </c>
      <c r="D26" s="22">
        <v>0.13842621139497943</v>
      </c>
      <c r="E26" s="22">
        <v>5.787974973941231E-2</v>
      </c>
      <c r="F26" s="34">
        <v>0.97180155562117476</v>
      </c>
      <c r="G26" s="35">
        <v>2.1533137738772717E-2</v>
      </c>
      <c r="H26" s="48" t="s">
        <v>369</v>
      </c>
      <c r="I26" s="45">
        <v>0.37247112757257839</v>
      </c>
      <c r="J26" s="5">
        <v>0.231505918108554</v>
      </c>
      <c r="K26" s="8">
        <v>0.70747648345704606</v>
      </c>
      <c r="L26" s="4">
        <v>0.27473790975786733</v>
      </c>
      <c r="M26" s="35">
        <v>4.8722426780000001</v>
      </c>
      <c r="N26" s="24" t="s">
        <v>340</v>
      </c>
      <c r="O26" s="40">
        <v>5.55</v>
      </c>
      <c r="P26" s="40">
        <v>8.6999999999999993</v>
      </c>
      <c r="Q26" s="40">
        <v>1.57</v>
      </c>
    </row>
    <row r="27" spans="1:17" ht="14" x14ac:dyDescent="0.2">
      <c r="A27" s="11" t="s">
        <v>77</v>
      </c>
      <c r="B27" s="13" t="s">
        <v>78</v>
      </c>
      <c r="C27" s="42">
        <v>7.0000000000000007E-2</v>
      </c>
      <c r="D27" s="22">
        <v>0.33100903833113493</v>
      </c>
      <c r="E27" s="22">
        <v>0.21495770775647299</v>
      </c>
      <c r="F27" s="34">
        <v>-6.0342731221241369E-3</v>
      </c>
      <c r="G27" s="34">
        <v>2.7725184603326642E-2</v>
      </c>
      <c r="H27" s="48" t="s">
        <v>369</v>
      </c>
      <c r="I27" s="45">
        <v>-0.10741806490913253</v>
      </c>
      <c r="J27" s="5">
        <v>9.0015354236019085E-2</v>
      </c>
      <c r="K27" s="10">
        <v>0.91383971754613857</v>
      </c>
      <c r="L27" s="5">
        <v>0.25630289364234671</v>
      </c>
      <c r="M27" s="35">
        <v>4.1553539659999998</v>
      </c>
      <c r="N27" s="24" t="s">
        <v>344</v>
      </c>
      <c r="O27" s="40">
        <v>5.55</v>
      </c>
      <c r="P27" s="40">
        <v>8.6999999999999993</v>
      </c>
      <c r="Q27" s="40">
        <v>1.57</v>
      </c>
    </row>
    <row r="28" spans="1:17" ht="14" x14ac:dyDescent="0.2">
      <c r="A28" s="12" t="s">
        <v>241</v>
      </c>
      <c r="B28" s="14" t="s">
        <v>242</v>
      </c>
      <c r="C28" s="38">
        <v>0</v>
      </c>
      <c r="D28" s="25">
        <v>9.7464191257369243E-2</v>
      </c>
      <c r="E28" s="25">
        <v>0.11912802336006015</v>
      </c>
      <c r="F28" s="39">
        <v>0.98329274101853359</v>
      </c>
      <c r="G28" s="39">
        <v>0.49645394393003406</v>
      </c>
      <c r="H28" s="49" t="s">
        <v>369</v>
      </c>
      <c r="I28" s="46">
        <v>0.20287766856729986</v>
      </c>
      <c r="J28" s="26">
        <v>0.24159467228886439</v>
      </c>
      <c r="K28" s="27">
        <v>0.96611448187711668</v>
      </c>
      <c r="L28" s="58">
        <v>0.33835702714097377</v>
      </c>
      <c r="M28" s="39">
        <v>14.95661915</v>
      </c>
      <c r="N28" s="52" t="s">
        <v>338</v>
      </c>
      <c r="O28" s="52"/>
      <c r="P28" s="52"/>
      <c r="Q28" s="52"/>
    </row>
    <row r="29" spans="1:17" x14ac:dyDescent="0.15">
      <c r="J29" s="29"/>
      <c r="K29" s="29"/>
    </row>
    <row r="30" spans="1:17" x14ac:dyDescent="0.15">
      <c r="C30" s="2"/>
      <c r="J30" s="29"/>
      <c r="K30" s="29"/>
      <c r="O30" s="2"/>
      <c r="P30" s="2"/>
      <c r="Q30" s="2"/>
    </row>
    <row r="31" spans="1:17" x14ac:dyDescent="0.15">
      <c r="C31" s="2"/>
      <c r="J31" s="29"/>
      <c r="K31" s="29"/>
      <c r="O31" s="2"/>
      <c r="P31" s="2"/>
      <c r="Q31" s="2"/>
    </row>
    <row r="32" spans="1:17" x14ac:dyDescent="0.15">
      <c r="C32" s="2"/>
      <c r="J32" s="29"/>
      <c r="K32" s="29"/>
      <c r="O32" s="2"/>
      <c r="P32" s="2"/>
      <c r="Q32" s="2"/>
    </row>
    <row r="33" spans="3:17" x14ac:dyDescent="0.15">
      <c r="C33" s="2"/>
      <c r="J33" s="29"/>
      <c r="K33" s="29"/>
      <c r="O33" s="2"/>
      <c r="P33" s="2"/>
      <c r="Q33" s="2"/>
    </row>
    <row r="34" spans="3:17" x14ac:dyDescent="0.15">
      <c r="C34" s="2"/>
      <c r="J34" s="30"/>
      <c r="K34" s="30"/>
      <c r="O34" s="2"/>
      <c r="P34" s="2"/>
      <c r="Q34" s="2"/>
    </row>
    <row r="35" spans="3:17" x14ac:dyDescent="0.15">
      <c r="C35" s="2"/>
      <c r="J35" s="30"/>
      <c r="K35" s="30"/>
      <c r="O35" s="2"/>
      <c r="P35" s="2"/>
      <c r="Q35" s="2"/>
    </row>
    <row r="36" spans="3:17" x14ac:dyDescent="0.15">
      <c r="C36" s="2"/>
      <c r="J36" s="30"/>
      <c r="K36" s="30"/>
      <c r="O36" s="2"/>
      <c r="P36" s="2"/>
      <c r="Q36" s="2"/>
    </row>
    <row r="37" spans="3:17" x14ac:dyDescent="0.15">
      <c r="C37" s="2"/>
      <c r="J37" s="30"/>
      <c r="K37" s="30"/>
      <c r="O37" s="2"/>
      <c r="P37" s="2"/>
      <c r="Q37" s="2"/>
    </row>
    <row r="38" spans="3:17" x14ac:dyDescent="0.15">
      <c r="C38" s="2"/>
      <c r="J38" s="29"/>
      <c r="K38" s="29"/>
      <c r="O38" s="2"/>
      <c r="P38" s="2"/>
      <c r="Q38" s="2"/>
    </row>
    <row r="39" spans="3:17" x14ac:dyDescent="0.15">
      <c r="C39" s="2"/>
      <c r="J39" s="29"/>
      <c r="K39" s="29"/>
      <c r="O39" s="2"/>
      <c r="P39" s="2"/>
      <c r="Q39" s="2"/>
    </row>
    <row r="40" spans="3:17" x14ac:dyDescent="0.15">
      <c r="C40" s="2"/>
      <c r="J40" s="29"/>
      <c r="K40" s="29"/>
      <c r="O40" s="2"/>
      <c r="P40" s="2"/>
      <c r="Q40" s="2"/>
    </row>
    <row r="41" spans="3:17" x14ac:dyDescent="0.15">
      <c r="C41" s="2"/>
      <c r="J41" s="30"/>
      <c r="K41" s="30"/>
      <c r="O41" s="2"/>
      <c r="P41" s="2"/>
      <c r="Q41" s="2"/>
    </row>
    <row r="42" spans="3:17" x14ac:dyDescent="0.15">
      <c r="C42" s="2"/>
      <c r="J42" s="30"/>
      <c r="K42" s="30"/>
      <c r="O42" s="2"/>
      <c r="P42" s="2"/>
      <c r="Q42" s="2"/>
    </row>
    <row r="43" spans="3:17" x14ac:dyDescent="0.15">
      <c r="C43" s="2"/>
      <c r="J43" s="30"/>
      <c r="K43" s="30"/>
      <c r="O43" s="2"/>
      <c r="P43" s="2"/>
      <c r="Q43" s="2"/>
    </row>
    <row r="44" spans="3:17" x14ac:dyDescent="0.15">
      <c r="C44" s="2"/>
      <c r="J44" s="30"/>
      <c r="K44" s="30"/>
      <c r="O44" s="2"/>
      <c r="P44" s="2"/>
      <c r="Q44" s="2"/>
    </row>
    <row r="45" spans="3:17" x14ac:dyDescent="0.15">
      <c r="C45" s="2"/>
      <c r="J45" s="29"/>
      <c r="K45" s="29"/>
      <c r="O45" s="2"/>
      <c r="P45" s="2"/>
      <c r="Q45" s="2"/>
    </row>
    <row r="46" spans="3:17" x14ac:dyDescent="0.15">
      <c r="C46" s="2"/>
      <c r="J46" s="30"/>
      <c r="K46" s="30"/>
      <c r="O46" s="2"/>
      <c r="P46" s="2"/>
      <c r="Q46" s="2"/>
    </row>
    <row r="47" spans="3:17" x14ac:dyDescent="0.15">
      <c r="C47" s="2"/>
      <c r="J47" s="30"/>
      <c r="K47" s="30"/>
      <c r="O47" s="2"/>
      <c r="P47" s="2"/>
      <c r="Q47" s="2"/>
    </row>
    <row r="48" spans="3:17" x14ac:dyDescent="0.15">
      <c r="C48" s="2"/>
      <c r="J48" s="30"/>
      <c r="K48" s="30"/>
      <c r="O48" s="2"/>
      <c r="P48" s="2"/>
      <c r="Q48" s="2"/>
    </row>
    <row r="49" spans="3:17" x14ac:dyDescent="0.15">
      <c r="C49" s="2"/>
      <c r="J49" s="30"/>
      <c r="K49" s="30"/>
      <c r="O49" s="2"/>
      <c r="P49" s="2"/>
      <c r="Q49" s="2"/>
    </row>
    <row r="50" spans="3:17" x14ac:dyDescent="0.15">
      <c r="C50" s="2"/>
      <c r="J50" s="29"/>
      <c r="K50" s="29"/>
      <c r="O50" s="2"/>
      <c r="P50" s="2"/>
      <c r="Q50" s="2"/>
    </row>
    <row r="51" spans="3:17" x14ac:dyDescent="0.15">
      <c r="C51" s="2"/>
      <c r="J51" s="30"/>
      <c r="K51" s="30"/>
      <c r="O51" s="2"/>
      <c r="P51" s="2"/>
      <c r="Q51" s="2"/>
    </row>
    <row r="52" spans="3:17" x14ac:dyDescent="0.15">
      <c r="C52" s="2"/>
      <c r="J52" s="30"/>
      <c r="K52" s="30"/>
      <c r="O52" s="2"/>
      <c r="P52" s="2"/>
      <c r="Q52" s="2"/>
    </row>
    <row r="53" spans="3:17" x14ac:dyDescent="0.15">
      <c r="C53" s="2"/>
      <c r="J53" s="30"/>
      <c r="K53" s="30"/>
      <c r="O53" s="2"/>
      <c r="P53" s="2"/>
      <c r="Q53" s="2"/>
    </row>
    <row r="54" spans="3:17" x14ac:dyDescent="0.15">
      <c r="C54" s="2"/>
      <c r="J54" s="30"/>
      <c r="K54" s="30"/>
      <c r="O54" s="2"/>
      <c r="P54" s="2"/>
      <c r="Q54" s="2"/>
    </row>
    <row r="55" spans="3:17" x14ac:dyDescent="0.15">
      <c r="C55" s="2"/>
      <c r="J55" s="29"/>
      <c r="K55" s="29"/>
      <c r="O55" s="2"/>
      <c r="P55" s="2"/>
      <c r="Q55" s="2"/>
    </row>
    <row r="56" spans="3:17" x14ac:dyDescent="0.15">
      <c r="C56" s="2"/>
      <c r="J56" s="30"/>
      <c r="K56" s="30"/>
      <c r="O56" s="2"/>
      <c r="P56" s="2"/>
      <c r="Q56" s="2"/>
    </row>
    <row r="57" spans="3:17" x14ac:dyDescent="0.15">
      <c r="C57" s="2"/>
      <c r="J57" s="29"/>
      <c r="K57" s="29"/>
      <c r="O57" s="2"/>
      <c r="P57" s="2"/>
      <c r="Q57" s="2"/>
    </row>
    <row r="58" spans="3:17" x14ac:dyDescent="0.15">
      <c r="C58" s="2"/>
      <c r="J58" s="29"/>
      <c r="K58" s="29"/>
      <c r="O58" s="2"/>
      <c r="P58" s="2"/>
      <c r="Q58" s="2"/>
    </row>
    <row r="59" spans="3:17" x14ac:dyDescent="0.15">
      <c r="C59" s="2"/>
      <c r="J59" s="30"/>
      <c r="K59" s="30"/>
      <c r="O59" s="2"/>
      <c r="P59" s="2"/>
      <c r="Q59" s="2"/>
    </row>
    <row r="60" spans="3:17" x14ac:dyDescent="0.15">
      <c r="C60" s="2"/>
      <c r="J60" s="29"/>
      <c r="K60" s="29"/>
      <c r="O60" s="2"/>
      <c r="P60" s="2"/>
      <c r="Q60" s="2"/>
    </row>
    <row r="61" spans="3:17" x14ac:dyDescent="0.15">
      <c r="C61" s="2"/>
      <c r="J61" s="30"/>
      <c r="K61" s="30"/>
      <c r="O61" s="2"/>
      <c r="P61" s="2"/>
      <c r="Q61" s="2"/>
    </row>
    <row r="62" spans="3:17" x14ac:dyDescent="0.15">
      <c r="C62" s="2"/>
      <c r="J62" s="29"/>
      <c r="K62" s="29"/>
      <c r="O62" s="2"/>
      <c r="P62" s="2"/>
      <c r="Q62" s="2"/>
    </row>
    <row r="63" spans="3:17" x14ac:dyDescent="0.15">
      <c r="C63" s="2"/>
      <c r="J63" s="30"/>
      <c r="K63" s="30"/>
      <c r="O63" s="2"/>
      <c r="P63" s="2"/>
      <c r="Q63" s="2"/>
    </row>
    <row r="64" spans="3:17" x14ac:dyDescent="0.15">
      <c r="C64" s="2"/>
      <c r="J64" s="29"/>
      <c r="K64" s="29"/>
      <c r="O64" s="2"/>
      <c r="P64" s="2"/>
      <c r="Q64" s="2"/>
    </row>
    <row r="65" spans="3:17" x14ac:dyDescent="0.15">
      <c r="C65" s="2"/>
      <c r="J65" s="30"/>
      <c r="K65" s="30"/>
      <c r="O65" s="2"/>
      <c r="P65" s="2"/>
      <c r="Q65" s="2"/>
    </row>
    <row r="66" spans="3:17" x14ac:dyDescent="0.15">
      <c r="C66" s="2"/>
      <c r="J66" s="29"/>
      <c r="K66" s="29"/>
      <c r="O66" s="2"/>
      <c r="P66" s="2"/>
      <c r="Q66" s="2"/>
    </row>
    <row r="67" spans="3:17" x14ac:dyDescent="0.15">
      <c r="C67" s="2"/>
      <c r="J67" s="29"/>
      <c r="K67" s="29"/>
      <c r="O67" s="2"/>
      <c r="P67" s="2"/>
      <c r="Q67" s="2"/>
    </row>
    <row r="68" spans="3:17" x14ac:dyDescent="0.15">
      <c r="C68" s="2"/>
      <c r="J68" s="29"/>
      <c r="K68" s="29"/>
      <c r="O68" s="2"/>
      <c r="P68" s="2"/>
      <c r="Q68" s="2"/>
    </row>
    <row r="69" spans="3:17" x14ac:dyDescent="0.15">
      <c r="C69" s="2"/>
      <c r="J69" s="29"/>
      <c r="K69" s="29"/>
      <c r="O69" s="2"/>
      <c r="P69" s="2"/>
      <c r="Q69" s="2"/>
    </row>
    <row r="70" spans="3:17" x14ac:dyDescent="0.15">
      <c r="C70" s="2"/>
      <c r="J70" s="29"/>
      <c r="K70" s="29"/>
      <c r="O70" s="2"/>
      <c r="P70" s="2"/>
      <c r="Q70" s="2"/>
    </row>
    <row r="71" spans="3:17" x14ac:dyDescent="0.15">
      <c r="C71" s="2"/>
      <c r="J71" s="29"/>
      <c r="K71" s="29"/>
      <c r="O71" s="2"/>
      <c r="P71" s="2"/>
      <c r="Q71" s="2"/>
    </row>
    <row r="72" spans="3:17" x14ac:dyDescent="0.15">
      <c r="C72" s="2"/>
      <c r="J72" s="29"/>
      <c r="K72" s="29"/>
      <c r="O72" s="2"/>
      <c r="P72" s="2"/>
      <c r="Q72" s="2"/>
    </row>
    <row r="73" spans="3:17" x14ac:dyDescent="0.15">
      <c r="C73" s="2"/>
      <c r="J73" s="29"/>
      <c r="K73" s="29"/>
      <c r="O73" s="2"/>
      <c r="P73" s="2"/>
      <c r="Q73" s="2"/>
    </row>
    <row r="74" spans="3:17" x14ac:dyDescent="0.15">
      <c r="C74" s="2"/>
      <c r="J74" s="29"/>
      <c r="K74" s="29"/>
      <c r="O74" s="2"/>
      <c r="P74" s="2"/>
      <c r="Q74" s="2"/>
    </row>
    <row r="75" spans="3:17" x14ac:dyDescent="0.15">
      <c r="C75" s="2"/>
      <c r="J75" s="29"/>
      <c r="K75" s="29"/>
      <c r="O75" s="2"/>
      <c r="P75" s="2"/>
      <c r="Q75" s="2"/>
    </row>
    <row r="76" spans="3:17" x14ac:dyDescent="0.15">
      <c r="C76" s="2"/>
      <c r="J76" s="29"/>
      <c r="K76" s="29"/>
      <c r="O76" s="2"/>
      <c r="P76" s="2"/>
      <c r="Q76" s="2"/>
    </row>
    <row r="77" spans="3:17" x14ac:dyDescent="0.15">
      <c r="C77" s="2"/>
      <c r="J77" s="29"/>
      <c r="K77" s="29"/>
      <c r="O77" s="2"/>
      <c r="P77" s="2"/>
      <c r="Q77" s="2"/>
    </row>
    <row r="78" spans="3:17" x14ac:dyDescent="0.15">
      <c r="C78" s="2"/>
      <c r="J78" s="30"/>
      <c r="K78" s="30"/>
      <c r="O78" s="2"/>
      <c r="P78" s="2"/>
      <c r="Q78" s="2"/>
    </row>
    <row r="79" spans="3:17" x14ac:dyDescent="0.15">
      <c r="C79" s="2"/>
      <c r="J79" s="29"/>
      <c r="K79" s="29"/>
      <c r="O79" s="2"/>
      <c r="P79" s="2"/>
      <c r="Q79" s="2"/>
    </row>
    <row r="80" spans="3:17" x14ac:dyDescent="0.15">
      <c r="C80" s="2"/>
      <c r="J80" s="29"/>
      <c r="K80" s="29"/>
      <c r="O80" s="2"/>
      <c r="P80" s="2"/>
      <c r="Q80" s="2"/>
    </row>
    <row r="81" spans="3:17" x14ac:dyDescent="0.15">
      <c r="C81" s="2"/>
      <c r="J81" s="29"/>
      <c r="K81" s="29"/>
      <c r="O81" s="2"/>
      <c r="P81" s="2"/>
      <c r="Q81" s="2"/>
    </row>
    <row r="82" spans="3:17" x14ac:dyDescent="0.15">
      <c r="C82" s="2"/>
      <c r="J82" s="29"/>
      <c r="K82" s="29"/>
      <c r="O82" s="2"/>
      <c r="P82" s="2"/>
      <c r="Q82" s="2"/>
    </row>
    <row r="83" spans="3:17" x14ac:dyDescent="0.15">
      <c r="C83" s="2"/>
      <c r="J83" s="29"/>
      <c r="K83" s="29"/>
      <c r="O83" s="2"/>
      <c r="P83" s="2"/>
      <c r="Q83" s="2"/>
    </row>
    <row r="84" spans="3:17" x14ac:dyDescent="0.15">
      <c r="C84" s="2"/>
      <c r="J84" s="30"/>
      <c r="K84" s="30"/>
      <c r="O84" s="2"/>
      <c r="P84" s="2"/>
      <c r="Q84" s="2"/>
    </row>
    <row r="85" spans="3:17" x14ac:dyDescent="0.15">
      <c r="C85" s="2"/>
      <c r="J85" s="31"/>
      <c r="K85" s="31"/>
      <c r="O85" s="2"/>
      <c r="P85" s="2"/>
      <c r="Q85" s="2"/>
    </row>
    <row r="86" spans="3:17" x14ac:dyDescent="0.15">
      <c r="C86" s="2"/>
      <c r="J86" s="56"/>
      <c r="K86" s="56"/>
      <c r="O86" s="2"/>
      <c r="P86" s="2"/>
      <c r="Q86" s="2"/>
    </row>
    <row r="87" spans="3:17" x14ac:dyDescent="0.15">
      <c r="C87" s="2"/>
      <c r="J87" s="56"/>
      <c r="K87" s="56"/>
      <c r="O87" s="2"/>
      <c r="P87" s="2"/>
      <c r="Q87" s="2"/>
    </row>
    <row r="88" spans="3:17" x14ac:dyDescent="0.15">
      <c r="C88" s="2"/>
      <c r="J88" s="56"/>
      <c r="K88" s="56"/>
      <c r="O88" s="2"/>
      <c r="P88" s="2"/>
      <c r="Q88" s="2"/>
    </row>
    <row r="89" spans="3:17" x14ac:dyDescent="0.15">
      <c r="C89" s="2"/>
      <c r="J89" s="56"/>
      <c r="K89" s="56"/>
      <c r="O89" s="2"/>
      <c r="P89" s="2"/>
      <c r="Q89" s="2"/>
    </row>
    <row r="90" spans="3:17" x14ac:dyDescent="0.15">
      <c r="C90" s="2"/>
      <c r="O90" s="2"/>
      <c r="P90" s="2"/>
      <c r="Q90" s="2"/>
    </row>
    <row r="91" spans="3:17" x14ac:dyDescent="0.15">
      <c r="C91" s="2"/>
      <c r="O91" s="2"/>
      <c r="P91" s="2"/>
      <c r="Q91" s="2"/>
    </row>
    <row r="92" spans="3:17" x14ac:dyDescent="0.15">
      <c r="C92" s="2"/>
      <c r="O92" s="2"/>
      <c r="P92" s="2"/>
      <c r="Q92" s="2"/>
    </row>
    <row r="93" spans="3:17" x14ac:dyDescent="0.15">
      <c r="C93" s="2"/>
      <c r="O93" s="2"/>
      <c r="P93" s="2"/>
      <c r="Q93" s="2"/>
    </row>
    <row r="94" spans="3:17" x14ac:dyDescent="0.15">
      <c r="C94" s="2"/>
      <c r="O94" s="2"/>
      <c r="P94" s="2"/>
      <c r="Q94" s="2"/>
    </row>
    <row r="95" spans="3:17" x14ac:dyDescent="0.15">
      <c r="C95" s="2"/>
      <c r="O95" s="2"/>
      <c r="P95" s="2"/>
      <c r="Q95" s="2"/>
    </row>
    <row r="96" spans="3:17" x14ac:dyDescent="0.15">
      <c r="C96" s="2"/>
      <c r="O96" s="2"/>
      <c r="P96" s="2"/>
      <c r="Q96" s="2"/>
    </row>
    <row r="97" spans="3:17" x14ac:dyDescent="0.15">
      <c r="C97" s="2"/>
      <c r="O97" s="2"/>
      <c r="P97" s="2"/>
      <c r="Q97" s="2"/>
    </row>
    <row r="98" spans="3:17" x14ac:dyDescent="0.15">
      <c r="C98" s="2"/>
      <c r="O98" s="2"/>
      <c r="P98" s="2"/>
      <c r="Q98" s="2"/>
    </row>
    <row r="99" spans="3:17" x14ac:dyDescent="0.15">
      <c r="C99" s="2"/>
      <c r="O99" s="2"/>
      <c r="P99" s="2"/>
      <c r="Q99" s="2"/>
    </row>
    <row r="100" spans="3:17" x14ac:dyDescent="0.15">
      <c r="C100" s="2"/>
      <c r="O100" s="2"/>
      <c r="P100" s="2"/>
      <c r="Q100" s="2"/>
    </row>
    <row r="101" spans="3:17" x14ac:dyDescent="0.15">
      <c r="C101" s="2"/>
      <c r="O101" s="2"/>
      <c r="P101" s="2"/>
      <c r="Q101" s="2"/>
    </row>
    <row r="102" spans="3:17" x14ac:dyDescent="0.15">
      <c r="C102" s="2"/>
    </row>
  </sheetData>
  <mergeCells count="19">
    <mergeCell ref="A1:A5"/>
    <mergeCell ref="B1:B5"/>
    <mergeCell ref="C1:E1"/>
    <mergeCell ref="F1:H1"/>
    <mergeCell ref="I1:M1"/>
    <mergeCell ref="F2:G3"/>
    <mergeCell ref="K2:M3"/>
    <mergeCell ref="C4:G4"/>
    <mergeCell ref="I4:M4"/>
    <mergeCell ref="H2:H3"/>
    <mergeCell ref="I2:J3"/>
    <mergeCell ref="C2:C3"/>
    <mergeCell ref="D2:E3"/>
    <mergeCell ref="O1:Q2"/>
    <mergeCell ref="N1:N2"/>
    <mergeCell ref="O3:O5"/>
    <mergeCell ref="P3:P5"/>
    <mergeCell ref="Q3:Q5"/>
    <mergeCell ref="N4:N5"/>
  </mergeCells>
  <conditionalFormatting sqref="N3 N1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">
    <cfRule type="colorScale" priority="42">
      <colorScale>
        <cfvo type="min"/>
        <cfvo type="max"/>
        <color rgb="FFFCFCFF"/>
        <color rgb="FF63BE7B"/>
      </colorScale>
    </cfRule>
  </conditionalFormatting>
  <conditionalFormatting sqref="F7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">
    <cfRule type="colorScale" priority="40">
      <colorScale>
        <cfvo type="min"/>
        <cfvo type="max"/>
        <color rgb="FFFCFCFF"/>
        <color rgb="FF63BE7B"/>
      </colorScale>
    </cfRule>
  </conditionalFormatting>
  <conditionalFormatting sqref="F8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">
    <cfRule type="colorScale" priority="38">
      <colorScale>
        <cfvo type="min"/>
        <cfvo type="max"/>
        <color rgb="FFFCFCFF"/>
        <color rgb="FF63BE7B"/>
      </colorScale>
    </cfRule>
  </conditionalFormatting>
  <conditionalFormatting sqref="F12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2">
    <cfRule type="colorScale" priority="36">
      <colorScale>
        <cfvo type="min"/>
        <cfvo type="max"/>
        <color rgb="FFFCFCFF"/>
        <color rgb="FF63BE7B"/>
      </colorScale>
    </cfRule>
  </conditionalFormatting>
  <conditionalFormatting sqref="O3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3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3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6:I28"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6:K28"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:D28"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:F11 F6 F13:F28"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6:F28">
    <cfRule type="colorScale" priority="256">
      <colorScale>
        <cfvo type="min"/>
        <cfvo type="max"/>
        <color rgb="FFFCFCFF"/>
        <color rgb="FF63BE7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6:F28"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:C28">
    <cfRule type="colorScale" priority="2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:O28"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6:P28"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:Q28"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:N28 L29:L1048576"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Hits list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 KICKA</dc:creator>
  <cp:lastModifiedBy>Microsoft Office User</cp:lastModifiedBy>
  <dcterms:created xsi:type="dcterms:W3CDTF">2014-05-12T13:30:31Z</dcterms:created>
  <dcterms:modified xsi:type="dcterms:W3CDTF">2017-12-18T15:25:45Z</dcterms:modified>
</cp:coreProperties>
</file>