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autoCompressPictures="0"/>
  <bookViews>
    <workbookView xWindow="0" yWindow="0" windowWidth="25605" windowHeight="16440" tabRatio="753" activeTab="1"/>
  </bookViews>
  <sheets>
    <sheet name="Forest et al" sheetId="7" r:id="rId1"/>
    <sheet name="Table S1_sampling" sheetId="6" r:id="rId2"/>
    <sheet name="Table_S2_Calibration" sheetId="5" r:id="rId3"/>
    <sheet name="Table_S3_EDGE_scores" sheetId="8" r:id="rId4"/>
    <sheet name="Table_S4_16spp in ISAAC" sheetId="1" r:id="rId5"/>
    <sheet name="Table_S5_ED_threatened species" sheetId="9" r:id="rId6"/>
    <sheet name="Table_S6_Cycad_comparison" sheetId="10" r:id="rId7"/>
  </sheets>
  <definedNames>
    <definedName name="_ENREF_15" localSheetId="2">Table_S2_Calibration!$A$20</definedName>
    <definedName name="_ENREF_51" localSheetId="2">Table_S2_Calibration!$A$21</definedName>
    <definedName name="_ENREF_52" localSheetId="2">Table_S2_Calibration!$A$22</definedName>
    <definedName name="_ENREF_53" localSheetId="2">Table_S2_Calibration!$A$23</definedName>
    <definedName name="_ENREF_54" localSheetId="2">Table_S2_Calibration!$A$24</definedName>
    <definedName name="_ENREF_55" localSheetId="2">Table_S2_Calibration!$A$25</definedName>
    <definedName name="_ENREF_56" localSheetId="2">Table_S2_Calibration!$A$26</definedName>
    <definedName name="_ENREF_57" localSheetId="2">Table_S2_Calibration!$A$27</definedName>
    <definedName name="_ENREF_58" localSheetId="2">Table_S2_Calibration!$A$28</definedName>
  </definedNames>
  <calcPr calcId="171027"/>
  <extLst>
    <ext xmlns:mx="http://schemas.microsoft.com/office/mac/excel/2008/main" uri="{7523E5D3-25F3-A5E0-1632-64F254C22452}">
      <mx:ArchID Flags="2"/>
    </ext>
  </extLst>
</workbook>
</file>

<file path=xl/calcChain.xml><?xml version="1.0" encoding="utf-8"?>
<calcChain xmlns="http://schemas.openxmlformats.org/spreadsheetml/2006/main">
  <c r="E330" i="10" l="1"/>
  <c r="E329" i="10"/>
  <c r="E328" i="10"/>
  <c r="E327" i="10"/>
  <c r="E326" i="10"/>
  <c r="E325" i="10"/>
  <c r="E324" i="10"/>
  <c r="E323" i="10"/>
  <c r="E322" i="10"/>
  <c r="E321" i="10"/>
  <c r="E320" i="10"/>
  <c r="E319" i="10"/>
  <c r="E318" i="10"/>
  <c r="E317" i="10"/>
  <c r="E316" i="10"/>
  <c r="E315" i="10"/>
  <c r="E314" i="10"/>
  <c r="E313" i="10"/>
  <c r="E312" i="10"/>
  <c r="E311" i="10"/>
  <c r="E310" i="10"/>
  <c r="E309" i="10"/>
  <c r="E308" i="10"/>
  <c r="E307" i="10"/>
  <c r="E306" i="10"/>
  <c r="E305" i="10"/>
  <c r="E304" i="10"/>
  <c r="E303" i="10"/>
  <c r="E302" i="10"/>
  <c r="E301" i="10"/>
  <c r="E300" i="10"/>
  <c r="E299" i="10"/>
  <c r="E298" i="10"/>
  <c r="E297" i="10"/>
  <c r="E296" i="10"/>
  <c r="E295" i="10"/>
  <c r="E294" i="10"/>
  <c r="E293" i="10"/>
  <c r="E292" i="10"/>
  <c r="E291" i="10"/>
  <c r="E290" i="10"/>
  <c r="E289" i="10"/>
  <c r="E288" i="10"/>
  <c r="E287" i="10"/>
  <c r="E286" i="10"/>
  <c r="E285" i="10"/>
  <c r="E284" i="10"/>
  <c r="E283" i="10"/>
  <c r="E282" i="10"/>
  <c r="E281" i="10"/>
  <c r="E280" i="10"/>
  <c r="E279" i="10"/>
  <c r="E278" i="10"/>
  <c r="E277" i="10"/>
  <c r="E276" i="10"/>
  <c r="E275" i="10"/>
  <c r="E274" i="10"/>
  <c r="E273" i="10"/>
  <c r="E272" i="10"/>
  <c r="E271" i="10"/>
  <c r="E270" i="10"/>
  <c r="E269" i="10"/>
  <c r="E268" i="10"/>
  <c r="E267" i="10"/>
  <c r="E266" i="10"/>
  <c r="E265" i="10"/>
  <c r="E264" i="10"/>
  <c r="E263" i="10"/>
  <c r="E262" i="10"/>
  <c r="E261" i="10"/>
  <c r="E260" i="10"/>
  <c r="E259" i="10"/>
  <c r="E258" i="10"/>
  <c r="E257" i="10"/>
  <c r="E256" i="10"/>
  <c r="E255" i="10"/>
  <c r="E254" i="10"/>
  <c r="E253" i="10"/>
  <c r="E252" i="10"/>
  <c r="E251" i="10"/>
  <c r="E250" i="10"/>
  <c r="E249" i="10"/>
  <c r="E248" i="10"/>
  <c r="E247" i="10"/>
  <c r="E246" i="10"/>
  <c r="E245" i="10"/>
  <c r="E244" i="10"/>
  <c r="E243" i="10"/>
  <c r="E242" i="10"/>
  <c r="E241" i="10"/>
  <c r="E240" i="10"/>
  <c r="E239" i="10"/>
  <c r="E238" i="10"/>
  <c r="E237" i="10"/>
  <c r="E236" i="10"/>
  <c r="E235" i="10"/>
  <c r="E234" i="10"/>
  <c r="E233" i="10"/>
  <c r="E232" i="10"/>
  <c r="E231" i="10"/>
  <c r="E230" i="10"/>
  <c r="E229" i="10"/>
  <c r="E228" i="10"/>
  <c r="E227" i="10"/>
  <c r="E226" i="10"/>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alcChain>
</file>

<file path=xl/sharedStrings.xml><?xml version="1.0" encoding="utf-8"?>
<sst xmlns="http://schemas.openxmlformats.org/spreadsheetml/2006/main" count="9898" uniqueCount="4079">
  <si>
    <t>Taxon</t>
  </si>
  <si>
    <t>NT</t>
  </si>
  <si>
    <t>VU</t>
  </si>
  <si>
    <t>LC</t>
  </si>
  <si>
    <t>Sciadopitys verticillata</t>
  </si>
  <si>
    <t>Saxegothaea conspicua</t>
  </si>
  <si>
    <t>Welwitschia mirabilis</t>
  </si>
  <si>
    <t>Lagarostrobos franklinii</t>
  </si>
  <si>
    <t>Microcachrys tetragona</t>
  </si>
  <si>
    <t>Gnetum buchholzianum</t>
  </si>
  <si>
    <t>Parasitaxus ustus</t>
  </si>
  <si>
    <t>Halocarpus kirkii</t>
  </si>
  <si>
    <t>Amentotaxus formosana</t>
  </si>
  <si>
    <t>Prumnopitys ladei</t>
  </si>
  <si>
    <t>Taiwania cryptomerioides</t>
  </si>
  <si>
    <t>Amentotaxus poilanei</t>
  </si>
  <si>
    <t>Amentotaxus yunnanensis</t>
  </si>
  <si>
    <t>Pseudotaxus chienii</t>
  </si>
  <si>
    <t>Prumnopitys montana</t>
  </si>
  <si>
    <t>Cathaya argyrophylla</t>
  </si>
  <si>
    <t>Keteleeria evelyniana</t>
  </si>
  <si>
    <t>Family</t>
  </si>
  <si>
    <t>Distribution</t>
  </si>
  <si>
    <t>Pherosphaera hookeriana</t>
  </si>
  <si>
    <t>Acmopyle pancheri</t>
  </si>
  <si>
    <t>Araucaria hunsteinii</t>
  </si>
  <si>
    <t>Cephalotaxus oliveri</t>
  </si>
  <si>
    <t>Torreya fargesii</t>
  </si>
  <si>
    <t>Cephalotaxus nana</t>
  </si>
  <si>
    <t>Cephalotaxus griffithii</t>
  </si>
  <si>
    <t>Cedrus libani</t>
  </si>
  <si>
    <t>Torreya californica</t>
  </si>
  <si>
    <t>Retrophyllum rospigliosii</t>
  </si>
  <si>
    <t>Araucaria heterophylla</t>
  </si>
  <si>
    <t>Pseudotsuga sinensis</t>
  </si>
  <si>
    <t>Prumnopitys andina</t>
  </si>
  <si>
    <t>Podocarpus salignus</t>
  </si>
  <si>
    <t>Agathis lanceolata</t>
  </si>
  <si>
    <t>Araucaria biramulata</t>
  </si>
  <si>
    <t>Agathis lenticula</t>
  </si>
  <si>
    <t>Agathis dammara</t>
  </si>
  <si>
    <t>Sciadopityaceae</t>
  </si>
  <si>
    <t>Podocarpaceae</t>
  </si>
  <si>
    <t>Welwitschiaceae</t>
  </si>
  <si>
    <t>Gnetaceae</t>
  </si>
  <si>
    <t>Taxaceae</t>
  </si>
  <si>
    <t>Cupressaceae</t>
  </si>
  <si>
    <t>Pinaceae</t>
  </si>
  <si>
    <t>Araucariaceae</t>
  </si>
  <si>
    <t>Rank EDGE IUCN50</t>
  </si>
  <si>
    <t>Rank ED</t>
  </si>
  <si>
    <t>EW</t>
  </si>
  <si>
    <t>EN</t>
  </si>
  <si>
    <t>DD</t>
  </si>
  <si>
    <t>CR</t>
  </si>
  <si>
    <t>Abies flinckii</t>
  </si>
  <si>
    <t>Agathis australis</t>
  </si>
  <si>
    <t>Ceratozamia chimalapensis</t>
  </si>
  <si>
    <t>Ceratozamia decumbens</t>
  </si>
  <si>
    <t>Cupressus duclouxiana</t>
  </si>
  <si>
    <t>Cupressus gigantea</t>
  </si>
  <si>
    <t>Cupressus pendula</t>
  </si>
  <si>
    <t>Cupressus tonkinensis</t>
  </si>
  <si>
    <t>Cycas indica</t>
  </si>
  <si>
    <t>Cycas nitida</t>
  </si>
  <si>
    <t>Cycas sphaerica</t>
  </si>
  <si>
    <t>Cycas vespertilio</t>
  </si>
  <si>
    <t>Dioon stevensonii</t>
  </si>
  <si>
    <t>Ephedra equisetina</t>
  </si>
  <si>
    <t>Ephedra gerardiana</t>
  </si>
  <si>
    <t>Ephedra procera</t>
  </si>
  <si>
    <t>Ephedra tweedieana</t>
  </si>
  <si>
    <t>Juniperus coxii</t>
  </si>
  <si>
    <t>Juniperus deltoides</t>
  </si>
  <si>
    <t>Juniperus macrocarpa</t>
  </si>
  <si>
    <t>Juniperus polycarpos</t>
  </si>
  <si>
    <t>Pinus georginae</t>
  </si>
  <si>
    <t>Podocarpus annamiensis</t>
  </si>
  <si>
    <t>Podocarpus aristulatus</t>
  </si>
  <si>
    <t>Podocarpus beecherae</t>
  </si>
  <si>
    <t>Podocarpus chingianus</t>
  </si>
  <si>
    <t>Podocarpus decipiens</t>
  </si>
  <si>
    <t>Podocarpus degeneri</t>
  </si>
  <si>
    <t>Podocarpus forrestii</t>
  </si>
  <si>
    <t>Podocarpus ramosii</t>
  </si>
  <si>
    <t>Podocarpus spathoides</t>
  </si>
  <si>
    <t>Podocarpus subtropicalis</t>
  </si>
  <si>
    <t>Retrophyllum piresii</t>
  </si>
  <si>
    <t>Zamia lindenii</t>
  </si>
  <si>
    <t>Zamiaceae</t>
  </si>
  <si>
    <t>Cycadaceae</t>
  </si>
  <si>
    <t>Ephedraceae</t>
  </si>
  <si>
    <t>EDGE IUCN50 scores</t>
  </si>
  <si>
    <t>Ginkgo biloba</t>
  </si>
  <si>
    <t>Pherosphaera fitzgeraldii</t>
  </si>
  <si>
    <t>Acmopyle sahniana</t>
  </si>
  <si>
    <t>Wollemia nobilis</t>
  </si>
  <si>
    <t>Araucaria angustifolia</t>
  </si>
  <si>
    <t>Podocarpus decumbens</t>
  </si>
  <si>
    <t>Torreya taxifolia</t>
  </si>
  <si>
    <t>Araucaria araucana</t>
  </si>
  <si>
    <t>Cunninghamia konishii</t>
  </si>
  <si>
    <t>Torreya jackii</t>
  </si>
  <si>
    <t>Cephalotaxus hainanensis</t>
  </si>
  <si>
    <t>Agathis montana</t>
  </si>
  <si>
    <t>Cedrus atlantica</t>
  </si>
  <si>
    <t>Microcycas calocoma</t>
  </si>
  <si>
    <t>Taxus floridana</t>
  </si>
  <si>
    <t>Dacrydium guillauminii</t>
  </si>
  <si>
    <t>Retrophyllum minus</t>
  </si>
  <si>
    <t>Araucaria nemorosa</t>
  </si>
  <si>
    <t>Pinus squamata</t>
  </si>
  <si>
    <t>Podocarpus rostratus</t>
  </si>
  <si>
    <t>Ginkgoaceae</t>
  </si>
  <si>
    <t>IUCN categories</t>
  </si>
  <si>
    <t>NE</t>
  </si>
  <si>
    <t xml:space="preserve">Node </t>
  </si>
  <si>
    <t>Age</t>
  </si>
  <si>
    <t>Description</t>
  </si>
  <si>
    <t>References</t>
  </si>
  <si>
    <t>Cycadales CG</t>
  </si>
  <si>
    <t>270.6 (max)</t>
  </si>
  <si>
    <r>
      <t>Dioon</t>
    </r>
    <r>
      <rPr>
        <sz val="11"/>
        <color theme="1"/>
        <rFont val="Calibri"/>
        <family val="2"/>
        <scheme val="minor"/>
      </rPr>
      <t xml:space="preserve"> SG</t>
    </r>
  </si>
  <si>
    <t>55.8 (min)</t>
  </si>
  <si>
    <r>
      <t xml:space="preserve">Paleocene leaves with leaflet venation anastomoses and leaflet insertion similar to extant species of </t>
    </r>
    <r>
      <rPr>
        <i/>
        <sz val="11"/>
        <color theme="1"/>
        <rFont val="Calibri"/>
        <family val="2"/>
        <scheme val="minor"/>
      </rPr>
      <t>Dioon</t>
    </r>
  </si>
  <si>
    <r>
      <t>Bowenia</t>
    </r>
    <r>
      <rPr>
        <sz val="11"/>
        <color theme="1"/>
        <rFont val="Calibri"/>
        <family val="2"/>
        <scheme val="minor"/>
      </rPr>
      <t xml:space="preserve"> SG</t>
    </r>
  </si>
  <si>
    <t>33.9 (min)</t>
  </si>
  <si>
    <r>
      <t>Lepidozamia</t>
    </r>
    <r>
      <rPr>
        <sz val="11"/>
        <color theme="1"/>
        <rFont val="Calibri"/>
        <family val="2"/>
        <scheme val="minor"/>
      </rPr>
      <t xml:space="preserve"> SG</t>
    </r>
  </si>
  <si>
    <r>
      <t xml:space="preserve">Eocene leaves with cuticle features unique to </t>
    </r>
    <r>
      <rPr>
        <i/>
        <sz val="11"/>
        <color theme="1"/>
        <rFont val="Calibri"/>
        <family val="2"/>
        <scheme val="minor"/>
      </rPr>
      <t>Lepidozamia</t>
    </r>
    <r>
      <rPr>
        <sz val="11"/>
        <color theme="1"/>
        <rFont val="Calibri"/>
        <family val="2"/>
        <scheme val="minor"/>
      </rPr>
      <t>.</t>
    </r>
  </si>
  <si>
    <t>Gymnosperms CG</t>
  </si>
  <si>
    <t>315 (fixed)</t>
  </si>
  <si>
    <t>Cordaitales and stem relatives of conifers appeared in Carboniferous</t>
  </si>
  <si>
    <t>Seed plants CG</t>
  </si>
  <si>
    <t>385 (max)</t>
  </si>
  <si>
    <t>Devonian precursor to seed plants</t>
  </si>
  <si>
    <t>Pinaceae CG</t>
  </si>
  <si>
    <t>90 (min)</t>
  </si>
  <si>
    <t>Turonian cones unequivocally assigned to Pinaceae</t>
  </si>
  <si>
    <t>Cupressaceae CG</t>
  </si>
  <si>
    <r>
      <t xml:space="preserve">Turonian </t>
    </r>
    <r>
      <rPr>
        <i/>
        <sz val="11"/>
        <color theme="1"/>
        <rFont val="Calibri"/>
        <family val="2"/>
        <scheme val="minor"/>
      </rPr>
      <t>Thuja</t>
    </r>
    <r>
      <rPr>
        <sz val="11"/>
        <color theme="1"/>
        <rFont val="Calibri"/>
        <family val="2"/>
        <scheme val="minor"/>
      </rPr>
      <t>-like fossils</t>
    </r>
  </si>
  <si>
    <t>Araucariaceae CG</t>
  </si>
  <si>
    <t>160 (min)</t>
  </si>
  <si>
    <r>
      <t>Cycas</t>
    </r>
    <r>
      <rPr>
        <sz val="11"/>
        <color theme="1"/>
        <rFont val="Calibri"/>
        <family val="2"/>
        <scheme val="minor"/>
      </rPr>
      <t xml:space="preserve"> CG</t>
    </r>
  </si>
  <si>
    <t>5.3 - 12.2</t>
  </si>
  <si>
    <t>Molecular estimate</t>
  </si>
  <si>
    <r>
      <t>Ceratozamia</t>
    </r>
    <r>
      <rPr>
        <sz val="11"/>
        <color theme="1"/>
        <rFont val="Calibri"/>
        <family val="2"/>
        <scheme val="minor"/>
      </rPr>
      <t xml:space="preserve"> CG</t>
    </r>
  </si>
  <si>
    <t>7.4 - 9.1</t>
  </si>
  <si>
    <r>
      <t>Encephalarthos</t>
    </r>
    <r>
      <rPr>
        <sz val="11"/>
        <color theme="1"/>
        <rFont val="Calibri"/>
        <family val="2"/>
        <scheme val="minor"/>
      </rPr>
      <t xml:space="preserve"> CG</t>
    </r>
  </si>
  <si>
    <t>6.4 - 8.7</t>
  </si>
  <si>
    <r>
      <t>Zamia</t>
    </r>
    <r>
      <rPr>
        <sz val="11"/>
        <color theme="1"/>
        <rFont val="Calibri"/>
        <family val="2"/>
        <scheme val="minor"/>
      </rPr>
      <t xml:space="preserve"> CG</t>
    </r>
  </si>
  <si>
    <t>8.3 - 10.6</t>
  </si>
  <si>
    <r>
      <t>Dioon</t>
    </r>
    <r>
      <rPr>
        <sz val="11"/>
        <color theme="1"/>
        <rFont val="Calibri"/>
        <family val="2"/>
        <scheme val="minor"/>
      </rPr>
      <t xml:space="preserve"> CG</t>
    </r>
  </si>
  <si>
    <t>7.9 - 17.1</t>
  </si>
  <si>
    <r>
      <t>Macrozamia</t>
    </r>
    <r>
      <rPr>
        <sz val="11"/>
        <color theme="1"/>
        <rFont val="Calibri"/>
        <family val="2"/>
        <scheme val="minor"/>
      </rPr>
      <t xml:space="preserve"> CG</t>
    </r>
  </si>
  <si>
    <t>4.1 - 5.6</t>
  </si>
  <si>
    <r>
      <t xml:space="preserve">Oldest fossil of cycads, megasporophylls assigned to extinct genus </t>
    </r>
    <r>
      <rPr>
        <i/>
        <sz val="11"/>
        <color theme="1"/>
        <rFont val="Calibri"/>
        <family val="2"/>
        <scheme val="minor"/>
      </rPr>
      <t>Crossozamia</t>
    </r>
    <r>
      <rPr>
        <sz val="11"/>
        <color theme="1"/>
        <rFont val="Calibri"/>
        <family val="2"/>
        <scheme val="minor"/>
      </rPr>
      <t xml:space="preserve"> with similarity to genus </t>
    </r>
    <r>
      <rPr>
        <i/>
        <sz val="11"/>
        <color theme="1"/>
        <rFont val="Calibri"/>
        <family val="2"/>
        <scheme val="minor"/>
      </rPr>
      <t>Cycas</t>
    </r>
  </si>
  <si>
    <r>
      <t xml:space="preserve">Eocene leaves with cuticle and leaflet morphology similar to extant </t>
    </r>
    <r>
      <rPr>
        <i/>
        <sz val="11"/>
        <color theme="1"/>
        <rFont val="Calibri"/>
        <family val="2"/>
        <scheme val="minor"/>
      </rPr>
      <t>Bowenia</t>
    </r>
    <r>
      <rPr>
        <sz val="11"/>
        <color theme="1"/>
        <rFont val="Calibri"/>
        <family val="2"/>
        <scheme val="minor"/>
      </rPr>
      <t xml:space="preserve"> species</t>
    </r>
  </si>
  <si>
    <t xml:space="preserve">Middle Jurassic Araucariaceae cones </t>
  </si>
  <si>
    <t>Order</t>
  </si>
  <si>
    <t>Species</t>
  </si>
  <si>
    <t>rbcL</t>
  </si>
  <si>
    <t>matK</t>
  </si>
  <si>
    <t>phyP</t>
  </si>
  <si>
    <t>rpoC1</t>
  </si>
  <si>
    <t>rps4</t>
  </si>
  <si>
    <t>trnL</t>
  </si>
  <si>
    <t>Araucariales</t>
  </si>
  <si>
    <t>Agathis atropurpurea</t>
  </si>
  <si>
    <t>AF502087</t>
  </si>
  <si>
    <t>EU025977</t>
  </si>
  <si>
    <t>AF362993</t>
  </si>
  <si>
    <t>EU025980</t>
  </si>
  <si>
    <t>AY188261</t>
  </si>
  <si>
    <t>Agathis borneensis</t>
  </si>
  <si>
    <t>AB027310</t>
  </si>
  <si>
    <t>AB023975</t>
  </si>
  <si>
    <t>JX559974</t>
  </si>
  <si>
    <t>AB650572</t>
  </si>
  <si>
    <t>AB650545</t>
  </si>
  <si>
    <t>AJ286621</t>
  </si>
  <si>
    <t>AB830884*</t>
  </si>
  <si>
    <t>AB650580</t>
  </si>
  <si>
    <t>Agathis flavescens</t>
  </si>
  <si>
    <t>Agathis kinabaluensis</t>
  </si>
  <si>
    <t>Agathis labillardierei</t>
  </si>
  <si>
    <t>AM920222</t>
  </si>
  <si>
    <t>JX559977</t>
  </si>
  <si>
    <t>AM919788</t>
  </si>
  <si>
    <t>Agathis macrophylla</t>
  </si>
  <si>
    <t>JN021512</t>
  </si>
  <si>
    <t>EU025979</t>
  </si>
  <si>
    <t>JX559978</t>
  </si>
  <si>
    <t>Agathis microstachya</t>
  </si>
  <si>
    <t>AF508920</t>
  </si>
  <si>
    <t>EU025978</t>
  </si>
  <si>
    <t>U96478</t>
  </si>
  <si>
    <t>JX559979</t>
  </si>
  <si>
    <t>AM919790</t>
  </si>
  <si>
    <t>Agathis moorei</t>
  </si>
  <si>
    <t>AM920223</t>
  </si>
  <si>
    <t>JX559980</t>
  </si>
  <si>
    <t>AM919791</t>
  </si>
  <si>
    <t>Agathis orbicula</t>
  </si>
  <si>
    <t>Agathis ovata</t>
  </si>
  <si>
    <t>U87754</t>
  </si>
  <si>
    <t>JX559981</t>
  </si>
  <si>
    <t>AM919792</t>
  </si>
  <si>
    <t>Agathis robusta</t>
  </si>
  <si>
    <t>AF249665</t>
  </si>
  <si>
    <t>AF456371</t>
  </si>
  <si>
    <t>JX559982</t>
  </si>
  <si>
    <t>JN114936</t>
  </si>
  <si>
    <t>EU165032</t>
  </si>
  <si>
    <t>Agathis silbae</t>
  </si>
  <si>
    <t>JX559983</t>
  </si>
  <si>
    <t>AM920224</t>
  </si>
  <si>
    <t>EF451975</t>
  </si>
  <si>
    <t>JX559984</t>
  </si>
  <si>
    <t>AM919875</t>
  </si>
  <si>
    <t>AF249664</t>
  </si>
  <si>
    <t>AF456373</t>
  </si>
  <si>
    <t>AJ286618</t>
  </si>
  <si>
    <t>AM919872</t>
  </si>
  <si>
    <t>FJ179545</t>
  </si>
  <si>
    <t>Araucaria bernieri</t>
  </si>
  <si>
    <t>AM920226</t>
  </si>
  <si>
    <t>AM920137</t>
  </si>
  <si>
    <t>JX559986</t>
  </si>
  <si>
    <t>AM919793</t>
  </si>
  <si>
    <t>KM678428*</t>
  </si>
  <si>
    <t>Araucaria bidwillii</t>
  </si>
  <si>
    <t>AM920227</t>
  </si>
  <si>
    <t>EU025974</t>
  </si>
  <si>
    <t>JX559987</t>
  </si>
  <si>
    <t>AM919877</t>
  </si>
  <si>
    <t>EU165033</t>
  </si>
  <si>
    <t>AM920228</t>
  </si>
  <si>
    <t>AM920140</t>
  </si>
  <si>
    <t>JX559988</t>
  </si>
  <si>
    <t>AM919799</t>
  </si>
  <si>
    <t>KM678418*</t>
  </si>
  <si>
    <t>Araucaria columnaris</t>
  </si>
  <si>
    <t>AM920229</t>
  </si>
  <si>
    <t>AM920143</t>
  </si>
  <si>
    <t>JX559989</t>
  </si>
  <si>
    <t>AM889861</t>
  </si>
  <si>
    <t>KM678417*</t>
  </si>
  <si>
    <t>Araucaria cunninghamii</t>
  </si>
  <si>
    <t>AM920232</t>
  </si>
  <si>
    <t>AM920146</t>
  </si>
  <si>
    <t>JX559990</t>
  </si>
  <si>
    <t>AM919871</t>
  </si>
  <si>
    <t>EU165035</t>
  </si>
  <si>
    <t>AM920234</t>
  </si>
  <si>
    <t>AF456374</t>
  </si>
  <si>
    <t>AJ420752</t>
  </si>
  <si>
    <t>AM919873</t>
  </si>
  <si>
    <t>AY188260</t>
  </si>
  <si>
    <t>Araucaria humboldtensis</t>
  </si>
  <si>
    <t>AM920235</t>
  </si>
  <si>
    <t>AM920149</t>
  </si>
  <si>
    <t>JX559991</t>
  </si>
  <si>
    <t>AM919811</t>
  </si>
  <si>
    <t>KM678427*</t>
  </si>
  <si>
    <t>AM920236</t>
  </si>
  <si>
    <t>AF456375</t>
  </si>
  <si>
    <t>JX559992</t>
  </si>
  <si>
    <t>AM919874</t>
  </si>
  <si>
    <t>Araucaria laubenfelsii</t>
  </si>
  <si>
    <t>AM920238</t>
  </si>
  <si>
    <t>AM920152</t>
  </si>
  <si>
    <t>JX559993</t>
  </si>
  <si>
    <t>AM919817</t>
  </si>
  <si>
    <t>KM678430*</t>
  </si>
  <si>
    <t>Araucaria luxurians</t>
  </si>
  <si>
    <t>AM920239</t>
  </si>
  <si>
    <t>AM920155</t>
  </si>
  <si>
    <t>JX559994</t>
  </si>
  <si>
    <t>AM919823</t>
  </si>
  <si>
    <t>KM678408*</t>
  </si>
  <si>
    <t>Araucaria montana</t>
  </si>
  <si>
    <t>AM920241</t>
  </si>
  <si>
    <t>AM920154</t>
  </si>
  <si>
    <t>JX559995</t>
  </si>
  <si>
    <t>AM919821</t>
  </si>
  <si>
    <t>KM678422*</t>
  </si>
  <si>
    <t>Araucaria muelleri</t>
  </si>
  <si>
    <t>AM920242</t>
  </si>
  <si>
    <t>AM920161</t>
  </si>
  <si>
    <t>JX559996</t>
  </si>
  <si>
    <t>AM919835</t>
  </si>
  <si>
    <t>KM678404*</t>
  </si>
  <si>
    <t>AM920245</t>
  </si>
  <si>
    <t>AM920164</t>
  </si>
  <si>
    <t>AM889862</t>
  </si>
  <si>
    <t>KM678429*</t>
  </si>
  <si>
    <t>Araucaria rulei</t>
  </si>
  <si>
    <t>AM920248</t>
  </si>
  <si>
    <t>AM920167</t>
  </si>
  <si>
    <t>JX559997</t>
  </si>
  <si>
    <t>AM919847</t>
  </si>
  <si>
    <t>KM678425*</t>
  </si>
  <si>
    <t>Araucaria schmidii</t>
  </si>
  <si>
    <t>AM920251</t>
  </si>
  <si>
    <t>AM920170</t>
  </si>
  <si>
    <t>JX559998</t>
  </si>
  <si>
    <t>AM919853</t>
  </si>
  <si>
    <t>KM678424*</t>
  </si>
  <si>
    <t>Araucaria scopulorum</t>
  </si>
  <si>
    <t>AM920252</t>
  </si>
  <si>
    <t>AM920139</t>
  </si>
  <si>
    <t>AM919797</t>
  </si>
  <si>
    <t>KM678412*</t>
  </si>
  <si>
    <t>Araucaria subulata</t>
  </si>
  <si>
    <t>AM920253</t>
  </si>
  <si>
    <t>AM920176</t>
  </si>
  <si>
    <t>JX559999</t>
  </si>
  <si>
    <t>AM919865</t>
  </si>
  <si>
    <t>KM678409*</t>
  </si>
  <si>
    <t>AF030419</t>
  </si>
  <si>
    <t>AF456377</t>
  </si>
  <si>
    <t>JX560000</t>
  </si>
  <si>
    <t>KM459915</t>
  </si>
  <si>
    <t>EU165036</t>
  </si>
  <si>
    <t>AF249590</t>
  </si>
  <si>
    <t>EU161482</t>
  </si>
  <si>
    <t>JX560001</t>
  </si>
  <si>
    <t>KM459913</t>
  </si>
  <si>
    <t>EU161499</t>
  </si>
  <si>
    <t>AF249591</t>
  </si>
  <si>
    <t>HM593686</t>
  </si>
  <si>
    <t>JX560002</t>
  </si>
  <si>
    <t>Afrocarpus dawei</t>
  </si>
  <si>
    <t>JF969623</t>
  </si>
  <si>
    <t>KF713545</t>
  </si>
  <si>
    <t>Afrocarpus falcatus</t>
  </si>
  <si>
    <t>AF249589</t>
  </si>
  <si>
    <t>AF457111</t>
  </si>
  <si>
    <t>JX560003</t>
  </si>
  <si>
    <t>AY188254</t>
  </si>
  <si>
    <t>Afrocarpus gracilior</t>
  </si>
  <si>
    <t>HM593589</t>
  </si>
  <si>
    <t>HM593688</t>
  </si>
  <si>
    <t>JX560004</t>
  </si>
  <si>
    <t>Afrocarpus mannii</t>
  </si>
  <si>
    <t>HM593590</t>
  </si>
  <si>
    <t>HM593689</t>
  </si>
  <si>
    <t>JX560005</t>
  </si>
  <si>
    <t>Afrocarpus usambarensis</t>
  </si>
  <si>
    <t>JF969627</t>
  </si>
  <si>
    <t>KF713553</t>
  </si>
  <si>
    <t>JX560006</t>
  </si>
  <si>
    <t>Dacrycarpus cinctus</t>
  </si>
  <si>
    <t>HM593601</t>
  </si>
  <si>
    <t>HM593700</t>
  </si>
  <si>
    <t>JX560007</t>
  </si>
  <si>
    <t>Dacrycarpus compactus</t>
  </si>
  <si>
    <t>HM593602</t>
  </si>
  <si>
    <t>HM593701</t>
  </si>
  <si>
    <t>JX560009</t>
  </si>
  <si>
    <t>Dacrycarpus cumingii</t>
  </si>
  <si>
    <t>AF249596</t>
  </si>
  <si>
    <t>Dacrycarpus dacrydioides</t>
  </si>
  <si>
    <t>AF249597</t>
  </si>
  <si>
    <t>HM593702</t>
  </si>
  <si>
    <t>Dacrycarpus expansus</t>
  </si>
  <si>
    <t>JF969641</t>
  </si>
  <si>
    <t>KF713558</t>
  </si>
  <si>
    <t>Dacrycarpus imbricatus</t>
  </si>
  <si>
    <t>AB027313</t>
  </si>
  <si>
    <t>EU161485</t>
  </si>
  <si>
    <t>JX560010</t>
  </si>
  <si>
    <t>JN084179</t>
  </si>
  <si>
    <t>DQ478805</t>
  </si>
  <si>
    <t>Dacrycarpus kinabaluensis</t>
  </si>
  <si>
    <t>HM593604</t>
  </si>
  <si>
    <t>HM593704</t>
  </si>
  <si>
    <t>JX560008</t>
  </si>
  <si>
    <t>Dacrycarpus steupii</t>
  </si>
  <si>
    <t>Dacrycarpus vieillardii</t>
  </si>
  <si>
    <t>AF249598</t>
  </si>
  <si>
    <t>HM593705</t>
  </si>
  <si>
    <t>Dacrydium araucarioides</t>
  </si>
  <si>
    <t>AF249632</t>
  </si>
  <si>
    <t>HM593690</t>
  </si>
  <si>
    <t>Dacrydium balansae</t>
  </si>
  <si>
    <t>AF249633</t>
  </si>
  <si>
    <t>HM593691</t>
  </si>
  <si>
    <t>JX560011</t>
  </si>
  <si>
    <t>Dacrydium beccarii</t>
  </si>
  <si>
    <t>HM593593</t>
  </si>
  <si>
    <t>HM593692</t>
  </si>
  <si>
    <t>Dacrydium comosum</t>
  </si>
  <si>
    <t>KF713576</t>
  </si>
  <si>
    <t>Dacrydium cornwallianum</t>
  </si>
  <si>
    <t>Dacrydium cupressinum</t>
  </si>
  <si>
    <t>AF249634</t>
  </si>
  <si>
    <t>AF457112</t>
  </si>
  <si>
    <t>AY188255</t>
  </si>
  <si>
    <t>Dacrydium elatum</t>
  </si>
  <si>
    <t>HM593594</t>
  </si>
  <si>
    <t>HM593693</t>
  </si>
  <si>
    <t>JX560015</t>
  </si>
  <si>
    <t>JN084172</t>
  </si>
  <si>
    <t>Dacrydium ericoides</t>
  </si>
  <si>
    <t>Dacrydium gibbsiae</t>
  </si>
  <si>
    <t>JF969637</t>
  </si>
  <si>
    <t>Dacrydium gracile</t>
  </si>
  <si>
    <t>KF713583</t>
  </si>
  <si>
    <t>AF249635</t>
  </si>
  <si>
    <t>HM593694</t>
  </si>
  <si>
    <t>JX560012</t>
  </si>
  <si>
    <t>Dacrydium leptophyllum</t>
  </si>
  <si>
    <t>Dacrydium lycopodioides</t>
  </si>
  <si>
    <t>HM593596</t>
  </si>
  <si>
    <t>HM593695</t>
  </si>
  <si>
    <t>Dacrydium magnum</t>
  </si>
  <si>
    <t>HM593597</t>
  </si>
  <si>
    <t>HM593696</t>
  </si>
  <si>
    <t>Dacrydium medium</t>
  </si>
  <si>
    <t>Dacrydium nausoriense</t>
  </si>
  <si>
    <t>HM593598</t>
  </si>
  <si>
    <t>HM593697</t>
  </si>
  <si>
    <t>JX560013</t>
  </si>
  <si>
    <t>Dacrydium nidulum</t>
  </si>
  <si>
    <t>HM593599</t>
  </si>
  <si>
    <t>HM593698</t>
  </si>
  <si>
    <t>Dacrydium novoguineense</t>
  </si>
  <si>
    <t>Dacrydium pectinatum</t>
  </si>
  <si>
    <t>Dacrydium spathoides</t>
  </si>
  <si>
    <t>Dacrydium xanthandrum</t>
  </si>
  <si>
    <t>HM593600</t>
  </si>
  <si>
    <t>HM593699</t>
  </si>
  <si>
    <t>JX560014</t>
  </si>
  <si>
    <t>Falcatifolium angustum</t>
  </si>
  <si>
    <t>Falcatifolium falciforme</t>
  </si>
  <si>
    <t>JF969643</t>
  </si>
  <si>
    <t>HM593706</t>
  </si>
  <si>
    <t>Falcatifolium gruezoi</t>
  </si>
  <si>
    <t>Falcatifolium papuanum</t>
  </si>
  <si>
    <t>AF249636</t>
  </si>
  <si>
    <t>KF713605</t>
  </si>
  <si>
    <t>Falcatifolium sleumeri</t>
  </si>
  <si>
    <t>Falcatifolium taxoides</t>
  </si>
  <si>
    <t>AF249637</t>
  </si>
  <si>
    <t>HM593707</t>
  </si>
  <si>
    <t>Halocarpus bidwillii</t>
  </si>
  <si>
    <t>AF249638</t>
  </si>
  <si>
    <t>KF713609</t>
  </si>
  <si>
    <t>JX560016</t>
  </si>
  <si>
    <t>Halocarpus biformis</t>
  </si>
  <si>
    <t>AF249639</t>
  </si>
  <si>
    <t>HM593708</t>
  </si>
  <si>
    <t>AF249640</t>
  </si>
  <si>
    <t>AF457117</t>
  </si>
  <si>
    <t>JN627294</t>
  </si>
  <si>
    <t>AF249641</t>
  </si>
  <si>
    <t>EU161486</t>
  </si>
  <si>
    <t>JX560017</t>
  </si>
  <si>
    <t>AY188253</t>
  </si>
  <si>
    <t>Lepidothamnus fonkii</t>
  </si>
  <si>
    <t>AF249642</t>
  </si>
  <si>
    <t>HM593711</t>
  </si>
  <si>
    <t>JX560018</t>
  </si>
  <si>
    <t>Lepidothamnus intermedius</t>
  </si>
  <si>
    <t>JF969649</t>
  </si>
  <si>
    <t>KF713613</t>
  </si>
  <si>
    <t>AY188256</t>
  </si>
  <si>
    <t>Lepidothamnus laxifolius</t>
  </si>
  <si>
    <t>AF249643</t>
  </si>
  <si>
    <t>AF457114</t>
  </si>
  <si>
    <t>JX560019</t>
  </si>
  <si>
    <t>Manoao colensoi</t>
  </si>
  <si>
    <t>AF249644</t>
  </si>
  <si>
    <t>HM593712</t>
  </si>
  <si>
    <t>JX560020</t>
  </si>
  <si>
    <t>AF249645</t>
  </si>
  <si>
    <t>EU161483</t>
  </si>
  <si>
    <t>JX560021</t>
  </si>
  <si>
    <t>EU161498</t>
  </si>
  <si>
    <t>Nageia fleuryi</t>
  </si>
  <si>
    <t>HM593612</t>
  </si>
  <si>
    <t>HM593714</t>
  </si>
  <si>
    <t>Nageia maxima</t>
  </si>
  <si>
    <t>Nageia motleyi</t>
  </si>
  <si>
    <t>JF969656</t>
  </si>
  <si>
    <t>KF713622</t>
  </si>
  <si>
    <t>Nageia nagi</t>
  </si>
  <si>
    <t>AB027314</t>
  </si>
  <si>
    <t>AB023990</t>
  </si>
  <si>
    <t>JX560024</t>
  </si>
  <si>
    <t>GQ463565</t>
  </si>
  <si>
    <t>AB644487</t>
  </si>
  <si>
    <t>Nageia wallichiana</t>
  </si>
  <si>
    <t>HM593616</t>
  </si>
  <si>
    <t>HM593717</t>
  </si>
  <si>
    <t>JX560025</t>
  </si>
  <si>
    <t>JN084174</t>
  </si>
  <si>
    <t>HM593718</t>
  </si>
  <si>
    <t>JX560026</t>
  </si>
  <si>
    <t>HM593617</t>
  </si>
  <si>
    <t>HM593719</t>
  </si>
  <si>
    <t>JX560022</t>
  </si>
  <si>
    <t>AY188257</t>
  </si>
  <si>
    <t>HM593618</t>
  </si>
  <si>
    <t>HM593720</t>
  </si>
  <si>
    <t>Phyllocladus aspleniifolius</t>
  </si>
  <si>
    <t>AF227462</t>
  </si>
  <si>
    <t>AY442147</t>
  </si>
  <si>
    <t>JX560027</t>
  </si>
  <si>
    <t>AY188258</t>
  </si>
  <si>
    <t>Phyllocladus hypophyllus</t>
  </si>
  <si>
    <t>AF249653</t>
  </si>
  <si>
    <t>AY442148</t>
  </si>
  <si>
    <t>JX560028</t>
  </si>
  <si>
    <t>Phyllocladus toatoa</t>
  </si>
  <si>
    <t>AY442153</t>
  </si>
  <si>
    <t>AY442149</t>
  </si>
  <si>
    <t>Phyllocladus trichomanoides</t>
  </si>
  <si>
    <t>AB027315</t>
  </si>
  <si>
    <t>AF456376</t>
  </si>
  <si>
    <t>Podocarpus acuminatus</t>
  </si>
  <si>
    <t>Podocarpus acutifolius</t>
  </si>
  <si>
    <t>AF249599</t>
  </si>
  <si>
    <t>HM593725</t>
  </si>
  <si>
    <t>JX560029</t>
  </si>
  <si>
    <t>Podocarpus affinis</t>
  </si>
  <si>
    <t>HM593623</t>
  </si>
  <si>
    <t>HM593726</t>
  </si>
  <si>
    <t>Podocarpus angustifolius</t>
  </si>
  <si>
    <t>HM593624</t>
  </si>
  <si>
    <t>HM593727</t>
  </si>
  <si>
    <t>HM593625</t>
  </si>
  <si>
    <t>HM593728</t>
  </si>
  <si>
    <t>Podocarpus aracensis</t>
  </si>
  <si>
    <t>Podocarpus archboldii</t>
  </si>
  <si>
    <t>JF969667</t>
  </si>
  <si>
    <t>KF713652</t>
  </si>
  <si>
    <t>JX560031</t>
  </si>
  <si>
    <t>HM593626</t>
  </si>
  <si>
    <t>HM593729</t>
  </si>
  <si>
    <t>JX560032</t>
  </si>
  <si>
    <t>Podocarpus atjehensis</t>
  </si>
  <si>
    <t>KF713654</t>
  </si>
  <si>
    <t>HM593627</t>
  </si>
  <si>
    <t>HM593730</t>
  </si>
  <si>
    <t>Podocarpus borneensis</t>
  </si>
  <si>
    <t>Podocarpus bracteatus</t>
  </si>
  <si>
    <t>JF969671</t>
  </si>
  <si>
    <t>KF713656</t>
  </si>
  <si>
    <t>JX560033</t>
  </si>
  <si>
    <t>Podocarpus brasiliensis</t>
  </si>
  <si>
    <t>JF969672</t>
  </si>
  <si>
    <t>KF713657</t>
  </si>
  <si>
    <t>Podocarpus brassii</t>
  </si>
  <si>
    <t>AF249601</t>
  </si>
  <si>
    <t>HM593731</t>
  </si>
  <si>
    <t>JX560034</t>
  </si>
  <si>
    <t>Podocarpus brevifolius</t>
  </si>
  <si>
    <t>HM593629</t>
  </si>
  <si>
    <t>HM593732</t>
  </si>
  <si>
    <t>JN084182</t>
  </si>
  <si>
    <t>Podocarpus buchii</t>
  </si>
  <si>
    <t>Podocarpus capuronii</t>
  </si>
  <si>
    <t>JF969677</t>
  </si>
  <si>
    <t>KF713662</t>
  </si>
  <si>
    <t>Podocarpus celatus</t>
  </si>
  <si>
    <t>JF969673</t>
  </si>
  <si>
    <t>KF713663</t>
  </si>
  <si>
    <t>HM593633</t>
  </si>
  <si>
    <t>HM593736</t>
  </si>
  <si>
    <t>JX560035</t>
  </si>
  <si>
    <t>Podocarpus confertus</t>
  </si>
  <si>
    <t>Podocarpus coriaceus</t>
  </si>
  <si>
    <t>HM593634</t>
  </si>
  <si>
    <t>HM593737</t>
  </si>
  <si>
    <t>JX560036</t>
  </si>
  <si>
    <t>Podocarpus costalis</t>
  </si>
  <si>
    <t>HM593635</t>
  </si>
  <si>
    <t>HM593738</t>
  </si>
  <si>
    <t>JX560037</t>
  </si>
  <si>
    <t>Podocarpus costaricensis</t>
  </si>
  <si>
    <t>HM593636</t>
  </si>
  <si>
    <t>HM593739</t>
  </si>
  <si>
    <t>JF969682</t>
  </si>
  <si>
    <t>KF713676</t>
  </si>
  <si>
    <t>JF969681</t>
  </si>
  <si>
    <t>KF713678</t>
  </si>
  <si>
    <t>Podocarpus deflexus</t>
  </si>
  <si>
    <t>JF969683</t>
  </si>
  <si>
    <t>KF713679</t>
  </si>
  <si>
    <t>JF969684</t>
  </si>
  <si>
    <t>KF713680</t>
  </si>
  <si>
    <t>Podocarpus dispermus</t>
  </si>
  <si>
    <t>AF249604</t>
  </si>
  <si>
    <t>HM593741</t>
  </si>
  <si>
    <t>JX560039</t>
  </si>
  <si>
    <t>Podocarpus drouynianus</t>
  </si>
  <si>
    <t>AF249605</t>
  </si>
  <si>
    <t>HM593742</t>
  </si>
  <si>
    <t>JX560040</t>
  </si>
  <si>
    <t>Podocarpus ekmanii</t>
  </si>
  <si>
    <t>HM593640</t>
  </si>
  <si>
    <t>HM593743</t>
  </si>
  <si>
    <t>Podocarpus elatus</t>
  </si>
  <si>
    <t>AF249606</t>
  </si>
  <si>
    <t>AF457113</t>
  </si>
  <si>
    <t>Podocarpus elongatus</t>
  </si>
  <si>
    <t>HM593643</t>
  </si>
  <si>
    <t>HM593746</t>
  </si>
  <si>
    <t>JX560041</t>
  </si>
  <si>
    <t>Podocarpus fasciculus</t>
  </si>
  <si>
    <t>AF249622</t>
  </si>
  <si>
    <t>HM593747</t>
  </si>
  <si>
    <t>JX560042</t>
  </si>
  <si>
    <t>HM593645</t>
  </si>
  <si>
    <t>HM593748</t>
  </si>
  <si>
    <t>Podocarpus gibbsiae</t>
  </si>
  <si>
    <t>JF969692</t>
  </si>
  <si>
    <t>KF713695</t>
  </si>
  <si>
    <t>Podocarpus glaucus</t>
  </si>
  <si>
    <t>JF969693</t>
  </si>
  <si>
    <t>Podocarpus globulus</t>
  </si>
  <si>
    <t>Podocarpus glomeratus</t>
  </si>
  <si>
    <t>Podocarpus gnidioides</t>
  </si>
  <si>
    <t>AF249607</t>
  </si>
  <si>
    <t>HM593749</t>
  </si>
  <si>
    <t>Podocarpus grayae</t>
  </si>
  <si>
    <t>HM593647</t>
  </si>
  <si>
    <t>HM593750</t>
  </si>
  <si>
    <t>Podocarpus guatemalensis</t>
  </si>
  <si>
    <t>JF969696</t>
  </si>
  <si>
    <t>KF713702</t>
  </si>
  <si>
    <t>JX560043</t>
  </si>
  <si>
    <t>Podocarpus henkelii</t>
  </si>
  <si>
    <t>AF249610</t>
  </si>
  <si>
    <t>HM593751</t>
  </si>
  <si>
    <t>AY188249</t>
  </si>
  <si>
    <t>Podocarpus hispaniolensis</t>
  </si>
  <si>
    <t>HM593649</t>
  </si>
  <si>
    <t>HM593752</t>
  </si>
  <si>
    <t>Podocarpus humbertii</t>
  </si>
  <si>
    <t>Podocarpus idenburgensis</t>
  </si>
  <si>
    <t>Podocarpus insularis</t>
  </si>
  <si>
    <t>JF969699</t>
  </si>
  <si>
    <t>KF713711</t>
  </si>
  <si>
    <t>Podocarpus laetus</t>
  </si>
  <si>
    <t>AF249603</t>
  </si>
  <si>
    <t>HM593740</t>
  </si>
  <si>
    <t>JX560038</t>
  </si>
  <si>
    <t>Podocarpus lambertii</t>
  </si>
  <si>
    <t>HM593650</t>
  </si>
  <si>
    <t>HM593753</t>
  </si>
  <si>
    <t>KJ010812*</t>
  </si>
  <si>
    <t>Podocarpus latifolius</t>
  </si>
  <si>
    <t>AF249612</t>
  </si>
  <si>
    <t>HM593754</t>
  </si>
  <si>
    <t>JX560044</t>
  </si>
  <si>
    <t>AY188250</t>
  </si>
  <si>
    <t>Podocarpus laubenfelsii</t>
  </si>
  <si>
    <t>Podocarpus lawrencei</t>
  </si>
  <si>
    <t>JF969665</t>
  </si>
  <si>
    <t>KF713647</t>
  </si>
  <si>
    <t>JX560030</t>
  </si>
  <si>
    <t>Podocarpus ledermannii</t>
  </si>
  <si>
    <t>JF969701</t>
  </si>
  <si>
    <t>KF713720</t>
  </si>
  <si>
    <t>Podocarpus levis</t>
  </si>
  <si>
    <t>Podocarpus longifoliolatus</t>
  </si>
  <si>
    <t>HM593654</t>
  </si>
  <si>
    <t>HM593758</t>
  </si>
  <si>
    <t>JX560045</t>
  </si>
  <si>
    <t>Podocarpus lophatus</t>
  </si>
  <si>
    <t>Podocarpus lucienii</t>
  </si>
  <si>
    <t>AF249615</t>
  </si>
  <si>
    <t>HM593759</t>
  </si>
  <si>
    <t>JX560046</t>
  </si>
  <si>
    <t>Podocarpus macrocarpus</t>
  </si>
  <si>
    <t>Podocarpus macrophyllus</t>
  </si>
  <si>
    <t>AF249616</t>
  </si>
  <si>
    <t>AF228111</t>
  </si>
  <si>
    <t>JX560047</t>
  </si>
  <si>
    <t>GQ436050</t>
  </si>
  <si>
    <t>Podocarpus madagascariensis</t>
  </si>
  <si>
    <t>JF969706</t>
  </si>
  <si>
    <t>KF713729</t>
  </si>
  <si>
    <t>Podocarpus magnifolius</t>
  </si>
  <si>
    <t>JF969707</t>
  </si>
  <si>
    <t>Podocarpus matudae</t>
  </si>
  <si>
    <t>AF249617</t>
  </si>
  <si>
    <t>HM593762</t>
  </si>
  <si>
    <t>JX560048</t>
  </si>
  <si>
    <t>AY188251</t>
  </si>
  <si>
    <t>Podocarpus micropedunculatus</t>
  </si>
  <si>
    <t>Podocarpus milanjianus</t>
  </si>
  <si>
    <t>HM593659</t>
  </si>
  <si>
    <t>HM593763</t>
  </si>
  <si>
    <t>Podocarpus nakaii</t>
  </si>
  <si>
    <t>HM593660</t>
  </si>
  <si>
    <t>HM593764</t>
  </si>
  <si>
    <t>Podocarpus neglectus</t>
  </si>
  <si>
    <t>Podocarpus neriifolius</t>
  </si>
  <si>
    <t>AF249618</t>
  </si>
  <si>
    <t>HM593765</t>
  </si>
  <si>
    <t>JX560049</t>
  </si>
  <si>
    <t>JN084181</t>
  </si>
  <si>
    <t>Podocarpus nivalis</t>
  </si>
  <si>
    <t>AF249619</t>
  </si>
  <si>
    <t>HM593757</t>
  </si>
  <si>
    <t>Podocarpus novae-caledoniae</t>
  </si>
  <si>
    <t>AF249620</t>
  </si>
  <si>
    <t>HM593766</t>
  </si>
  <si>
    <t>JX560050</t>
  </si>
  <si>
    <t>Podocarpus nubigenus</t>
  </si>
  <si>
    <t>AF249621</t>
  </si>
  <si>
    <t>HM593767</t>
  </si>
  <si>
    <t>Podocarpus oleifolius</t>
  </si>
  <si>
    <t>HM593664</t>
  </si>
  <si>
    <t>HM593768</t>
  </si>
  <si>
    <t>JX560051</t>
  </si>
  <si>
    <t>GQ429104</t>
  </si>
  <si>
    <t>Podocarpus orarius</t>
  </si>
  <si>
    <t>Podocarpus palawanensis</t>
  </si>
  <si>
    <t>Podocarpus pallidus</t>
  </si>
  <si>
    <t>JF969720</t>
  </si>
  <si>
    <t>KF713751</t>
  </si>
  <si>
    <t>Podocarpus parlatorei</t>
  </si>
  <si>
    <t>AF249623</t>
  </si>
  <si>
    <t>KF713752</t>
  </si>
  <si>
    <t>Podocarpus pendulifolius</t>
  </si>
  <si>
    <t>Podocarpus perrieri</t>
  </si>
  <si>
    <t>Podocarpus pilgeri</t>
  </si>
  <si>
    <t>JF969719</t>
  </si>
  <si>
    <t>KF713754</t>
  </si>
  <si>
    <t>Podocarpus polyspermus</t>
  </si>
  <si>
    <t>AF249625</t>
  </si>
  <si>
    <t>HM593770</t>
  </si>
  <si>
    <t>JX560052</t>
  </si>
  <si>
    <t>Podocarpus polystachyus</t>
  </si>
  <si>
    <t>AF249626</t>
  </si>
  <si>
    <t>HM593771</t>
  </si>
  <si>
    <t>Podocarpus pseudobracteatus</t>
  </si>
  <si>
    <t>JF969722</t>
  </si>
  <si>
    <t>KF713760</t>
  </si>
  <si>
    <t>Podocarpus purdieanus</t>
  </si>
  <si>
    <t>HM593668</t>
  </si>
  <si>
    <t>HM593772</t>
  </si>
  <si>
    <t>JX560053</t>
  </si>
  <si>
    <t>HM593669</t>
  </si>
  <si>
    <t>HM593773</t>
  </si>
  <si>
    <t>JX560054</t>
  </si>
  <si>
    <t>Podocarpus ridleyi</t>
  </si>
  <si>
    <t>Podocarpus roraimae</t>
  </si>
  <si>
    <t>KF714181</t>
  </si>
  <si>
    <t>Podocarpus rubens</t>
  </si>
  <si>
    <t>HM593670</t>
  </si>
  <si>
    <t>HM593774</t>
  </si>
  <si>
    <t>JX560055</t>
  </si>
  <si>
    <t>Podocarpus rumphii</t>
  </si>
  <si>
    <t>HM593671</t>
  </si>
  <si>
    <t>HM593775</t>
  </si>
  <si>
    <t>JX560056</t>
  </si>
  <si>
    <t>Podocarpus rusbyi</t>
  </si>
  <si>
    <t>JF969728</t>
  </si>
  <si>
    <t>Podocarpus salicifolius</t>
  </si>
  <si>
    <t>AF249628</t>
  </si>
  <si>
    <t>HM593776</t>
  </si>
  <si>
    <t>JX560057</t>
  </si>
  <si>
    <t>AY188252</t>
  </si>
  <si>
    <t>Podocarpus salomoniensis</t>
  </si>
  <si>
    <t>HM593673</t>
  </si>
  <si>
    <t>HM593777</t>
  </si>
  <si>
    <t>JX560058</t>
  </si>
  <si>
    <t>Podocarpus sellowii</t>
  </si>
  <si>
    <t>HM593674</t>
  </si>
  <si>
    <t>HM593778</t>
  </si>
  <si>
    <t>Podocarpus smithii</t>
  </si>
  <si>
    <t>AF249629</t>
  </si>
  <si>
    <t>HM593779</t>
  </si>
  <si>
    <t>HM593630</t>
  </si>
  <si>
    <t>HM593733</t>
  </si>
  <si>
    <t>JX560059</t>
  </si>
  <si>
    <t>Podocarpus spinulosus</t>
  </si>
  <si>
    <t>AF249630</t>
  </si>
  <si>
    <t>HM593780</t>
  </si>
  <si>
    <t>JX560060</t>
  </si>
  <si>
    <t>Podocarpus sprucei</t>
  </si>
  <si>
    <t>JF969734</t>
  </si>
  <si>
    <t>KF713782</t>
  </si>
  <si>
    <t>Podocarpus steyermarkii</t>
  </si>
  <si>
    <t>HM593677</t>
  </si>
  <si>
    <t>HM593781</t>
  </si>
  <si>
    <t>Podocarpus sylvestris</t>
  </si>
  <si>
    <t>HM593631</t>
  </si>
  <si>
    <t>HM593734</t>
  </si>
  <si>
    <t>JX560061</t>
  </si>
  <si>
    <t>Podocarpus tepuiensis</t>
  </si>
  <si>
    <t>Podocarpus teysmannii</t>
  </si>
  <si>
    <t>KF713788</t>
  </si>
  <si>
    <t>Podocarpus thevetiifolius</t>
  </si>
  <si>
    <t>Podocarpus tixieri</t>
  </si>
  <si>
    <t>Podocarpus totara</t>
  </si>
  <si>
    <t>AF249631</t>
  </si>
  <si>
    <t>HM593782</t>
  </si>
  <si>
    <t>JX560062</t>
  </si>
  <si>
    <t>KC306742*</t>
  </si>
  <si>
    <t>JN627398</t>
  </si>
  <si>
    <t>Podocarpus transiens</t>
  </si>
  <si>
    <t>KF714208</t>
  </si>
  <si>
    <t>Podocarpus trinitensis</t>
  </si>
  <si>
    <t>HM593679</t>
  </si>
  <si>
    <t>HM593783</t>
  </si>
  <si>
    <t>Podocarpus urbanii</t>
  </si>
  <si>
    <t>HM593680</t>
  </si>
  <si>
    <t>HM593784</t>
  </si>
  <si>
    <t>Podocarpus victorinianus</t>
  </si>
  <si>
    <t>AF249655</t>
  </si>
  <si>
    <t>HM593721</t>
  </si>
  <si>
    <t>JX560063</t>
  </si>
  <si>
    <t>Prumnopitys exigua</t>
  </si>
  <si>
    <t>JF969742</t>
  </si>
  <si>
    <t>Prumnopitys ferruginea</t>
  </si>
  <si>
    <t>AF249656</t>
  </si>
  <si>
    <t>AF457115</t>
  </si>
  <si>
    <t>Prumnopitys ferruginoides</t>
  </si>
  <si>
    <t>AF249659</t>
  </si>
  <si>
    <t>HM593722</t>
  </si>
  <si>
    <t>JX560064</t>
  </si>
  <si>
    <t>KM459914</t>
  </si>
  <si>
    <t>Prumnopitys harmsiana</t>
  </si>
  <si>
    <t>AF249657</t>
  </si>
  <si>
    <t>HM593723</t>
  </si>
  <si>
    <t>JX560065</t>
  </si>
  <si>
    <t>JF969746</t>
  </si>
  <si>
    <t>KF713805</t>
  </si>
  <si>
    <t>Prumnopitys standleyi</t>
  </si>
  <si>
    <t>Prumnopitys taxifolia</t>
  </si>
  <si>
    <t>AF249658</t>
  </si>
  <si>
    <t>HM593724</t>
  </si>
  <si>
    <t>AY188259</t>
  </si>
  <si>
    <t>Retrophyllum comptonii</t>
  </si>
  <si>
    <t>AF249660</t>
  </si>
  <si>
    <t>HM593785</t>
  </si>
  <si>
    <t>JX560066</t>
  </si>
  <si>
    <t>AF249661</t>
  </si>
  <si>
    <t>KF713810</t>
  </si>
  <si>
    <t>JX560067</t>
  </si>
  <si>
    <t>KJ617081*</t>
  </si>
  <si>
    <t>HM593682</t>
  </si>
  <si>
    <t>HM593786</t>
  </si>
  <si>
    <t>Retrophyllum vitiense</t>
  </si>
  <si>
    <t>HM593683</t>
  </si>
  <si>
    <t>HM593787</t>
  </si>
  <si>
    <t>AF249662</t>
  </si>
  <si>
    <t>AF457116</t>
  </si>
  <si>
    <t>JX560068</t>
  </si>
  <si>
    <t>EU161488</t>
  </si>
  <si>
    <t>Sundacarpus amarus</t>
  </si>
  <si>
    <t>AF249663</t>
  </si>
  <si>
    <t>HM593788</t>
  </si>
  <si>
    <t>JX560069</t>
  </si>
  <si>
    <t>Cupressales</t>
  </si>
  <si>
    <t>Actinostrobus acuminatus</t>
  </si>
  <si>
    <t>AF152175</t>
  </si>
  <si>
    <t>Actinostrobus arenarius</t>
  </si>
  <si>
    <t>JF725937</t>
  </si>
  <si>
    <t>JF725837</t>
  </si>
  <si>
    <t>JX559912</t>
  </si>
  <si>
    <t>JF725862</t>
  </si>
  <si>
    <t>Actinostrobus pyramidalis</t>
  </si>
  <si>
    <t>EU161450</t>
  </si>
  <si>
    <t>HQ245874</t>
  </si>
  <si>
    <t>JX559913</t>
  </si>
  <si>
    <t>EU161500</t>
  </si>
  <si>
    <t>Athrotaxis cupressoides</t>
  </si>
  <si>
    <t>JF725921</t>
  </si>
  <si>
    <t>AB030131</t>
  </si>
  <si>
    <t>JF725849</t>
  </si>
  <si>
    <t>Athrotaxis selaginoides</t>
  </si>
  <si>
    <t>JF725938</t>
  </si>
  <si>
    <t>AB030130</t>
  </si>
  <si>
    <t>JX559914</t>
  </si>
  <si>
    <t>AY188273</t>
  </si>
  <si>
    <t>Austrocedrus chilensis</t>
  </si>
  <si>
    <t>EU161449</t>
  </si>
  <si>
    <t>AF152177</t>
  </si>
  <si>
    <t>JX559915</t>
  </si>
  <si>
    <t>Callitris baileyi</t>
  </si>
  <si>
    <t>Callitris canescens</t>
  </si>
  <si>
    <t>JF725945</t>
  </si>
  <si>
    <t>JF725845</t>
  </si>
  <si>
    <t>JF725870</t>
  </si>
  <si>
    <t>Callitris columellaris</t>
  </si>
  <si>
    <t>KM895763</t>
  </si>
  <si>
    <t>HQ245877</t>
  </si>
  <si>
    <t>Callitris drummondii</t>
  </si>
  <si>
    <t>JF725939</t>
  </si>
  <si>
    <t>JF725839</t>
  </si>
  <si>
    <t>JF725864</t>
  </si>
  <si>
    <t>Callitris endlicheri</t>
  </si>
  <si>
    <t>AY988231</t>
  </si>
  <si>
    <t>AY988331</t>
  </si>
  <si>
    <t>JF725857</t>
  </si>
  <si>
    <t>Callitris macleayana</t>
  </si>
  <si>
    <t>JF725933</t>
  </si>
  <si>
    <t>HQ245878</t>
  </si>
  <si>
    <t>JX559916</t>
  </si>
  <si>
    <t>JF725858</t>
  </si>
  <si>
    <t>Callitris monticola</t>
  </si>
  <si>
    <t>Callitris muelleri</t>
  </si>
  <si>
    <t>JF725924</t>
  </si>
  <si>
    <t>JF725824</t>
  </si>
  <si>
    <t>JF725851</t>
  </si>
  <si>
    <t>Callitris neocaledonica</t>
  </si>
  <si>
    <t>Callitris oblonga</t>
  </si>
  <si>
    <t>Callitris preissii</t>
  </si>
  <si>
    <t>AY988230</t>
  </si>
  <si>
    <t>AY988330</t>
  </si>
  <si>
    <t>JF725865</t>
  </si>
  <si>
    <t>Callitris rhomboidea</t>
  </si>
  <si>
    <t>JF725925</t>
  </si>
  <si>
    <t>AF152180</t>
  </si>
  <si>
    <t>JF725852</t>
  </si>
  <si>
    <t>Callitris roei</t>
  </si>
  <si>
    <t>Callitris sulcata</t>
  </si>
  <si>
    <t>JF725941</t>
  </si>
  <si>
    <t>JF725841</t>
  </si>
  <si>
    <t>JF725866</t>
  </si>
  <si>
    <t>Callitris verrucosa</t>
  </si>
  <si>
    <t>JF725942</t>
  </si>
  <si>
    <t>JF725842</t>
  </si>
  <si>
    <t>JF725867</t>
  </si>
  <si>
    <t>Calocedrus decurrens</t>
  </si>
  <si>
    <t>HM024269</t>
  </si>
  <si>
    <t>AB023982</t>
  </si>
  <si>
    <t>JX559924</t>
  </si>
  <si>
    <t>HM024354</t>
  </si>
  <si>
    <t>Calocedrus formosana</t>
  </si>
  <si>
    <t>AB715255</t>
  </si>
  <si>
    <t>AB715275</t>
  </si>
  <si>
    <t>AB831010*</t>
  </si>
  <si>
    <t>Calocedrus macrolepis</t>
  </si>
  <si>
    <t>AY380878</t>
  </si>
  <si>
    <t>AF152179</t>
  </si>
  <si>
    <t>JX559925</t>
  </si>
  <si>
    <t>JN084170</t>
  </si>
  <si>
    <t>HM024355</t>
  </si>
  <si>
    <t>Calocedrus rupestris</t>
  </si>
  <si>
    <t>JN039266</t>
  </si>
  <si>
    <t>JN657252</t>
  </si>
  <si>
    <t>JN084169</t>
  </si>
  <si>
    <t>Chamaecyparis formosensis</t>
  </si>
  <si>
    <t>AY380879</t>
  </si>
  <si>
    <t>AY380840</t>
  </si>
  <si>
    <t>HM024356</t>
  </si>
  <si>
    <t>Chamaecyparis lawsoniana</t>
  </si>
  <si>
    <t>AY380880</t>
  </si>
  <si>
    <t>HM024357</t>
  </si>
  <si>
    <t>Chamaecyparis obtusa</t>
  </si>
  <si>
    <t>AY380881</t>
  </si>
  <si>
    <t>AB030133</t>
  </si>
  <si>
    <t>JX559927</t>
  </si>
  <si>
    <t>HM024358</t>
  </si>
  <si>
    <t>Chamaecyparis pisifera</t>
  </si>
  <si>
    <t>AY380883</t>
  </si>
  <si>
    <t>AB030132</t>
  </si>
  <si>
    <t>FJ393260</t>
  </si>
  <si>
    <t>HM024359</t>
  </si>
  <si>
    <t>Chamaecyparis thyoides</t>
  </si>
  <si>
    <t>AY380884</t>
  </si>
  <si>
    <t>AY380843</t>
  </si>
  <si>
    <t>JF725859</t>
  </si>
  <si>
    <t>Cryptomeria japonica</t>
  </si>
  <si>
    <t>AJ621937</t>
  </si>
  <si>
    <t>AB023984</t>
  </si>
  <si>
    <t>AB894549</t>
  </si>
  <si>
    <t>NC_010548*</t>
  </si>
  <si>
    <t>AY188272</t>
  </si>
  <si>
    <t>EF053202</t>
  </si>
  <si>
    <t>Cunninghamia lanceolata</t>
  </si>
  <si>
    <t>KC427270*</t>
  </si>
  <si>
    <t>AB030125</t>
  </si>
  <si>
    <t>JX559929</t>
  </si>
  <si>
    <t>AY188269</t>
  </si>
  <si>
    <t>Cupressus arizonica</t>
  </si>
  <si>
    <t>AF127430</t>
  </si>
  <si>
    <t>AF152188</t>
  </si>
  <si>
    <t>JX559931</t>
  </si>
  <si>
    <t>KP099644*</t>
  </si>
  <si>
    <t>HM024371</t>
  </si>
  <si>
    <t>Cupressus bakeri</t>
  </si>
  <si>
    <t>AY988237</t>
  </si>
  <si>
    <t>AY988337</t>
  </si>
  <si>
    <t>JX559917</t>
  </si>
  <si>
    <t>HM024372</t>
  </si>
  <si>
    <t>Cupressus cashmeriana</t>
  </si>
  <si>
    <t>AY988239</t>
  </si>
  <si>
    <t>AY988339</t>
  </si>
  <si>
    <t>HM024361</t>
  </si>
  <si>
    <t>Cupressus chengiana</t>
  </si>
  <si>
    <t>AY988241</t>
  </si>
  <si>
    <t>AY988341</t>
  </si>
  <si>
    <t>JX559932</t>
  </si>
  <si>
    <t>HM024362</t>
  </si>
  <si>
    <t>AY380887</t>
  </si>
  <si>
    <t>AF152186</t>
  </si>
  <si>
    <t>JX559933</t>
  </si>
  <si>
    <t>HM024363</t>
  </si>
  <si>
    <t>Cupressus dupreziana</t>
  </si>
  <si>
    <t>AY988243</t>
  </si>
  <si>
    <t>AY988342</t>
  </si>
  <si>
    <t>JX559934</t>
  </si>
  <si>
    <t>HM024360</t>
  </si>
  <si>
    <t>AY988246</t>
  </si>
  <si>
    <t>AY988346</t>
  </si>
  <si>
    <t>KT315754*</t>
  </si>
  <si>
    <t>HM024365</t>
  </si>
  <si>
    <t>Cupressus goveniana</t>
  </si>
  <si>
    <t>AY380888</t>
  </si>
  <si>
    <t>AF152191</t>
  </si>
  <si>
    <t>JX559919</t>
  </si>
  <si>
    <t>HM024375</t>
  </si>
  <si>
    <t>Cupressus guadalupensis</t>
  </si>
  <si>
    <t>AY988248</t>
  </si>
  <si>
    <t>AY988348</t>
  </si>
  <si>
    <t>HM024373</t>
  </si>
  <si>
    <t>Cupressus lusitanica</t>
  </si>
  <si>
    <t>AY380889</t>
  </si>
  <si>
    <t>AF152189</t>
  </si>
  <si>
    <t>JX559918</t>
  </si>
  <si>
    <t>HM024376</t>
  </si>
  <si>
    <t>Cupressus macnabiana</t>
  </si>
  <si>
    <t>AY380890</t>
  </si>
  <si>
    <t>AF152190</t>
  </si>
  <si>
    <t>HM024377</t>
  </si>
  <si>
    <t>Cupressus macrocarpa</t>
  </si>
  <si>
    <t>AY380891</t>
  </si>
  <si>
    <t>AY380849</t>
  </si>
  <si>
    <t>JX559921</t>
  </si>
  <si>
    <t>AY188282</t>
  </si>
  <si>
    <t>Cupressus nootkatensis</t>
  </si>
  <si>
    <t>HM024268</t>
  </si>
  <si>
    <t>FJ475239</t>
  </si>
  <si>
    <t>JX559922</t>
  </si>
  <si>
    <t>KP099642*</t>
  </si>
  <si>
    <t>HM024353</t>
  </si>
  <si>
    <t>AY988232</t>
  </si>
  <si>
    <t>AY988344</t>
  </si>
  <si>
    <t>JX559935</t>
  </si>
  <si>
    <t>HM024364</t>
  </si>
  <si>
    <t>Cupressus sargentii</t>
  </si>
  <si>
    <t>AY988254</t>
  </si>
  <si>
    <t>AY497214</t>
  </si>
  <si>
    <t>HM024380</t>
  </si>
  <si>
    <t>Cupressus sempervirens</t>
  </si>
  <si>
    <t>FN689378</t>
  </si>
  <si>
    <t>KP099643*</t>
  </si>
  <si>
    <t>AJ286625</t>
  </si>
  <si>
    <t>FN689660</t>
  </si>
  <si>
    <t>HM024367</t>
  </si>
  <si>
    <t>AY988256</t>
  </si>
  <si>
    <t>AY988355</t>
  </si>
  <si>
    <t>Cupressus torulosa</t>
  </si>
  <si>
    <t>AY988257</t>
  </si>
  <si>
    <t>AY988356</t>
  </si>
  <si>
    <t>JX559937</t>
  </si>
  <si>
    <t>HM024368</t>
  </si>
  <si>
    <t>Cupressus vietnamensis</t>
  </si>
  <si>
    <t>AY380895</t>
  </si>
  <si>
    <t>AY380850</t>
  </si>
  <si>
    <t>JX559923</t>
  </si>
  <si>
    <t>KP0999645*</t>
  </si>
  <si>
    <t>Diselma archeri</t>
  </si>
  <si>
    <t>JF725926</t>
  </si>
  <si>
    <t>AF152193</t>
  </si>
  <si>
    <t>JX559938</t>
  </si>
  <si>
    <t>JF725853</t>
  </si>
  <si>
    <t>Fitzroya cupressoides</t>
  </si>
  <si>
    <t>JF725916</t>
  </si>
  <si>
    <t>AF152194</t>
  </si>
  <si>
    <t>JX559939</t>
  </si>
  <si>
    <t>AY188275</t>
  </si>
  <si>
    <t>Fokienia hodginsii</t>
  </si>
  <si>
    <t>AF127429</t>
  </si>
  <si>
    <t>AF152195</t>
  </si>
  <si>
    <t>JX559940</t>
  </si>
  <si>
    <t>EF053193</t>
  </si>
  <si>
    <t>Glyptostrobus pensilis</t>
  </si>
  <si>
    <t>HQ235611</t>
  </si>
  <si>
    <t>AB030118</t>
  </si>
  <si>
    <t>JX559941</t>
  </si>
  <si>
    <t>JN084175</t>
  </si>
  <si>
    <t>EF053204</t>
  </si>
  <si>
    <t>Juniperus angosturana</t>
  </si>
  <si>
    <t>HM024287</t>
  </si>
  <si>
    <t>HM024009</t>
  </si>
  <si>
    <t>HM024382</t>
  </si>
  <si>
    <t>Juniperus arizonica</t>
  </si>
  <si>
    <t>Juniperus ashei</t>
  </si>
  <si>
    <t>HM024288</t>
  </si>
  <si>
    <t>HM024010</t>
  </si>
  <si>
    <t>JX559942</t>
  </si>
  <si>
    <t>HM024383</t>
  </si>
  <si>
    <t>Juniperus barbadensis</t>
  </si>
  <si>
    <t>HM024313</t>
  </si>
  <si>
    <t>HM024035</t>
  </si>
  <si>
    <t>HM024408</t>
  </si>
  <si>
    <t>Juniperus bermudiana</t>
  </si>
  <si>
    <t>HM024289</t>
  </si>
  <si>
    <t>HM024011</t>
  </si>
  <si>
    <t>KF866297*</t>
  </si>
  <si>
    <t>HM024384</t>
  </si>
  <si>
    <t>Juniperus blancoi</t>
  </si>
  <si>
    <t>HM024290</t>
  </si>
  <si>
    <t>HM024012</t>
  </si>
  <si>
    <t>HM024385</t>
  </si>
  <si>
    <t>Juniperus brevifolia</t>
  </si>
  <si>
    <t>Juniperus californica</t>
  </si>
  <si>
    <t>AY988258</t>
  </si>
  <si>
    <t>AY988357</t>
  </si>
  <si>
    <t>HM024386</t>
  </si>
  <si>
    <t>Juniperus cedrus</t>
  </si>
  <si>
    <t>KT378453*</t>
  </si>
  <si>
    <t>Juniperus chinensis</t>
  </si>
  <si>
    <t>HM024292</t>
  </si>
  <si>
    <t>HM024030</t>
  </si>
  <si>
    <t>FJ393259</t>
  </si>
  <si>
    <t>HM024387</t>
  </si>
  <si>
    <t>Juniperus coahuilensis</t>
  </si>
  <si>
    <t>AY988259</t>
  </si>
  <si>
    <t>AY988358</t>
  </si>
  <si>
    <t>JX559943</t>
  </si>
  <si>
    <t>HM024388</t>
  </si>
  <si>
    <t>Juniperus comitana</t>
  </si>
  <si>
    <t>HM024294</t>
  </si>
  <si>
    <t>HM024016</t>
  </si>
  <si>
    <t>HM024389</t>
  </si>
  <si>
    <t>Juniperus communis</t>
  </si>
  <si>
    <t>AY664859</t>
  </si>
  <si>
    <t>AY988359</t>
  </si>
  <si>
    <t>JX559944</t>
  </si>
  <si>
    <t>EU750375</t>
  </si>
  <si>
    <t>AY188279</t>
  </si>
  <si>
    <t>Juniperus convallium</t>
  </si>
  <si>
    <t>HM024298</t>
  </si>
  <si>
    <t>HM024020</t>
  </si>
  <si>
    <t>HM024393</t>
  </si>
  <si>
    <t>HM024328</t>
  </si>
  <si>
    <t>HM024050</t>
  </si>
  <si>
    <t>HM024423</t>
  </si>
  <si>
    <t>HM024299</t>
  </si>
  <si>
    <t>HM024021</t>
  </si>
  <si>
    <t>HM024394</t>
  </si>
  <si>
    <t>Juniperus deppeana</t>
  </si>
  <si>
    <t>AY988261</t>
  </si>
  <si>
    <t>AY988360</t>
  </si>
  <si>
    <t>HM024395</t>
  </si>
  <si>
    <t>Juniperus drupacea</t>
  </si>
  <si>
    <t>AY380893</t>
  </si>
  <si>
    <t>AF152198</t>
  </si>
  <si>
    <t>JX559945</t>
  </si>
  <si>
    <t>HM024396</t>
  </si>
  <si>
    <t>Juniperus durangensis</t>
  </si>
  <si>
    <t>HM024302</t>
  </si>
  <si>
    <t>HM024024</t>
  </si>
  <si>
    <t>HM024397</t>
  </si>
  <si>
    <t>Juniperus excelsa</t>
  </si>
  <si>
    <t>HM024303</t>
  </si>
  <si>
    <t>HM024025</t>
  </si>
  <si>
    <t>HM024398</t>
  </si>
  <si>
    <t>Juniperus flaccida</t>
  </si>
  <si>
    <t>HM024304</t>
  </si>
  <si>
    <t>HM024026</t>
  </si>
  <si>
    <t>HM024399</t>
  </si>
  <si>
    <t>Juniperus foetidissima</t>
  </si>
  <si>
    <t>Juniperus formosana</t>
  </si>
  <si>
    <t>HM024305</t>
  </si>
  <si>
    <t>HM024027</t>
  </si>
  <si>
    <t>HM024400</t>
  </si>
  <si>
    <t>Juniperus gamboana</t>
  </si>
  <si>
    <t>HM024307</t>
  </si>
  <si>
    <t>HM024029</t>
  </si>
  <si>
    <t>Juniperus gracilior</t>
  </si>
  <si>
    <t>HM024309</t>
  </si>
  <si>
    <t>HM024031</t>
  </si>
  <si>
    <t>HM024404</t>
  </si>
  <si>
    <t>Juniperus grandis</t>
  </si>
  <si>
    <t>Juniperus horizontalis</t>
  </si>
  <si>
    <t>HM024310</t>
  </si>
  <si>
    <t>HM024032</t>
  </si>
  <si>
    <t>HM024405</t>
  </si>
  <si>
    <t>Juniperus indica</t>
  </si>
  <si>
    <t>AY988262</t>
  </si>
  <si>
    <t>AY988361</t>
  </si>
  <si>
    <t>HM024406</t>
  </si>
  <si>
    <t>Juniperus jaliscana</t>
  </si>
  <si>
    <t>Juniperus komarovii</t>
  </si>
  <si>
    <t>HM024312</t>
  </si>
  <si>
    <t>HM024034</t>
  </si>
  <si>
    <t>HM024407</t>
  </si>
  <si>
    <t>FR831949</t>
  </si>
  <si>
    <t>Juniperus mairei</t>
  </si>
  <si>
    <t>Juniperus monosperma</t>
  </si>
  <si>
    <t>HM024315</t>
  </si>
  <si>
    <t>HM024037</t>
  </si>
  <si>
    <t>KF866298*</t>
  </si>
  <si>
    <t>HM024410</t>
  </si>
  <si>
    <t>Juniperus monticola</t>
  </si>
  <si>
    <t>HM024316</t>
  </si>
  <si>
    <t>HM024038</t>
  </si>
  <si>
    <t>HM024411</t>
  </si>
  <si>
    <t>Juniperus morrisonicola</t>
  </si>
  <si>
    <t>Juniperus mucronata</t>
  </si>
  <si>
    <t>Juniperus navicularis</t>
  </si>
  <si>
    <t>Juniperus occidentalis</t>
  </si>
  <si>
    <t>AY988263</t>
  </si>
  <si>
    <t>AY988362</t>
  </si>
  <si>
    <t>HM024412</t>
  </si>
  <si>
    <t>Juniperus osteosperma</t>
  </si>
  <si>
    <t>AY988264</t>
  </si>
  <si>
    <t>AY988363</t>
  </si>
  <si>
    <t>HM024413</t>
  </si>
  <si>
    <t>Juniperus oxycedrus</t>
  </si>
  <si>
    <t>FR831950</t>
  </si>
  <si>
    <t>HM024041</t>
  </si>
  <si>
    <t>JX559946</t>
  </si>
  <si>
    <t>HM024414</t>
  </si>
  <si>
    <t>Juniperus phoenicea</t>
  </si>
  <si>
    <t>FN689373</t>
  </si>
  <si>
    <t>HM024042</t>
  </si>
  <si>
    <t>AJ286639</t>
  </si>
  <si>
    <t>FN689655</t>
  </si>
  <si>
    <t>HM024415</t>
  </si>
  <si>
    <t>Juniperus pinchotii</t>
  </si>
  <si>
    <t>HM024321</t>
  </si>
  <si>
    <t>HM024043</t>
  </si>
  <si>
    <t>HM024416</t>
  </si>
  <si>
    <t>Juniperus pingii</t>
  </si>
  <si>
    <t>HM024322</t>
  </si>
  <si>
    <t>HM024044</t>
  </si>
  <si>
    <t>HM024417</t>
  </si>
  <si>
    <t>Juniperus poblana</t>
  </si>
  <si>
    <t>HM024323</t>
  </si>
  <si>
    <t>HM024045</t>
  </si>
  <si>
    <t>HM024418</t>
  </si>
  <si>
    <t>Juniperus procera</t>
  </si>
  <si>
    <t>AY380894</t>
  </si>
  <si>
    <t>AF152199</t>
  </si>
  <si>
    <t>JX559948</t>
  </si>
  <si>
    <t>HM024419</t>
  </si>
  <si>
    <t>Juniperus procumbens</t>
  </si>
  <si>
    <t>HM024325</t>
  </si>
  <si>
    <t>HM024047</t>
  </si>
  <si>
    <t>HM024420</t>
  </si>
  <si>
    <t>Juniperus przewalskii</t>
  </si>
  <si>
    <t>HM024326</t>
  </si>
  <si>
    <t>HM024048</t>
  </si>
  <si>
    <t>HM024421</t>
  </si>
  <si>
    <t>Juniperus pseudosabina</t>
  </si>
  <si>
    <t>HM024327</t>
  </si>
  <si>
    <t>HM024049</t>
  </si>
  <si>
    <t>HM024422</t>
  </si>
  <si>
    <t>Juniperus recurva</t>
  </si>
  <si>
    <t>Juniperus rigida</t>
  </si>
  <si>
    <t>HM024329</t>
  </si>
  <si>
    <t>AB030136</t>
  </si>
  <si>
    <t>GQ436200</t>
  </si>
  <si>
    <t>HM024425</t>
  </si>
  <si>
    <t>Juniperus sabina</t>
  </si>
  <si>
    <t>FR831945</t>
  </si>
  <si>
    <t>HM024053</t>
  </si>
  <si>
    <t>AY188280</t>
  </si>
  <si>
    <t>Juniperus saltillensis</t>
  </si>
  <si>
    <t>HM024334</t>
  </si>
  <si>
    <t>HM024056</t>
  </si>
  <si>
    <t>HM024429</t>
  </si>
  <si>
    <t>Juniperus saltuaria</t>
  </si>
  <si>
    <t>HM024335</t>
  </si>
  <si>
    <t>HM024057</t>
  </si>
  <si>
    <t>HM024430</t>
  </si>
  <si>
    <t>Juniperus saxicola</t>
  </si>
  <si>
    <t>HM024336</t>
  </si>
  <si>
    <t>HM024058</t>
  </si>
  <si>
    <t>HM024431</t>
  </si>
  <si>
    <t>Juniperus scopulorum</t>
  </si>
  <si>
    <t>HM024337</t>
  </si>
  <si>
    <t>HM024059</t>
  </si>
  <si>
    <t>JX559949</t>
  </si>
  <si>
    <t>KF866299*</t>
  </si>
  <si>
    <t>HM024432</t>
  </si>
  <si>
    <t>Juniperus semiglobosa</t>
  </si>
  <si>
    <t>HM024338</t>
  </si>
  <si>
    <t>HM024060</t>
  </si>
  <si>
    <t>HM024433</t>
  </si>
  <si>
    <t>Juniperus seravschanica</t>
  </si>
  <si>
    <t>Juniperus squamata</t>
  </si>
  <si>
    <t>HM024339</t>
  </si>
  <si>
    <t>HM024061</t>
  </si>
  <si>
    <t>HM024434</t>
  </si>
  <si>
    <t>Juniperus standleyi</t>
  </si>
  <si>
    <t>Juniperus taxifolia</t>
  </si>
  <si>
    <t>HM024340</t>
  </si>
  <si>
    <t>HM024062</t>
  </si>
  <si>
    <t>HM024435</t>
  </si>
  <si>
    <t>Juniperus thurifera</t>
  </si>
  <si>
    <t>HM024341</t>
  </si>
  <si>
    <t>HM024063</t>
  </si>
  <si>
    <t>HM024436</t>
  </si>
  <si>
    <t>Juniperus tibetica</t>
  </si>
  <si>
    <t>HM024342</t>
  </si>
  <si>
    <t>HM024064</t>
  </si>
  <si>
    <t>JX559950</t>
  </si>
  <si>
    <t>HM024437</t>
  </si>
  <si>
    <t>Juniperus tsukusiensis</t>
  </si>
  <si>
    <t>Juniperus turbinata</t>
  </si>
  <si>
    <t>Juniperus virginiana</t>
  </si>
  <si>
    <t>AF119182</t>
  </si>
  <si>
    <t>EU749467</t>
  </si>
  <si>
    <t>JX559951</t>
  </si>
  <si>
    <t>EU750379</t>
  </si>
  <si>
    <t>HM024438</t>
  </si>
  <si>
    <t>Juniperus zanonii</t>
  </si>
  <si>
    <t>Libocedrus austrocaledonicus</t>
  </si>
  <si>
    <t>JX559952</t>
  </si>
  <si>
    <t>Libocedrus bidwillii</t>
  </si>
  <si>
    <t>JF725927</t>
  </si>
  <si>
    <t>AF152202</t>
  </si>
  <si>
    <t>JX559953</t>
  </si>
  <si>
    <t>JF725854</t>
  </si>
  <si>
    <t>Libocedrus chevalieri</t>
  </si>
  <si>
    <t>Libocedrus plumosa</t>
  </si>
  <si>
    <t>JF725928</t>
  </si>
  <si>
    <t>AF152200</t>
  </si>
  <si>
    <t>JF725855</t>
  </si>
  <si>
    <t>Libocedrus yateensis</t>
  </si>
  <si>
    <t>AF152201</t>
  </si>
  <si>
    <t>JX559954</t>
  </si>
  <si>
    <t>Metasequoia glyptostroboides</t>
  </si>
  <si>
    <t>AB917054</t>
  </si>
  <si>
    <t>AB030122</t>
  </si>
  <si>
    <t>JX559955</t>
  </si>
  <si>
    <t>KR061358*</t>
  </si>
  <si>
    <t>EF053201</t>
  </si>
  <si>
    <t>Microbiota decussata</t>
  </si>
  <si>
    <t>HM024344</t>
  </si>
  <si>
    <t>AF152204</t>
  </si>
  <si>
    <t>JX559956</t>
  </si>
  <si>
    <t>HM024439</t>
  </si>
  <si>
    <t>Neocallitropsis pancheri</t>
  </si>
  <si>
    <t>JF725934</t>
  </si>
  <si>
    <t>HQ245905</t>
  </si>
  <si>
    <t>JX559957</t>
  </si>
  <si>
    <t>JF725860</t>
  </si>
  <si>
    <t>Papuacedrus papuana</t>
  </si>
  <si>
    <t>EU161451</t>
  </si>
  <si>
    <t>AF152206</t>
  </si>
  <si>
    <t>JX559958</t>
  </si>
  <si>
    <t>EU161503</t>
  </si>
  <si>
    <t>Pilgerodendron uviferum</t>
  </si>
  <si>
    <t>EU161452</t>
  </si>
  <si>
    <t>AF152207</t>
  </si>
  <si>
    <t>JX559959</t>
  </si>
  <si>
    <t>EU161504</t>
  </si>
  <si>
    <t>Platycladus orientalis</t>
  </si>
  <si>
    <t>HM024345</t>
  </si>
  <si>
    <t>FJ226438</t>
  </si>
  <si>
    <t>GQ435914</t>
  </si>
  <si>
    <t>EF053191</t>
  </si>
  <si>
    <t>Sequoia sempervirens</t>
  </si>
  <si>
    <t>JF725914</t>
  </si>
  <si>
    <t>AB030123</t>
  </si>
  <si>
    <t>JX559961</t>
  </si>
  <si>
    <t>EF053194</t>
  </si>
  <si>
    <t>Sequoiadendron giganteum</t>
  </si>
  <si>
    <t>AY056580</t>
  </si>
  <si>
    <t>AB030124</t>
  </si>
  <si>
    <t>JX559962</t>
  </si>
  <si>
    <t>AY188267</t>
  </si>
  <si>
    <t>JF725919</t>
  </si>
  <si>
    <t>AB023999</t>
  </si>
  <si>
    <t>JX559963</t>
  </si>
  <si>
    <t>KC427274*</t>
  </si>
  <si>
    <t>AY188274</t>
  </si>
  <si>
    <t>Taxodium distichum</t>
  </si>
  <si>
    <t>AF119185</t>
  </si>
  <si>
    <t>AB030120</t>
  </si>
  <si>
    <t>AJ286660</t>
  </si>
  <si>
    <t>EF053203</t>
  </si>
  <si>
    <t>Tetraclinis articulata</t>
  </si>
  <si>
    <t>HM024346</t>
  </si>
  <si>
    <t>AF152213</t>
  </si>
  <si>
    <t>JX559966</t>
  </si>
  <si>
    <t>HM024441</t>
  </si>
  <si>
    <t>Thuja koraiensis</t>
  </si>
  <si>
    <t>HM024347</t>
  </si>
  <si>
    <t>HM024069</t>
  </si>
  <si>
    <t>HM024442</t>
  </si>
  <si>
    <t>Thuja occidentalis</t>
  </si>
  <si>
    <t>HM024348</t>
  </si>
  <si>
    <t>JX559967</t>
  </si>
  <si>
    <t>HM024443</t>
  </si>
  <si>
    <t>Thuja plicata</t>
  </si>
  <si>
    <t>JX559968</t>
  </si>
  <si>
    <t>HM024444</t>
  </si>
  <si>
    <t>Thuja standishii</t>
  </si>
  <si>
    <t>HM024350</t>
  </si>
  <si>
    <t>AB030135</t>
  </si>
  <si>
    <t>JX559969</t>
  </si>
  <si>
    <t>HM024445</t>
  </si>
  <si>
    <t>Thuja sutchuenensis</t>
  </si>
  <si>
    <t>JX559970</t>
  </si>
  <si>
    <t>Thujopsis dolabrata</t>
  </si>
  <si>
    <t>HM024351</t>
  </si>
  <si>
    <t>AB030134</t>
  </si>
  <si>
    <t>JX559971</t>
  </si>
  <si>
    <t>EF053195</t>
  </si>
  <si>
    <t>Widdringtonia nodiflora</t>
  </si>
  <si>
    <t>AY988266</t>
  </si>
  <si>
    <t>AY988364</t>
  </si>
  <si>
    <t>JX559973</t>
  </si>
  <si>
    <t>EU161489</t>
  </si>
  <si>
    <t>Widdringtonia schwarzii</t>
  </si>
  <si>
    <t>JF725943</t>
  </si>
  <si>
    <t>AF152218</t>
  </si>
  <si>
    <t>JF725868</t>
  </si>
  <si>
    <t>Widdringtonia wallichii</t>
  </si>
  <si>
    <t>JF725836</t>
  </si>
  <si>
    <t>JX559972</t>
  </si>
  <si>
    <t>JF725861</t>
  </si>
  <si>
    <t>Widdringtonia whytei</t>
  </si>
  <si>
    <t>JF725944</t>
  </si>
  <si>
    <t>JF725844</t>
  </si>
  <si>
    <t>JF725869</t>
  </si>
  <si>
    <t>AB645804</t>
  </si>
  <si>
    <t>AB023994</t>
  </si>
  <si>
    <t>AJ286656</t>
  </si>
  <si>
    <t>AB645816</t>
  </si>
  <si>
    <t>Amentotaxus argotaenia</t>
  </si>
  <si>
    <t>AY450859</t>
  </si>
  <si>
    <t>AF152219</t>
  </si>
  <si>
    <t>FJ226432</t>
  </si>
  <si>
    <t>KR780582*</t>
  </si>
  <si>
    <t>DQ478797</t>
  </si>
  <si>
    <t>Amentotaxus assamica</t>
  </si>
  <si>
    <t>EF660708</t>
  </si>
  <si>
    <t>AB023977</t>
  </si>
  <si>
    <t>JX559889</t>
  </si>
  <si>
    <t>GQ463562</t>
  </si>
  <si>
    <t>AY188265</t>
  </si>
  <si>
    <t>Amentotaxus hatuyenensis</t>
  </si>
  <si>
    <t>JF940821</t>
  </si>
  <si>
    <t>JF953174</t>
  </si>
  <si>
    <t>JX559890</t>
  </si>
  <si>
    <t>AY450860</t>
  </si>
  <si>
    <t>AB023981</t>
  </si>
  <si>
    <t>FJ226431</t>
  </si>
  <si>
    <t>GQ435989</t>
  </si>
  <si>
    <t>DQ478798</t>
  </si>
  <si>
    <t>Austrotaxus spicata</t>
  </si>
  <si>
    <t>AF456385</t>
  </si>
  <si>
    <t>AB023979</t>
  </si>
  <si>
    <t>JX559892</t>
  </si>
  <si>
    <t>EU161502</t>
  </si>
  <si>
    <t>Cephalotaxus alpina</t>
  </si>
  <si>
    <t>Cephalotaxus fortunei</t>
  </si>
  <si>
    <t>AY450863</t>
  </si>
  <si>
    <t>AF228109</t>
  </si>
  <si>
    <t>FJ226435</t>
  </si>
  <si>
    <t>GQ463570</t>
  </si>
  <si>
    <t>EF660704</t>
  </si>
  <si>
    <t>EF660649</t>
  </si>
  <si>
    <t>GQ463576</t>
  </si>
  <si>
    <t>AY450862</t>
  </si>
  <si>
    <t>JX099351</t>
  </si>
  <si>
    <t>GQ436159</t>
  </si>
  <si>
    <t>Cephalotaxus harringtonii</t>
  </si>
  <si>
    <t>AF227461</t>
  </si>
  <si>
    <t>AB030138</t>
  </si>
  <si>
    <t>JX559894</t>
  </si>
  <si>
    <t>GQ463577</t>
  </si>
  <si>
    <t>AY188264</t>
  </si>
  <si>
    <t>EF660726</t>
  </si>
  <si>
    <t>EF660656</t>
  </si>
  <si>
    <t>GQ463578</t>
  </si>
  <si>
    <t>AF456387</t>
  </si>
  <si>
    <t>AF457108</t>
  </si>
  <si>
    <t>FJ226433</t>
  </si>
  <si>
    <t>KC136217*</t>
  </si>
  <si>
    <t>AF456386</t>
  </si>
  <si>
    <t>AB023992</t>
  </si>
  <si>
    <t>FJ226428</t>
  </si>
  <si>
    <t>DQ478799</t>
  </si>
  <si>
    <t>Taxus baccata</t>
  </si>
  <si>
    <t>AF456388</t>
  </si>
  <si>
    <t>AB023996</t>
  </si>
  <si>
    <t>JX559898</t>
  </si>
  <si>
    <t>FJ395859</t>
  </si>
  <si>
    <t>X84145</t>
  </si>
  <si>
    <t>Taxus brevifolia</t>
  </si>
  <si>
    <t>AF249666</t>
  </si>
  <si>
    <t>EU078561</t>
  </si>
  <si>
    <t>JX559899</t>
  </si>
  <si>
    <t>Taxus calcicola</t>
  </si>
  <si>
    <t>Taxus canadensis</t>
  </si>
  <si>
    <t>EF660724</t>
  </si>
  <si>
    <t>EF660661</t>
  </si>
  <si>
    <t>JX560092</t>
  </si>
  <si>
    <t>GQ273987</t>
  </si>
  <si>
    <t>Taxus chinensis</t>
  </si>
  <si>
    <t>AY450855</t>
  </si>
  <si>
    <t>AF228103</t>
  </si>
  <si>
    <t>Taxus contorta</t>
  </si>
  <si>
    <t>EF660725</t>
  </si>
  <si>
    <t>EF660660</t>
  </si>
  <si>
    <t>JX559904</t>
  </si>
  <si>
    <t>GQ435987</t>
  </si>
  <si>
    <t>Taxus cuspidata</t>
  </si>
  <si>
    <t>DQ478793</t>
  </si>
  <si>
    <t>AF228104</t>
  </si>
  <si>
    <t>FJ393249</t>
  </si>
  <si>
    <t>GQ249033</t>
  </si>
  <si>
    <t>DQ478801</t>
  </si>
  <si>
    <t>EF660711</t>
  </si>
  <si>
    <t>EF660652</t>
  </si>
  <si>
    <t>JX559902</t>
  </si>
  <si>
    <t>Taxus florinii</t>
  </si>
  <si>
    <t>Taxus globosa</t>
  </si>
  <si>
    <t>EF660710</t>
  </si>
  <si>
    <t>EF660647</t>
  </si>
  <si>
    <t>JX559903</t>
  </si>
  <si>
    <t>Taxus mairei</t>
  </si>
  <si>
    <t>KJ123824*</t>
  </si>
  <si>
    <t>AB024001</t>
  </si>
  <si>
    <t>Taxus wallichiana</t>
  </si>
  <si>
    <t>AB027316</t>
  </si>
  <si>
    <t>FJ226425</t>
  </si>
  <si>
    <t>GQ435988</t>
  </si>
  <si>
    <t>DQ478802</t>
  </si>
  <si>
    <t>AY664858</t>
  </si>
  <si>
    <t>AB023998</t>
  </si>
  <si>
    <t>JX559907</t>
  </si>
  <si>
    <t>GQ436161</t>
  </si>
  <si>
    <t>EF660735</t>
  </si>
  <si>
    <t>AF228107</t>
  </si>
  <si>
    <t>FJ226429</t>
  </si>
  <si>
    <t>GQ436162</t>
  </si>
  <si>
    <t>Torreya grandis</t>
  </si>
  <si>
    <t>DQ478794</t>
  </si>
  <si>
    <t>AF228108</t>
  </si>
  <si>
    <t>FJ226430</t>
  </si>
  <si>
    <t>GQ463592</t>
  </si>
  <si>
    <t>DQ478803</t>
  </si>
  <si>
    <t>EF660734</t>
  </si>
  <si>
    <t>EF660667</t>
  </si>
  <si>
    <t>JX559909</t>
  </si>
  <si>
    <t>Torreya nucifera</t>
  </si>
  <si>
    <t>AB027317</t>
  </si>
  <si>
    <t>AB024003</t>
  </si>
  <si>
    <t>AJ286666</t>
  </si>
  <si>
    <t>GQ463573</t>
  </si>
  <si>
    <t>DQ478804</t>
  </si>
  <si>
    <t>AF456389</t>
  </si>
  <si>
    <t>AF457110</t>
  </si>
  <si>
    <t>JX559911</t>
  </si>
  <si>
    <t>AY188263</t>
  </si>
  <si>
    <t>Cycadales</t>
  </si>
  <si>
    <t>Cycas aculeata</t>
  </si>
  <si>
    <t>JN655891</t>
  </si>
  <si>
    <t>KP117204</t>
  </si>
  <si>
    <t>Cycas aenigma</t>
  </si>
  <si>
    <t>Cycas angulata</t>
  </si>
  <si>
    <t>Cycas annaikalensis</t>
  </si>
  <si>
    <t>Cycas apoa</t>
  </si>
  <si>
    <t>JN655892</t>
  </si>
  <si>
    <t>Cycas arenicola</t>
  </si>
  <si>
    <t>Cycas armstrongii</t>
  </si>
  <si>
    <t>JN655893</t>
  </si>
  <si>
    <t>Cycas arnhemica</t>
  </si>
  <si>
    <t>Cycas badensis</t>
  </si>
  <si>
    <t>Cycas balansae</t>
  </si>
  <si>
    <t>GU250519</t>
  </si>
  <si>
    <t>Cycas basaltica</t>
  </si>
  <si>
    <t>JN655894</t>
  </si>
  <si>
    <t>Cycas beddomei</t>
  </si>
  <si>
    <t>KF432056</t>
  </si>
  <si>
    <t>JN655895</t>
  </si>
  <si>
    <t>Cycas bifida</t>
  </si>
  <si>
    <t>AF410160</t>
  </si>
  <si>
    <t>Cycas bougainvilleana</t>
  </si>
  <si>
    <t>JN655896</t>
  </si>
  <si>
    <t>Cycas brachycantha</t>
  </si>
  <si>
    <t>JN655897</t>
  </si>
  <si>
    <t>Cycas brunnea</t>
  </si>
  <si>
    <t>Cycas cairnsiana</t>
  </si>
  <si>
    <t>JN655898</t>
  </si>
  <si>
    <t>Cycas calcicola</t>
  </si>
  <si>
    <t>JN655899</t>
  </si>
  <si>
    <t>Cycas campestris</t>
  </si>
  <si>
    <t>Cycas canalis</t>
  </si>
  <si>
    <t>Cycas candida</t>
  </si>
  <si>
    <t>Cycas cantafolia</t>
  </si>
  <si>
    <t>Cycas chamaoensis</t>
  </si>
  <si>
    <t>JN655900</t>
  </si>
  <si>
    <t>GU250505</t>
  </si>
  <si>
    <t>Cycas changjiangensis</t>
  </si>
  <si>
    <t>GU250520</t>
  </si>
  <si>
    <t>Cycas chevalieri</t>
  </si>
  <si>
    <t>JN655902</t>
  </si>
  <si>
    <t>Cycas circinalis</t>
  </si>
  <si>
    <t>AF531198</t>
  </si>
  <si>
    <t>AF410164</t>
  </si>
  <si>
    <t>JN655903</t>
  </si>
  <si>
    <t>AF479867</t>
  </si>
  <si>
    <t>Cycas clivicola</t>
  </si>
  <si>
    <t>GQ203830</t>
  </si>
  <si>
    <t>JN655904</t>
  </si>
  <si>
    <t>GQ204067</t>
  </si>
  <si>
    <t>GU250506</t>
  </si>
  <si>
    <t>Cycas collina</t>
  </si>
  <si>
    <t>JN655905</t>
  </si>
  <si>
    <t>Cycas condaoensis</t>
  </si>
  <si>
    <t>JN655906</t>
  </si>
  <si>
    <t>GU250507</t>
  </si>
  <si>
    <t>Cycas conferta</t>
  </si>
  <si>
    <t>Cycas couttsiana</t>
  </si>
  <si>
    <t>JN655907</t>
  </si>
  <si>
    <t>GU807251</t>
  </si>
  <si>
    <t>Cycas cupida</t>
  </si>
  <si>
    <t>Cycas curranii</t>
  </si>
  <si>
    <t>GU250503</t>
  </si>
  <si>
    <t>Cycas darshii</t>
  </si>
  <si>
    <t>Cycas debaoensis</t>
  </si>
  <si>
    <t>JN655908</t>
  </si>
  <si>
    <t>Cycas desolata</t>
  </si>
  <si>
    <t>Cycas diannanensis</t>
  </si>
  <si>
    <t>KF221178</t>
  </si>
  <si>
    <t>JN655909</t>
  </si>
  <si>
    <t>KP117205</t>
  </si>
  <si>
    <t>Cycas dolichophylla</t>
  </si>
  <si>
    <t>JN655910</t>
  </si>
  <si>
    <t>KP117206</t>
  </si>
  <si>
    <t>Cycas edentata</t>
  </si>
  <si>
    <t>JN655911</t>
  </si>
  <si>
    <t>GU250513</t>
  </si>
  <si>
    <t>Cycas elephantipes</t>
  </si>
  <si>
    <t>GQ273657</t>
  </si>
  <si>
    <t>Cycas elongata</t>
  </si>
  <si>
    <t>Cycas falcata</t>
  </si>
  <si>
    <t>Cycas ferruginea</t>
  </si>
  <si>
    <t>JN655913</t>
  </si>
  <si>
    <t>Cycas fugax</t>
  </si>
  <si>
    <t>JN655914</t>
  </si>
  <si>
    <t>Cycas furfuracea</t>
  </si>
  <si>
    <t>AF531182</t>
  </si>
  <si>
    <t>Cycas glauca</t>
  </si>
  <si>
    <t>Cycas guizhouensis</t>
  </si>
  <si>
    <t>AB116585</t>
  </si>
  <si>
    <t>JN655915</t>
  </si>
  <si>
    <t>GQ204068</t>
  </si>
  <si>
    <t>KP117207</t>
  </si>
  <si>
    <t>Cycas hainanensis</t>
  </si>
  <si>
    <t>GQ203832</t>
  </si>
  <si>
    <t>JN655916</t>
  </si>
  <si>
    <t>GQ204069</t>
  </si>
  <si>
    <t>GU250521</t>
  </si>
  <si>
    <t>Cycas hoabinhensis</t>
  </si>
  <si>
    <t>GU250522</t>
  </si>
  <si>
    <t>Cycas hongheensis</t>
  </si>
  <si>
    <t>JN655917</t>
  </si>
  <si>
    <t>Cycas inermis</t>
  </si>
  <si>
    <t>Cycas javana</t>
  </si>
  <si>
    <t>Cycas lacrimans</t>
  </si>
  <si>
    <t>Cycas lane-poolei</t>
  </si>
  <si>
    <t>Cycas lindstromii</t>
  </si>
  <si>
    <t>JN655918</t>
  </si>
  <si>
    <t>GU250509</t>
  </si>
  <si>
    <t>Cycas maconochiei</t>
  </si>
  <si>
    <t>JN655920</t>
  </si>
  <si>
    <t>Cycas macrocarpa</t>
  </si>
  <si>
    <t>JN655921</t>
  </si>
  <si>
    <t>Cycas media</t>
  </si>
  <si>
    <t>JQ512535</t>
  </si>
  <si>
    <t>AF410162</t>
  </si>
  <si>
    <t>JN655922</t>
  </si>
  <si>
    <t>KP117208</t>
  </si>
  <si>
    <t>Cycas megacarpa</t>
  </si>
  <si>
    <t>Cycas micholitzii</t>
  </si>
  <si>
    <t>GQ436680</t>
  </si>
  <si>
    <t>JN655924</t>
  </si>
  <si>
    <t>GQ436206</t>
  </si>
  <si>
    <t>Cycas micronesica</t>
  </si>
  <si>
    <t>AF394339</t>
  </si>
  <si>
    <t>EU016806</t>
  </si>
  <si>
    <t>JN655925</t>
  </si>
  <si>
    <t>EU016841</t>
  </si>
  <si>
    <t>Cycas montana</t>
  </si>
  <si>
    <t>Cycas multipinnata</t>
  </si>
  <si>
    <t>FJ393265</t>
  </si>
  <si>
    <t>EF612807</t>
  </si>
  <si>
    <t>KP117209</t>
  </si>
  <si>
    <t>Cycas nathorstii</t>
  </si>
  <si>
    <t>Cycas nongnoochiae</t>
  </si>
  <si>
    <t>JN655928</t>
  </si>
  <si>
    <t>GU250510</t>
  </si>
  <si>
    <t>Cycas ophiolitica</t>
  </si>
  <si>
    <t>JN655929</t>
  </si>
  <si>
    <t>EF612810</t>
  </si>
  <si>
    <t>Cycas orientis</t>
  </si>
  <si>
    <t>Cycas pachypoda</t>
  </si>
  <si>
    <t>Cycas panzhihuaensis</t>
  </si>
  <si>
    <t>AB917042</t>
  </si>
  <si>
    <t>AF143440</t>
  </si>
  <si>
    <t>JN655930</t>
  </si>
  <si>
    <t>GQ204071</t>
  </si>
  <si>
    <t>KP117211</t>
  </si>
  <si>
    <t>Cycas papuana</t>
  </si>
  <si>
    <t>Cycas pectinata</t>
  </si>
  <si>
    <t>JN655931</t>
  </si>
  <si>
    <t>KP117210</t>
  </si>
  <si>
    <t>Cycas petrae</t>
  </si>
  <si>
    <t>JN655933</t>
  </si>
  <si>
    <t>Cycas platyphylla</t>
  </si>
  <si>
    <t>JN655934</t>
  </si>
  <si>
    <t>EF612804</t>
  </si>
  <si>
    <t>Cycas pranburiensis</t>
  </si>
  <si>
    <t>GU250514</t>
  </si>
  <si>
    <t>Cycas pruinosa</t>
  </si>
  <si>
    <t>Cycas revoluta</t>
  </si>
  <si>
    <t>AF394337</t>
  </si>
  <si>
    <t>AB116583</t>
  </si>
  <si>
    <t>JN655935</t>
  </si>
  <si>
    <t>JN867588*</t>
  </si>
  <si>
    <t>AF313609</t>
  </si>
  <si>
    <t>AF531181</t>
  </si>
  <si>
    <t>Cycas riuminiana</t>
  </si>
  <si>
    <t>JN655936</t>
  </si>
  <si>
    <t>Cycas rumphii</t>
  </si>
  <si>
    <t>AF394338</t>
  </si>
  <si>
    <t>AF410161</t>
  </si>
  <si>
    <t>JN655937</t>
  </si>
  <si>
    <t>AF407314</t>
  </si>
  <si>
    <t>Cycas sainathii</t>
  </si>
  <si>
    <t>Cycas sancti-lasallei</t>
  </si>
  <si>
    <t>Cycas saxatilis</t>
  </si>
  <si>
    <t>Cycas schumanniana</t>
  </si>
  <si>
    <t>JN655938</t>
  </si>
  <si>
    <t>Cycas scratchleyana</t>
  </si>
  <si>
    <t>Cycas seemannii</t>
  </si>
  <si>
    <t>AF394340</t>
  </si>
  <si>
    <t>JN655939</t>
  </si>
  <si>
    <t>GU250516</t>
  </si>
  <si>
    <t>Cycas segmentifida</t>
  </si>
  <si>
    <t>JN655940</t>
  </si>
  <si>
    <t>GU250523</t>
  </si>
  <si>
    <t>Cycas semota</t>
  </si>
  <si>
    <t>JN655941</t>
  </si>
  <si>
    <t>Cycas sexseminifera</t>
  </si>
  <si>
    <t>JN655942</t>
  </si>
  <si>
    <t>GU250524</t>
  </si>
  <si>
    <t>Cycas shanyaensis</t>
  </si>
  <si>
    <t>Cycas siamensis</t>
  </si>
  <si>
    <t>AF410165</t>
  </si>
  <si>
    <t>JN655943</t>
  </si>
  <si>
    <t>GQ204072</t>
  </si>
  <si>
    <t>AY651841</t>
  </si>
  <si>
    <t>Cycas silvestris</t>
  </si>
  <si>
    <t>KP117134</t>
  </si>
  <si>
    <t>KP117215</t>
  </si>
  <si>
    <t>Cycas simplicipinna</t>
  </si>
  <si>
    <t>AB116587</t>
  </si>
  <si>
    <t>JN655944</t>
  </si>
  <si>
    <t>GQ204073</t>
  </si>
  <si>
    <t>KM065490</t>
  </si>
  <si>
    <t>KF432022</t>
  </si>
  <si>
    <t>JN655945</t>
  </si>
  <si>
    <t>Cycas sundaica</t>
  </si>
  <si>
    <t>Cycas szechuanensis</t>
  </si>
  <si>
    <t>AF410157</t>
  </si>
  <si>
    <t>JN655946</t>
  </si>
  <si>
    <t>KP117217</t>
  </si>
  <si>
    <t>Cycas taitungensis</t>
  </si>
  <si>
    <t>JN655947</t>
  </si>
  <si>
    <t>NC_009618*</t>
  </si>
  <si>
    <t>GU250502</t>
  </si>
  <si>
    <t>Cycas taiwaniana</t>
  </si>
  <si>
    <t>AF410156</t>
  </si>
  <si>
    <t>Cycas tanqingii</t>
  </si>
  <si>
    <t>AB116584</t>
  </si>
  <si>
    <t>JN655948</t>
  </si>
  <si>
    <t>KP117218</t>
  </si>
  <si>
    <t>Cycas tansachana</t>
  </si>
  <si>
    <t>JN655949</t>
  </si>
  <si>
    <t>GU250512</t>
  </si>
  <si>
    <t>Cycas terryana</t>
  </si>
  <si>
    <t>Cycas thouarsii</t>
  </si>
  <si>
    <t>AF394336</t>
  </si>
  <si>
    <t>JN655950</t>
  </si>
  <si>
    <t>GU250517</t>
  </si>
  <si>
    <t>Cycas tropophylla</t>
  </si>
  <si>
    <t>JN655951</t>
  </si>
  <si>
    <t>KP117219</t>
  </si>
  <si>
    <t>Cycas tuckeri</t>
  </si>
  <si>
    <t>Cycas wadei</t>
  </si>
  <si>
    <t>AF394341</t>
  </si>
  <si>
    <t>GQ203837</t>
  </si>
  <si>
    <t>GQ204074</t>
  </si>
  <si>
    <t>AY138159</t>
  </si>
  <si>
    <t>Cycas xipholepis</t>
  </si>
  <si>
    <t>JN655952</t>
  </si>
  <si>
    <t>Cycas yorkiana</t>
  </si>
  <si>
    <t>JN655953</t>
  </si>
  <si>
    <t>Cycas zambalensis</t>
  </si>
  <si>
    <t>Cycas zeylanica</t>
  </si>
  <si>
    <t>JN655954</t>
  </si>
  <si>
    <t>GU250518</t>
  </si>
  <si>
    <t>Bowenia serrulata</t>
  </si>
  <si>
    <t>AB645707</t>
  </si>
  <si>
    <t>JN655955</t>
  </si>
  <si>
    <t>GU807252</t>
  </si>
  <si>
    <t>AB645719</t>
  </si>
  <si>
    <t>AF531185</t>
  </si>
  <si>
    <t>Bowenia spectabilis</t>
  </si>
  <si>
    <t>AF394372</t>
  </si>
  <si>
    <t>EU161497</t>
  </si>
  <si>
    <t>AY138154</t>
  </si>
  <si>
    <t>Ceratozamia alvarezii</t>
  </si>
  <si>
    <t>GU807321</t>
  </si>
  <si>
    <t>GU807273</t>
  </si>
  <si>
    <t>AF407310</t>
  </si>
  <si>
    <t>Ceratozamia becerrae</t>
  </si>
  <si>
    <t>GU807322</t>
  </si>
  <si>
    <t>GU807274</t>
  </si>
  <si>
    <t>Ceratozamia brevifrons</t>
  </si>
  <si>
    <t>GU807323</t>
  </si>
  <si>
    <t>GU807275</t>
  </si>
  <si>
    <t>GU807324</t>
  </si>
  <si>
    <t>JN655956</t>
  </si>
  <si>
    <t>GU807276</t>
  </si>
  <si>
    <t>Ceratozamia euryphyllidia</t>
  </si>
  <si>
    <t>GU807325</t>
  </si>
  <si>
    <t>GU807277</t>
  </si>
  <si>
    <t>AF407313</t>
  </si>
  <si>
    <t>Ceratozamia fuscoviridis</t>
  </si>
  <si>
    <t>JN655957</t>
  </si>
  <si>
    <t>Ceratozamia hildae</t>
  </si>
  <si>
    <t>JQ770262</t>
  </si>
  <si>
    <t>AF410172</t>
  </si>
  <si>
    <t>EF612803</t>
  </si>
  <si>
    <t>GQ204064</t>
  </si>
  <si>
    <t>AF407315</t>
  </si>
  <si>
    <t>Ceratozamia hondurensis</t>
  </si>
  <si>
    <t>Ceratozamia huastecorum</t>
  </si>
  <si>
    <t>GU807327</t>
  </si>
  <si>
    <t>JN655958</t>
  </si>
  <si>
    <t>GU807279</t>
  </si>
  <si>
    <t>Ceratozamia kuesteriana</t>
  </si>
  <si>
    <t>AF394347</t>
  </si>
  <si>
    <t>GU807280</t>
  </si>
  <si>
    <t>GQ204065</t>
  </si>
  <si>
    <t>AF407316</t>
  </si>
  <si>
    <t>Ceratozamia latifolia</t>
  </si>
  <si>
    <t>GU807329</t>
  </si>
  <si>
    <t>JN655959</t>
  </si>
  <si>
    <t>GU807281</t>
  </si>
  <si>
    <t>Ceratozamia matudae</t>
  </si>
  <si>
    <t>GU807330</t>
  </si>
  <si>
    <t>GU807282</t>
  </si>
  <si>
    <t>AF407317</t>
  </si>
  <si>
    <t>Ceratozamia mexicana</t>
  </si>
  <si>
    <t>AF394345</t>
  </si>
  <si>
    <t>JN655960</t>
  </si>
  <si>
    <t>GU807283</t>
  </si>
  <si>
    <t>AF407319</t>
  </si>
  <si>
    <t>Ceratozamia microstrobila</t>
  </si>
  <si>
    <t>AF531210</t>
  </si>
  <si>
    <t>GQ203829</t>
  </si>
  <si>
    <t>JN655961</t>
  </si>
  <si>
    <t>GU807284</t>
  </si>
  <si>
    <t>GQ204066</t>
  </si>
  <si>
    <t>AF407322</t>
  </si>
  <si>
    <t>Ceratozamia miqueliana</t>
  </si>
  <si>
    <t>AF462410</t>
  </si>
  <si>
    <t>GU807333</t>
  </si>
  <si>
    <t>JN655962</t>
  </si>
  <si>
    <t>GU807285</t>
  </si>
  <si>
    <t>EU161495</t>
  </si>
  <si>
    <t>AF531192</t>
  </si>
  <si>
    <t>Ceratozamia mirandae</t>
  </si>
  <si>
    <t>GU807334</t>
  </si>
  <si>
    <t>JN655963</t>
  </si>
  <si>
    <t>GU807286</t>
  </si>
  <si>
    <t>GQ273636</t>
  </si>
  <si>
    <t>Ceratozamia mixeorum</t>
  </si>
  <si>
    <t>GU807335</t>
  </si>
  <si>
    <t>JN655964</t>
  </si>
  <si>
    <t>GU807287</t>
  </si>
  <si>
    <t>Ceratozamia morettii</t>
  </si>
  <si>
    <t>GU807336</t>
  </si>
  <si>
    <t>JN655965</t>
  </si>
  <si>
    <t>GU807288</t>
  </si>
  <si>
    <t>AF407324</t>
  </si>
  <si>
    <t>Ceratozamia norstogii</t>
  </si>
  <si>
    <t>AF531213</t>
  </si>
  <si>
    <t>GU807337</t>
  </si>
  <si>
    <t>GU807289</t>
  </si>
  <si>
    <t>AF407325</t>
  </si>
  <si>
    <t>Ceratozamia robusta</t>
  </si>
  <si>
    <t>AF394346</t>
  </si>
  <si>
    <t>GU807290</t>
  </si>
  <si>
    <t>AF407321</t>
  </si>
  <si>
    <t>Ceratozamia sabatoi</t>
  </si>
  <si>
    <t>GU807339</t>
  </si>
  <si>
    <t>JN655966</t>
  </si>
  <si>
    <t>GU807291</t>
  </si>
  <si>
    <t>AF407326</t>
  </si>
  <si>
    <t>Ceratozamia santillanii</t>
  </si>
  <si>
    <t>Ceratozamia vovidesii</t>
  </si>
  <si>
    <t>GU807340</t>
  </si>
  <si>
    <t>GU807292</t>
  </si>
  <si>
    <t>Ceratozamia whitelockiana</t>
  </si>
  <si>
    <t>GU807341</t>
  </si>
  <si>
    <t>JN655967</t>
  </si>
  <si>
    <t>GU807293</t>
  </si>
  <si>
    <t>Ceratozamia zaragozae</t>
  </si>
  <si>
    <t>GU807342</t>
  </si>
  <si>
    <t>JN655968</t>
  </si>
  <si>
    <t>GU807294</t>
  </si>
  <si>
    <t>Ceratozamia zoquorum</t>
  </si>
  <si>
    <t>GU807343</t>
  </si>
  <si>
    <t>GU807295</t>
  </si>
  <si>
    <t>Dioon angustifolium</t>
  </si>
  <si>
    <t>GU807259</t>
  </si>
  <si>
    <t>DQ926750</t>
  </si>
  <si>
    <t>Dioon argenteum</t>
  </si>
  <si>
    <t>GU807260</t>
  </si>
  <si>
    <t>DQ926752</t>
  </si>
  <si>
    <t>Dioon califanoi</t>
  </si>
  <si>
    <t>AF394353</t>
  </si>
  <si>
    <t>EF612796</t>
  </si>
  <si>
    <t>AY138160</t>
  </si>
  <si>
    <t>Dioon caputoi</t>
  </si>
  <si>
    <t>GU807262</t>
  </si>
  <si>
    <t>DQ926757</t>
  </si>
  <si>
    <t>Dioon edule</t>
  </si>
  <si>
    <t>AF531203</t>
  </si>
  <si>
    <t>JN655970</t>
  </si>
  <si>
    <t>EF612808</t>
  </si>
  <si>
    <t>GQ204075</t>
  </si>
  <si>
    <t>AF407320</t>
  </si>
  <si>
    <t>Dioon holmgrenii</t>
  </si>
  <si>
    <t>GU807264</t>
  </si>
  <si>
    <t>AY138161</t>
  </si>
  <si>
    <t>Dioon mejiae</t>
  </si>
  <si>
    <t>AF410166</t>
  </si>
  <si>
    <t>EF612799</t>
  </si>
  <si>
    <t>GQ204076</t>
  </si>
  <si>
    <t>AY138162</t>
  </si>
  <si>
    <t>Dioon merolae</t>
  </si>
  <si>
    <t>KF221181</t>
  </si>
  <si>
    <t>GQ203840</t>
  </si>
  <si>
    <t>JN655971</t>
  </si>
  <si>
    <t>GU807266</t>
  </si>
  <si>
    <t>GQ204077</t>
  </si>
  <si>
    <t>AY138163</t>
  </si>
  <si>
    <t>Dioon purpusii</t>
  </si>
  <si>
    <t>AF394352</t>
  </si>
  <si>
    <t>JN655972</t>
  </si>
  <si>
    <t>EF612809</t>
  </si>
  <si>
    <t>DQ926772</t>
  </si>
  <si>
    <t>Dioon rzedowskii</t>
  </si>
  <si>
    <t>GQ203841</t>
  </si>
  <si>
    <t>GU807268</t>
  </si>
  <si>
    <t>GQ204078</t>
  </si>
  <si>
    <t>DQ926774</t>
  </si>
  <si>
    <t>Dioon sonorense</t>
  </si>
  <si>
    <t>EF612797</t>
  </si>
  <si>
    <t>DQ926776</t>
  </si>
  <si>
    <t>Dioon spinulosum</t>
  </si>
  <si>
    <t>AF394351</t>
  </si>
  <si>
    <t>JN655973</t>
  </si>
  <si>
    <t>EF612798</t>
  </si>
  <si>
    <t>EU161496</t>
  </si>
  <si>
    <t>AY138164</t>
  </si>
  <si>
    <t>GU807272</t>
  </si>
  <si>
    <t>Dioon tomasellii</t>
  </si>
  <si>
    <t>AF531204</t>
  </si>
  <si>
    <t>JN655974</t>
  </si>
  <si>
    <t>EF612802</t>
  </si>
  <si>
    <t>AF531187</t>
  </si>
  <si>
    <t>Encephalartos aemulans</t>
  </si>
  <si>
    <t>JQ025436</t>
  </si>
  <si>
    <t>JQ046261</t>
  </si>
  <si>
    <t>JN655975</t>
  </si>
  <si>
    <t>AM901048</t>
  </si>
  <si>
    <t>Encephalartos altensteinii</t>
  </si>
  <si>
    <t>JQ025440</t>
  </si>
  <si>
    <t>AF279798</t>
  </si>
  <si>
    <t>JN655976</t>
  </si>
  <si>
    <t>AM901049</t>
  </si>
  <si>
    <t>GQ273623</t>
  </si>
  <si>
    <t>Encephalartos aplanatus</t>
  </si>
  <si>
    <t>AY335241</t>
  </si>
  <si>
    <t>JQ046259</t>
  </si>
  <si>
    <t>JN655977</t>
  </si>
  <si>
    <t>Encephalartos arenarius</t>
  </si>
  <si>
    <t>AF394355</t>
  </si>
  <si>
    <t>JQ046257</t>
  </si>
  <si>
    <t>JN655978</t>
  </si>
  <si>
    <t>EF612820</t>
  </si>
  <si>
    <t>GQ273621</t>
  </si>
  <si>
    <t>Encephalartos barteri</t>
  </si>
  <si>
    <t>AF394358</t>
  </si>
  <si>
    <t>JN655979</t>
  </si>
  <si>
    <t>GQ273628</t>
  </si>
  <si>
    <t>Encephalartos brevifoliolatus</t>
  </si>
  <si>
    <t>JQ025459</t>
  </si>
  <si>
    <t>JQ046253</t>
  </si>
  <si>
    <t>Encephalartos bubalinus</t>
  </si>
  <si>
    <t>JQ025465</t>
  </si>
  <si>
    <t>GQ203843</t>
  </si>
  <si>
    <t>JN655980</t>
  </si>
  <si>
    <t>AM901050</t>
  </si>
  <si>
    <t>GQ204080</t>
  </si>
  <si>
    <t>Encephalartos caffer</t>
  </si>
  <si>
    <t>JQ025468</t>
  </si>
  <si>
    <t>JQ046250</t>
  </si>
  <si>
    <t>JN655981</t>
  </si>
  <si>
    <t>AM901051</t>
  </si>
  <si>
    <t>Encephalartos cerinus</t>
  </si>
  <si>
    <t>AY335256</t>
  </si>
  <si>
    <t>JQ046249</t>
  </si>
  <si>
    <t>JN655982</t>
  </si>
  <si>
    <t>AM901052</t>
  </si>
  <si>
    <t>Encephalartos chimanimaniensis</t>
  </si>
  <si>
    <t>JQ025476</t>
  </si>
  <si>
    <t>JQ046247</t>
  </si>
  <si>
    <t>Encephalartos concinnus</t>
  </si>
  <si>
    <t>JQ025478</t>
  </si>
  <si>
    <t>JQ046246</t>
  </si>
  <si>
    <t>JN655983</t>
  </si>
  <si>
    <t>EF612800</t>
  </si>
  <si>
    <t>Encephalartos cupidus</t>
  </si>
  <si>
    <t>AY335250</t>
  </si>
  <si>
    <t>JQ046244</t>
  </si>
  <si>
    <t>JN655984</t>
  </si>
  <si>
    <t>AM901053</t>
  </si>
  <si>
    <t>Encephalartos cycadifolius</t>
  </si>
  <si>
    <t>AF394369</t>
  </si>
  <si>
    <t>JQ046243</t>
  </si>
  <si>
    <t>JN655985</t>
  </si>
  <si>
    <t>AM901054</t>
  </si>
  <si>
    <t>Encephalartos delucanus</t>
  </si>
  <si>
    <t>Encephalartos dolomiticus</t>
  </si>
  <si>
    <t>JQ025487</t>
  </si>
  <si>
    <t>JQ046242</t>
  </si>
  <si>
    <t>JN655986</t>
  </si>
  <si>
    <t>Encephalartos dyerianus</t>
  </si>
  <si>
    <t>AY335251</t>
  </si>
  <si>
    <t>JQ046241</t>
  </si>
  <si>
    <t>JN655987</t>
  </si>
  <si>
    <t>AM901055</t>
  </si>
  <si>
    <t>Encephalartos equatorialis</t>
  </si>
  <si>
    <t>JQ025494</t>
  </si>
  <si>
    <t>JQ046239</t>
  </si>
  <si>
    <t>Encephalartos eugene-maraisii</t>
  </si>
  <si>
    <t>AF394357</t>
  </si>
  <si>
    <t>JQ046238</t>
  </si>
  <si>
    <t>JN655988</t>
  </si>
  <si>
    <t>AM901056</t>
  </si>
  <si>
    <t>Encephalartos ferox</t>
  </si>
  <si>
    <t>AY335243</t>
  </si>
  <si>
    <t>GQ203844</t>
  </si>
  <si>
    <t>JN655989</t>
  </si>
  <si>
    <t>AM901057</t>
  </si>
  <si>
    <t>GQ204081</t>
  </si>
  <si>
    <t>AF531190</t>
  </si>
  <si>
    <t>Encephalartos flavistrobilus</t>
  </si>
  <si>
    <t>Encephalartos friderici-guilielmi</t>
  </si>
  <si>
    <t>JQ025510</t>
  </si>
  <si>
    <t>JQ046234</t>
  </si>
  <si>
    <t>JN655990</t>
  </si>
  <si>
    <t>AM901058</t>
  </si>
  <si>
    <t>GQ273631</t>
  </si>
  <si>
    <t>Encephalartos ghellinckii</t>
  </si>
  <si>
    <t>AY335247</t>
  </si>
  <si>
    <t>JQ046232</t>
  </si>
  <si>
    <t>JN655991</t>
  </si>
  <si>
    <t>Encephalartos gratus</t>
  </si>
  <si>
    <t>AF394361</t>
  </si>
  <si>
    <t>JN655992</t>
  </si>
  <si>
    <t>AM901059</t>
  </si>
  <si>
    <t>EU161506</t>
  </si>
  <si>
    <t>Encephalartos heenanii</t>
  </si>
  <si>
    <t>AY335253</t>
  </si>
  <si>
    <t>JQ046228</t>
  </si>
  <si>
    <t>AM901060</t>
  </si>
  <si>
    <t>Encephalartos hildebrandtii</t>
  </si>
  <si>
    <t>AF394360</t>
  </si>
  <si>
    <t>GQ203846</t>
  </si>
  <si>
    <t>JN655993</t>
  </si>
  <si>
    <t>AM901061</t>
  </si>
  <si>
    <t>GQ204083</t>
  </si>
  <si>
    <t>GQ273624</t>
  </si>
  <si>
    <t>Encephalartos hirsutus</t>
  </si>
  <si>
    <t>JQ025533</t>
  </si>
  <si>
    <t>JQ046226</t>
  </si>
  <si>
    <t>Encephalartos horridus</t>
  </si>
  <si>
    <t>AF394366</t>
  </si>
  <si>
    <t>AF410169</t>
  </si>
  <si>
    <t>JN655994</t>
  </si>
  <si>
    <t>GQ248934</t>
  </si>
  <si>
    <t>Encephalartos humilis</t>
  </si>
  <si>
    <t>AF394363</t>
  </si>
  <si>
    <t>JQ046223</t>
  </si>
  <si>
    <t>JN655995</t>
  </si>
  <si>
    <t>AM901062</t>
  </si>
  <si>
    <t>Encephalartos inopinus</t>
  </si>
  <si>
    <t>AY335254</t>
  </si>
  <si>
    <t>JQ046221</t>
  </si>
  <si>
    <t>JN655996</t>
  </si>
  <si>
    <t>Encephalartos ituriensis</t>
  </si>
  <si>
    <t>JQ025548</t>
  </si>
  <si>
    <t>KP979441</t>
  </si>
  <si>
    <t>JN655997</t>
  </si>
  <si>
    <t>Encephalartos kisambo</t>
  </si>
  <si>
    <t>AY335252</t>
  </si>
  <si>
    <t>JQ046220</t>
  </si>
  <si>
    <t>JN655998</t>
  </si>
  <si>
    <t>Encephalartos laevifolius</t>
  </si>
  <si>
    <t>AF394370</t>
  </si>
  <si>
    <t>JQ046215</t>
  </si>
  <si>
    <t>JN655999</t>
  </si>
  <si>
    <t>Encephalartos lanatus</t>
  </si>
  <si>
    <t>AY335248</t>
  </si>
  <si>
    <t>JQ046213</t>
  </si>
  <si>
    <t>JN656000</t>
  </si>
  <si>
    <t>AM901064</t>
  </si>
  <si>
    <t>Encephalartos latifrons</t>
  </si>
  <si>
    <t>AF394362</t>
  </si>
  <si>
    <t>JQ046211</t>
  </si>
  <si>
    <t>AM901065</t>
  </si>
  <si>
    <t>Encephalartos laurentianus</t>
  </si>
  <si>
    <t>JQ025570</t>
  </si>
  <si>
    <t>JQ046210</t>
  </si>
  <si>
    <t>JN656001</t>
  </si>
  <si>
    <t>Encephalartos lebomboensis</t>
  </si>
  <si>
    <t>JQ025574</t>
  </si>
  <si>
    <t>JQ046207</t>
  </si>
  <si>
    <t>JN656002</t>
  </si>
  <si>
    <t>AM901066</t>
  </si>
  <si>
    <t>Encephalartos lehmannii</t>
  </si>
  <si>
    <t>AY335249</t>
  </si>
  <si>
    <t>JQ046205</t>
  </si>
  <si>
    <t>JN656003</t>
  </si>
  <si>
    <t>AM901067</t>
  </si>
  <si>
    <t>LC049336*</t>
  </si>
  <si>
    <t>GQ273619</t>
  </si>
  <si>
    <t>Encephalartos longifolius</t>
  </si>
  <si>
    <t>AF394365</t>
  </si>
  <si>
    <t>JN656004</t>
  </si>
  <si>
    <t>AM901068</t>
  </si>
  <si>
    <t>GQ273627</t>
  </si>
  <si>
    <t>Encephalartos mackenziei</t>
  </si>
  <si>
    <t>Encephalartos macrostrobilus</t>
  </si>
  <si>
    <t>JQ025593</t>
  </si>
  <si>
    <t>KP979436</t>
  </si>
  <si>
    <t>JN656005</t>
  </si>
  <si>
    <t>AM901071</t>
  </si>
  <si>
    <t>Encephalartos manikensis</t>
  </si>
  <si>
    <t>AY335255</t>
  </si>
  <si>
    <t>GQ203847</t>
  </si>
  <si>
    <t>AM901069</t>
  </si>
  <si>
    <t>GQ204084</t>
  </si>
  <si>
    <t>AY138166</t>
  </si>
  <si>
    <t>Encephalartos marunguensis</t>
  </si>
  <si>
    <t>JQ025602</t>
  </si>
  <si>
    <t>JQ046200</t>
  </si>
  <si>
    <t>Encephalartos middelburgensis</t>
  </si>
  <si>
    <t>JQ025604</t>
  </si>
  <si>
    <t>JQ046199</t>
  </si>
  <si>
    <t>JN656007</t>
  </si>
  <si>
    <t>AM901087</t>
  </si>
  <si>
    <t>Encephalartos msinganus</t>
  </si>
  <si>
    <t>JQ025609</t>
  </si>
  <si>
    <t>JQ046197</t>
  </si>
  <si>
    <t>JN656008</t>
  </si>
  <si>
    <t>Encephalartos munchii</t>
  </si>
  <si>
    <t>AF394356</t>
  </si>
  <si>
    <t>JQ046195</t>
  </si>
  <si>
    <t>JN656009</t>
  </si>
  <si>
    <t>Encephalartos natalensis</t>
  </si>
  <si>
    <t>AY335242</t>
  </si>
  <si>
    <t>GU807320</t>
  </si>
  <si>
    <t>JN656010</t>
  </si>
  <si>
    <t>AM901072</t>
  </si>
  <si>
    <t>GQ273629</t>
  </si>
  <si>
    <t>Encephalartos ngoyanus</t>
  </si>
  <si>
    <t>AY335240</t>
  </si>
  <si>
    <t>JQ046192</t>
  </si>
  <si>
    <t>JN656011</t>
  </si>
  <si>
    <t>AM901073</t>
  </si>
  <si>
    <t>Encephalartos nubimontanus</t>
  </si>
  <si>
    <t>JQ025627</t>
  </si>
  <si>
    <t>JQ046190</t>
  </si>
  <si>
    <t>JN656012</t>
  </si>
  <si>
    <t>Encephalartos paucidentatus</t>
  </si>
  <si>
    <t>JQ025632</t>
  </si>
  <si>
    <t>JQ046188</t>
  </si>
  <si>
    <t>JN656013</t>
  </si>
  <si>
    <t>AM901074</t>
  </si>
  <si>
    <t>GQ273625</t>
  </si>
  <si>
    <t>Encephalartos poggei</t>
  </si>
  <si>
    <t>JQ025637</t>
  </si>
  <si>
    <t>JQ046187</t>
  </si>
  <si>
    <t>Encephalartos princeps</t>
  </si>
  <si>
    <t>AY335246</t>
  </si>
  <si>
    <t>JQ046185</t>
  </si>
  <si>
    <t>JN656014</t>
  </si>
  <si>
    <t>Encephalartos pterogonus</t>
  </si>
  <si>
    <t>AF394368</t>
  </si>
  <si>
    <t>JQ046184</t>
  </si>
  <si>
    <t>JN656015</t>
  </si>
  <si>
    <t>AM901076</t>
  </si>
  <si>
    <t>Encephalartos relictus</t>
  </si>
  <si>
    <t>JQ025643</t>
  </si>
  <si>
    <t>KP979388</t>
  </si>
  <si>
    <t>Encephalartos schaijesii</t>
  </si>
  <si>
    <t>JN656016</t>
  </si>
  <si>
    <t>Encephalartos schmitzii</t>
  </si>
  <si>
    <t>JQ025644</t>
  </si>
  <si>
    <t>JQ046183</t>
  </si>
  <si>
    <t>JN656017</t>
  </si>
  <si>
    <t>Encephalartos sclavoi</t>
  </si>
  <si>
    <t>JQ025645</t>
  </si>
  <si>
    <t>JQ046274</t>
  </si>
  <si>
    <t>JN656018</t>
  </si>
  <si>
    <t>AM901078</t>
  </si>
  <si>
    <t>Encephalartos senticosus</t>
  </si>
  <si>
    <t>AY335244</t>
  </si>
  <si>
    <t>JQ046181</t>
  </si>
  <si>
    <t>JN656019</t>
  </si>
  <si>
    <t>AM901079</t>
  </si>
  <si>
    <t>Encephalartos septentrionalis</t>
  </si>
  <si>
    <t>AF394359</t>
  </si>
  <si>
    <t>JN656020</t>
  </si>
  <si>
    <t>Encephalartos tegulaneus</t>
  </si>
  <si>
    <t>JQ025664</t>
  </si>
  <si>
    <t>JQ046180</t>
  </si>
  <si>
    <t>Encephalartos transvenosus</t>
  </si>
  <si>
    <t>GQ248599</t>
  </si>
  <si>
    <t>JQ046178</t>
  </si>
  <si>
    <t>JN656022</t>
  </si>
  <si>
    <t>GQ248935</t>
  </si>
  <si>
    <t>Encephalartos trispinosus</t>
  </si>
  <si>
    <t>AF394367</t>
  </si>
  <si>
    <t>JQ046177</t>
  </si>
  <si>
    <t>JN656023</t>
  </si>
  <si>
    <t>AM901082</t>
  </si>
  <si>
    <t>GQ273620</t>
  </si>
  <si>
    <t>Encephalartos turneri</t>
  </si>
  <si>
    <t>JQ025680</t>
  </si>
  <si>
    <t>JQ046176</t>
  </si>
  <si>
    <t>JN656024</t>
  </si>
  <si>
    <t>AM901083</t>
  </si>
  <si>
    <t>Encephalartos umbeluziensis</t>
  </si>
  <si>
    <t>AY335257</t>
  </si>
  <si>
    <t>GQ203848</t>
  </si>
  <si>
    <t>AM901085</t>
  </si>
  <si>
    <t>GQ204085</t>
  </si>
  <si>
    <t>Encephalartos villosus</t>
  </si>
  <si>
    <t>AF394364</t>
  </si>
  <si>
    <t>GQ203849</t>
  </si>
  <si>
    <t>JN656025</t>
  </si>
  <si>
    <t>AM901086</t>
  </si>
  <si>
    <t>GQ204086</t>
  </si>
  <si>
    <t>GQ273630</t>
  </si>
  <si>
    <t>Encephalartos whitelockii</t>
  </si>
  <si>
    <t>AY335258</t>
  </si>
  <si>
    <t>GQ203850</t>
  </si>
  <si>
    <t>JN656026</t>
  </si>
  <si>
    <t>GQ204087</t>
  </si>
  <si>
    <t>Encephalartos woodii</t>
  </si>
  <si>
    <t>AY335245</t>
  </si>
  <si>
    <t>JQ046169</t>
  </si>
  <si>
    <t>JN656027</t>
  </si>
  <si>
    <t>Lepidozamia hopei</t>
  </si>
  <si>
    <t>AF394342</t>
  </si>
  <si>
    <t>JN656028</t>
  </si>
  <si>
    <t>AY138167</t>
  </si>
  <si>
    <t>Lepidozamia peroffskyana</t>
  </si>
  <si>
    <t>AF531208</t>
  </si>
  <si>
    <t>JN656029</t>
  </si>
  <si>
    <t>EF612813</t>
  </si>
  <si>
    <t>EU161492</t>
  </si>
  <si>
    <t>AF407327</t>
  </si>
  <si>
    <t>Macrozamia cardiacensis</t>
  </si>
  <si>
    <t>JX215412</t>
  </si>
  <si>
    <t>Macrozamia communis</t>
  </si>
  <si>
    <t>AF531205</t>
  </si>
  <si>
    <t>EF612815</t>
  </si>
  <si>
    <t>GQ273646</t>
  </si>
  <si>
    <t>Macrozamia concinna</t>
  </si>
  <si>
    <t>JX215377</t>
  </si>
  <si>
    <t>Macrozamia conferta</t>
  </si>
  <si>
    <t>JX215393</t>
  </si>
  <si>
    <t>Macrozamia cranei</t>
  </si>
  <si>
    <t>JX215445</t>
  </si>
  <si>
    <t>Macrozamia crassifolia</t>
  </si>
  <si>
    <t>JN656030</t>
  </si>
  <si>
    <t>JX215371</t>
  </si>
  <si>
    <t>Macrozamia diplomera</t>
  </si>
  <si>
    <t>JN656031</t>
  </si>
  <si>
    <t>JX215519</t>
  </si>
  <si>
    <t>Macrozamia douglasii</t>
  </si>
  <si>
    <t>JN656032</t>
  </si>
  <si>
    <t>JX215396</t>
  </si>
  <si>
    <t>Macrozamia dyeri</t>
  </si>
  <si>
    <t>AF410168</t>
  </si>
  <si>
    <t>JN656033</t>
  </si>
  <si>
    <t>JX215411</t>
  </si>
  <si>
    <t>Macrozamia elegans</t>
  </si>
  <si>
    <t>JN656034</t>
  </si>
  <si>
    <t>JX215441</t>
  </si>
  <si>
    <t>Macrozamia fawcettii</t>
  </si>
  <si>
    <t>GU807256</t>
  </si>
  <si>
    <t>GQ273647</t>
  </si>
  <si>
    <t>Macrozamia fearnsidei</t>
  </si>
  <si>
    <t>JX215378</t>
  </si>
  <si>
    <t>Macrozamia flexuosa</t>
  </si>
  <si>
    <t>JN656035</t>
  </si>
  <si>
    <t>JX215468</t>
  </si>
  <si>
    <t>Macrozamia fraseri</t>
  </si>
  <si>
    <t>JN656036</t>
  </si>
  <si>
    <t>JX215375</t>
  </si>
  <si>
    <t>Macrozamia glaucophylla</t>
  </si>
  <si>
    <t>JN656037</t>
  </si>
  <si>
    <t>EF612814</t>
  </si>
  <si>
    <t>JX215373</t>
  </si>
  <si>
    <t>Macrozamia heteromera</t>
  </si>
  <si>
    <t>JX215408</t>
  </si>
  <si>
    <t>Macrozamia humilis</t>
  </si>
  <si>
    <t>JX215493</t>
  </si>
  <si>
    <t>Macrozamia johnsonii</t>
  </si>
  <si>
    <t>JN656038</t>
  </si>
  <si>
    <t>JX215481</t>
  </si>
  <si>
    <t>Macrozamia lomandroides</t>
  </si>
  <si>
    <t>JN656039</t>
  </si>
  <si>
    <t>JX215399</t>
  </si>
  <si>
    <t>Macrozamia longispina</t>
  </si>
  <si>
    <t>JX215425</t>
  </si>
  <si>
    <t>Macrozamia lucida</t>
  </si>
  <si>
    <t>AF394344</t>
  </si>
  <si>
    <t>JN656040</t>
  </si>
  <si>
    <t>GQ204089</t>
  </si>
  <si>
    <t>AY138169</t>
  </si>
  <si>
    <t>Macrozamia macdonnellii</t>
  </si>
  <si>
    <t>JN656041</t>
  </si>
  <si>
    <t>GQ273649</t>
  </si>
  <si>
    <t>Macrozamia machinii</t>
  </si>
  <si>
    <t>JX215401</t>
  </si>
  <si>
    <t>Macrozamia macleayi</t>
  </si>
  <si>
    <t>JX215374</t>
  </si>
  <si>
    <t>Macrozamia miquelii</t>
  </si>
  <si>
    <t>JN656042</t>
  </si>
  <si>
    <t>GQ273644</t>
  </si>
  <si>
    <t>Macrozamia montana</t>
  </si>
  <si>
    <t>JN656043</t>
  </si>
  <si>
    <t>JX215431</t>
  </si>
  <si>
    <t>Macrozamia moorei</t>
  </si>
  <si>
    <t>AF394343</t>
  </si>
  <si>
    <t>JN656044</t>
  </si>
  <si>
    <t>EU161507</t>
  </si>
  <si>
    <t>AF531188</t>
  </si>
  <si>
    <t>Macrozamia mountperriensis</t>
  </si>
  <si>
    <t>JN656045</t>
  </si>
  <si>
    <t>JX215413</t>
  </si>
  <si>
    <t>Macrozamia occidua</t>
  </si>
  <si>
    <t>JX215448</t>
  </si>
  <si>
    <t>Macrozamia parcifolia</t>
  </si>
  <si>
    <t>JX215414</t>
  </si>
  <si>
    <t>Macrozamia pauli-guilielmi</t>
  </si>
  <si>
    <t>JN656046</t>
  </si>
  <si>
    <t>AF531189</t>
  </si>
  <si>
    <t>Macrozamia platyrhachis</t>
  </si>
  <si>
    <t>JN656047</t>
  </si>
  <si>
    <t>GQ273645</t>
  </si>
  <si>
    <t>Macrozamia plurinervia</t>
  </si>
  <si>
    <t>JN656048</t>
  </si>
  <si>
    <t>JX215381</t>
  </si>
  <si>
    <t>Macrozamia polymorpha</t>
  </si>
  <si>
    <t>JN656049</t>
  </si>
  <si>
    <t>EF612812</t>
  </si>
  <si>
    <t>JX215430</t>
  </si>
  <si>
    <t>Macrozamia reducta</t>
  </si>
  <si>
    <t>JN656050</t>
  </si>
  <si>
    <t>GQ273650</t>
  </si>
  <si>
    <t>Macrozamia riedlei</t>
  </si>
  <si>
    <t>JN656051</t>
  </si>
  <si>
    <t>GQ273652</t>
  </si>
  <si>
    <t>Macrozamia secunda</t>
  </si>
  <si>
    <t>Macrozamia serpentina</t>
  </si>
  <si>
    <t>JN656052</t>
  </si>
  <si>
    <t>JX215437</t>
  </si>
  <si>
    <t>Macrozamia spiralis</t>
  </si>
  <si>
    <t>JN656053</t>
  </si>
  <si>
    <t>GQ273651</t>
  </si>
  <si>
    <t>Macrozamia stenomera</t>
  </si>
  <si>
    <t>JN656054</t>
  </si>
  <si>
    <t>JX215416</t>
  </si>
  <si>
    <t>Macrozamia viridis</t>
  </si>
  <si>
    <t>JX215402</t>
  </si>
  <si>
    <t>AF531214</t>
  </si>
  <si>
    <t>JN656055</t>
  </si>
  <si>
    <t>EF612811</t>
  </si>
  <si>
    <t>GQ204091</t>
  </si>
  <si>
    <t>AF407312</t>
  </si>
  <si>
    <t>Stangeria eriopus</t>
  </si>
  <si>
    <t>AF394354</t>
  </si>
  <si>
    <t>JN656056</t>
  </si>
  <si>
    <t>EF612806</t>
  </si>
  <si>
    <t>AY188210</t>
  </si>
  <si>
    <t>AF407331</t>
  </si>
  <si>
    <t>Zamia acuminata</t>
  </si>
  <si>
    <t>GQ203856</t>
  </si>
  <si>
    <t>JN656057</t>
  </si>
  <si>
    <t>GQ204093</t>
  </si>
  <si>
    <t>Zamia amazonum</t>
  </si>
  <si>
    <t>Zamia amplifolia</t>
  </si>
  <si>
    <t>Zamia angustifolia</t>
  </si>
  <si>
    <t>KF221193</t>
  </si>
  <si>
    <t>JN656059</t>
  </si>
  <si>
    <t>GQ204094</t>
  </si>
  <si>
    <t>Zamia boliviana</t>
  </si>
  <si>
    <t>Zamia chigua</t>
  </si>
  <si>
    <t>JN656060</t>
  </si>
  <si>
    <t>Zamia cremnophila</t>
  </si>
  <si>
    <t>GU807344</t>
  </si>
  <si>
    <t>GU807296</t>
  </si>
  <si>
    <t>Zamia cunaria</t>
  </si>
  <si>
    <t>GU807297</t>
  </si>
  <si>
    <t>Zamia decumbens</t>
  </si>
  <si>
    <t>Zamia disodon</t>
  </si>
  <si>
    <t>Zamia dressleri</t>
  </si>
  <si>
    <t>JN656061</t>
  </si>
  <si>
    <t>Zamia elegantissima</t>
  </si>
  <si>
    <t>JN656062</t>
  </si>
  <si>
    <t>GU807298</t>
  </si>
  <si>
    <t>Zamia encephalartoides</t>
  </si>
  <si>
    <t>Zamia erosa</t>
  </si>
  <si>
    <t>JN656058</t>
  </si>
  <si>
    <t>Zamia fairchildiana</t>
  </si>
  <si>
    <t>JN656063</t>
  </si>
  <si>
    <t>Zamia fischeri</t>
  </si>
  <si>
    <t>AF531216</t>
  </si>
  <si>
    <t>GU807299</t>
  </si>
  <si>
    <t>Zamia furfuracea</t>
  </si>
  <si>
    <t>AF202959</t>
  </si>
  <si>
    <t>AF410170</t>
  </si>
  <si>
    <t>JN656064</t>
  </si>
  <si>
    <t>GU807300</t>
  </si>
  <si>
    <t>GQ204095</t>
  </si>
  <si>
    <t>Zamia gentryi</t>
  </si>
  <si>
    <t>Zamia gomeziana</t>
  </si>
  <si>
    <t>Zamia grijalvensis</t>
  </si>
  <si>
    <t>Zamia hamannii</t>
  </si>
  <si>
    <t>Zamia herrerae</t>
  </si>
  <si>
    <t>GU807346</t>
  </si>
  <si>
    <t>GU807301</t>
  </si>
  <si>
    <t>AF407323</t>
  </si>
  <si>
    <t>Zamia hymenophyllidia</t>
  </si>
  <si>
    <t>JN656066</t>
  </si>
  <si>
    <t>Zamia imperialis</t>
  </si>
  <si>
    <t>Zamia incognita</t>
  </si>
  <si>
    <t>Zamia inermis</t>
  </si>
  <si>
    <t>AF531217</t>
  </si>
  <si>
    <t>GQ203860</t>
  </si>
  <si>
    <t>GU807302</t>
  </si>
  <si>
    <t>GQ204096</t>
  </si>
  <si>
    <t>Zamia integrifolia</t>
  </si>
  <si>
    <t>D10736</t>
  </si>
  <si>
    <t>KF221157</t>
  </si>
  <si>
    <t>JN656067</t>
  </si>
  <si>
    <t>EF612817</t>
  </si>
  <si>
    <t>GQ273615</t>
  </si>
  <si>
    <t>Zamia ipetiensis</t>
  </si>
  <si>
    <t>JN656068</t>
  </si>
  <si>
    <t>Zamia lacandona</t>
  </si>
  <si>
    <t>GQ203862</t>
  </si>
  <si>
    <t>JN656071</t>
  </si>
  <si>
    <t>GU807305</t>
  </si>
  <si>
    <t>GQ204098</t>
  </si>
  <si>
    <t>Zamia lecointei</t>
  </si>
  <si>
    <t>JN656073</t>
  </si>
  <si>
    <t>AF531219</t>
  </si>
  <si>
    <t>Zamia lindleyi</t>
  </si>
  <si>
    <t>Zamia loddigesii</t>
  </si>
  <si>
    <t>GQ203863</t>
  </si>
  <si>
    <t>JN656074</t>
  </si>
  <si>
    <t>GU807306</t>
  </si>
  <si>
    <t>GQ204099</t>
  </si>
  <si>
    <t>AY138173</t>
  </si>
  <si>
    <t>Zamia lucayana</t>
  </si>
  <si>
    <t>Zamia macrochiera</t>
  </si>
  <si>
    <t>Zamia manicata</t>
  </si>
  <si>
    <t>JN656075</t>
  </si>
  <si>
    <t>GU807307</t>
  </si>
  <si>
    <t>GQ273618</t>
  </si>
  <si>
    <t>Zamia meermanii</t>
  </si>
  <si>
    <t>Zamia melanorrhachis</t>
  </si>
  <si>
    <t>Zamia montana</t>
  </si>
  <si>
    <t>Zamia monticola</t>
  </si>
  <si>
    <t>Zamia muricata</t>
  </si>
  <si>
    <t>JN656076</t>
  </si>
  <si>
    <t>Zamia nana</t>
  </si>
  <si>
    <t>Zamia nesophila</t>
  </si>
  <si>
    <t>Zamia neurophyllidia</t>
  </si>
  <si>
    <t>JQ594498</t>
  </si>
  <si>
    <t>KF221158</t>
  </si>
  <si>
    <t>JN656077</t>
  </si>
  <si>
    <t>Zamia obliqua</t>
  </si>
  <si>
    <t>JN656078</t>
  </si>
  <si>
    <t>Zamia oligodonta</t>
  </si>
  <si>
    <t>Zamia onan-reyesii</t>
  </si>
  <si>
    <t>Zamia oreillyi</t>
  </si>
  <si>
    <t>Zamia paucijuga</t>
  </si>
  <si>
    <t>AF531220</t>
  </si>
  <si>
    <t>GQ203864</t>
  </si>
  <si>
    <t>JN656079</t>
  </si>
  <si>
    <t>GU807308</t>
  </si>
  <si>
    <t>GQ204100</t>
  </si>
  <si>
    <t>Zamia poeppigiana</t>
  </si>
  <si>
    <t>JN656081</t>
  </si>
  <si>
    <t>Zamia portoricensis</t>
  </si>
  <si>
    <t>JN656082</t>
  </si>
  <si>
    <t>Zamia prasina</t>
  </si>
  <si>
    <t>GU807349</t>
  </si>
  <si>
    <t>GU807310</t>
  </si>
  <si>
    <t>Zamia pseudomonticola</t>
  </si>
  <si>
    <t>JN656083</t>
  </si>
  <si>
    <t>Zamia pseudoparasitica</t>
  </si>
  <si>
    <t>GU807311</t>
  </si>
  <si>
    <t>AF531196</t>
  </si>
  <si>
    <t>Zamia pumila</t>
  </si>
  <si>
    <t>AY056557</t>
  </si>
  <si>
    <t>JN656084</t>
  </si>
  <si>
    <t>EF612816</t>
  </si>
  <si>
    <t>AY188209</t>
  </si>
  <si>
    <t>AY138175</t>
  </si>
  <si>
    <t>Zamia purpurea</t>
  </si>
  <si>
    <t>GU807350</t>
  </si>
  <si>
    <t>JN656085</t>
  </si>
  <si>
    <t>GU807312</t>
  </si>
  <si>
    <t>Zamia pygmaea</t>
  </si>
  <si>
    <t>JN656086</t>
  </si>
  <si>
    <t>GU807313</t>
  </si>
  <si>
    <t>GQ273613</t>
  </si>
  <si>
    <t>Zamia pyrophylla</t>
  </si>
  <si>
    <t>Zamia restrepoi</t>
  </si>
  <si>
    <t>AF531215</t>
  </si>
  <si>
    <t>JN655969</t>
  </si>
  <si>
    <t>GU807253</t>
  </si>
  <si>
    <t>AF531195</t>
  </si>
  <si>
    <t>Zamia roezlii</t>
  </si>
  <si>
    <t>Zamia sandovalii</t>
  </si>
  <si>
    <t>Zamia skinneri</t>
  </si>
  <si>
    <t>AF531221</t>
  </si>
  <si>
    <t>JN656087</t>
  </si>
  <si>
    <t>AF531197</t>
  </si>
  <si>
    <t>Zamia soconuscensis</t>
  </si>
  <si>
    <t>GU807314</t>
  </si>
  <si>
    <t>Zamia spartea</t>
  </si>
  <si>
    <t>AF394350</t>
  </si>
  <si>
    <t>GQ203866</t>
  </si>
  <si>
    <t>GU807315</t>
  </si>
  <si>
    <t>GQ204102</t>
  </si>
  <si>
    <t>AY138176</t>
  </si>
  <si>
    <t>Zamia standleyi</t>
  </si>
  <si>
    <t>GQ203867</t>
  </si>
  <si>
    <t>JN656089</t>
  </si>
  <si>
    <t>GU807316</t>
  </si>
  <si>
    <t>GQ204103</t>
  </si>
  <si>
    <t>AY138177</t>
  </si>
  <si>
    <t>Zamia stevensonii</t>
  </si>
  <si>
    <t>Zamia stricta</t>
  </si>
  <si>
    <t>Zamia tolimensis</t>
  </si>
  <si>
    <t>Zamia tuerckheimii</t>
  </si>
  <si>
    <t>GU807317</t>
  </si>
  <si>
    <t>Zamia ulei</t>
  </si>
  <si>
    <t>Zamia urep</t>
  </si>
  <si>
    <t>Zamia variegata</t>
  </si>
  <si>
    <t>GQ203865</t>
  </si>
  <si>
    <t>JN656090</t>
  </si>
  <si>
    <t>EF612805</t>
  </si>
  <si>
    <t>GQ204101</t>
  </si>
  <si>
    <t>Zamia vazquezii</t>
  </si>
  <si>
    <t>GQ203868</t>
  </si>
  <si>
    <t>GU807319</t>
  </si>
  <si>
    <t>GQ204104</t>
  </si>
  <si>
    <t>GQ273617</t>
  </si>
  <si>
    <t>Zamia verschaffeltii</t>
  </si>
  <si>
    <t>AF394348</t>
  </si>
  <si>
    <t>GQ203861</t>
  </si>
  <si>
    <t>JN656069</t>
  </si>
  <si>
    <t>GU807304</t>
  </si>
  <si>
    <t>GQ204097</t>
  </si>
  <si>
    <t>Zamia wallisii</t>
  </si>
  <si>
    <t>Ginkgoales</t>
  </si>
  <si>
    <t>KF221173</t>
  </si>
  <si>
    <t>AF279806</t>
  </si>
  <si>
    <t>JN656091</t>
  </si>
  <si>
    <t>DQ069548</t>
  </si>
  <si>
    <t>EF053205</t>
  </si>
  <si>
    <t>Gnetales</t>
  </si>
  <si>
    <t>Ephedra alata</t>
  </si>
  <si>
    <t>AY755805</t>
  </si>
  <si>
    <t>AY755851</t>
  </si>
  <si>
    <t>Ephedra altissima</t>
  </si>
  <si>
    <t>AY755803</t>
  </si>
  <si>
    <t>AY591479</t>
  </si>
  <si>
    <t>Ephedra americana</t>
  </si>
  <si>
    <t>AY056559</t>
  </si>
  <si>
    <t>AY591464</t>
  </si>
  <si>
    <t>Ephedra antisyphilitica</t>
  </si>
  <si>
    <t>AY492031</t>
  </si>
  <si>
    <t>AY591452</t>
  </si>
  <si>
    <t>Ephedra aphylla</t>
  </si>
  <si>
    <t>AY492032</t>
  </si>
  <si>
    <t>AY591438</t>
  </si>
  <si>
    <t>Ephedra aspera</t>
  </si>
  <si>
    <t>AF489532</t>
  </si>
  <si>
    <t>AY591455</t>
  </si>
  <si>
    <t>Ephedra aurantiaca</t>
  </si>
  <si>
    <t>Ephedra boelckei</t>
  </si>
  <si>
    <t>AY591473</t>
  </si>
  <si>
    <t>Ephedra botschantzevii</t>
  </si>
  <si>
    <t>Ephedra breana</t>
  </si>
  <si>
    <t>AY591472</t>
  </si>
  <si>
    <t>Ephedra brevifoliata</t>
  </si>
  <si>
    <t>Ephedra californica</t>
  </si>
  <si>
    <t>AY056569</t>
  </si>
  <si>
    <t>AY591458</t>
  </si>
  <si>
    <t>Ephedra chilensis</t>
  </si>
  <si>
    <t>AY492036</t>
  </si>
  <si>
    <t>AM889885</t>
  </si>
  <si>
    <t>AY188247</t>
  </si>
  <si>
    <t>Ephedra compacta</t>
  </si>
  <si>
    <t>AY591474</t>
  </si>
  <si>
    <t>Ephedra coryi</t>
  </si>
  <si>
    <t>AY591461</t>
  </si>
  <si>
    <t>Ephedra cutleri</t>
  </si>
  <si>
    <t>AY591456</t>
  </si>
  <si>
    <t>Ephedra dahurica</t>
  </si>
  <si>
    <t>Ephedra dawuensis</t>
  </si>
  <si>
    <t>Ephedra distachya</t>
  </si>
  <si>
    <t>AY056568</t>
  </si>
  <si>
    <t>AY591441</t>
  </si>
  <si>
    <t>AY056572</t>
  </si>
  <si>
    <t>GQ463567</t>
  </si>
  <si>
    <t>AY755817</t>
  </si>
  <si>
    <t>Ephedra fasciculata</t>
  </si>
  <si>
    <t>AY591457</t>
  </si>
  <si>
    <t>Ephedra fedtschenkoae</t>
  </si>
  <si>
    <t>AY591442</t>
  </si>
  <si>
    <t>Ephedra foeminea</t>
  </si>
  <si>
    <t>FJ958029</t>
  </si>
  <si>
    <t>AJ310935</t>
  </si>
  <si>
    <t>AY591478</t>
  </si>
  <si>
    <t>Ephedra foliata</t>
  </si>
  <si>
    <t>AY755806</t>
  </si>
  <si>
    <t>AY755852</t>
  </si>
  <si>
    <t>Ephedra fragilis</t>
  </si>
  <si>
    <t>AF489533</t>
  </si>
  <si>
    <t>AY591440</t>
  </si>
  <si>
    <t>Ephedra frustillata</t>
  </si>
  <si>
    <t>AY056564</t>
  </si>
  <si>
    <t>AM889886</t>
  </si>
  <si>
    <t>AY591462</t>
  </si>
  <si>
    <t>Ephedra funerea</t>
  </si>
  <si>
    <t>AY591454</t>
  </si>
  <si>
    <t>AY056560</t>
  </si>
  <si>
    <t>JN114959</t>
  </si>
  <si>
    <t>AY591482</t>
  </si>
  <si>
    <t>Ephedra glauca</t>
  </si>
  <si>
    <t>Ephedra holoptera</t>
  </si>
  <si>
    <t>Ephedra intermedia</t>
  </si>
  <si>
    <t>AY056566</t>
  </si>
  <si>
    <t>AY755818</t>
  </si>
  <si>
    <t>Ephedra kardangensis</t>
  </si>
  <si>
    <t>Ephedra khurikensis</t>
  </si>
  <si>
    <t>Ephedra laristanica</t>
  </si>
  <si>
    <t>AY591437</t>
  </si>
  <si>
    <t>Ephedra likiangensis</t>
  </si>
  <si>
    <t>AY755780</t>
  </si>
  <si>
    <t>AY755816</t>
  </si>
  <si>
    <t>Ephedra lomatolepis</t>
  </si>
  <si>
    <t>AY492039</t>
  </si>
  <si>
    <t>FJ958108</t>
  </si>
  <si>
    <t>Ephedra major</t>
  </si>
  <si>
    <t>AY056571</t>
  </si>
  <si>
    <t>AY591487</t>
  </si>
  <si>
    <t>Ephedra milleri</t>
  </si>
  <si>
    <t>FJ958121</t>
  </si>
  <si>
    <t>Ephedra minuta</t>
  </si>
  <si>
    <t>AY056567</t>
  </si>
  <si>
    <t>AY755819</t>
  </si>
  <si>
    <t>Ephedra monosperma</t>
  </si>
  <si>
    <t>AY056561</t>
  </si>
  <si>
    <t>AY591443</t>
  </si>
  <si>
    <t>Ephedra multiflora</t>
  </si>
  <si>
    <t>AY591471</t>
  </si>
  <si>
    <t>Ephedra nevadensis</t>
  </si>
  <si>
    <t>AY492042</t>
  </si>
  <si>
    <t>AY591451</t>
  </si>
  <si>
    <t>Ephedra ochreata</t>
  </si>
  <si>
    <t>AY591463</t>
  </si>
  <si>
    <t>Ephedra oxyphylla</t>
  </si>
  <si>
    <t>Ephedra pachyclada</t>
  </si>
  <si>
    <t>AY755810</t>
  </si>
  <si>
    <t>AY755857</t>
  </si>
  <si>
    <t>Ephedra pedunculata</t>
  </si>
  <si>
    <t>AY492043</t>
  </si>
  <si>
    <t>AY591460</t>
  </si>
  <si>
    <t>Ephedra pentandra</t>
  </si>
  <si>
    <t>AY755795</t>
  </si>
  <si>
    <t>AY755840</t>
  </si>
  <si>
    <t>Ephedra przewalskii</t>
  </si>
  <si>
    <t>AY492044</t>
  </si>
  <si>
    <t>AY591483</t>
  </si>
  <si>
    <t>Ephedra pseudodistachya</t>
  </si>
  <si>
    <t>Ephedra regeliana</t>
  </si>
  <si>
    <t>JF941471</t>
  </si>
  <si>
    <t>AY591449</t>
  </si>
  <si>
    <t>Ephedra rhytidosperma</t>
  </si>
  <si>
    <t>EF053208</t>
  </si>
  <si>
    <t>Ephedra rituensis</t>
  </si>
  <si>
    <t>KC223010</t>
  </si>
  <si>
    <t>KC223102</t>
  </si>
  <si>
    <t>Ephedra rupestris</t>
  </si>
  <si>
    <t>AY755797</t>
  </si>
  <si>
    <t>AY591466</t>
  </si>
  <si>
    <t>Ephedra sarcocarpa</t>
  </si>
  <si>
    <t>AY492045</t>
  </si>
  <si>
    <t>FJ958118</t>
  </si>
  <si>
    <t>Ephedra sinica</t>
  </si>
  <si>
    <t>AY056562</t>
  </si>
  <si>
    <t>GQ463566</t>
  </si>
  <si>
    <t>AY591446</t>
  </si>
  <si>
    <t>Ephedra somalensis</t>
  </si>
  <si>
    <t>FJ958027</t>
  </si>
  <si>
    <t>AY591444</t>
  </si>
  <si>
    <t>Ephedra strobilacea</t>
  </si>
  <si>
    <t>FJ958036</t>
  </si>
  <si>
    <t>AY591448</t>
  </si>
  <si>
    <t>Ephedra sumlingensis</t>
  </si>
  <si>
    <t>Ephedra tilhoana</t>
  </si>
  <si>
    <t>Ephedra torreyana</t>
  </si>
  <si>
    <t>AY492047</t>
  </si>
  <si>
    <t>AY591453</t>
  </si>
  <si>
    <t>Ephedra transitoria</t>
  </si>
  <si>
    <t>AY591450</t>
  </si>
  <si>
    <t>Ephedra triandra</t>
  </si>
  <si>
    <t>EF053227</t>
  </si>
  <si>
    <t>AY591468</t>
  </si>
  <si>
    <t>Ephedra trifurca</t>
  </si>
  <si>
    <t>AY492048</t>
  </si>
  <si>
    <t>AY755839</t>
  </si>
  <si>
    <t>Ephedra trifurcata</t>
  </si>
  <si>
    <t>AY492049</t>
  </si>
  <si>
    <t>AY591469</t>
  </si>
  <si>
    <t>Ephedra viridis</t>
  </si>
  <si>
    <t>AY056563</t>
  </si>
  <si>
    <t>AY591459</t>
  </si>
  <si>
    <t>Ephedra vvedenskyi</t>
  </si>
  <si>
    <t>Gnetum acutum</t>
  </si>
  <si>
    <t>Gnetum africanum</t>
  </si>
  <si>
    <t>AY296526</t>
  </si>
  <si>
    <t>Gnetum arboreum</t>
  </si>
  <si>
    <t>Gnetum bosavicum</t>
  </si>
  <si>
    <t>KP256720</t>
  </si>
  <si>
    <t>Gnetum camporum</t>
  </si>
  <si>
    <t>KP256724</t>
  </si>
  <si>
    <t>Gnetum catasphaericum</t>
  </si>
  <si>
    <t>Gnetum contractum</t>
  </si>
  <si>
    <t>Gnetum costatum</t>
  </si>
  <si>
    <t>AY056576</t>
  </si>
  <si>
    <t>AY755812</t>
  </si>
  <si>
    <t>Gnetum cuspidatum</t>
  </si>
  <si>
    <t>AY296529</t>
  </si>
  <si>
    <t>AY591430</t>
  </si>
  <si>
    <t>Gnetum diminutum</t>
  </si>
  <si>
    <t>AY296531</t>
  </si>
  <si>
    <t>Gnetum edule</t>
  </si>
  <si>
    <t>AB715154</t>
  </si>
  <si>
    <t>AB715166</t>
  </si>
  <si>
    <t>Gnetum formosum</t>
  </si>
  <si>
    <t>Gnetum giganteum</t>
  </si>
  <si>
    <t>Gnetum globosum</t>
  </si>
  <si>
    <t>Gnetum gnemon</t>
  </si>
  <si>
    <t>AY296533</t>
  </si>
  <si>
    <t>AY591428</t>
  </si>
  <si>
    <t>Gnetum gnemonoides</t>
  </si>
  <si>
    <t>AY296538</t>
  </si>
  <si>
    <t>AY591429</t>
  </si>
  <si>
    <t>Gnetum gracilipes</t>
  </si>
  <si>
    <t>Gnetum hainanense</t>
  </si>
  <si>
    <t>AY296541</t>
  </si>
  <si>
    <t>Gnetum interruptum</t>
  </si>
  <si>
    <t>Gnetum klossii</t>
  </si>
  <si>
    <t>AY296550</t>
  </si>
  <si>
    <t>Gnetum latifolium</t>
  </si>
  <si>
    <t>AY296552</t>
  </si>
  <si>
    <t>Gnetum latispicum</t>
  </si>
  <si>
    <t>Gnetum leptostachyum</t>
  </si>
  <si>
    <t>AB925669</t>
  </si>
  <si>
    <t>AY591435</t>
  </si>
  <si>
    <t>Gnetum leyboldii</t>
  </si>
  <si>
    <t>KJ594252</t>
  </si>
  <si>
    <t>AY591432</t>
  </si>
  <si>
    <t>Gnetum loerzingii</t>
  </si>
  <si>
    <t>Gnetum luofuense</t>
  </si>
  <si>
    <t>KP256743</t>
  </si>
  <si>
    <t>AY591436</t>
  </si>
  <si>
    <t>Gnetum macrostachyum</t>
  </si>
  <si>
    <t>AY296557</t>
  </si>
  <si>
    <t>Gnetum microcarpum</t>
  </si>
  <si>
    <t>AY296559</t>
  </si>
  <si>
    <t>Gnetum montanum</t>
  </si>
  <si>
    <t>AY056575</t>
  </si>
  <si>
    <t>KJ195158</t>
  </si>
  <si>
    <t>GQ463568</t>
  </si>
  <si>
    <t>AY755815</t>
  </si>
  <si>
    <t>Gnetum neglectum</t>
  </si>
  <si>
    <t>AY296561</t>
  </si>
  <si>
    <t>Gnetum nodiflorum</t>
  </si>
  <si>
    <t>AY296564</t>
  </si>
  <si>
    <t>Gnetum oblongum</t>
  </si>
  <si>
    <t>Gnetum oxycarpum</t>
  </si>
  <si>
    <t>Gnetum paniculatum</t>
  </si>
  <si>
    <t>AY296560</t>
  </si>
  <si>
    <t>Gnetum parvifolium</t>
  </si>
  <si>
    <t>AB295938</t>
  </si>
  <si>
    <t>AB295950</t>
  </si>
  <si>
    <t>Gnetum pendulum</t>
  </si>
  <si>
    <t>Gnetum raya</t>
  </si>
  <si>
    <t>AY296566</t>
  </si>
  <si>
    <t>Gnetum ridleyi</t>
  </si>
  <si>
    <t>Gnetum schwackeanum</t>
  </si>
  <si>
    <t>KP256723</t>
  </si>
  <si>
    <t>Gnetum tenuifolium</t>
  </si>
  <si>
    <t>KP256739</t>
  </si>
  <si>
    <t>Gnetum urens</t>
  </si>
  <si>
    <t>AY296569</t>
  </si>
  <si>
    <t>Gnetum venosum</t>
  </si>
  <si>
    <t>AF394335</t>
  </si>
  <si>
    <t>KJ195159</t>
  </si>
  <si>
    <t>KT347148</t>
  </si>
  <si>
    <t>AY188246</t>
  </si>
  <si>
    <t>Pinales</t>
  </si>
  <si>
    <t>Abies alba</t>
  </si>
  <si>
    <t>AB029652</t>
  </si>
  <si>
    <t>HQ619823</t>
  </si>
  <si>
    <t>FR845683</t>
  </si>
  <si>
    <t>Abies amabilis</t>
  </si>
  <si>
    <t>AB029650</t>
  </si>
  <si>
    <t>Abies balsamea</t>
  </si>
  <si>
    <t>JN935605</t>
  </si>
  <si>
    <t>KP210353</t>
  </si>
  <si>
    <t>Abies beshanzuensis</t>
  </si>
  <si>
    <t>JF940544</t>
  </si>
  <si>
    <t>HQ833511</t>
  </si>
  <si>
    <t>Abies bracteata</t>
  </si>
  <si>
    <t>AB029647</t>
  </si>
  <si>
    <t>AF295026</t>
  </si>
  <si>
    <t>Abies cephalonica</t>
  </si>
  <si>
    <t>FR831931</t>
  </si>
  <si>
    <t>FR845682</t>
  </si>
  <si>
    <t>Abies chensiensis</t>
  </si>
  <si>
    <t>JF940546</t>
  </si>
  <si>
    <t>HQ833505</t>
  </si>
  <si>
    <t>Abies cilicica</t>
  </si>
  <si>
    <t>Abies concolor</t>
  </si>
  <si>
    <t>AB029648</t>
  </si>
  <si>
    <t>JX560070</t>
  </si>
  <si>
    <t>Abies delavayi</t>
  </si>
  <si>
    <t>JF940551</t>
  </si>
  <si>
    <t>HQ833514</t>
  </si>
  <si>
    <t>Abies densa</t>
  </si>
  <si>
    <t>JF940556</t>
  </si>
  <si>
    <t>HQ833513</t>
  </si>
  <si>
    <t>Abies durangensis</t>
  </si>
  <si>
    <t>JN935644</t>
  </si>
  <si>
    <t>Abies fabri</t>
  </si>
  <si>
    <t>AB029638</t>
  </si>
  <si>
    <t>AB029657</t>
  </si>
  <si>
    <t>Abies fanjingshanensis</t>
  </si>
  <si>
    <t>JF940541</t>
  </si>
  <si>
    <t>HQ833509</t>
  </si>
  <si>
    <t>Abies fargesii</t>
  </si>
  <si>
    <t>AB029639</t>
  </si>
  <si>
    <t>AB029658</t>
  </si>
  <si>
    <t>Abies firma</t>
  </si>
  <si>
    <t>AB015647</t>
  </si>
  <si>
    <t>AB029659</t>
  </si>
  <si>
    <t>JN656094</t>
  </si>
  <si>
    <t>FJ899565*</t>
  </si>
  <si>
    <t>JN935633</t>
  </si>
  <si>
    <t>Abies forrestii</t>
  </si>
  <si>
    <t>JF940579</t>
  </si>
  <si>
    <t>HQ833501</t>
  </si>
  <si>
    <t>Abies fraseri</t>
  </si>
  <si>
    <t>AB029644</t>
  </si>
  <si>
    <t>AB029660</t>
  </si>
  <si>
    <t>Abies grandis</t>
  </si>
  <si>
    <t>AB029646</t>
  </si>
  <si>
    <t>Abies guatemalensis</t>
  </si>
  <si>
    <t>JN935636</t>
  </si>
  <si>
    <t>Abies hickelii</t>
  </si>
  <si>
    <t>JN935624</t>
  </si>
  <si>
    <t>Abies hidalgensis</t>
  </si>
  <si>
    <t>EU269028</t>
  </si>
  <si>
    <t>EU269026</t>
  </si>
  <si>
    <t>Abies holophylla</t>
  </si>
  <si>
    <t>AB029640</t>
  </si>
  <si>
    <t>AB029661</t>
  </si>
  <si>
    <t>Abies homolepis</t>
  </si>
  <si>
    <t>AB015648</t>
  </si>
  <si>
    <t>AB029662</t>
  </si>
  <si>
    <t>JX560072</t>
  </si>
  <si>
    <t>Abies jaliscana</t>
  </si>
  <si>
    <t>Abies kawakamii</t>
  </si>
  <si>
    <t>DQ112531</t>
  </si>
  <si>
    <t>Abies koreana</t>
  </si>
  <si>
    <t>AB029642</t>
  </si>
  <si>
    <t>AB029663</t>
  </si>
  <si>
    <t>KP742350*</t>
  </si>
  <si>
    <t>Abies lasiocarpa</t>
  </si>
  <si>
    <t>AB029645</t>
  </si>
  <si>
    <t>AB029664</t>
  </si>
  <si>
    <t>JX560073</t>
  </si>
  <si>
    <t>Abies magnifica</t>
  </si>
  <si>
    <t>AB029649</t>
  </si>
  <si>
    <t>Abies mariesii</t>
  </si>
  <si>
    <t>AB015650</t>
  </si>
  <si>
    <t>AB029665</t>
  </si>
  <si>
    <t>Abies nebrodensis</t>
  </si>
  <si>
    <t>AB029653</t>
  </si>
  <si>
    <t>FR845686</t>
  </si>
  <si>
    <t>Abies nephrolepis</t>
  </si>
  <si>
    <t>AB029643</t>
  </si>
  <si>
    <t>AB029666</t>
  </si>
  <si>
    <t>Abies nordmanniana</t>
  </si>
  <si>
    <t>AB029654</t>
  </si>
  <si>
    <t>Abies numidica</t>
  </si>
  <si>
    <t>AB019827</t>
  </si>
  <si>
    <t>AB019864</t>
  </si>
  <si>
    <t>Abies pindrow</t>
  </si>
  <si>
    <t>Abies pinsapo</t>
  </si>
  <si>
    <t>AB029656</t>
  </si>
  <si>
    <t>FR845681</t>
  </si>
  <si>
    <t>Abies procera</t>
  </si>
  <si>
    <t>AB029651</t>
  </si>
  <si>
    <t>Abies recurvata</t>
  </si>
  <si>
    <t>HQ833560</t>
  </si>
  <si>
    <t>HQ833493</t>
  </si>
  <si>
    <t>Abies religiosa</t>
  </si>
  <si>
    <t>JN935628</t>
  </si>
  <si>
    <t>Abies sachalinensis</t>
  </si>
  <si>
    <t>AB015651</t>
  </si>
  <si>
    <t>AB029667</t>
  </si>
  <si>
    <t>Abies sibirica</t>
  </si>
  <si>
    <t>AB029641</t>
  </si>
  <si>
    <t>AB029668</t>
  </si>
  <si>
    <t>Abies spectabilis</t>
  </si>
  <si>
    <t>JF940604</t>
  </si>
  <si>
    <t>HQ833497</t>
  </si>
  <si>
    <t>Abies squamata</t>
  </si>
  <si>
    <t>JF940609</t>
  </si>
  <si>
    <t>HQ833494</t>
  </si>
  <si>
    <t>Abies veitchii</t>
  </si>
  <si>
    <t>AB015649</t>
  </si>
  <si>
    <t>AB029669</t>
  </si>
  <si>
    <t>Abies vejarii</t>
  </si>
  <si>
    <t>JN935622</t>
  </si>
  <si>
    <t>Abies yuanbaoshanensis</t>
  </si>
  <si>
    <t>JF940533</t>
  </si>
  <si>
    <t>HQ833512</t>
  </si>
  <si>
    <t>Abies ziyuanensis</t>
  </si>
  <si>
    <t>JF940528</t>
  </si>
  <si>
    <t>HQ833510</t>
  </si>
  <si>
    <t>AB019830</t>
  </si>
  <si>
    <t>AB547400*</t>
  </si>
  <si>
    <t>AF145457</t>
  </si>
  <si>
    <t>Cedrus deodara</t>
  </si>
  <si>
    <t>AF456381</t>
  </si>
  <si>
    <t>NC_014575*</t>
  </si>
  <si>
    <t>HG765043</t>
  </si>
  <si>
    <t>Keteleeria davidiana</t>
  </si>
  <si>
    <t>AB019828</t>
  </si>
  <si>
    <t>AB019865</t>
  </si>
  <si>
    <t>NC_011930*</t>
  </si>
  <si>
    <t>AF143430</t>
  </si>
  <si>
    <t>Keteleeria fortunei</t>
  </si>
  <si>
    <t>Larix decidua</t>
  </si>
  <si>
    <t>AB019826</t>
  </si>
  <si>
    <t>AB019863</t>
  </si>
  <si>
    <t>JX560075</t>
  </si>
  <si>
    <t>NC_016058*</t>
  </si>
  <si>
    <t>Larix gmelinii</t>
  </si>
  <si>
    <t>AB303663</t>
  </si>
  <si>
    <t>AY391403</t>
  </si>
  <si>
    <t>JX560076</t>
  </si>
  <si>
    <t>Larix griffithii</t>
  </si>
  <si>
    <t>GU457447</t>
  </si>
  <si>
    <t>Larix kaempferi</t>
  </si>
  <si>
    <t>AB045038</t>
  </si>
  <si>
    <t>AF295028</t>
  </si>
  <si>
    <t>JX560077</t>
  </si>
  <si>
    <t>AY188211</t>
  </si>
  <si>
    <t>Larix laricina</t>
  </si>
  <si>
    <t>AF479878</t>
  </si>
  <si>
    <t>AF295029</t>
  </si>
  <si>
    <t>JX560078</t>
  </si>
  <si>
    <t>Larix lyallii</t>
  </si>
  <si>
    <t>Larix mastersiana</t>
  </si>
  <si>
    <t>Larix occidentalis</t>
  </si>
  <si>
    <t>X63663</t>
  </si>
  <si>
    <t>FJ899587*</t>
  </si>
  <si>
    <t>Larix potaninii</t>
  </si>
  <si>
    <t>AY389137</t>
  </si>
  <si>
    <t>AY391402</t>
  </si>
  <si>
    <t>Larix sibirica</t>
  </si>
  <si>
    <t>Nothotsuga longibracteata</t>
  </si>
  <si>
    <t>AF145459</t>
  </si>
  <si>
    <t>AF143437</t>
  </si>
  <si>
    <t>Picea abies</t>
  </si>
  <si>
    <t>AB019825</t>
  </si>
  <si>
    <t>AB019862</t>
  </si>
  <si>
    <t>HF937082*</t>
  </si>
  <si>
    <t>Picea alcoquiana</t>
  </si>
  <si>
    <t>JX508299</t>
  </si>
  <si>
    <t>Picea asperata</t>
  </si>
  <si>
    <t>AY056578</t>
  </si>
  <si>
    <t>AY035202</t>
  </si>
  <si>
    <t>Picea aurantiaca</t>
  </si>
  <si>
    <t>Picea austropanlanica</t>
  </si>
  <si>
    <t>Picea brachytyla</t>
  </si>
  <si>
    <t>AY729949</t>
  </si>
  <si>
    <t>Picea breweriana</t>
  </si>
  <si>
    <t>AY056579</t>
  </si>
  <si>
    <t>AY035197</t>
  </si>
  <si>
    <t>Picea chihuahuana</t>
  </si>
  <si>
    <t>AY035198</t>
  </si>
  <si>
    <t>Picea crassifolia</t>
  </si>
  <si>
    <t>AY729951</t>
  </si>
  <si>
    <t>Picea engelmannii</t>
  </si>
  <si>
    <t>AY035196</t>
  </si>
  <si>
    <t>Picea farreri</t>
  </si>
  <si>
    <t>JX508307</t>
  </si>
  <si>
    <t>Picea glehnii</t>
  </si>
  <si>
    <t>AB045042</t>
  </si>
  <si>
    <t>JX508309</t>
  </si>
  <si>
    <t>Picea jezoensis</t>
  </si>
  <si>
    <t>AB045043</t>
  </si>
  <si>
    <t>AY035201</t>
  </si>
  <si>
    <t>KT337318*</t>
  </si>
  <si>
    <t>Picea koraiensis</t>
  </si>
  <si>
    <t>AY729942</t>
  </si>
  <si>
    <t>Picea koyamae</t>
  </si>
  <si>
    <t>AB045046</t>
  </si>
  <si>
    <t>Picea laxa</t>
  </si>
  <si>
    <t>AF133923</t>
  </si>
  <si>
    <t>KT634228*</t>
  </si>
  <si>
    <t>Picea likiangensis</t>
  </si>
  <si>
    <t>AY729940</t>
  </si>
  <si>
    <t>Picea linzhiensis</t>
  </si>
  <si>
    <t>Picea mariana</t>
  </si>
  <si>
    <t>AF133919</t>
  </si>
  <si>
    <t>Picea martinezii</t>
  </si>
  <si>
    <t>JX508304</t>
  </si>
  <si>
    <t>Picea maximowiczii</t>
  </si>
  <si>
    <t>AB045048</t>
  </si>
  <si>
    <t>JX508318</t>
  </si>
  <si>
    <t>Picea meyeri</t>
  </si>
  <si>
    <t>AY729943</t>
  </si>
  <si>
    <t>Picea morrisonicola</t>
  </si>
  <si>
    <t>JX508321</t>
  </si>
  <si>
    <t>NC_016069*</t>
  </si>
  <si>
    <t>Picea neoveitchii</t>
  </si>
  <si>
    <t>JX508453</t>
  </si>
  <si>
    <t>Picea obovata</t>
  </si>
  <si>
    <t>EU199800</t>
  </si>
  <si>
    <t>Picea omorika</t>
  </si>
  <si>
    <t>AY035200</t>
  </si>
  <si>
    <t>Picea orientalis</t>
  </si>
  <si>
    <t>JX508325</t>
  </si>
  <si>
    <t>Picea polita</t>
  </si>
  <si>
    <t>AB045050</t>
  </si>
  <si>
    <t>Picea pungens</t>
  </si>
  <si>
    <t>AF456382</t>
  </si>
  <si>
    <t>AF456367</t>
  </si>
  <si>
    <t>Picea purpurea</t>
  </si>
  <si>
    <t>AY729950</t>
  </si>
  <si>
    <t>Picea retroflexa</t>
  </si>
  <si>
    <t>AY729945</t>
  </si>
  <si>
    <t>Picea rubens</t>
  </si>
  <si>
    <t>AF133915</t>
  </si>
  <si>
    <t>Picea schrenkiana</t>
  </si>
  <si>
    <t>AY035204</t>
  </si>
  <si>
    <t>Picea sitchensis</t>
  </si>
  <si>
    <t>JX508331</t>
  </si>
  <si>
    <t>EU998739*</t>
  </si>
  <si>
    <t>Picea smithiana</t>
  </si>
  <si>
    <t>AF145458</t>
  </si>
  <si>
    <t>AF143429</t>
  </si>
  <si>
    <t>Picea spinulosa</t>
  </si>
  <si>
    <t>EU199801</t>
  </si>
  <si>
    <t>Picea wilsonii</t>
  </si>
  <si>
    <t>AY035193</t>
  </si>
  <si>
    <t>Pinus albicaulis</t>
  </si>
  <si>
    <t>AB455589</t>
  </si>
  <si>
    <t>AY497261</t>
  </si>
  <si>
    <t>FJ899566*</t>
  </si>
  <si>
    <t>Pinus amamiana</t>
  </si>
  <si>
    <t>JN854226*</t>
  </si>
  <si>
    <t>Pinus anemophila</t>
  </si>
  <si>
    <t>Pinus aristata</t>
  </si>
  <si>
    <t>AB019805</t>
  </si>
  <si>
    <t>AY115794</t>
  </si>
  <si>
    <t>AM883458</t>
  </si>
  <si>
    <t>FJ899567*</t>
  </si>
  <si>
    <t>Pinus arizonica</t>
  </si>
  <si>
    <t>DQ156484</t>
  </si>
  <si>
    <t>AB161004</t>
  </si>
  <si>
    <t>AM883693</t>
  </si>
  <si>
    <t>JN854225*</t>
  </si>
  <si>
    <t>Pinus armandii</t>
  </si>
  <si>
    <t>AB019804</t>
  </si>
  <si>
    <t>AB161002</t>
  </si>
  <si>
    <t>AM883427</t>
  </si>
  <si>
    <t>FJ899568*</t>
  </si>
  <si>
    <t>Pinus attenuata</t>
  </si>
  <si>
    <t>AB063365</t>
  </si>
  <si>
    <t>AB080933</t>
  </si>
  <si>
    <t>AM883409</t>
  </si>
  <si>
    <t>FJ899569*</t>
  </si>
  <si>
    <t>Pinus ayacahuite</t>
  </si>
  <si>
    <t>AY497221</t>
  </si>
  <si>
    <t>AY497257</t>
  </si>
  <si>
    <t>AM883432</t>
  </si>
  <si>
    <t>FJ899570*</t>
  </si>
  <si>
    <t>Pinus balfouriana</t>
  </si>
  <si>
    <t>AB019806</t>
  </si>
  <si>
    <t>AY115798</t>
  </si>
  <si>
    <t>AM883430</t>
  </si>
  <si>
    <t>Pinus banksiana</t>
  </si>
  <si>
    <t>AB063367</t>
  </si>
  <si>
    <t>AB080922</t>
  </si>
  <si>
    <t>AM883407</t>
  </si>
  <si>
    <t>FJ899571*</t>
  </si>
  <si>
    <t>Pinus bhutanica</t>
  </si>
  <si>
    <t>DQ353719</t>
  </si>
  <si>
    <t>AY497262</t>
  </si>
  <si>
    <t>Pinus brutia</t>
  </si>
  <si>
    <t>AB019820</t>
  </si>
  <si>
    <t>AB161018</t>
  </si>
  <si>
    <t>AM883397</t>
  </si>
  <si>
    <t>JN854224*</t>
  </si>
  <si>
    <t>Pinus bungeana</t>
  </si>
  <si>
    <t>AB019808</t>
  </si>
  <si>
    <t>AY115800</t>
  </si>
  <si>
    <t>AM883435</t>
  </si>
  <si>
    <t>JN854223*</t>
  </si>
  <si>
    <t>Pinus canariensis</t>
  </si>
  <si>
    <t>AB019823</t>
  </si>
  <si>
    <t>AB084494</t>
  </si>
  <si>
    <t>AM883449</t>
  </si>
  <si>
    <t>FJ899572*</t>
  </si>
  <si>
    <t>Pinus caribaea</t>
  </si>
  <si>
    <t>AB063366</t>
  </si>
  <si>
    <t>AB080940</t>
  </si>
  <si>
    <t>AM883426</t>
  </si>
  <si>
    <t>JN854222*</t>
  </si>
  <si>
    <t>Pinus cembra</t>
  </si>
  <si>
    <t>AB019795</t>
  </si>
  <si>
    <t>AB160985</t>
  </si>
  <si>
    <t>AM883717</t>
  </si>
  <si>
    <t>FJ899574*</t>
  </si>
  <si>
    <t>Pinus cembroides</t>
  </si>
  <si>
    <t>AB455591</t>
  </si>
  <si>
    <t>AY115781</t>
  </si>
  <si>
    <t>AM883399</t>
  </si>
  <si>
    <t>JN854220*</t>
  </si>
  <si>
    <t>Pinus clausa</t>
  </si>
  <si>
    <t>AB161023</t>
  </si>
  <si>
    <t>AB161003</t>
  </si>
  <si>
    <t>AM883405</t>
  </si>
  <si>
    <t>JN854217*</t>
  </si>
  <si>
    <t>Pinus contorta</t>
  </si>
  <si>
    <t>AB063369</t>
  </si>
  <si>
    <t>AB080921</t>
  </si>
  <si>
    <t>AM883403</t>
  </si>
  <si>
    <t>EU998740*</t>
  </si>
  <si>
    <t>Pinus coulteri</t>
  </si>
  <si>
    <t>AB097777</t>
  </si>
  <si>
    <t>AB097785</t>
  </si>
  <si>
    <t>JN854215*</t>
  </si>
  <si>
    <t>Pinus cubensis</t>
  </si>
  <si>
    <t>AB063370</t>
  </si>
  <si>
    <t>AB080938</t>
  </si>
  <si>
    <t>JN854214*</t>
  </si>
  <si>
    <t>Pinus culminicola</t>
  </si>
  <si>
    <t>AY115748</t>
  </si>
  <si>
    <t>AY115776</t>
  </si>
  <si>
    <t>AM883421</t>
  </si>
  <si>
    <t>JN854213*</t>
  </si>
  <si>
    <t>Pinus dalatensis</t>
  </si>
  <si>
    <t>JQ062979</t>
  </si>
  <si>
    <t>EF546708</t>
  </si>
  <si>
    <t>JN854211*</t>
  </si>
  <si>
    <t>Pinus densata</t>
  </si>
  <si>
    <t>AB097770</t>
  </si>
  <si>
    <t>AB097779</t>
  </si>
  <si>
    <t>AM883431</t>
  </si>
  <si>
    <t>JN854209*</t>
  </si>
  <si>
    <t>Pinus densiflora</t>
  </si>
  <si>
    <t>AB019814</t>
  </si>
  <si>
    <t>AB084497</t>
  </si>
  <si>
    <t>JN854210*</t>
  </si>
  <si>
    <t>Pinus devoniana</t>
  </si>
  <si>
    <t>AY497241</t>
  </si>
  <si>
    <t>AY497277</t>
  </si>
  <si>
    <t>AM883446</t>
  </si>
  <si>
    <t>JN854208*</t>
  </si>
  <si>
    <t>Pinus douglasiana</t>
  </si>
  <si>
    <t>AB063388</t>
  </si>
  <si>
    <t>AB080925</t>
  </si>
  <si>
    <t>AM883702</t>
  </si>
  <si>
    <t>JN854205*</t>
  </si>
  <si>
    <t>Pinus durangensis</t>
  </si>
  <si>
    <t>AY497240</t>
  </si>
  <si>
    <t>AY497276</t>
  </si>
  <si>
    <t>Pinus echinata</t>
  </si>
  <si>
    <t>AB081077</t>
  </si>
  <si>
    <t>AB080936</t>
  </si>
  <si>
    <t>AM883715</t>
  </si>
  <si>
    <t>JN854204*</t>
  </si>
  <si>
    <t>Pinus edulis</t>
  </si>
  <si>
    <t>AY115738</t>
  </si>
  <si>
    <t>AY115765</t>
  </si>
  <si>
    <t>AM883425</t>
  </si>
  <si>
    <t>JN854203*</t>
  </si>
  <si>
    <t>Pinus elliottii</t>
  </si>
  <si>
    <t>AB081075</t>
  </si>
  <si>
    <t>AB080931</t>
  </si>
  <si>
    <t>AM883417</t>
  </si>
  <si>
    <t>JN854202*</t>
  </si>
  <si>
    <t>Pinus engelmannii</t>
  </si>
  <si>
    <t>AB080915</t>
  </si>
  <si>
    <t>AB080927</t>
  </si>
  <si>
    <t>AM883419</t>
  </si>
  <si>
    <t>JN854201*</t>
  </si>
  <si>
    <t>Pinus fenzeliana</t>
  </si>
  <si>
    <t>AB161025</t>
  </si>
  <si>
    <t>AB161005</t>
  </si>
  <si>
    <t>JN084180</t>
  </si>
  <si>
    <t>JN854212*</t>
  </si>
  <si>
    <t>Pinus flexilis</t>
  </si>
  <si>
    <t>AB455587</t>
  </si>
  <si>
    <t>AY497258</t>
  </si>
  <si>
    <t>AM883690</t>
  </si>
  <si>
    <t>FJ899576*</t>
  </si>
  <si>
    <t>KC156892</t>
  </si>
  <si>
    <t>KC157027</t>
  </si>
  <si>
    <t>Pinus gerardiana</t>
  </si>
  <si>
    <t>AB019807</t>
  </si>
  <si>
    <t>AY115801</t>
  </si>
  <si>
    <t>AM883695</t>
  </si>
  <si>
    <t>EU998741*</t>
  </si>
  <si>
    <t>Pinus glabra</t>
  </si>
  <si>
    <t>DQ353728</t>
  </si>
  <si>
    <t>DQ353712</t>
  </si>
  <si>
    <t>AM883448</t>
  </si>
  <si>
    <t>JN854199*</t>
  </si>
  <si>
    <t>Pinus greggii</t>
  </si>
  <si>
    <t>AY497246</t>
  </si>
  <si>
    <t>AY497282</t>
  </si>
  <si>
    <t>AM883711</t>
  </si>
  <si>
    <t>JN854198*</t>
  </si>
  <si>
    <t>Pinus halepensis</t>
  </si>
  <si>
    <t>AB019819</t>
  </si>
  <si>
    <t>AB081089</t>
  </si>
  <si>
    <t>AM883714</t>
  </si>
  <si>
    <t>JN854197*</t>
  </si>
  <si>
    <t>Pinus hartwegii</t>
  </si>
  <si>
    <t>AB161043</t>
  </si>
  <si>
    <t>AB161019</t>
  </si>
  <si>
    <t>AM883710</t>
  </si>
  <si>
    <t>JN854206*</t>
  </si>
  <si>
    <t>Pinus heldreichii</t>
  </si>
  <si>
    <t>AB019821</t>
  </si>
  <si>
    <t>AB019858</t>
  </si>
  <si>
    <t>FR845668</t>
  </si>
  <si>
    <t>JN854195*</t>
  </si>
  <si>
    <t>Pinus henryi</t>
  </si>
  <si>
    <t>EU369312</t>
  </si>
  <si>
    <t>EU369313</t>
  </si>
  <si>
    <t>Pinus herrerae</t>
  </si>
  <si>
    <t>AB063386</t>
  </si>
  <si>
    <t>AB080943</t>
  </si>
  <si>
    <t>AM883703</t>
  </si>
  <si>
    <t>Pinus hwangshanensis</t>
  </si>
  <si>
    <t>AB019812</t>
  </si>
  <si>
    <t>AB161007</t>
  </si>
  <si>
    <t>JN854194*</t>
  </si>
  <si>
    <t>Pinus jaliscana</t>
  </si>
  <si>
    <t>AM883704</t>
  </si>
  <si>
    <t>Pinus jeffreyi</t>
  </si>
  <si>
    <t>AB080914</t>
  </si>
  <si>
    <t>AB080926</t>
  </si>
  <si>
    <t>JN854193*</t>
  </si>
  <si>
    <t>Pinus kesiya</t>
  </si>
  <si>
    <t>AB019813</t>
  </si>
  <si>
    <t>AB161008</t>
  </si>
  <si>
    <t>JN084176</t>
  </si>
  <si>
    <t>JN854191*</t>
  </si>
  <si>
    <t>Pinus koraiensis</t>
  </si>
  <si>
    <t>AB019797</t>
  </si>
  <si>
    <t>AB161009</t>
  </si>
  <si>
    <t>AM883686</t>
  </si>
  <si>
    <t>AY228468*</t>
  </si>
  <si>
    <t>Pinus krempfii</t>
  </si>
  <si>
    <t>AB019794</t>
  </si>
  <si>
    <t>DQ353703</t>
  </si>
  <si>
    <t>EU998742*</t>
  </si>
  <si>
    <t>Pinus lambertiana</t>
  </si>
  <si>
    <t>AY497224</t>
  </si>
  <si>
    <t>AY497260</t>
  </si>
  <si>
    <t>AM883694</t>
  </si>
  <si>
    <t>EU998743*</t>
  </si>
  <si>
    <t>Pinus latteri</t>
  </si>
  <si>
    <t>HQ849873</t>
  </si>
  <si>
    <t>JN854190*</t>
  </si>
  <si>
    <t>Pinus lawsonii</t>
  </si>
  <si>
    <t>AB097771</t>
  </si>
  <si>
    <t>AB097784</t>
  </si>
  <si>
    <t>JN854188*</t>
  </si>
  <si>
    <t>Pinus leiophylla</t>
  </si>
  <si>
    <t>AB063380</t>
  </si>
  <si>
    <t>AB081085</t>
  </si>
  <si>
    <t>AM883439</t>
  </si>
  <si>
    <t>JN854187*</t>
  </si>
  <si>
    <t>Pinus longaeva</t>
  </si>
  <si>
    <t>AF456383</t>
  </si>
  <si>
    <t>AF456368</t>
  </si>
  <si>
    <t>AM883692</t>
  </si>
  <si>
    <t>Pinus luchuensis</t>
  </si>
  <si>
    <t>AB097772</t>
  </si>
  <si>
    <t>AB097780</t>
  </si>
  <si>
    <t>Pinus lumholtzii</t>
  </si>
  <si>
    <t>AY497242</t>
  </si>
  <si>
    <t>AY497278</t>
  </si>
  <si>
    <t>JN854186*</t>
  </si>
  <si>
    <t>Pinus luzmariae</t>
  </si>
  <si>
    <t>KC156834</t>
  </si>
  <si>
    <t>KC156913</t>
  </si>
  <si>
    <t>Pinus massoniana</t>
  </si>
  <si>
    <t>AB019815</t>
  </si>
  <si>
    <t>AB081088</t>
  </si>
  <si>
    <t>AM883689</t>
  </si>
  <si>
    <t>KC427272*</t>
  </si>
  <si>
    <t>Pinus maximartinezii</t>
  </si>
  <si>
    <t>AY115755</t>
  </si>
  <si>
    <t>AY115789</t>
  </si>
  <si>
    <t>AM883705</t>
  </si>
  <si>
    <t>JN854184*</t>
  </si>
  <si>
    <t>Pinus maximinoi</t>
  </si>
  <si>
    <t>AB161040</t>
  </si>
  <si>
    <t>AB161010</t>
  </si>
  <si>
    <t>AM883447</t>
  </si>
  <si>
    <t>Pinus merkusii</t>
  </si>
  <si>
    <t>AB019811</t>
  </si>
  <si>
    <t>AY497287</t>
  </si>
  <si>
    <t>FJ899579*</t>
  </si>
  <si>
    <t>Pinus monophylla</t>
  </si>
  <si>
    <t>AY115740</t>
  </si>
  <si>
    <t>AY115767</t>
  </si>
  <si>
    <t>EU998745*</t>
  </si>
  <si>
    <t>Pinus montezumae</t>
  </si>
  <si>
    <t>AB161041</t>
  </si>
  <si>
    <t>AY497269</t>
  </si>
  <si>
    <t>AM883440</t>
  </si>
  <si>
    <t>JN854183*</t>
  </si>
  <si>
    <t>Pinus monticola</t>
  </si>
  <si>
    <t>AB019799</t>
  </si>
  <si>
    <t>AY497259</t>
  </si>
  <si>
    <t>AM883423</t>
  </si>
  <si>
    <t>FJ899580*</t>
  </si>
  <si>
    <t>Pinus morrisonicola</t>
  </si>
  <si>
    <t>AY497227</t>
  </si>
  <si>
    <t>AF295031</t>
  </si>
  <si>
    <t>AM883433</t>
  </si>
  <si>
    <t>JN854182*</t>
  </si>
  <si>
    <t>Pinus mugo</t>
  </si>
  <si>
    <t>AB063372</t>
  </si>
  <si>
    <t>AB081087</t>
  </si>
  <si>
    <t>AM883454</t>
  </si>
  <si>
    <t>JN854181*</t>
  </si>
  <si>
    <t>Pinus muricata</t>
  </si>
  <si>
    <t>AB063387</t>
  </si>
  <si>
    <t>AB080935</t>
  </si>
  <si>
    <t>AM883414</t>
  </si>
  <si>
    <t>JN854180*</t>
  </si>
  <si>
    <t>Pinus nelsonii</t>
  </si>
  <si>
    <t>AY115757</t>
  </si>
  <si>
    <t>AY115792</t>
  </si>
  <si>
    <t>AM883709</t>
  </si>
  <si>
    <t>EU998746*</t>
  </si>
  <si>
    <t>Pinus nigra</t>
  </si>
  <si>
    <t>AB019817</t>
  </si>
  <si>
    <t>AB084498</t>
  </si>
  <si>
    <t>FN689663</t>
  </si>
  <si>
    <t>JN854179*</t>
  </si>
  <si>
    <t>Pinus occidentalis</t>
  </si>
  <si>
    <t>AY497245</t>
  </si>
  <si>
    <t>AY497281</t>
  </si>
  <si>
    <t>JN854177*</t>
  </si>
  <si>
    <t>Pinus oocarpa</t>
  </si>
  <si>
    <t>AB063382</t>
  </si>
  <si>
    <t>AB081084</t>
  </si>
  <si>
    <t>AM883706</t>
  </si>
  <si>
    <t>Pinus palustris</t>
  </si>
  <si>
    <t>AB063373</t>
  </si>
  <si>
    <t>AB080937</t>
  </si>
  <si>
    <t>AM883452</t>
  </si>
  <si>
    <t>JN854176*</t>
  </si>
  <si>
    <t>Pinus parva</t>
  </si>
  <si>
    <t>Pinus parviflora</t>
  </si>
  <si>
    <t>AB019800</t>
  </si>
  <si>
    <t>AB081086</t>
  </si>
  <si>
    <t>AM883718</t>
  </si>
  <si>
    <t>FJ899581*</t>
  </si>
  <si>
    <t>Pinus patula</t>
  </si>
  <si>
    <t>AB063381</t>
  </si>
  <si>
    <t>AB080944</t>
  </si>
  <si>
    <t>AM883441</t>
  </si>
  <si>
    <t>JN854175*</t>
  </si>
  <si>
    <t>Pinus peuce</t>
  </si>
  <si>
    <t>AB019803</t>
  </si>
  <si>
    <t>AY497254</t>
  </si>
  <si>
    <t>FJ899582*</t>
  </si>
  <si>
    <t>Pinus pinaster</t>
  </si>
  <si>
    <t>AB019818</t>
  </si>
  <si>
    <t>AB019855</t>
  </si>
  <si>
    <t>AM883451</t>
  </si>
  <si>
    <t>FJ899583*</t>
  </si>
  <si>
    <t>Pinus pinceana</t>
  </si>
  <si>
    <t>AY115754</t>
  </si>
  <si>
    <t>AY115786</t>
  </si>
  <si>
    <t>AM883443</t>
  </si>
  <si>
    <t>JN854174*</t>
  </si>
  <si>
    <t>Pinus pinea</t>
  </si>
  <si>
    <t>AB019822</t>
  </si>
  <si>
    <t>AB019859</t>
  </si>
  <si>
    <t>AM883438</t>
  </si>
  <si>
    <t>JN854173*</t>
  </si>
  <si>
    <t>Pinus ponderosa</t>
  </si>
  <si>
    <t>AB063374</t>
  </si>
  <si>
    <t>AB080924</t>
  </si>
  <si>
    <t>AM883696</t>
  </si>
  <si>
    <t>FJ899555*</t>
  </si>
  <si>
    <t>Pinus praetermissa</t>
  </si>
  <si>
    <t>DQ353727</t>
  </si>
  <si>
    <t>DQ353711</t>
  </si>
  <si>
    <t>Pinus pringlei</t>
  </si>
  <si>
    <t>AY497247</t>
  </si>
  <si>
    <t>AY497283</t>
  </si>
  <si>
    <t>JN854189*</t>
  </si>
  <si>
    <t>Pinus pseudostrobus</t>
  </si>
  <si>
    <t>AY497232</t>
  </si>
  <si>
    <t>AY497268</t>
  </si>
  <si>
    <t>AM883442</t>
  </si>
  <si>
    <t>JN854178*</t>
  </si>
  <si>
    <t>Pinus pumila</t>
  </si>
  <si>
    <t>AB019796</t>
  </si>
  <si>
    <t>AB161013</t>
  </si>
  <si>
    <t>AM883453</t>
  </si>
  <si>
    <t>JN854168*</t>
  </si>
  <si>
    <t>Pinus pungens</t>
  </si>
  <si>
    <t>AB063375</t>
  </si>
  <si>
    <t>AB080932</t>
  </si>
  <si>
    <t>JN854167*</t>
  </si>
  <si>
    <t>Pinus quadrifolia</t>
  </si>
  <si>
    <t>AY115744</t>
  </si>
  <si>
    <t>AY115771</t>
  </si>
  <si>
    <t>JN854166*</t>
  </si>
  <si>
    <t>Pinus radiata</t>
  </si>
  <si>
    <t>AB063383</t>
  </si>
  <si>
    <t>AB080934</t>
  </si>
  <si>
    <t>AM883698</t>
  </si>
  <si>
    <t>Pinus ravii</t>
  </si>
  <si>
    <t>Pinus remota</t>
  </si>
  <si>
    <t>AY115750</t>
  </si>
  <si>
    <t>AY115774</t>
  </si>
  <si>
    <t>JN854164*</t>
  </si>
  <si>
    <t>Pinus resinosa</t>
  </si>
  <si>
    <t>AB063384</t>
  </si>
  <si>
    <t>AB080945</t>
  </si>
  <si>
    <t>AM883424</t>
  </si>
  <si>
    <t>FJ899556*</t>
  </si>
  <si>
    <t>Pinus rigida</t>
  </si>
  <si>
    <t>AB063376</t>
  </si>
  <si>
    <t>AB080929</t>
  </si>
  <si>
    <t>AM883720</t>
  </si>
  <si>
    <t>JN854163*</t>
  </si>
  <si>
    <t>Pinus roxburghii</t>
  </si>
  <si>
    <t>AB019824</t>
  </si>
  <si>
    <t>AB019861</t>
  </si>
  <si>
    <t>AM883429</t>
  </si>
  <si>
    <t>JN854162*</t>
  </si>
  <si>
    <t>Pinus rzedowskii</t>
  </si>
  <si>
    <t>AY115756</t>
  </si>
  <si>
    <t>AY115791</t>
  </si>
  <si>
    <t>AM883713</t>
  </si>
  <si>
    <t>FJ899557*</t>
  </si>
  <si>
    <t>Pinus sabiniana</t>
  </si>
  <si>
    <t>AY497236</t>
  </si>
  <si>
    <t>AY497272</t>
  </si>
  <si>
    <t>AM883719</t>
  </si>
  <si>
    <t>JN854161*</t>
  </si>
  <si>
    <t>Pinus serotina</t>
  </si>
  <si>
    <t>AB081076</t>
  </si>
  <si>
    <t>AB080930</t>
  </si>
  <si>
    <t>JN854160*</t>
  </si>
  <si>
    <t>Pinus sibirica</t>
  </si>
  <si>
    <t>AB161044</t>
  </si>
  <si>
    <t>AB161014</t>
  </si>
  <si>
    <t>KT723438*</t>
  </si>
  <si>
    <t>AF473564</t>
  </si>
  <si>
    <t>AY115802</t>
  </si>
  <si>
    <t>FJ899559*</t>
  </si>
  <si>
    <t>Pinus strobiformis</t>
  </si>
  <si>
    <t>AB455588</t>
  </si>
  <si>
    <t>EF546725</t>
  </si>
  <si>
    <t>JN854159*</t>
  </si>
  <si>
    <t>Pinus strobus</t>
  </si>
  <si>
    <t>AB019798</t>
  </si>
  <si>
    <t>AY497255</t>
  </si>
  <si>
    <t>AM883445</t>
  </si>
  <si>
    <t>FJ899560*</t>
  </si>
  <si>
    <t>Pinus sylvestris</t>
  </si>
  <si>
    <t>AB019809</t>
  </si>
  <si>
    <t>AB084492</t>
  </si>
  <si>
    <t>AM883699</t>
  </si>
  <si>
    <t>JN854158*</t>
  </si>
  <si>
    <t>Pinus tabuliformis</t>
  </si>
  <si>
    <t>AB019810</t>
  </si>
  <si>
    <t>AB161015</t>
  </si>
  <si>
    <t>AM883688</t>
  </si>
  <si>
    <t>KT740995*</t>
  </si>
  <si>
    <t>Pinus taeda</t>
  </si>
  <si>
    <t>AB063377</t>
  </si>
  <si>
    <t>AB080928</t>
  </si>
  <si>
    <t>AM883687</t>
  </si>
  <si>
    <t>KC427273*</t>
  </si>
  <si>
    <t>Pinus taiwanensis</t>
  </si>
  <si>
    <t>AB161045</t>
  </si>
  <si>
    <t>AB161016</t>
  </si>
  <si>
    <t>AM883410</t>
  </si>
  <si>
    <t>JN854157*</t>
  </si>
  <si>
    <t>Pinus tecunumanii</t>
  </si>
  <si>
    <t>Pinus teocote</t>
  </si>
  <si>
    <t>AB097773</t>
  </si>
  <si>
    <t>AB097783</t>
  </si>
  <si>
    <t>Pinus thunbergii</t>
  </si>
  <si>
    <t>HQ849871</t>
  </si>
  <si>
    <t>JQ512470</t>
  </si>
  <si>
    <t>AM883456</t>
  </si>
  <si>
    <t>NC_001631*</t>
  </si>
  <si>
    <t>Pinus torreyana</t>
  </si>
  <si>
    <t>AY497237</t>
  </si>
  <si>
    <t>AY497273</t>
  </si>
  <si>
    <t>AM883697</t>
  </si>
  <si>
    <t>FJ899564*</t>
  </si>
  <si>
    <t>Pinus tropicalis</t>
  </si>
  <si>
    <t>AB063378</t>
  </si>
  <si>
    <t>AB080920</t>
  </si>
  <si>
    <t>JN854156*</t>
  </si>
  <si>
    <t>Pinus uncinata</t>
  </si>
  <si>
    <t>AB097774</t>
  </si>
  <si>
    <t>AB097778</t>
  </si>
  <si>
    <t>Pinus virginiana</t>
  </si>
  <si>
    <t>AB063379</t>
  </si>
  <si>
    <t>AB080923</t>
  </si>
  <si>
    <t>AM883415</t>
  </si>
  <si>
    <t>Pinus wallichiana</t>
  </si>
  <si>
    <t>AB019801</t>
  </si>
  <si>
    <t>AY734482</t>
  </si>
  <si>
    <t>GQ436203</t>
  </si>
  <si>
    <t>JN854154*</t>
  </si>
  <si>
    <t>Pinus wangii</t>
  </si>
  <si>
    <t>KP128409</t>
  </si>
  <si>
    <t>Pinus yunnanensis</t>
  </si>
  <si>
    <t>AB019816</t>
  </si>
  <si>
    <t>AB161017</t>
  </si>
  <si>
    <t>AM883401</t>
  </si>
  <si>
    <t>JN854151*</t>
  </si>
  <si>
    <t>Pseudolarix amabilis</t>
  </si>
  <si>
    <t>AB019829</t>
  </si>
  <si>
    <t>EF053198</t>
  </si>
  <si>
    <t>Pseudotsuga japonica</t>
  </si>
  <si>
    <t>Pseudotsuga macrocarpa</t>
  </si>
  <si>
    <t>Pseudotsuga menziesii</t>
  </si>
  <si>
    <t>KM360944</t>
  </si>
  <si>
    <t>AY188223</t>
  </si>
  <si>
    <t>NC_016064*</t>
  </si>
  <si>
    <t>AB547546</t>
  </si>
  <si>
    <t>Tsuga canadensis</t>
  </si>
  <si>
    <t>JQ512626</t>
  </si>
  <si>
    <t>AF143438</t>
  </si>
  <si>
    <t>JX560086</t>
  </si>
  <si>
    <t>Tsuga caroliniana</t>
  </si>
  <si>
    <t>JX560087</t>
  </si>
  <si>
    <t>Tsuga chinensis</t>
  </si>
  <si>
    <t>AF145462</t>
  </si>
  <si>
    <t>JX560088</t>
  </si>
  <si>
    <t>Tsuga diversifolia</t>
  </si>
  <si>
    <t>JX560089</t>
  </si>
  <si>
    <t>Tsuga dumosa</t>
  </si>
  <si>
    <t>AF145460</t>
  </si>
  <si>
    <t>Tsuga forrestii</t>
  </si>
  <si>
    <t>AF145461</t>
  </si>
  <si>
    <t>Tsuga heterophylla</t>
  </si>
  <si>
    <t>X63659</t>
  </si>
  <si>
    <t>JX560090</t>
  </si>
  <si>
    <t>Tsuga mertensiana</t>
  </si>
  <si>
    <t>AF145463</t>
  </si>
  <si>
    <t>AF143434</t>
  </si>
  <si>
    <t>Tsuga sieboldii</t>
  </si>
  <si>
    <t>JQ512629</t>
  </si>
  <si>
    <t>JX560091</t>
  </si>
  <si>
    <r>
      <t xml:space="preserve">Table S2. </t>
    </r>
    <r>
      <rPr>
        <sz val="12"/>
        <color theme="1"/>
        <rFont val="Calibri"/>
        <family val="2"/>
        <scheme val="minor"/>
      </rPr>
      <t xml:space="preserve">Fossils and secondary molecular estimates used to calibrate the timetree of gymnosperms (CG, crown group node; SG, stem group node); the use of each calibration point is indicated as minimal age (min), maximum age (max), fixed or a time interval. All ages in millions of years. </t>
    </r>
  </si>
  <si>
    <t>Outgroup taxa - Angiosperms</t>
  </si>
  <si>
    <t>Outgroup taxa - Ferns and fern allies</t>
  </si>
  <si>
    <t>Lamiaceae</t>
  </si>
  <si>
    <t>AB034926</t>
  </si>
  <si>
    <t>AB266224</t>
  </si>
  <si>
    <t>AF238061</t>
  </si>
  <si>
    <t>AF243850</t>
  </si>
  <si>
    <t>AF344493</t>
  </si>
  <si>
    <t>AF374732</t>
  </si>
  <si>
    <t>AF543713</t>
  </si>
  <si>
    <t>AJ404819</t>
  </si>
  <si>
    <t>AJ627251</t>
  </si>
  <si>
    <t>AM234851</t>
  </si>
  <si>
    <t>AY149374</t>
  </si>
  <si>
    <t>AY236840</t>
  </si>
  <si>
    <t>AY298825</t>
  </si>
  <si>
    <t>AY337731</t>
  </si>
  <si>
    <t>AY395555</t>
  </si>
  <si>
    <t>AY395557</t>
  </si>
  <si>
    <t>AY642861</t>
  </si>
  <si>
    <t>AY725859</t>
  </si>
  <si>
    <t>AY743438</t>
  </si>
  <si>
    <t>AY952433</t>
  </si>
  <si>
    <t>DQ069499</t>
  </si>
  <si>
    <t>DQ660644</t>
  </si>
  <si>
    <t>DQ875837</t>
  </si>
  <si>
    <t>DQ915188</t>
  </si>
  <si>
    <t>EF591364</t>
  </si>
  <si>
    <t>EU002279</t>
  </si>
  <si>
    <t xml:space="preserve">L01885  </t>
  </si>
  <si>
    <t xml:space="preserve">L01919  </t>
  </si>
  <si>
    <t xml:space="preserve">L01949  </t>
  </si>
  <si>
    <t xml:space="preserve">L08759  </t>
  </si>
  <si>
    <t xml:space="preserve">L11216  </t>
  </si>
  <si>
    <t xml:space="preserve">L12628  </t>
  </si>
  <si>
    <t xml:space="preserve">L12632  </t>
  </si>
  <si>
    <t xml:space="preserve">L13340  </t>
  </si>
  <si>
    <t xml:space="preserve">M77027  </t>
  </si>
  <si>
    <t xml:space="preserve">M77034  </t>
  </si>
  <si>
    <t xml:space="preserve">M77699  </t>
  </si>
  <si>
    <t xml:space="preserve">M77700  </t>
  </si>
  <si>
    <t xml:space="preserve">M88342  </t>
  </si>
  <si>
    <t xml:space="preserve">U06824  </t>
  </si>
  <si>
    <t>AB083293</t>
  </si>
  <si>
    <t>AF012267</t>
  </si>
  <si>
    <t>AM177347</t>
  </si>
  <si>
    <t>DQ643318</t>
  </si>
  <si>
    <t>DQ849146</t>
  </si>
  <si>
    <t>DQ910505</t>
  </si>
  <si>
    <t>EF463157</t>
  </si>
  <si>
    <t>EF463159</t>
  </si>
  <si>
    <t>EF463238</t>
  </si>
  <si>
    <t>EF469944</t>
  </si>
  <si>
    <t>EF469945</t>
  </si>
  <si>
    <t>EF469946</t>
  </si>
  <si>
    <t>EU439090</t>
  </si>
  <si>
    <t>EU553547</t>
  </si>
  <si>
    <t>FJ262723</t>
  </si>
  <si>
    <t>Liliaceae</t>
  </si>
  <si>
    <t>Arecaceae</t>
  </si>
  <si>
    <t>Lauraceae</t>
  </si>
  <si>
    <t>Acoraceae</t>
  </si>
  <si>
    <t>Schisandraceae</t>
  </si>
  <si>
    <t>Zingiberaceae</t>
  </si>
  <si>
    <t>Malpighiaceae</t>
  </si>
  <si>
    <t>Saxifragaceae</t>
  </si>
  <si>
    <t>Lilium superbum</t>
  </si>
  <si>
    <t>Lamium purpureum</t>
  </si>
  <si>
    <t>Schisandra chinensis</t>
  </si>
  <si>
    <t>Zingiber gramineum</t>
  </si>
  <si>
    <t>Malpighia emarginata</t>
  </si>
  <si>
    <t>Saxifraga stellaris</t>
  </si>
  <si>
    <t>Illicium floridanum</t>
  </si>
  <si>
    <t>Areca triandra</t>
  </si>
  <si>
    <t>Nymphaea alba</t>
  </si>
  <si>
    <t>Aster bakeranus</t>
  </si>
  <si>
    <t>Asparagus officinalis</t>
  </si>
  <si>
    <t>Chloranthus fortunei</t>
  </si>
  <si>
    <t>Commelina communis</t>
  </si>
  <si>
    <t>Laurus nobilis</t>
  </si>
  <si>
    <t>Poa trivialis</t>
  </si>
  <si>
    <t>Ranunculus acris</t>
  </si>
  <si>
    <t>Calycanthus floridus</t>
  </si>
  <si>
    <t>Ilex repanda</t>
  </si>
  <si>
    <t>Magnolia kobus</t>
  </si>
  <si>
    <t>Asarum caudigerum</t>
  </si>
  <si>
    <t>Acorus americanus</t>
  </si>
  <si>
    <t>Gentiana verna</t>
  </si>
  <si>
    <t>Protea cynaroides</t>
  </si>
  <si>
    <t>Trithuria submersa</t>
  </si>
  <si>
    <t>Piper sarmentosum</t>
  </si>
  <si>
    <t>Gunnera manicata</t>
  </si>
  <si>
    <t>Apium graveolens</t>
  </si>
  <si>
    <t>Garrya elliptica</t>
  </si>
  <si>
    <t>Rhododendron hippophaeoides</t>
  </si>
  <si>
    <t>Cornus mas</t>
  </si>
  <si>
    <t>Amborella trichopoda</t>
  </si>
  <si>
    <t>Austrobaileya scandens</t>
  </si>
  <si>
    <t>Fagus sylvatica</t>
  </si>
  <si>
    <t>Cabomba caroliniana</t>
  </si>
  <si>
    <t>Nymphaea odorata</t>
  </si>
  <si>
    <t>Dianthus caryophyllus</t>
  </si>
  <si>
    <t>Gossypium hirsutum</t>
  </si>
  <si>
    <t>Brassica oleracea</t>
  </si>
  <si>
    <t>Rosa woodsii</t>
  </si>
  <si>
    <t>Vandenboschia birmanica</t>
  </si>
  <si>
    <t>Matonia pectinata</t>
  </si>
  <si>
    <t>Plagiogyria pectinata</t>
  </si>
  <si>
    <t>Marsilea vera</t>
  </si>
  <si>
    <t>Botrychium lunaria</t>
  </si>
  <si>
    <t>Gleichenia microphylla</t>
  </si>
  <si>
    <t>Asplenium trichomanes</t>
  </si>
  <si>
    <t>Blechnum polypodioides</t>
  </si>
  <si>
    <t>Lygodium reticulatum</t>
  </si>
  <si>
    <t>Psilotum nudum</t>
  </si>
  <si>
    <t>Tmesipteris tannensis</t>
  </si>
  <si>
    <t>Ophioglossum petiolatum</t>
  </si>
  <si>
    <t>Marattia melanesica</t>
  </si>
  <si>
    <t>Hymenophyllum tunbrigense</t>
  </si>
  <si>
    <t>Osmunda angustifolia</t>
  </si>
  <si>
    <t>Nymphaeaceae</t>
  </si>
  <si>
    <t>Commelinaceae</t>
  </si>
  <si>
    <t>Poaceae</t>
  </si>
  <si>
    <t>Magnoliaceae</t>
  </si>
  <si>
    <t>Proteaceae</t>
  </si>
  <si>
    <t>Gunneraceae</t>
  </si>
  <si>
    <t>Garryaceae</t>
  </si>
  <si>
    <t>Amborellaceae</t>
  </si>
  <si>
    <t>Austrobaileyaceae</t>
  </si>
  <si>
    <t>Asteraceae</t>
  </si>
  <si>
    <t>Asparagaceae</t>
  </si>
  <si>
    <t>Chloranthaceae</t>
  </si>
  <si>
    <t>Ranunculaceae</t>
  </si>
  <si>
    <t>Calycanthaceae</t>
  </si>
  <si>
    <t>Aquifoliaceae</t>
  </si>
  <si>
    <t>Aristiolochiaceae</t>
  </si>
  <si>
    <t>Ceratophyllum demersum</t>
  </si>
  <si>
    <t>D89473</t>
  </si>
  <si>
    <t>Ceratophyllaceae</t>
  </si>
  <si>
    <t>Gentiaceae</t>
  </si>
  <si>
    <t>Hydatellaceae</t>
  </si>
  <si>
    <t>Piperaceae</t>
  </si>
  <si>
    <t>Apiaceae</t>
  </si>
  <si>
    <t>Ericaceae</t>
  </si>
  <si>
    <t>Alisma plantago-aquatica</t>
  </si>
  <si>
    <t>Alismataceae</t>
  </si>
  <si>
    <t>Cornaceae</t>
  </si>
  <si>
    <t>Fagaceae</t>
  </si>
  <si>
    <t>Cabombaceae</t>
  </si>
  <si>
    <t>Caryophyllaceae</t>
  </si>
  <si>
    <t>Malvaceae</t>
  </si>
  <si>
    <t>Brassicaceae</t>
  </si>
  <si>
    <t>Rosaceae</t>
  </si>
  <si>
    <t>Hymenophyllaceae</t>
  </si>
  <si>
    <t>Matoniaceae</t>
  </si>
  <si>
    <t>Plagyogyriaceae</t>
  </si>
  <si>
    <t>Marsileaceae</t>
  </si>
  <si>
    <t>Ophioglossaceae</t>
  </si>
  <si>
    <t>Gleicheniaceae</t>
  </si>
  <si>
    <t>Aspleniaceae</t>
  </si>
  <si>
    <t>Blechnaceae</t>
  </si>
  <si>
    <t>Lygodiaceae</t>
  </si>
  <si>
    <t>Psilotaceae</t>
  </si>
  <si>
    <t>Marrattiaceae</t>
  </si>
  <si>
    <t>Osmundaceae</t>
  </si>
  <si>
    <r>
      <t xml:space="preserve">Gandolfo MA, Nixon KC, &amp; Crepet WL (2001) Turonian Pinaceae of the Raritan Formation, New Jersey. </t>
    </r>
    <r>
      <rPr>
        <i/>
        <sz val="11"/>
        <color theme="1"/>
        <rFont val="Calibri"/>
        <family val="2"/>
        <scheme val="minor"/>
      </rPr>
      <t>Plant Systematics and Evolution</t>
    </r>
    <r>
      <rPr>
        <sz val="11"/>
        <color theme="1"/>
        <rFont val="Calibri"/>
        <family val="2"/>
        <scheme val="minor"/>
      </rPr>
      <t xml:space="preserve"> 226(3-4):187-203.</t>
    </r>
  </si>
  <si>
    <r>
      <t xml:space="preserve">Gerrienne P, Meyer-Berthaud B, Fairon-Demaret M, Streel M, &amp; Steemans P (2004) </t>
    </r>
    <r>
      <rPr>
        <i/>
        <sz val="11"/>
        <color theme="1"/>
        <rFont val="Calibri"/>
        <family val="2"/>
        <scheme val="minor"/>
      </rPr>
      <t>Runcaria</t>
    </r>
    <r>
      <rPr>
        <sz val="11"/>
        <color theme="1"/>
        <rFont val="Calibri"/>
        <family val="2"/>
        <scheme val="minor"/>
      </rPr>
      <t xml:space="preserve">, a middle Devonian seed plant precursor. </t>
    </r>
    <r>
      <rPr>
        <i/>
        <sz val="11"/>
        <color theme="1"/>
        <rFont val="Calibri"/>
        <family val="2"/>
        <scheme val="minor"/>
      </rPr>
      <t>Science</t>
    </r>
    <r>
      <rPr>
        <sz val="11"/>
        <color theme="1"/>
        <rFont val="Calibri"/>
        <family val="2"/>
        <scheme val="minor"/>
      </rPr>
      <t xml:space="preserve"> 306(5697):856-858.</t>
    </r>
  </si>
  <si>
    <r>
      <t xml:space="preserve">Hermsen EJ, Taylor TN, Taylor EL, &amp; Stevenson DW (2006) Cataphylls of the Middle Triassic cycad </t>
    </r>
    <r>
      <rPr>
        <i/>
        <sz val="11"/>
        <color theme="1"/>
        <rFont val="Calibri"/>
        <family val="2"/>
        <scheme val="minor"/>
      </rPr>
      <t xml:space="preserve">Antarcticycas schopfii </t>
    </r>
    <r>
      <rPr>
        <sz val="11"/>
        <color theme="1"/>
        <rFont val="Calibri"/>
        <family val="2"/>
        <scheme val="minor"/>
      </rPr>
      <t xml:space="preserve">and new insights into cycad evolution. </t>
    </r>
    <r>
      <rPr>
        <i/>
        <sz val="11"/>
        <color theme="1"/>
        <rFont val="Calibri"/>
        <family val="2"/>
        <scheme val="minor"/>
      </rPr>
      <t>American Journal of Botany</t>
    </r>
    <r>
      <rPr>
        <sz val="11"/>
        <color theme="1"/>
        <rFont val="Calibri"/>
        <family val="2"/>
        <scheme val="minor"/>
      </rPr>
      <t xml:space="preserve"> 93(5):724-738.</t>
    </r>
  </si>
  <si>
    <r>
      <t xml:space="preserve">Hill RS (1978) Two new species of </t>
    </r>
    <r>
      <rPr>
        <i/>
        <sz val="11"/>
        <color theme="1"/>
        <rFont val="Calibri"/>
        <family val="2"/>
        <scheme val="minor"/>
      </rPr>
      <t xml:space="preserve">Bowenia </t>
    </r>
    <r>
      <rPr>
        <sz val="11"/>
        <color theme="1"/>
        <rFont val="Calibri"/>
        <family val="2"/>
        <scheme val="minor"/>
      </rPr>
      <t xml:space="preserve">Hook ex Hook f from Eocene of Eastern Australia. </t>
    </r>
    <r>
      <rPr>
        <i/>
        <sz val="11"/>
        <color theme="1"/>
        <rFont val="Calibri"/>
        <family val="2"/>
        <scheme val="minor"/>
      </rPr>
      <t>Australian Journal of Botany</t>
    </r>
    <r>
      <rPr>
        <sz val="11"/>
        <color theme="1"/>
        <rFont val="Calibri"/>
        <family val="2"/>
        <scheme val="minor"/>
      </rPr>
      <t xml:space="preserve"> 26(6):837-846.</t>
    </r>
  </si>
  <si>
    <r>
      <t xml:space="preserve">Hill RS (1980) Three new Eocene cycads from Eastern Australia. </t>
    </r>
    <r>
      <rPr>
        <i/>
        <sz val="11"/>
        <color theme="1"/>
        <rFont val="Calibri"/>
        <family val="2"/>
        <scheme val="minor"/>
      </rPr>
      <t>Australian Journal of Botany</t>
    </r>
    <r>
      <rPr>
        <sz val="11"/>
        <color theme="1"/>
        <rFont val="Calibri"/>
        <family val="2"/>
        <scheme val="minor"/>
      </rPr>
      <t xml:space="preserve"> 28(1):105-122.</t>
    </r>
  </si>
  <si>
    <r>
      <t xml:space="preserve">LePage BA (2003) The evolution, biogeography and palaeoecology of the Pinaceae based on fossil and extant representatives. </t>
    </r>
    <r>
      <rPr>
        <i/>
        <sz val="11"/>
        <color theme="1"/>
        <rFont val="Calibri"/>
        <family val="2"/>
        <scheme val="minor"/>
      </rPr>
      <t>Acta Horticulturae</t>
    </r>
    <r>
      <rPr>
        <sz val="11"/>
        <color theme="1"/>
        <rFont val="Calibri"/>
        <family val="2"/>
        <scheme val="minor"/>
      </rPr>
      <t xml:space="preserve"> 615:29-52.</t>
    </r>
  </si>
  <si>
    <r>
      <t xml:space="preserve">Stockey RA (1982) The Araucariaceae - An evolutionary perspective. </t>
    </r>
    <r>
      <rPr>
        <i/>
        <sz val="11"/>
        <color theme="1"/>
        <rFont val="Calibri"/>
        <family val="2"/>
        <scheme val="minor"/>
      </rPr>
      <t>Review of Palaeobotany and Palynology</t>
    </r>
    <r>
      <rPr>
        <sz val="11"/>
        <color theme="1"/>
        <rFont val="Calibri"/>
        <family val="2"/>
        <scheme val="minor"/>
      </rPr>
      <t xml:space="preserve"> 37(1-2):133-154.</t>
    </r>
  </si>
  <si>
    <r>
      <t xml:space="preserve">Won H &amp; Renner SS (2006) Dating dispersal and radiation in the gymnosperm </t>
    </r>
    <r>
      <rPr>
        <i/>
        <sz val="11"/>
        <color theme="1"/>
        <rFont val="Calibri"/>
        <family val="2"/>
        <scheme val="minor"/>
      </rPr>
      <t xml:space="preserve">Gnetum </t>
    </r>
    <r>
      <rPr>
        <sz val="11"/>
        <color theme="1"/>
        <rFont val="Calibri"/>
        <family val="2"/>
        <scheme val="minor"/>
      </rPr>
      <t xml:space="preserve">(Gnetales) - Clock calibration when outgroup relationships are uncertain. </t>
    </r>
    <r>
      <rPr>
        <i/>
        <sz val="11"/>
        <color theme="1"/>
        <rFont val="Calibri"/>
        <family val="2"/>
        <scheme val="minor"/>
      </rPr>
      <t>Systematic Biology</t>
    </r>
    <r>
      <rPr>
        <sz val="11"/>
        <color theme="1"/>
        <rFont val="Calibri"/>
        <family val="2"/>
        <scheme val="minor"/>
      </rPr>
      <t xml:space="preserve"> 55(4):610-622.</t>
    </r>
  </si>
  <si>
    <r>
      <t>Nagalingum NS</t>
    </r>
    <r>
      <rPr>
        <i/>
        <sz val="11"/>
        <color theme="1"/>
        <rFont val="Calibri"/>
        <family val="2"/>
        <scheme val="minor"/>
      </rPr>
      <t>, et al.</t>
    </r>
    <r>
      <rPr>
        <sz val="11"/>
        <color theme="1"/>
        <rFont val="Calibri"/>
        <family val="2"/>
        <scheme val="minor"/>
      </rPr>
      <t xml:space="preserve"> (2011) Recent synchronous radiation of a living fossil. </t>
    </r>
    <r>
      <rPr>
        <i/>
        <sz val="11"/>
        <color theme="1"/>
        <rFont val="Calibri"/>
        <family val="2"/>
        <scheme val="minor"/>
      </rPr>
      <t>Science</t>
    </r>
    <r>
      <rPr>
        <sz val="11"/>
        <color theme="1"/>
        <rFont val="Calibri"/>
        <family val="2"/>
        <scheme val="minor"/>
      </rPr>
      <t xml:space="preserve"> 334(6057):796-799.</t>
    </r>
  </si>
  <si>
    <t>(1, 2)</t>
  </si>
  <si>
    <t>(1, 4)</t>
  </si>
  <si>
    <t>(5)</t>
  </si>
  <si>
    <t>(1)</t>
  </si>
  <si>
    <t>(5, 6)</t>
  </si>
  <si>
    <t>(5, 7)</t>
  </si>
  <si>
    <t>(5, 8)</t>
  </si>
  <si>
    <t>(5, 9)</t>
  </si>
  <si>
    <t>1</t>
  </si>
  <si>
    <t>2</t>
  </si>
  <si>
    <t>3</t>
  </si>
  <si>
    <t>(1, 3)</t>
  </si>
  <si>
    <t xml:space="preserve">Gymnosperms on the EDGE </t>
  </si>
  <si>
    <t>Félix Forest, Justin Moat, Elisabeth Baloch, Neil A. Brummitt, Steve Bachman, Steffi Ickert-Bond, Peter M. Hollingsworth, Aaron Liston, Damon P. Little, Sarah Mathews, Hardeep Rai, Catarina Rydin, Dennis W. Stevenson, Philip Thomas, Sven Buerki</t>
  </si>
  <si>
    <t>This study</t>
  </si>
  <si>
    <t>EF440571</t>
  </si>
  <si>
    <r>
      <rPr>
        <b/>
        <sz val="12"/>
        <color theme="1"/>
        <rFont val="Calibri"/>
        <family val="2"/>
        <scheme val="minor"/>
      </rPr>
      <t xml:space="preserve">Table S1. </t>
    </r>
    <r>
      <rPr>
        <sz val="12"/>
        <color theme="1"/>
        <rFont val="Calibri"/>
        <family val="2"/>
        <scheme val="minor"/>
      </rPr>
      <t>Complete list of gymnosperm species obtained from the World Checklist of Selected Plant Families (http://apps.kew.org/wcsp/home.do); shaded species were not included in the present phylogenetic analysis. Outgroup taxa from a selection of angiosperms, ferns and fern allies are also listed. GenBank accession numbers are provided when a particular marker is available for a given species (those marked with an asterisk have been obtained from a complete plastid genome accession).</t>
    </r>
  </si>
  <si>
    <t>Median ED scores</t>
  </si>
  <si>
    <t>Rank EDGE ISAAC</t>
  </si>
  <si>
    <t>EDGE ISAAC scores</t>
  </si>
  <si>
    <r>
      <t xml:space="preserve">Table S4. </t>
    </r>
    <r>
      <rPr>
        <sz val="12"/>
        <color theme="1"/>
        <rFont val="Calibri"/>
        <family val="2"/>
        <scheme val="minor"/>
      </rPr>
      <t xml:space="preserve">List of the 16 species assigned to the top 100 EDGE species by the ISAAC probability of extinction transformation, which are not found in the top 100 EDGE species as calculated using the IUCN50 transformation.  </t>
    </r>
  </si>
  <si>
    <t>Norfolk Island</t>
  </si>
  <si>
    <t>Tasmania</t>
  </si>
  <si>
    <t>New Caledonia</t>
  </si>
  <si>
    <t>China</t>
  </si>
  <si>
    <t>Turkey to Lebanon, Cyprus</t>
  </si>
  <si>
    <t xml:space="preserve">Chile to Argentina </t>
  </si>
  <si>
    <t>Queensland, Australia</t>
  </si>
  <si>
    <t>Venezuela to Peru</t>
  </si>
  <si>
    <t>Japan</t>
  </si>
  <si>
    <t>South Africa</t>
  </si>
  <si>
    <t>Tibet, China, Myanmar, Vietnam, Taiwan</t>
  </si>
  <si>
    <t>ED SD</t>
  </si>
  <si>
    <r>
      <t xml:space="preserve">Table S3. </t>
    </r>
    <r>
      <rPr>
        <sz val="12"/>
        <color theme="1"/>
        <rFont val="Calibri"/>
        <family val="2"/>
        <scheme val="minor"/>
      </rPr>
      <t xml:space="preserve">Complete EDGE ranking of gymnosperm species with Median ED values (and standard deviation (SD) from the 100 trees), and EDGE rankings obtained with both the ISAAC and IUCN50 probability of extinction transformations. Species either DD or NE are included and treated as Critically Endangered for the purpose of the EDGE calculations. </t>
    </r>
  </si>
  <si>
    <t>Rank ED - Imperilled</t>
  </si>
  <si>
    <t>Rank ED - Overall</t>
  </si>
  <si>
    <t>Yessoufou et al 2017</t>
  </si>
  <si>
    <t>Difference (This study - Yessoufou)</t>
  </si>
  <si>
    <t>This study (cycads only)</t>
  </si>
  <si>
    <t>This study (overall)</t>
  </si>
  <si>
    <t>EDGE Ranks</t>
  </si>
  <si>
    <r>
      <t>Table S6.</t>
    </r>
    <r>
      <rPr>
        <sz val="12"/>
        <color theme="1"/>
        <rFont val="Calibri"/>
        <family val="2"/>
        <scheme val="minor"/>
      </rPr>
      <t xml:space="preserve"> Comparison of EDGE ranks obtained by the present study and the study of Youssoufou et al (2017) focussing on cycads only. EDGE ranks obtained by the present study (overall and cycads only) and by Youssoufou et al (2017) are listed, as well as the difference between them: (This study, cycads only) - (Yessoufou et al). Species highlighted in orange are those with rank difference larger than 150. Of the 339 species of cycads, 327 are included in this comparison as the two studies differ slightly in their sampling. See also Supplementary Fig. S3.</t>
    </r>
  </si>
  <si>
    <r>
      <t>Table S5.</t>
    </r>
    <r>
      <rPr>
        <sz val="12"/>
        <color theme="1"/>
        <rFont val="Calibri"/>
        <family val="2"/>
        <scheme val="minor"/>
      </rPr>
      <t xml:space="preserve"> List of ED threatened species of Gymnosperms, with IUCN Red List assessments, evolutionary distinctiveness (Median ED) values and associated threatened and overall rank, and evolutionary distinctive and global endangered (EDGE) scores (using IUCN50 transformation) and associated rank.</t>
    </r>
  </si>
  <si>
    <t>KM517217</t>
  </si>
  <si>
    <t>EU107152</t>
  </si>
  <si>
    <t>JX512654</t>
  </si>
  <si>
    <t>FR845687</t>
  </si>
  <si>
    <t>HQ114935</t>
  </si>
  <si>
    <t>HQ114909</t>
  </si>
  <si>
    <t>EF440573</t>
  </si>
  <si>
    <t>HQ114914</t>
  </si>
  <si>
    <t>HQ114951</t>
  </si>
  <si>
    <t>EF440575</t>
  </si>
  <si>
    <t>HQ114947</t>
  </si>
  <si>
    <t>EF440576</t>
  </si>
  <si>
    <t>HQ114941</t>
  </si>
  <si>
    <t>EF440577</t>
  </si>
  <si>
    <t>HQ114936</t>
  </si>
  <si>
    <t>EF440578</t>
  </si>
  <si>
    <t>HQ114897</t>
  </si>
  <si>
    <t>HQ114942</t>
  </si>
  <si>
    <t>HQ114923</t>
  </si>
  <si>
    <t>EF440582</t>
  </si>
  <si>
    <t>HQ114908</t>
  </si>
  <si>
    <t>HQ114953</t>
  </si>
  <si>
    <t>AY611035</t>
  </si>
  <si>
    <t>EF440584</t>
  </si>
  <si>
    <t>HQ114904</t>
  </si>
  <si>
    <t>AY611036</t>
  </si>
  <si>
    <t>EU750386</t>
  </si>
  <si>
    <t>EF440586</t>
  </si>
  <si>
    <t>HQ114948</t>
  </si>
  <si>
    <t>EF440589</t>
  </si>
  <si>
    <t>HQ114933</t>
  </si>
  <si>
    <t>EF440591</t>
  </si>
  <si>
    <t>HQ114895</t>
  </si>
  <si>
    <t>JX012066</t>
  </si>
  <si>
    <t>HQ114943</t>
  </si>
  <si>
    <t>EF440592</t>
  </si>
  <si>
    <t>HQ114907</t>
  </si>
  <si>
    <t>EF440593</t>
  </si>
  <si>
    <t>HQ114946</t>
  </si>
  <si>
    <t>EF440594</t>
  </si>
  <si>
    <t>HQ114932</t>
  </si>
  <si>
    <t>HQ114937</t>
  </si>
  <si>
    <t>HQ114938</t>
  </si>
  <si>
    <t>EF440598</t>
  </si>
  <si>
    <t>HQ114918</t>
  </si>
  <si>
    <t>EF440599</t>
  </si>
  <si>
    <t>HQ114916</t>
  </si>
  <si>
    <t>EF440600</t>
  </si>
  <si>
    <t>HQ114900</t>
  </si>
  <si>
    <t>EF440601</t>
  </si>
  <si>
    <t>HQ114906</t>
  </si>
  <si>
    <t>EF440602</t>
  </si>
  <si>
    <t>HQ114901</t>
  </si>
  <si>
    <t>HQ114931</t>
  </si>
  <si>
    <t>EF440604</t>
  </si>
  <si>
    <t>HQ114950</t>
  </si>
  <si>
    <t>EF440606</t>
  </si>
  <si>
    <t>HQ114896</t>
  </si>
  <si>
    <t>AM920134</t>
  </si>
  <si>
    <t>AM920135</t>
  </si>
  <si>
    <t>AF127428</t>
  </si>
  <si>
    <t>AY140261</t>
  </si>
  <si>
    <t>DQ305406</t>
  </si>
  <si>
    <t>AB076235</t>
  </si>
  <si>
    <t>AB076236</t>
  </si>
  <si>
    <t>AB076238</t>
  </si>
  <si>
    <t>AB076231</t>
  </si>
  <si>
    <t>AB076233</t>
  </si>
  <si>
    <t>AB076221</t>
  </si>
  <si>
    <t>AB076223</t>
  </si>
  <si>
    <t>AB076195</t>
  </si>
  <si>
    <t>AB076198</t>
  </si>
  <si>
    <t>AB076200</t>
  </si>
  <si>
    <t>AB076193</t>
  </si>
  <si>
    <t>AB076228</t>
  </si>
  <si>
    <t>AB076230</t>
  </si>
  <si>
    <t>AB076203</t>
  </si>
  <si>
    <t>AB076207</t>
  </si>
  <si>
    <t>AM901063</t>
  </si>
  <si>
    <t>AB076210</t>
  </si>
  <si>
    <t>AB076212</t>
  </si>
  <si>
    <t>AB076213</t>
  </si>
  <si>
    <t>AB076215</t>
  </si>
  <si>
    <t>AB076218</t>
  </si>
  <si>
    <t>AB076220</t>
  </si>
  <si>
    <t>AB076194</t>
  </si>
  <si>
    <t>AB076201</t>
  </si>
  <si>
    <t>AB076567</t>
  </si>
  <si>
    <t>AB076192</t>
  </si>
  <si>
    <t>AB076187</t>
  </si>
  <si>
    <t>AB076189</t>
  </si>
  <si>
    <t>AB076224</t>
  </si>
  <si>
    <t>DQ028779</t>
  </si>
  <si>
    <t>MH069637</t>
  </si>
  <si>
    <t>MH069524</t>
  </si>
  <si>
    <t>MH069522</t>
  </si>
  <si>
    <t>MH069521</t>
  </si>
  <si>
    <t>MH069523</t>
  </si>
  <si>
    <t>MH069527</t>
  </si>
  <si>
    <t>MH069525</t>
  </si>
  <si>
    <t>MH069526</t>
  </si>
  <si>
    <t>MH069528</t>
  </si>
  <si>
    <t>MH069615</t>
  </si>
  <si>
    <t>MH069616</t>
  </si>
  <si>
    <t>MH069617</t>
  </si>
  <si>
    <t>MH069618</t>
  </si>
  <si>
    <t>MH069613</t>
  </si>
  <si>
    <t>MH069621</t>
  </si>
  <si>
    <t>MH069623</t>
  </si>
  <si>
    <t>MH069619</t>
  </si>
  <si>
    <t>MH069622</t>
  </si>
  <si>
    <t>MH069614</t>
  </si>
  <si>
    <t>MH069620</t>
  </si>
  <si>
    <t>MH069564</t>
  </si>
  <si>
    <t>MH069567</t>
  </si>
  <si>
    <t>MH069560</t>
  </si>
  <si>
    <t>MH069568</t>
  </si>
  <si>
    <t>MH069586</t>
  </si>
  <si>
    <t>MH069569</t>
  </si>
  <si>
    <t>MH069570</t>
  </si>
  <si>
    <t>MH069544</t>
  </si>
  <si>
    <t>MH069538</t>
  </si>
  <si>
    <t>MH069587</t>
  </si>
  <si>
    <t>MH069571</t>
  </si>
  <si>
    <t>MH069572</t>
  </si>
  <si>
    <t>MH069548</t>
  </si>
  <si>
    <t>MH069573</t>
  </si>
  <si>
    <t>MH069549</t>
  </si>
  <si>
    <t>MH069550</t>
  </si>
  <si>
    <t>MH069588</t>
  </si>
  <si>
    <t>MH069557</t>
  </si>
  <si>
    <t>MH069539</t>
  </si>
  <si>
    <t>MH069540</t>
  </si>
  <si>
    <t>MH069562</t>
  </si>
  <si>
    <t>MH069558</t>
  </si>
  <si>
    <t>MH069551</t>
  </si>
  <si>
    <t>MH069541</t>
  </si>
  <si>
    <t>MH069574</t>
  </si>
  <si>
    <t>MH069542</t>
  </si>
  <si>
    <t>MH069575</t>
  </si>
  <si>
    <t>MH069561</t>
  </si>
  <si>
    <t>MH069552</t>
  </si>
  <si>
    <t>MH069576</t>
  </si>
  <si>
    <t>MH069553</t>
  </si>
  <si>
    <t>MH069584</t>
  </si>
  <si>
    <t>MH069563</t>
  </si>
  <si>
    <t>MH069559</t>
  </si>
  <si>
    <t>MH069556</t>
  </si>
  <si>
    <t>MH069577</t>
  </si>
  <si>
    <t>MH069589</t>
  </si>
  <si>
    <t>MH069578</t>
  </si>
  <si>
    <t>MH069579</t>
  </si>
  <si>
    <t>MH069580</t>
  </si>
  <si>
    <t>MH069545</t>
  </si>
  <si>
    <t>MH069565</t>
  </si>
  <si>
    <t>MH069581</t>
  </si>
  <si>
    <t>MH069585</t>
  </si>
  <si>
    <t>MH069554</t>
  </si>
  <si>
    <t>MH069566</t>
  </si>
  <si>
    <t>MH069582</t>
  </si>
  <si>
    <t>MH069543</t>
  </si>
  <si>
    <t>MH069546</t>
  </si>
  <si>
    <t>MH069583</t>
  </si>
  <si>
    <t>MH069555</t>
  </si>
  <si>
    <t>MH069537</t>
  </si>
  <si>
    <t>MH069547</t>
  </si>
  <si>
    <t>MH069515</t>
  </si>
  <si>
    <t>MH069609</t>
  </si>
  <si>
    <t>MH069612</t>
  </si>
  <si>
    <t>MH069610</t>
  </si>
  <si>
    <t>MH069611</t>
  </si>
  <si>
    <t>MH069624</t>
  </si>
  <si>
    <t>MH069513</t>
  </si>
  <si>
    <t>MH069512</t>
  </si>
  <si>
    <t>MH069511</t>
  </si>
  <si>
    <t>MH069514</t>
  </si>
  <si>
    <t>MH069534</t>
  </si>
  <si>
    <t>MH069535</t>
  </si>
  <si>
    <t>MH069533</t>
  </si>
  <si>
    <t>MH069638</t>
  </si>
  <si>
    <t>MH069536</t>
  </si>
  <si>
    <t>MH069630</t>
  </si>
  <si>
    <t>MH069631</t>
  </si>
  <si>
    <t>MH069529</t>
  </si>
  <si>
    <t>MH069530</t>
  </si>
  <si>
    <t>MH069531</t>
  </si>
  <si>
    <t>MH069625</t>
  </si>
  <si>
    <t>MH069626</t>
  </si>
  <si>
    <t>MH069627</t>
  </si>
  <si>
    <t>MH069628</t>
  </si>
  <si>
    <t>MH069629</t>
  </si>
  <si>
    <t>MH069516</t>
  </si>
  <si>
    <t>MH069517</t>
  </si>
  <si>
    <t>MH069519</t>
  </si>
  <si>
    <t>MH069520</t>
  </si>
  <si>
    <t>MH069518</t>
  </si>
  <si>
    <t>MH069633</t>
  </si>
  <si>
    <t>MH069632</t>
  </si>
  <si>
    <t>MH069634</t>
  </si>
  <si>
    <t>MH069532</t>
  </si>
  <si>
    <t>MH069635</t>
  </si>
  <si>
    <t>MH069636</t>
  </si>
  <si>
    <t>MH069594</t>
  </si>
  <si>
    <t>MH069600</t>
  </si>
  <si>
    <t>MH069601</t>
  </si>
  <si>
    <t>MH069595</t>
  </si>
  <si>
    <t>MH069596</t>
  </si>
  <si>
    <t>MH069593</t>
  </si>
  <si>
    <t>MH069602</t>
  </si>
  <si>
    <t>MH069598</t>
  </si>
  <si>
    <t>MH069605</t>
  </si>
  <si>
    <t>MH069606</t>
  </si>
  <si>
    <t>MH069599</t>
  </si>
  <si>
    <t>MH069597</t>
  </si>
  <si>
    <t>MH069590</t>
  </si>
  <si>
    <t>MH069603</t>
  </si>
  <si>
    <t>MH069607</t>
  </si>
  <si>
    <t>MH069591</t>
  </si>
  <si>
    <t>MH069604</t>
  </si>
  <si>
    <t>MH069608</t>
  </si>
  <si>
    <t>MH069592</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</si>
</sst>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b/>
      <sz val="11"/>
      <color theme="1"/>
      <name val="Calibri"/>
      <family val="2"/>
      <scheme val="minor"/>
    </font>
    <font>
      <i/>
      <sz val="11"/>
      <color theme="1"/>
      <name val="Calibri"/>
      <family val="2"/>
      <scheme val="minor"/>
    </font>
    <font>
      <i/>
      <sz val="12"/>
      <color theme="1"/>
      <name val="Calibri"/>
      <family val="2"/>
      <scheme val="minor"/>
    </font>
    <font>
      <sz val="12"/>
      <color theme="1"/>
      <name val="Times New Roman"/>
      <family val="1"/>
    </font>
    <font>
      <sz val="12"/>
      <color theme="2" tint="-0.499984740745262"/>
      <name val="Calibri"/>
      <family val="2"/>
      <scheme val="minor"/>
    </font>
    <font>
      <i/>
      <sz val="12"/>
      <color theme="2" tint="-0.499984740745262"/>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s>
  <borders count="2">
    <border>
      <left/>
      <right/>
      <top/>
      <bottom/>
      <diagonal/>
    </border>
    <border>
      <left/>
      <right/>
      <top style="thin">
        <color auto="1"/>
      </top>
      <bottom style="thin">
        <color auto="1"/>
      </bottom>
      <diagonal/>
    </border>
  </borders>
  <cellStyleXfs count="22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7">
    <xf numFmtId="0" fontId="0" fillId="0" borderId="0" xfId="0"/>
    <xf numFmtId="2" fontId="0" fillId="0" borderId="0" xfId="0" applyNumberFormat="1"/>
    <xf numFmtId="0" fontId="0" fillId="0" borderId="0" xfId="0" applyBorder="1"/>
    <xf numFmtId="0" fontId="3" fillId="0" borderId="0" xfId="0" applyFont="1" applyBorder="1" applyAlignment="1">
      <alignment vertical="center"/>
    </xf>
    <xf numFmtId="0" fontId="8" fillId="0" borderId="0" xfId="0" applyFont="1" applyBorder="1" applyAlignment="1">
      <alignment vertical="center"/>
    </xf>
    <xf numFmtId="49" fontId="0" fillId="0" borderId="0" xfId="0" applyNumberFormat="1" applyBorder="1"/>
    <xf numFmtId="49" fontId="0" fillId="0" borderId="0" xfId="0" applyNumberFormat="1" applyBorder="1" applyAlignment="1">
      <alignment vertical="center"/>
    </xf>
    <xf numFmtId="0" fontId="0" fillId="0" borderId="0" xfId="0" applyFont="1" applyFill="1"/>
    <xf numFmtId="0" fontId="0" fillId="0" borderId="0" xfId="0" applyFont="1" applyAlignment="1">
      <alignment vertical="center"/>
    </xf>
    <xf numFmtId="0" fontId="6" fillId="2" borderId="0" xfId="0" applyFont="1" applyFill="1"/>
    <xf numFmtId="0" fontId="9" fillId="0" borderId="0" xfId="0" applyFont="1"/>
    <xf numFmtId="0" fontId="9" fillId="0" borderId="0" xfId="0" applyFont="1" applyFill="1"/>
    <xf numFmtId="0" fontId="7" fillId="2" borderId="0" xfId="0" applyFont="1" applyFill="1" applyBorder="1" applyAlignment="1">
      <alignment vertical="center"/>
    </xf>
    <xf numFmtId="49" fontId="7" fillId="2" borderId="0" xfId="0" applyNumberFormat="1" applyFont="1" applyFill="1" applyBorder="1" applyAlignment="1">
      <alignment vertical="center"/>
    </xf>
    <xf numFmtId="0" fontId="0" fillId="0" borderId="0" xfId="0" applyFont="1"/>
    <xf numFmtId="0" fontId="6" fillId="2" borderId="1" xfId="0" applyFont="1" applyFill="1" applyBorder="1" applyAlignment="1">
      <alignment horizontal="center"/>
    </xf>
    <xf numFmtId="0" fontId="9"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center"/>
    </xf>
    <xf numFmtId="2" fontId="0" fillId="0" borderId="0" xfId="0" applyNumberFormat="1" applyFont="1" applyFill="1" applyAlignment="1">
      <alignment horizontal="center"/>
    </xf>
    <xf numFmtId="0" fontId="10" fillId="0" borderId="0" xfId="0" applyFont="1" applyAlignment="1">
      <alignment horizontal="left" vertical="center" indent="4"/>
    </xf>
    <xf numFmtId="0" fontId="2" fillId="0" borderId="0" xfId="0" applyFont="1" applyAlignment="1">
      <alignment horizontal="left" vertical="top"/>
    </xf>
    <xf numFmtId="49" fontId="2" fillId="0" borderId="0" xfId="0" applyNumberFormat="1" applyFont="1" applyAlignment="1">
      <alignment horizontal="center" vertical="center"/>
    </xf>
    <xf numFmtId="0" fontId="0" fillId="0" borderId="0" xfId="0" applyAlignment="1">
      <alignment wrapText="1"/>
    </xf>
    <xf numFmtId="0" fontId="6" fillId="0" borderId="0" xfId="0" applyFont="1"/>
    <xf numFmtId="0" fontId="11" fillId="0" borderId="0" xfId="0" applyFont="1" applyFill="1"/>
    <xf numFmtId="0" fontId="12" fillId="0" borderId="0" xfId="0" applyFont="1"/>
    <xf numFmtId="0" fontId="11" fillId="0" borderId="0" xfId="0" applyFont="1"/>
    <xf numFmtId="0" fontId="0" fillId="2" borderId="0" xfId="0" applyFont="1" applyFill="1"/>
    <xf numFmtId="0" fontId="12" fillId="0" borderId="0" xfId="0" applyFont="1" applyFill="1"/>
    <xf numFmtId="0" fontId="6" fillId="2" borderId="1" xfId="0" applyFont="1" applyFill="1" applyBorder="1"/>
    <xf numFmtId="0" fontId="0" fillId="0" borderId="0" xfId="0" applyFill="1"/>
    <xf numFmtId="2" fontId="0" fillId="0" borderId="0" xfId="0" applyNumberFormat="1" applyFill="1"/>
    <xf numFmtId="0" fontId="6" fillId="0" borderId="0" xfId="0" applyFont="1" applyFill="1" applyAlignment="1">
      <alignment horizontal="left" wrapText="1"/>
    </xf>
    <xf numFmtId="0" fontId="0" fillId="0" borderId="0" xfId="0" applyFill="1" applyAlignment="1">
      <alignment horizontal="left" wrapText="1"/>
    </xf>
    <xf numFmtId="0" fontId="0" fillId="0" borderId="0" xfId="0" applyFont="1" applyBorder="1" applyAlignment="1">
      <alignment vertical="center"/>
    </xf>
    <xf numFmtId="0" fontId="8" fillId="0" borderId="0" xfId="0" applyFont="1"/>
    <xf numFmtId="0" fontId="0" fillId="0" borderId="0" xfId="0" applyFont="1" applyBorder="1"/>
    <xf numFmtId="0" fontId="6" fillId="0" borderId="0" xfId="0" applyFont="1" applyBorder="1" applyAlignment="1">
      <alignment vertical="center"/>
    </xf>
    <xf numFmtId="0" fontId="0" fillId="0" borderId="0" xfId="0" applyFill="1" applyAlignment="1">
      <alignment horizontal="right" wrapText="1"/>
    </xf>
    <xf numFmtId="0" fontId="0" fillId="0" borderId="0" xfId="0" applyAlignment="1">
      <alignment horizontal="right"/>
    </xf>
    <xf numFmtId="0" fontId="8" fillId="3" borderId="0" xfId="0" applyFont="1" applyFill="1"/>
    <xf numFmtId="0" fontId="8" fillId="0" borderId="0" xfId="0" applyFont="1" applyFill="1"/>
    <xf numFmtId="0" fontId="0" fillId="0" borderId="0" xfId="0" applyFont="1" applyFill="1" applyAlignment="1">
      <alignment horizontal="left" wrapText="1"/>
    </xf>
    <xf numFmtId="0" fontId="6" fillId="0" borderId="0" xfId="0" applyFont="1" applyFill="1" applyAlignment="1">
      <alignment horizontal="left" wrapText="1"/>
    </xf>
    <xf numFmtId="0" fontId="0" fillId="0" borderId="0" xfId="0" applyFill="1" applyAlignment="1">
      <alignment horizontal="left" wrapText="1"/>
    </xf>
    <xf numFmtId="0" fontId="6" fillId="0" borderId="0" xfId="0" applyFont="1" applyFill="1" applyAlignment="1">
      <alignment horizontal="center" wrapText="1"/>
    </xf>
  </cellXfs>
  <cellStyles count="22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6"/>
  <sheetViews>
    <sheetView workbookViewId="0">
      <selection activeCell="E13" sqref="E13"/>
    </sheetView>
  </sheetViews>
  <sheetFormatPr defaultRowHeight="15.75" x14ac:dyDescent="0.25"/>
  <cols>
    <col min="1" max="1" width="69.75" customWidth="1"/>
  </cols>
  <sheetData>
    <row r="4" spans="1:1" x14ac:dyDescent="0.25">
      <c r="A4" s="24" t="s">
        <v>3827</v>
      </c>
    </row>
    <row r="6" spans="1:1" ht="49.5" customHeight="1" x14ac:dyDescent="0.25">
      <c r="A6" s="23" t="s">
        <v>3828</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54"/>
  <sheetViews>
    <sheetView tabSelected="1" topLeftCell="A261" zoomScale="70" zoomScaleNormal="70" workbookViewId="0">
      <selection activeCell="C3" sqref="C3"/>
    </sheetView>
  </sheetViews>
  <sheetFormatPr defaultRowHeight="15.75" x14ac:dyDescent="0.25"/>
  <cols>
    <col min="1" max="1" width="32.625" style="7" bestFit="1" customWidth="1"/>
    <col min="2" max="2" width="27" style="7" bestFit="1" customWidth="1"/>
    <col min="3" max="3" width="26.75" style="7" bestFit="1" customWidth="1"/>
    <col min="4" max="6" width="13" style="7" bestFit="1" customWidth="1"/>
    <col min="7" max="7" width="12.75" style="7" bestFit="1" customWidth="1"/>
    <col min="8" max="8" width="12.375" style="7" bestFit="1" customWidth="1"/>
    <col min="9" max="9" width="12.375" style="7" customWidth="1"/>
    <col min="10" max="16384" width="9" style="14"/>
  </cols>
  <sheetData>
    <row r="1" spans="1:10" ht="52.5" customHeight="1" x14ac:dyDescent="0.25">
      <c r="A1" s="43" t="s">
        <v>3831</v>
      </c>
      <c r="B1" s="43"/>
      <c r="C1" s="43"/>
      <c r="D1" s="43"/>
      <c r="E1" s="43"/>
      <c r="F1" s="43"/>
      <c r="G1" s="43"/>
      <c r="H1" s="43"/>
      <c r="I1" s="43"/>
      <c r="J1" s="43"/>
    </row>
    <row r="2" spans="1:10" x14ac:dyDescent="0.25">
      <c r="A2" s="9" t="s">
        <v>158</v>
      </c>
      <c r="B2" s="9" t="s">
        <v>21</v>
      </c>
      <c r="C2" s="9" t="s">
        <v>159</v>
      </c>
      <c r="D2" s="9" t="s">
        <v>160</v>
      </c>
      <c r="E2" s="9" t="s">
        <v>161</v>
      </c>
      <c r="F2" s="9" t="s">
        <v>162</v>
      </c>
      <c r="G2" s="9" t="s">
        <v>163</v>
      </c>
      <c r="H2" s="9" t="s">
        <v>164</v>
      </c>
      <c r="I2" s="9" t="s">
        <v>165</v>
      </c>
    </row>
    <row r="3" spans="1:10" x14ac:dyDescent="0.25">
      <c r="A3" s="7" t="s">
        <v>166</v>
      </c>
      <c r="B3" s="7" t="s">
        <v>48</v>
      </c>
      <c r="C3" s="10" t="s">
        <v>167</v>
      </c>
      <c r="D3" s="7" t="s">
        <v>168</v>
      </c>
      <c r="E3" s="7" t="s">
        <v>169</v>
      </c>
    </row>
    <row r="4" spans="1:10" x14ac:dyDescent="0.25">
      <c r="A4" s="7" t="s">
        <v>166</v>
      </c>
      <c r="B4" s="7" t="s">
        <v>48</v>
      </c>
      <c r="C4" s="10" t="s">
        <v>56</v>
      </c>
      <c r="D4" s="7" t="s">
        <v>170</v>
      </c>
      <c r="E4" s="7" t="s">
        <v>171</v>
      </c>
      <c r="H4" s="7" t="s">
        <v>172</v>
      </c>
    </row>
    <row r="5" spans="1:10" x14ac:dyDescent="0.25">
      <c r="A5" s="7" t="s">
        <v>166</v>
      </c>
      <c r="B5" s="7" t="s">
        <v>48</v>
      </c>
      <c r="C5" s="10" t="s">
        <v>173</v>
      </c>
      <c r="D5" s="7" t="s">
        <v>174</v>
      </c>
      <c r="E5" s="7" t="s">
        <v>175</v>
      </c>
      <c r="F5" s="7" t="s">
        <v>176</v>
      </c>
    </row>
    <row r="6" spans="1:10" x14ac:dyDescent="0.25">
      <c r="A6" s="7" t="s">
        <v>166</v>
      </c>
      <c r="B6" s="7" t="s">
        <v>48</v>
      </c>
      <c r="C6" s="10" t="s">
        <v>40</v>
      </c>
      <c r="D6" s="7" t="s">
        <v>177</v>
      </c>
      <c r="E6" s="7" t="s">
        <v>178</v>
      </c>
      <c r="F6" s="7" t="s">
        <v>179</v>
      </c>
      <c r="G6" s="7" t="s">
        <v>180</v>
      </c>
      <c r="H6" s="7" t="s">
        <v>181</v>
      </c>
    </row>
    <row r="7" spans="1:10" x14ac:dyDescent="0.25">
      <c r="A7" s="25" t="s">
        <v>166</v>
      </c>
      <c r="B7" s="25" t="s">
        <v>48</v>
      </c>
      <c r="C7" s="26" t="s">
        <v>182</v>
      </c>
      <c r="D7" s="25"/>
      <c r="E7" s="25"/>
      <c r="F7" s="25"/>
      <c r="G7" s="25"/>
      <c r="H7" s="25"/>
      <c r="I7" s="25"/>
    </row>
    <row r="8" spans="1:10" x14ac:dyDescent="0.25">
      <c r="A8" s="25" t="s">
        <v>166</v>
      </c>
      <c r="B8" s="25" t="s">
        <v>48</v>
      </c>
      <c r="C8" s="26" t="s">
        <v>183</v>
      </c>
      <c r="D8" s="25"/>
      <c r="E8" s="25"/>
      <c r="F8" s="25"/>
      <c r="G8" s="25"/>
      <c r="H8" s="25"/>
      <c r="I8" s="25"/>
    </row>
    <row r="9" spans="1:10" x14ac:dyDescent="0.25">
      <c r="A9" s="7" t="s">
        <v>166</v>
      </c>
      <c r="B9" s="7" t="s">
        <v>48</v>
      </c>
      <c r="C9" s="10" t="s">
        <v>184</v>
      </c>
      <c r="D9" t="s">
        <v>3953</v>
      </c>
    </row>
    <row r="10" spans="1:10" x14ac:dyDescent="0.25">
      <c r="A10" s="7" t="s">
        <v>166</v>
      </c>
      <c r="B10" s="7" t="s">
        <v>48</v>
      </c>
      <c r="C10" s="10" t="s">
        <v>37</v>
      </c>
      <c r="D10" s="7" t="s">
        <v>185</v>
      </c>
      <c r="E10" s="7" t="s">
        <v>3916</v>
      </c>
      <c r="F10" s="7" t="s">
        <v>186</v>
      </c>
      <c r="G10" s="7" t="s">
        <v>187</v>
      </c>
    </row>
    <row r="11" spans="1:10" x14ac:dyDescent="0.25">
      <c r="A11" s="7" t="s">
        <v>166</v>
      </c>
      <c r="B11" s="7" t="s">
        <v>48</v>
      </c>
      <c r="C11" s="10" t="s">
        <v>39</v>
      </c>
      <c r="D11" t="s">
        <v>3954</v>
      </c>
    </row>
    <row r="12" spans="1:10" x14ac:dyDescent="0.25">
      <c r="A12" s="7" t="s">
        <v>166</v>
      </c>
      <c r="B12" s="7" t="s">
        <v>48</v>
      </c>
      <c r="C12" s="10" t="s">
        <v>188</v>
      </c>
      <c r="D12" s="7" t="s">
        <v>189</v>
      </c>
      <c r="E12" s="7" t="s">
        <v>190</v>
      </c>
      <c r="F12" s="7" t="s">
        <v>191</v>
      </c>
    </row>
    <row r="13" spans="1:10" x14ac:dyDescent="0.25">
      <c r="A13" s="7" t="s">
        <v>166</v>
      </c>
      <c r="B13" s="7" t="s">
        <v>48</v>
      </c>
      <c r="C13" s="10" t="s">
        <v>192</v>
      </c>
      <c r="D13" s="7" t="s">
        <v>193</v>
      </c>
      <c r="E13" s="7" t="s">
        <v>194</v>
      </c>
    </row>
    <row r="14" spans="1:10" x14ac:dyDescent="0.25">
      <c r="A14" s="7" t="s">
        <v>166</v>
      </c>
      <c r="B14" s="7" t="s">
        <v>48</v>
      </c>
      <c r="C14" s="10" t="s">
        <v>104</v>
      </c>
      <c r="D14" s="7" t="s">
        <v>195</v>
      </c>
      <c r="E14" s="7" t="s">
        <v>3858</v>
      </c>
      <c r="F14" s="7" t="s">
        <v>196</v>
      </c>
      <c r="G14" s="7" t="s">
        <v>197</v>
      </c>
    </row>
    <row r="15" spans="1:10" x14ac:dyDescent="0.25">
      <c r="A15" s="7" t="s">
        <v>166</v>
      </c>
      <c r="B15" s="7" t="s">
        <v>48</v>
      </c>
      <c r="C15" s="10" t="s">
        <v>198</v>
      </c>
      <c r="D15" s="7" t="s">
        <v>199</v>
      </c>
      <c r="E15" s="7" t="s">
        <v>3917</v>
      </c>
      <c r="F15" s="7" t="s">
        <v>200</v>
      </c>
      <c r="G15" s="7" t="s">
        <v>201</v>
      </c>
    </row>
    <row r="16" spans="1:10" x14ac:dyDescent="0.25">
      <c r="A16" s="25" t="s">
        <v>166</v>
      </c>
      <c r="B16" s="25" t="s">
        <v>48</v>
      </c>
      <c r="C16" s="26" t="s">
        <v>202</v>
      </c>
      <c r="D16" s="25"/>
      <c r="E16" s="25"/>
      <c r="F16" s="25"/>
      <c r="G16" s="25"/>
      <c r="H16" s="25"/>
      <c r="I16" s="25"/>
    </row>
    <row r="17" spans="1:8" x14ac:dyDescent="0.25">
      <c r="A17" s="7" t="s">
        <v>166</v>
      </c>
      <c r="B17" s="7" t="s">
        <v>48</v>
      </c>
      <c r="C17" s="10" t="s">
        <v>203</v>
      </c>
      <c r="D17" s="7" t="s">
        <v>204</v>
      </c>
      <c r="F17" s="7" t="s">
        <v>205</v>
      </c>
      <c r="G17" s="7" t="s">
        <v>206</v>
      </c>
    </row>
    <row r="18" spans="1:8" x14ac:dyDescent="0.25">
      <c r="A18" s="7" t="s">
        <v>166</v>
      </c>
      <c r="B18" s="7" t="s">
        <v>48</v>
      </c>
      <c r="C18" s="10" t="s">
        <v>207</v>
      </c>
      <c r="D18" s="7" t="s">
        <v>208</v>
      </c>
      <c r="E18" s="7" t="s">
        <v>209</v>
      </c>
      <c r="F18" s="7" t="s">
        <v>210</v>
      </c>
      <c r="G18" s="7" t="s">
        <v>211</v>
      </c>
      <c r="H18" s="7" t="s">
        <v>212</v>
      </c>
    </row>
    <row r="19" spans="1:8" x14ac:dyDescent="0.25">
      <c r="A19" s="7" t="s">
        <v>166</v>
      </c>
      <c r="B19" s="7" t="s">
        <v>48</v>
      </c>
      <c r="C19" s="10" t="s">
        <v>213</v>
      </c>
      <c r="D19" t="s">
        <v>3955</v>
      </c>
      <c r="F19" s="7" t="s">
        <v>214</v>
      </c>
    </row>
    <row r="20" spans="1:8" x14ac:dyDescent="0.25">
      <c r="A20" s="7" t="s">
        <v>166</v>
      </c>
      <c r="B20" s="7" t="s">
        <v>48</v>
      </c>
      <c r="C20" s="10" t="s">
        <v>97</v>
      </c>
      <c r="D20" s="7" t="s">
        <v>215</v>
      </c>
      <c r="E20" s="7" t="s">
        <v>216</v>
      </c>
      <c r="F20" s="7" t="s">
        <v>217</v>
      </c>
      <c r="G20" s="7" t="s">
        <v>218</v>
      </c>
    </row>
    <row r="21" spans="1:8" x14ac:dyDescent="0.25">
      <c r="A21" s="7" t="s">
        <v>166</v>
      </c>
      <c r="B21" s="7" t="s">
        <v>48</v>
      </c>
      <c r="C21" s="10" t="s">
        <v>100</v>
      </c>
      <c r="D21" s="7" t="s">
        <v>219</v>
      </c>
      <c r="E21" s="7" t="s">
        <v>220</v>
      </c>
      <c r="F21" s="7" t="s">
        <v>221</v>
      </c>
      <c r="G21" s="7" t="s">
        <v>222</v>
      </c>
      <c r="H21" s="7" t="s">
        <v>223</v>
      </c>
    </row>
    <row r="22" spans="1:8" x14ac:dyDescent="0.25">
      <c r="A22" s="7" t="s">
        <v>166</v>
      </c>
      <c r="B22" s="7" t="s">
        <v>48</v>
      </c>
      <c r="C22" s="10" t="s">
        <v>224</v>
      </c>
      <c r="D22" s="7" t="s">
        <v>225</v>
      </c>
      <c r="E22" s="7" t="s">
        <v>226</v>
      </c>
      <c r="F22" s="7" t="s">
        <v>227</v>
      </c>
      <c r="G22" s="7" t="s">
        <v>228</v>
      </c>
      <c r="H22" s="7" t="s">
        <v>229</v>
      </c>
    </row>
    <row r="23" spans="1:8" x14ac:dyDescent="0.25">
      <c r="A23" s="7" t="s">
        <v>166</v>
      </c>
      <c r="B23" s="7" t="s">
        <v>48</v>
      </c>
      <c r="C23" s="10" t="s">
        <v>230</v>
      </c>
      <c r="D23" s="7" t="s">
        <v>231</v>
      </c>
      <c r="E23" s="7" t="s">
        <v>232</v>
      </c>
      <c r="F23" s="7" t="s">
        <v>233</v>
      </c>
      <c r="G23" s="7" t="s">
        <v>234</v>
      </c>
      <c r="H23" s="7" t="s">
        <v>235</v>
      </c>
    </row>
    <row r="24" spans="1:8" x14ac:dyDescent="0.25">
      <c r="A24" s="7" t="s">
        <v>166</v>
      </c>
      <c r="B24" s="7" t="s">
        <v>48</v>
      </c>
      <c r="C24" s="10" t="s">
        <v>38</v>
      </c>
      <c r="D24" s="7" t="s">
        <v>236</v>
      </c>
      <c r="E24" s="7" t="s">
        <v>237</v>
      </c>
      <c r="F24" s="7" t="s">
        <v>238</v>
      </c>
      <c r="G24" s="7" t="s">
        <v>239</v>
      </c>
      <c r="H24" s="7" t="s">
        <v>240</v>
      </c>
    </row>
    <row r="25" spans="1:8" x14ac:dyDescent="0.25">
      <c r="A25" s="7" t="s">
        <v>166</v>
      </c>
      <c r="B25" s="7" t="s">
        <v>48</v>
      </c>
      <c r="C25" s="10" t="s">
        <v>241</v>
      </c>
      <c r="D25" s="7" t="s">
        <v>242</v>
      </c>
      <c r="E25" s="7" t="s">
        <v>243</v>
      </c>
      <c r="F25" s="7" t="s">
        <v>244</v>
      </c>
      <c r="G25" s="7" t="s">
        <v>245</v>
      </c>
      <c r="H25" s="7" t="s">
        <v>246</v>
      </c>
    </row>
    <row r="26" spans="1:8" x14ac:dyDescent="0.25">
      <c r="A26" s="7" t="s">
        <v>166</v>
      </c>
      <c r="B26" s="7" t="s">
        <v>48</v>
      </c>
      <c r="C26" s="10" t="s">
        <v>247</v>
      </c>
      <c r="D26" s="7" t="s">
        <v>248</v>
      </c>
      <c r="E26" s="7" t="s">
        <v>249</v>
      </c>
      <c r="F26" s="7" t="s">
        <v>250</v>
      </c>
      <c r="G26" s="7" t="s">
        <v>251</v>
      </c>
      <c r="H26" s="7" t="s">
        <v>252</v>
      </c>
    </row>
    <row r="27" spans="1:8" x14ac:dyDescent="0.25">
      <c r="A27" s="7" t="s">
        <v>166</v>
      </c>
      <c r="B27" s="7" t="s">
        <v>48</v>
      </c>
      <c r="C27" s="10" t="s">
        <v>33</v>
      </c>
      <c r="D27" s="7" t="s">
        <v>253</v>
      </c>
      <c r="E27" s="7" t="s">
        <v>254</v>
      </c>
      <c r="F27" s="7" t="s">
        <v>255</v>
      </c>
      <c r="G27" s="7" t="s">
        <v>256</v>
      </c>
      <c r="H27" s="7" t="s">
        <v>257</v>
      </c>
    </row>
    <row r="28" spans="1:8" x14ac:dyDescent="0.25">
      <c r="A28" s="7" t="s">
        <v>166</v>
      </c>
      <c r="B28" s="7" t="s">
        <v>48</v>
      </c>
      <c r="C28" s="10" t="s">
        <v>258</v>
      </c>
      <c r="D28" s="7" t="s">
        <v>259</v>
      </c>
      <c r="E28" s="7" t="s">
        <v>260</v>
      </c>
      <c r="F28" s="7" t="s">
        <v>261</v>
      </c>
      <c r="G28" s="7" t="s">
        <v>262</v>
      </c>
      <c r="H28" s="7" t="s">
        <v>263</v>
      </c>
    </row>
    <row r="29" spans="1:8" x14ac:dyDescent="0.25">
      <c r="A29" s="7" t="s">
        <v>166</v>
      </c>
      <c r="B29" s="7" t="s">
        <v>48</v>
      </c>
      <c r="C29" s="10" t="s">
        <v>25</v>
      </c>
      <c r="D29" s="7" t="s">
        <v>264</v>
      </c>
      <c r="E29" s="7" t="s">
        <v>265</v>
      </c>
      <c r="F29" s="7" t="s">
        <v>266</v>
      </c>
      <c r="G29" s="7" t="s">
        <v>267</v>
      </c>
    </row>
    <row r="30" spans="1:8" x14ac:dyDescent="0.25">
      <c r="A30" s="7" t="s">
        <v>166</v>
      </c>
      <c r="B30" s="7" t="s">
        <v>48</v>
      </c>
      <c r="C30" s="10" t="s">
        <v>268</v>
      </c>
      <c r="D30" s="7" t="s">
        <v>269</v>
      </c>
      <c r="E30" s="7" t="s">
        <v>270</v>
      </c>
      <c r="F30" s="7" t="s">
        <v>271</v>
      </c>
      <c r="G30" s="7" t="s">
        <v>272</v>
      </c>
      <c r="H30" s="7" t="s">
        <v>273</v>
      </c>
    </row>
    <row r="31" spans="1:8" x14ac:dyDescent="0.25">
      <c r="A31" s="7" t="s">
        <v>166</v>
      </c>
      <c r="B31" s="7" t="s">
        <v>48</v>
      </c>
      <c r="C31" s="10" t="s">
        <v>274</v>
      </c>
      <c r="D31" s="7" t="s">
        <v>275</v>
      </c>
      <c r="E31" s="7" t="s">
        <v>276</v>
      </c>
      <c r="F31" s="7" t="s">
        <v>277</v>
      </c>
      <c r="G31" s="7" t="s">
        <v>278</v>
      </c>
      <c r="H31" s="7" t="s">
        <v>279</v>
      </c>
    </row>
    <row r="32" spans="1:8" x14ac:dyDescent="0.25">
      <c r="A32" s="7" t="s">
        <v>166</v>
      </c>
      <c r="B32" s="7" t="s">
        <v>48</v>
      </c>
      <c r="C32" s="10" t="s">
        <v>280</v>
      </c>
      <c r="D32" s="7" t="s">
        <v>281</v>
      </c>
      <c r="E32" s="7" t="s">
        <v>282</v>
      </c>
      <c r="F32" s="7" t="s">
        <v>283</v>
      </c>
      <c r="G32" s="7" t="s">
        <v>284</v>
      </c>
      <c r="H32" s="7" t="s">
        <v>285</v>
      </c>
    </row>
    <row r="33" spans="1:8" x14ac:dyDescent="0.25">
      <c r="A33" s="7" t="s">
        <v>166</v>
      </c>
      <c r="B33" s="7" t="s">
        <v>48</v>
      </c>
      <c r="C33" s="10" t="s">
        <v>286</v>
      </c>
      <c r="D33" s="7" t="s">
        <v>287</v>
      </c>
      <c r="E33" s="7" t="s">
        <v>288</v>
      </c>
      <c r="F33" s="7" t="s">
        <v>289</v>
      </c>
      <c r="G33" s="7" t="s">
        <v>290</v>
      </c>
      <c r="H33" s="7" t="s">
        <v>291</v>
      </c>
    </row>
    <row r="34" spans="1:8" x14ac:dyDescent="0.25">
      <c r="A34" s="7" t="s">
        <v>166</v>
      </c>
      <c r="B34" s="7" t="s">
        <v>48</v>
      </c>
      <c r="C34" s="10" t="s">
        <v>110</v>
      </c>
      <c r="D34" s="7" t="s">
        <v>292</v>
      </c>
      <c r="E34" s="7" t="s">
        <v>293</v>
      </c>
      <c r="G34" s="7" t="s">
        <v>294</v>
      </c>
      <c r="H34" s="7" t="s">
        <v>295</v>
      </c>
    </row>
    <row r="35" spans="1:8" x14ac:dyDescent="0.25">
      <c r="A35" s="7" t="s">
        <v>166</v>
      </c>
      <c r="B35" s="7" t="s">
        <v>48</v>
      </c>
      <c r="C35" s="10" t="s">
        <v>296</v>
      </c>
      <c r="D35" s="7" t="s">
        <v>297</v>
      </c>
      <c r="E35" s="7" t="s">
        <v>298</v>
      </c>
      <c r="F35" s="7" t="s">
        <v>299</v>
      </c>
      <c r="G35" s="7" t="s">
        <v>300</v>
      </c>
      <c r="H35" s="7" t="s">
        <v>301</v>
      </c>
    </row>
    <row r="36" spans="1:8" x14ac:dyDescent="0.25">
      <c r="A36" s="7" t="s">
        <v>166</v>
      </c>
      <c r="B36" s="7" t="s">
        <v>48</v>
      </c>
      <c r="C36" s="10" t="s">
        <v>302</v>
      </c>
      <c r="D36" s="7" t="s">
        <v>303</v>
      </c>
      <c r="E36" s="7" t="s">
        <v>304</v>
      </c>
      <c r="F36" s="7" t="s">
        <v>305</v>
      </c>
      <c r="G36" s="7" t="s">
        <v>306</v>
      </c>
      <c r="H36" s="7" t="s">
        <v>307</v>
      </c>
    </row>
    <row r="37" spans="1:8" x14ac:dyDescent="0.25">
      <c r="A37" s="7" t="s">
        <v>166</v>
      </c>
      <c r="B37" s="7" t="s">
        <v>48</v>
      </c>
      <c r="C37" s="10" t="s">
        <v>308</v>
      </c>
      <c r="D37" s="7" t="s">
        <v>309</v>
      </c>
      <c r="E37" s="7" t="s">
        <v>310</v>
      </c>
      <c r="G37" s="7" t="s">
        <v>311</v>
      </c>
      <c r="H37" s="7" t="s">
        <v>312</v>
      </c>
    </row>
    <row r="38" spans="1:8" x14ac:dyDescent="0.25">
      <c r="A38" s="7" t="s">
        <v>166</v>
      </c>
      <c r="B38" s="7" t="s">
        <v>48</v>
      </c>
      <c r="C38" s="10" t="s">
        <v>313</v>
      </c>
      <c r="D38" s="7" t="s">
        <v>314</v>
      </c>
      <c r="E38" s="7" t="s">
        <v>315</v>
      </c>
      <c r="F38" s="7" t="s">
        <v>316</v>
      </c>
      <c r="G38" s="7" t="s">
        <v>317</v>
      </c>
      <c r="H38" s="7" t="s">
        <v>318</v>
      </c>
    </row>
    <row r="39" spans="1:8" x14ac:dyDescent="0.25">
      <c r="A39" s="7" t="s">
        <v>166</v>
      </c>
      <c r="B39" s="7" t="s">
        <v>48</v>
      </c>
      <c r="C39" s="10" t="s">
        <v>96</v>
      </c>
      <c r="D39" s="7" t="s">
        <v>319</v>
      </c>
      <c r="E39" s="7" t="s">
        <v>320</v>
      </c>
      <c r="F39" s="7" t="s">
        <v>321</v>
      </c>
      <c r="G39" s="7" t="s">
        <v>322</v>
      </c>
      <c r="H39" s="7" t="s">
        <v>323</v>
      </c>
    </row>
    <row r="40" spans="1:8" x14ac:dyDescent="0.25">
      <c r="A40" s="7" t="s">
        <v>166</v>
      </c>
      <c r="B40" s="7" t="s">
        <v>42</v>
      </c>
      <c r="C40" s="10" t="s">
        <v>24</v>
      </c>
      <c r="D40" s="7" t="s">
        <v>324</v>
      </c>
      <c r="E40" s="7" t="s">
        <v>325</v>
      </c>
      <c r="F40" s="7" t="s">
        <v>326</v>
      </c>
      <c r="G40" s="7" t="s">
        <v>327</v>
      </c>
      <c r="H40" s="7" t="s">
        <v>328</v>
      </c>
    </row>
    <row r="41" spans="1:8" x14ac:dyDescent="0.25">
      <c r="A41" s="7" t="s">
        <v>166</v>
      </c>
      <c r="B41" s="7" t="s">
        <v>42</v>
      </c>
      <c r="C41" s="10" t="s">
        <v>95</v>
      </c>
      <c r="D41" s="7" t="s">
        <v>329</v>
      </c>
      <c r="E41" s="7" t="s">
        <v>330</v>
      </c>
      <c r="F41" s="7" t="s">
        <v>331</v>
      </c>
    </row>
    <row r="42" spans="1:8" x14ac:dyDescent="0.25">
      <c r="A42" s="7" t="s">
        <v>166</v>
      </c>
      <c r="B42" s="7" t="s">
        <v>42</v>
      </c>
      <c r="C42" s="10" t="s">
        <v>332</v>
      </c>
      <c r="D42" s="7" t="s">
        <v>333</v>
      </c>
      <c r="E42" s="7" t="s">
        <v>334</v>
      </c>
    </row>
    <row r="43" spans="1:8" x14ac:dyDescent="0.25">
      <c r="A43" s="7" t="s">
        <v>166</v>
      </c>
      <c r="B43" s="7" t="s">
        <v>42</v>
      </c>
      <c r="C43" s="10" t="s">
        <v>335</v>
      </c>
      <c r="D43" s="7" t="s">
        <v>336</v>
      </c>
      <c r="E43" s="7" t="s">
        <v>337</v>
      </c>
      <c r="F43" s="7" t="s">
        <v>338</v>
      </c>
      <c r="H43" s="7" t="s">
        <v>339</v>
      </c>
    </row>
    <row r="44" spans="1:8" x14ac:dyDescent="0.25">
      <c r="A44" s="7" t="s">
        <v>166</v>
      </c>
      <c r="B44" s="7" t="s">
        <v>42</v>
      </c>
      <c r="C44" s="10" t="s">
        <v>340</v>
      </c>
      <c r="D44" s="7" t="s">
        <v>341</v>
      </c>
      <c r="E44" s="7" t="s">
        <v>342</v>
      </c>
      <c r="F44" s="7" t="s">
        <v>343</v>
      </c>
    </row>
    <row r="45" spans="1:8" x14ac:dyDescent="0.25">
      <c r="A45" s="7" t="s">
        <v>166</v>
      </c>
      <c r="B45" s="7" t="s">
        <v>42</v>
      </c>
      <c r="C45" s="10" t="s">
        <v>344</v>
      </c>
      <c r="D45" s="7" t="s">
        <v>345</v>
      </c>
      <c r="E45" s="7" t="s">
        <v>346</v>
      </c>
      <c r="F45" s="7" t="s">
        <v>347</v>
      </c>
    </row>
    <row r="46" spans="1:8" x14ac:dyDescent="0.25">
      <c r="A46" s="7" t="s">
        <v>166</v>
      </c>
      <c r="B46" s="7" t="s">
        <v>42</v>
      </c>
      <c r="C46" s="10" t="s">
        <v>348</v>
      </c>
      <c r="D46" s="7" t="s">
        <v>349</v>
      </c>
      <c r="E46" s="7" t="s">
        <v>350</v>
      </c>
      <c r="F46" s="7" t="s">
        <v>351</v>
      </c>
    </row>
    <row r="47" spans="1:8" x14ac:dyDescent="0.25">
      <c r="A47" s="7" t="s">
        <v>166</v>
      </c>
      <c r="B47" s="7" t="s">
        <v>42</v>
      </c>
      <c r="C47" s="10" t="s">
        <v>352</v>
      </c>
      <c r="D47" s="7" t="s">
        <v>353</v>
      </c>
      <c r="E47" s="7" t="s">
        <v>354</v>
      </c>
      <c r="F47" s="7" t="s">
        <v>355</v>
      </c>
    </row>
    <row r="48" spans="1:8" x14ac:dyDescent="0.25">
      <c r="A48" s="7" t="s">
        <v>166</v>
      </c>
      <c r="B48" s="7" t="s">
        <v>42</v>
      </c>
      <c r="C48" s="10" t="s">
        <v>356</v>
      </c>
      <c r="D48" s="7" t="s">
        <v>357</v>
      </c>
      <c r="E48" s="7" t="s">
        <v>358</v>
      </c>
      <c r="F48" s="7" t="s">
        <v>359</v>
      </c>
    </row>
    <row r="49" spans="1:9" x14ac:dyDescent="0.25">
      <c r="A49" s="7" t="s">
        <v>166</v>
      </c>
      <c r="B49" s="7" t="s">
        <v>42</v>
      </c>
      <c r="C49" s="10" t="s">
        <v>360</v>
      </c>
      <c r="D49" s="7" t="s">
        <v>361</v>
      </c>
    </row>
    <row r="50" spans="1:9" x14ac:dyDescent="0.25">
      <c r="A50" s="7" t="s">
        <v>166</v>
      </c>
      <c r="B50" s="7" t="s">
        <v>42</v>
      </c>
      <c r="C50" s="10" t="s">
        <v>362</v>
      </c>
      <c r="D50" s="7" t="s">
        <v>363</v>
      </c>
      <c r="E50" s="7" t="s">
        <v>364</v>
      </c>
    </row>
    <row r="51" spans="1:9" x14ac:dyDescent="0.25">
      <c r="A51" s="7" t="s">
        <v>166</v>
      </c>
      <c r="B51" s="7" t="s">
        <v>42</v>
      </c>
      <c r="C51" s="10" t="s">
        <v>365</v>
      </c>
      <c r="D51" s="7" t="s">
        <v>366</v>
      </c>
      <c r="E51" s="7" t="s">
        <v>367</v>
      </c>
    </row>
    <row r="52" spans="1:9" x14ac:dyDescent="0.25">
      <c r="A52" s="7" t="s">
        <v>166</v>
      </c>
      <c r="B52" s="7" t="s">
        <v>42</v>
      </c>
      <c r="C52" s="10" t="s">
        <v>368</v>
      </c>
      <c r="D52" s="7" t="s">
        <v>369</v>
      </c>
      <c r="E52" s="7" t="s">
        <v>370</v>
      </c>
      <c r="F52" s="7" t="s">
        <v>371</v>
      </c>
      <c r="G52" s="7" t="s">
        <v>372</v>
      </c>
      <c r="H52" s="7" t="s">
        <v>373</v>
      </c>
    </row>
    <row r="53" spans="1:9" x14ac:dyDescent="0.25">
      <c r="A53" s="7" t="s">
        <v>166</v>
      </c>
      <c r="B53" s="7" t="s">
        <v>42</v>
      </c>
      <c r="C53" s="10" t="s">
        <v>374</v>
      </c>
      <c r="D53" s="7" t="s">
        <v>375</v>
      </c>
      <c r="E53" s="7" t="s">
        <v>376</v>
      </c>
      <c r="F53" s="7" t="s">
        <v>377</v>
      </c>
    </row>
    <row r="54" spans="1:9" x14ac:dyDescent="0.25">
      <c r="A54" s="25" t="s">
        <v>166</v>
      </c>
      <c r="B54" s="25" t="s">
        <v>42</v>
      </c>
      <c r="C54" s="26" t="s">
        <v>378</v>
      </c>
      <c r="D54" s="25"/>
      <c r="E54" s="25"/>
      <c r="F54" s="25"/>
      <c r="G54" s="25"/>
      <c r="H54" s="25"/>
      <c r="I54" s="25"/>
    </row>
    <row r="55" spans="1:9" x14ac:dyDescent="0.25">
      <c r="A55" s="7" t="s">
        <v>166</v>
      </c>
      <c r="B55" s="7" t="s">
        <v>42</v>
      </c>
      <c r="C55" s="10" t="s">
        <v>379</v>
      </c>
      <c r="D55" s="7" t="s">
        <v>380</v>
      </c>
      <c r="E55" s="7" t="s">
        <v>381</v>
      </c>
    </row>
    <row r="56" spans="1:9" x14ac:dyDescent="0.25">
      <c r="A56" s="7" t="s">
        <v>166</v>
      </c>
      <c r="B56" s="7" t="s">
        <v>42</v>
      </c>
      <c r="C56" s="10" t="s">
        <v>382</v>
      </c>
      <c r="D56" s="7" t="s">
        <v>383</v>
      </c>
      <c r="E56" s="7" t="s">
        <v>384</v>
      </c>
    </row>
    <row r="57" spans="1:9" x14ac:dyDescent="0.25">
      <c r="A57" s="7" t="s">
        <v>166</v>
      </c>
      <c r="B57" s="7" t="s">
        <v>42</v>
      </c>
      <c r="C57" s="10" t="s">
        <v>385</v>
      </c>
      <c r="D57" s="7" t="s">
        <v>386</v>
      </c>
      <c r="E57" s="7" t="s">
        <v>387</v>
      </c>
      <c r="F57" s="7" t="s">
        <v>388</v>
      </c>
    </row>
    <row r="58" spans="1:9" x14ac:dyDescent="0.25">
      <c r="A58" s="7" t="s">
        <v>166</v>
      </c>
      <c r="B58" s="7" t="s">
        <v>42</v>
      </c>
      <c r="C58" s="10" t="s">
        <v>389</v>
      </c>
      <c r="D58" s="7" t="s">
        <v>390</v>
      </c>
      <c r="E58" s="7" t="s">
        <v>391</v>
      </c>
    </row>
    <row r="59" spans="1:9" x14ac:dyDescent="0.25">
      <c r="A59" s="7" t="s">
        <v>166</v>
      </c>
      <c r="B59" s="7" t="s">
        <v>42</v>
      </c>
      <c r="C59" s="10" t="s">
        <v>392</v>
      </c>
      <c r="E59" s="7" t="s">
        <v>393</v>
      </c>
    </row>
    <row r="60" spans="1:9" x14ac:dyDescent="0.25">
      <c r="A60" s="25" t="s">
        <v>166</v>
      </c>
      <c r="B60" s="25" t="s">
        <v>42</v>
      </c>
      <c r="C60" s="26" t="s">
        <v>394</v>
      </c>
      <c r="D60" s="25"/>
      <c r="E60" s="25"/>
      <c r="F60" s="25"/>
      <c r="G60" s="25"/>
      <c r="H60" s="25"/>
      <c r="I60" s="25"/>
    </row>
    <row r="61" spans="1:9" x14ac:dyDescent="0.25">
      <c r="A61" s="7" t="s">
        <v>166</v>
      </c>
      <c r="B61" s="7" t="s">
        <v>42</v>
      </c>
      <c r="C61" s="10" t="s">
        <v>395</v>
      </c>
      <c r="D61" s="7" t="s">
        <v>396</v>
      </c>
      <c r="E61" s="7" t="s">
        <v>397</v>
      </c>
      <c r="H61" s="7" t="s">
        <v>398</v>
      </c>
    </row>
    <row r="62" spans="1:9" x14ac:dyDescent="0.25">
      <c r="A62" s="7" t="s">
        <v>166</v>
      </c>
      <c r="B62" s="7" t="s">
        <v>42</v>
      </c>
      <c r="C62" s="10" t="s">
        <v>399</v>
      </c>
      <c r="D62" s="7" t="s">
        <v>400</v>
      </c>
      <c r="E62" s="7" t="s">
        <v>401</v>
      </c>
      <c r="F62" s="7" t="s">
        <v>402</v>
      </c>
      <c r="G62" s="7" t="s">
        <v>403</v>
      </c>
    </row>
    <row r="63" spans="1:9" x14ac:dyDescent="0.25">
      <c r="A63" s="25" t="s">
        <v>166</v>
      </c>
      <c r="B63" s="25" t="s">
        <v>42</v>
      </c>
      <c r="C63" s="26" t="s">
        <v>404</v>
      </c>
      <c r="D63" s="25"/>
      <c r="E63" s="25"/>
      <c r="F63" s="25"/>
      <c r="G63" s="25"/>
      <c r="H63" s="25"/>
      <c r="I63" s="25"/>
    </row>
    <row r="64" spans="1:9" x14ac:dyDescent="0.25">
      <c r="A64" s="7" t="s">
        <v>166</v>
      </c>
      <c r="B64" s="7" t="s">
        <v>42</v>
      </c>
      <c r="C64" s="10" t="s">
        <v>405</v>
      </c>
      <c r="D64" s="7" t="s">
        <v>406</v>
      </c>
    </row>
    <row r="65" spans="1:9" x14ac:dyDescent="0.25">
      <c r="A65" s="7" t="s">
        <v>166</v>
      </c>
      <c r="B65" s="7" t="s">
        <v>42</v>
      </c>
      <c r="C65" s="10" t="s">
        <v>407</v>
      </c>
      <c r="E65" s="7" t="s">
        <v>408</v>
      </c>
    </row>
    <row r="66" spans="1:9" x14ac:dyDescent="0.25">
      <c r="A66" s="7" t="s">
        <v>166</v>
      </c>
      <c r="B66" s="7" t="s">
        <v>42</v>
      </c>
      <c r="C66" s="10" t="s">
        <v>108</v>
      </c>
      <c r="D66" s="7" t="s">
        <v>409</v>
      </c>
      <c r="E66" s="7" t="s">
        <v>410</v>
      </c>
      <c r="F66" s="7" t="s">
        <v>411</v>
      </c>
    </row>
    <row r="67" spans="1:9" x14ac:dyDescent="0.25">
      <c r="A67" s="25" t="s">
        <v>166</v>
      </c>
      <c r="B67" s="25" t="s">
        <v>42</v>
      </c>
      <c r="C67" s="26" t="s">
        <v>412</v>
      </c>
      <c r="D67" s="25"/>
      <c r="E67" s="25"/>
      <c r="F67" s="25"/>
      <c r="G67" s="25"/>
      <c r="H67" s="25"/>
      <c r="I67" s="25"/>
    </row>
    <row r="68" spans="1:9" x14ac:dyDescent="0.25">
      <c r="A68" s="7" t="s">
        <v>166</v>
      </c>
      <c r="B68" s="7" t="s">
        <v>42</v>
      </c>
      <c r="C68" s="10" t="s">
        <v>413</v>
      </c>
      <c r="D68" s="7" t="s">
        <v>414</v>
      </c>
      <c r="E68" s="7" t="s">
        <v>415</v>
      </c>
    </row>
    <row r="69" spans="1:9" x14ac:dyDescent="0.25">
      <c r="A69" s="7" t="s">
        <v>166</v>
      </c>
      <c r="B69" s="7" t="s">
        <v>42</v>
      </c>
      <c r="C69" s="10" t="s">
        <v>416</v>
      </c>
      <c r="D69" s="7" t="s">
        <v>417</v>
      </c>
      <c r="E69" s="7" t="s">
        <v>418</v>
      </c>
    </row>
    <row r="70" spans="1:9" x14ac:dyDescent="0.25">
      <c r="A70" s="25" t="s">
        <v>166</v>
      </c>
      <c r="B70" s="25" t="s">
        <v>42</v>
      </c>
      <c r="C70" s="26" t="s">
        <v>419</v>
      </c>
      <c r="D70" s="25"/>
      <c r="E70" s="25"/>
      <c r="F70" s="25"/>
      <c r="G70" s="25"/>
      <c r="H70" s="25"/>
      <c r="I70" s="25"/>
    </row>
    <row r="71" spans="1:9" x14ac:dyDescent="0.25">
      <c r="A71" s="7" t="s">
        <v>166</v>
      </c>
      <c r="B71" s="7" t="s">
        <v>42</v>
      </c>
      <c r="C71" s="10" t="s">
        <v>420</v>
      </c>
      <c r="D71" s="7" t="s">
        <v>421</v>
      </c>
      <c r="E71" s="7" t="s">
        <v>422</v>
      </c>
      <c r="F71" s="7" t="s">
        <v>423</v>
      </c>
    </row>
    <row r="72" spans="1:9" x14ac:dyDescent="0.25">
      <c r="A72" s="7" t="s">
        <v>166</v>
      </c>
      <c r="B72" s="7" t="s">
        <v>42</v>
      </c>
      <c r="C72" s="10" t="s">
        <v>424</v>
      </c>
      <c r="D72" s="7" t="s">
        <v>425</v>
      </c>
      <c r="E72" s="7" t="s">
        <v>426</v>
      </c>
    </row>
    <row r="73" spans="1:9" x14ac:dyDescent="0.25">
      <c r="A73" s="25" t="s">
        <v>166</v>
      </c>
      <c r="B73" s="25" t="s">
        <v>42</v>
      </c>
      <c r="C73" s="26" t="s">
        <v>427</v>
      </c>
      <c r="D73" s="25"/>
      <c r="E73" s="25"/>
      <c r="F73" s="25"/>
      <c r="G73" s="25"/>
      <c r="H73" s="25"/>
      <c r="I73" s="25"/>
    </row>
    <row r="74" spans="1:9" x14ac:dyDescent="0.25">
      <c r="A74" s="7" t="s">
        <v>166</v>
      </c>
      <c r="B74" s="7" t="s">
        <v>42</v>
      </c>
      <c r="C74" s="10" t="s">
        <v>428</v>
      </c>
      <c r="D74" t="s">
        <v>4024</v>
      </c>
    </row>
    <row r="75" spans="1:9" x14ac:dyDescent="0.25">
      <c r="A75" s="25" t="s">
        <v>166</v>
      </c>
      <c r="B75" s="25" t="s">
        <v>42</v>
      </c>
      <c r="C75" s="26" t="s">
        <v>429</v>
      </c>
      <c r="D75" s="25"/>
      <c r="E75" s="25"/>
      <c r="F75" s="25"/>
      <c r="G75" s="25"/>
      <c r="H75" s="25"/>
      <c r="I75" s="25"/>
    </row>
    <row r="76" spans="1:9" x14ac:dyDescent="0.25">
      <c r="A76" s="7" t="s">
        <v>166</v>
      </c>
      <c r="B76" s="7" t="s">
        <v>42</v>
      </c>
      <c r="C76" s="10" t="s">
        <v>430</v>
      </c>
      <c r="D76" s="7" t="s">
        <v>431</v>
      </c>
      <c r="E76" s="7" t="s">
        <v>432</v>
      </c>
      <c r="F76" s="7" t="s">
        <v>433</v>
      </c>
    </row>
    <row r="77" spans="1:9" x14ac:dyDescent="0.25">
      <c r="A77" s="25" t="s">
        <v>166</v>
      </c>
      <c r="B77" s="25" t="s">
        <v>42</v>
      </c>
      <c r="C77" s="26" t="s">
        <v>434</v>
      </c>
      <c r="D77" s="25"/>
      <c r="E77" s="25"/>
      <c r="F77" s="25"/>
      <c r="G77" s="25"/>
      <c r="H77" s="25"/>
      <c r="I77" s="25"/>
    </row>
    <row r="78" spans="1:9" x14ac:dyDescent="0.25">
      <c r="A78" s="7" t="s">
        <v>166</v>
      </c>
      <c r="B78" s="7" t="s">
        <v>42</v>
      </c>
      <c r="C78" s="10" t="s">
        <v>435</v>
      </c>
      <c r="D78" s="7" t="s">
        <v>436</v>
      </c>
      <c r="E78" s="7" t="s">
        <v>437</v>
      </c>
    </row>
    <row r="79" spans="1:9" x14ac:dyDescent="0.25">
      <c r="A79" s="25" t="s">
        <v>166</v>
      </c>
      <c r="B79" s="25" t="s">
        <v>42</v>
      </c>
      <c r="C79" s="26" t="s">
        <v>438</v>
      </c>
      <c r="D79" s="25"/>
      <c r="E79" s="25"/>
      <c r="F79" s="25"/>
      <c r="G79" s="25"/>
      <c r="H79" s="25"/>
      <c r="I79" s="25"/>
    </row>
    <row r="80" spans="1:9" x14ac:dyDescent="0.25">
      <c r="A80" s="7" t="s">
        <v>166</v>
      </c>
      <c r="B80" s="7" t="s">
        <v>42</v>
      </c>
      <c r="C80" s="10" t="s">
        <v>439</v>
      </c>
      <c r="D80" s="7" t="s">
        <v>440</v>
      </c>
      <c r="E80" s="7" t="s">
        <v>441</v>
      </c>
    </row>
    <row r="81" spans="1:9" x14ac:dyDescent="0.25">
      <c r="A81" s="25" t="s">
        <v>166</v>
      </c>
      <c r="B81" s="25" t="s">
        <v>42</v>
      </c>
      <c r="C81" s="26" t="s">
        <v>442</v>
      </c>
      <c r="D81" s="25"/>
      <c r="E81" s="25"/>
      <c r="F81" s="25"/>
      <c r="G81" s="25"/>
      <c r="H81" s="25"/>
      <c r="I81" s="25"/>
    </row>
    <row r="82" spans="1:9" x14ac:dyDescent="0.25">
      <c r="A82" s="7" t="s">
        <v>166</v>
      </c>
      <c r="B82" s="7" t="s">
        <v>42</v>
      </c>
      <c r="C82" s="10" t="s">
        <v>443</v>
      </c>
      <c r="D82" s="7" t="s">
        <v>444</v>
      </c>
      <c r="E82" s="7" t="s">
        <v>445</v>
      </c>
    </row>
    <row r="83" spans="1:9" x14ac:dyDescent="0.25">
      <c r="A83" s="7" t="s">
        <v>166</v>
      </c>
      <c r="B83" s="7" t="s">
        <v>42</v>
      </c>
      <c r="C83" s="10" t="s">
        <v>446</v>
      </c>
      <c r="D83" s="7" t="s">
        <v>447</v>
      </c>
      <c r="E83" s="7" t="s">
        <v>448</v>
      </c>
      <c r="F83" s="7" t="s">
        <v>449</v>
      </c>
    </row>
    <row r="84" spans="1:9" x14ac:dyDescent="0.25">
      <c r="A84" s="7" t="s">
        <v>166</v>
      </c>
      <c r="B84" s="7" t="s">
        <v>42</v>
      </c>
      <c r="C84" s="10" t="s">
        <v>450</v>
      </c>
      <c r="D84" s="7" t="s">
        <v>451</v>
      </c>
      <c r="E84" s="7" t="s">
        <v>452</v>
      </c>
    </row>
    <row r="85" spans="1:9" x14ac:dyDescent="0.25">
      <c r="A85" s="7" t="s">
        <v>166</v>
      </c>
      <c r="B85" s="7" t="s">
        <v>42</v>
      </c>
      <c r="C85" s="10" t="s">
        <v>11</v>
      </c>
      <c r="D85" s="7" t="s">
        <v>453</v>
      </c>
      <c r="E85" s="7" t="s">
        <v>454</v>
      </c>
      <c r="H85" s="7" t="s">
        <v>455</v>
      </c>
    </row>
    <row r="86" spans="1:9" x14ac:dyDescent="0.25">
      <c r="A86" s="7" t="s">
        <v>166</v>
      </c>
      <c r="B86" s="7" t="s">
        <v>42</v>
      </c>
      <c r="C86" s="10" t="s">
        <v>7</v>
      </c>
      <c r="D86" s="7" t="s">
        <v>456</v>
      </c>
      <c r="E86" s="7" t="s">
        <v>457</v>
      </c>
      <c r="F86" s="7" t="s">
        <v>458</v>
      </c>
      <c r="H86" s="7" t="s">
        <v>459</v>
      </c>
    </row>
    <row r="87" spans="1:9" x14ac:dyDescent="0.25">
      <c r="A87" s="7" t="s">
        <v>166</v>
      </c>
      <c r="B87" s="7" t="s">
        <v>42</v>
      </c>
      <c r="C87" s="10" t="s">
        <v>460</v>
      </c>
      <c r="D87" s="7" t="s">
        <v>461</v>
      </c>
      <c r="E87" s="7" t="s">
        <v>462</v>
      </c>
      <c r="F87" s="7" t="s">
        <v>463</v>
      </c>
    </row>
    <row r="88" spans="1:9" x14ac:dyDescent="0.25">
      <c r="A88" s="7" t="s">
        <v>166</v>
      </c>
      <c r="B88" s="7" t="s">
        <v>42</v>
      </c>
      <c r="C88" s="10" t="s">
        <v>464</v>
      </c>
      <c r="D88" s="7" t="s">
        <v>465</v>
      </c>
      <c r="E88" s="7" t="s">
        <v>466</v>
      </c>
      <c r="H88" s="7" t="s">
        <v>467</v>
      </c>
    </row>
    <row r="89" spans="1:9" x14ac:dyDescent="0.25">
      <c r="A89" s="7" t="s">
        <v>166</v>
      </c>
      <c r="B89" s="7" t="s">
        <v>42</v>
      </c>
      <c r="C89" s="10" t="s">
        <v>468</v>
      </c>
      <c r="D89" s="7" t="s">
        <v>469</v>
      </c>
      <c r="E89" s="7" t="s">
        <v>470</v>
      </c>
      <c r="F89" s="7" t="s">
        <v>471</v>
      </c>
    </row>
    <row r="90" spans="1:9" x14ac:dyDescent="0.25">
      <c r="A90" s="7" t="s">
        <v>166</v>
      </c>
      <c r="B90" s="7" t="s">
        <v>42</v>
      </c>
      <c r="C90" s="10" t="s">
        <v>472</v>
      </c>
      <c r="D90" s="7" t="s">
        <v>473</v>
      </c>
      <c r="E90" s="7" t="s">
        <v>474</v>
      </c>
      <c r="F90" s="7" t="s">
        <v>475</v>
      </c>
    </row>
    <row r="91" spans="1:9" x14ac:dyDescent="0.25">
      <c r="A91" s="7" t="s">
        <v>166</v>
      </c>
      <c r="B91" s="7" t="s">
        <v>42</v>
      </c>
      <c r="C91" s="10" t="s">
        <v>8</v>
      </c>
      <c r="D91" s="7" t="s">
        <v>476</v>
      </c>
      <c r="E91" s="7" t="s">
        <v>477</v>
      </c>
      <c r="F91" s="7" t="s">
        <v>478</v>
      </c>
      <c r="H91" s="7" t="s">
        <v>479</v>
      </c>
    </row>
    <row r="92" spans="1:9" x14ac:dyDescent="0.25">
      <c r="A92" s="7" t="s">
        <v>166</v>
      </c>
      <c r="B92" s="7" t="s">
        <v>42</v>
      </c>
      <c r="C92" s="10" t="s">
        <v>480</v>
      </c>
      <c r="D92" s="7" t="s">
        <v>481</v>
      </c>
      <c r="E92" s="7" t="s">
        <v>482</v>
      </c>
    </row>
    <row r="93" spans="1:9" x14ac:dyDescent="0.25">
      <c r="A93" s="25" t="s">
        <v>166</v>
      </c>
      <c r="B93" s="25" t="s">
        <v>42</v>
      </c>
      <c r="C93" s="26" t="s">
        <v>483</v>
      </c>
      <c r="D93" s="25"/>
      <c r="E93" s="25"/>
      <c r="F93" s="25"/>
      <c r="G93" s="25"/>
      <c r="H93" s="25"/>
      <c r="I93" s="25"/>
    </row>
    <row r="94" spans="1:9" x14ac:dyDescent="0.25">
      <c r="A94" s="7" t="s">
        <v>166</v>
      </c>
      <c r="B94" s="7" t="s">
        <v>42</v>
      </c>
      <c r="C94" s="10" t="s">
        <v>484</v>
      </c>
      <c r="D94" s="7" t="s">
        <v>485</v>
      </c>
      <c r="E94" s="7" t="s">
        <v>486</v>
      </c>
    </row>
    <row r="95" spans="1:9" x14ac:dyDescent="0.25">
      <c r="A95" s="7" t="s">
        <v>166</v>
      </c>
      <c r="B95" s="7" t="s">
        <v>42</v>
      </c>
      <c r="C95" s="10" t="s">
        <v>487</v>
      </c>
      <c r="D95" s="7" t="s">
        <v>488</v>
      </c>
      <c r="E95" s="7" t="s">
        <v>489</v>
      </c>
      <c r="F95" s="7" t="s">
        <v>490</v>
      </c>
      <c r="G95" s="7" t="s">
        <v>491</v>
      </c>
      <c r="H95" s="7" t="s">
        <v>492</v>
      </c>
    </row>
    <row r="96" spans="1:9" x14ac:dyDescent="0.25">
      <c r="A96" s="7" t="s">
        <v>166</v>
      </c>
      <c r="B96" s="7" t="s">
        <v>42</v>
      </c>
      <c r="C96" s="10" t="s">
        <v>493</v>
      </c>
      <c r="D96" s="7" t="s">
        <v>494</v>
      </c>
      <c r="E96" s="7" t="s">
        <v>495</v>
      </c>
      <c r="F96" s="7" t="s">
        <v>496</v>
      </c>
      <c r="G96" s="7" t="s">
        <v>497</v>
      </c>
    </row>
    <row r="97" spans="1:9" x14ac:dyDescent="0.25">
      <c r="A97" s="7" t="s">
        <v>166</v>
      </c>
      <c r="B97" s="7" t="s">
        <v>42</v>
      </c>
      <c r="C97" s="10" t="s">
        <v>10</v>
      </c>
      <c r="D97" s="7" t="s">
        <v>3829</v>
      </c>
      <c r="E97" s="7" t="s">
        <v>498</v>
      </c>
      <c r="F97" s="7" t="s">
        <v>499</v>
      </c>
    </row>
    <row r="98" spans="1:9" x14ac:dyDescent="0.25">
      <c r="A98" s="7" t="s">
        <v>166</v>
      </c>
      <c r="B98" s="7" t="s">
        <v>42</v>
      </c>
      <c r="C98" s="10" t="s">
        <v>94</v>
      </c>
      <c r="D98" s="7" t="s">
        <v>500</v>
      </c>
      <c r="E98" s="7" t="s">
        <v>501</v>
      </c>
      <c r="F98" s="7" t="s">
        <v>502</v>
      </c>
      <c r="H98" s="7" t="s">
        <v>503</v>
      </c>
    </row>
    <row r="99" spans="1:9" x14ac:dyDescent="0.25">
      <c r="A99" s="7" t="s">
        <v>166</v>
      </c>
      <c r="B99" s="7" t="s">
        <v>42</v>
      </c>
      <c r="C99" s="10" t="s">
        <v>23</v>
      </c>
      <c r="D99" s="7" t="s">
        <v>504</v>
      </c>
      <c r="E99" s="7" t="s">
        <v>505</v>
      </c>
    </row>
    <row r="100" spans="1:9" x14ac:dyDescent="0.25">
      <c r="A100" s="7" t="s">
        <v>166</v>
      </c>
      <c r="B100" s="7" t="s">
        <v>42</v>
      </c>
      <c r="C100" s="10" t="s">
        <v>506</v>
      </c>
      <c r="D100" s="7" t="s">
        <v>507</v>
      </c>
      <c r="E100" s="7" t="s">
        <v>508</v>
      </c>
      <c r="F100" s="7" t="s">
        <v>509</v>
      </c>
      <c r="H100" s="7" t="s">
        <v>510</v>
      </c>
    </row>
    <row r="101" spans="1:9" x14ac:dyDescent="0.25">
      <c r="A101" s="7" t="s">
        <v>166</v>
      </c>
      <c r="B101" s="7" t="s">
        <v>42</v>
      </c>
      <c r="C101" s="10" t="s">
        <v>511</v>
      </c>
      <c r="D101" s="7" t="s">
        <v>512</v>
      </c>
      <c r="E101" s="7" t="s">
        <v>513</v>
      </c>
      <c r="F101" s="7" t="s">
        <v>514</v>
      </c>
    </row>
    <row r="102" spans="1:9" x14ac:dyDescent="0.25">
      <c r="A102" s="7" t="s">
        <v>166</v>
      </c>
      <c r="B102" s="7" t="s">
        <v>42</v>
      </c>
      <c r="C102" s="10" t="s">
        <v>515</v>
      </c>
      <c r="D102" s="7" t="s">
        <v>516</v>
      </c>
      <c r="E102" s="7" t="s">
        <v>517</v>
      </c>
    </row>
    <row r="103" spans="1:9" x14ac:dyDescent="0.25">
      <c r="A103" s="7" t="s">
        <v>166</v>
      </c>
      <c r="B103" s="7" t="s">
        <v>42</v>
      </c>
      <c r="C103" s="10" t="s">
        <v>518</v>
      </c>
      <c r="D103" s="7" t="s">
        <v>519</v>
      </c>
      <c r="E103" s="7" t="s">
        <v>520</v>
      </c>
    </row>
    <row r="104" spans="1:9" x14ac:dyDescent="0.25">
      <c r="A104" s="25" t="s">
        <v>166</v>
      </c>
      <c r="B104" s="25" t="s">
        <v>42</v>
      </c>
      <c r="C104" s="26" t="s">
        <v>521</v>
      </c>
      <c r="D104" s="27"/>
      <c r="E104" s="27"/>
      <c r="F104" s="27"/>
      <c r="G104" s="27"/>
      <c r="H104" s="25"/>
      <c r="I104" s="25"/>
    </row>
    <row r="105" spans="1:9" x14ac:dyDescent="0.25">
      <c r="A105" s="7" t="s">
        <v>166</v>
      </c>
      <c r="B105" s="7" t="s">
        <v>42</v>
      </c>
      <c r="C105" s="10" t="s">
        <v>522</v>
      </c>
      <c r="D105" s="7" t="s">
        <v>523</v>
      </c>
      <c r="E105" s="7" t="s">
        <v>524</v>
      </c>
      <c r="F105" s="7" t="s">
        <v>525</v>
      </c>
    </row>
    <row r="106" spans="1:9" x14ac:dyDescent="0.25">
      <c r="A106" s="7" t="s">
        <v>166</v>
      </c>
      <c r="B106" s="7" t="s">
        <v>42</v>
      </c>
      <c r="C106" s="10" t="s">
        <v>526</v>
      </c>
      <c r="D106" s="7" t="s">
        <v>527</v>
      </c>
      <c r="E106" s="7" t="s">
        <v>528</v>
      </c>
    </row>
    <row r="107" spans="1:9" x14ac:dyDescent="0.25">
      <c r="A107" s="7" t="s">
        <v>166</v>
      </c>
      <c r="B107" s="7" t="s">
        <v>42</v>
      </c>
      <c r="C107" s="10" t="s">
        <v>529</v>
      </c>
      <c r="D107" s="7" t="s">
        <v>530</v>
      </c>
      <c r="E107" s="7" t="s">
        <v>531</v>
      </c>
    </row>
    <row r="108" spans="1:9" x14ac:dyDescent="0.25">
      <c r="A108" s="7" t="s">
        <v>166</v>
      </c>
      <c r="B108" s="7" t="s">
        <v>42</v>
      </c>
      <c r="C108" s="10" t="s">
        <v>77</v>
      </c>
      <c r="D108" s="7" t="s">
        <v>532</v>
      </c>
      <c r="E108" s="7" t="s">
        <v>533</v>
      </c>
    </row>
    <row r="109" spans="1:9" x14ac:dyDescent="0.25">
      <c r="A109" s="25" t="s">
        <v>166</v>
      </c>
      <c r="B109" s="25" t="s">
        <v>42</v>
      </c>
      <c r="C109" s="26" t="s">
        <v>534</v>
      </c>
      <c r="D109" s="25"/>
      <c r="E109" s="25"/>
      <c r="F109" s="25"/>
      <c r="G109" s="25"/>
      <c r="H109" s="25"/>
      <c r="I109" s="25"/>
    </row>
    <row r="110" spans="1:9" x14ac:dyDescent="0.25">
      <c r="A110" s="7" t="s">
        <v>166</v>
      </c>
      <c r="B110" s="7" t="s">
        <v>42</v>
      </c>
      <c r="C110" s="10" t="s">
        <v>535</v>
      </c>
      <c r="D110" s="7" t="s">
        <v>536</v>
      </c>
      <c r="E110" s="7" t="s">
        <v>537</v>
      </c>
      <c r="F110" s="7" t="s">
        <v>538</v>
      </c>
    </row>
    <row r="111" spans="1:9" x14ac:dyDescent="0.25">
      <c r="A111" s="7" t="s">
        <v>166</v>
      </c>
      <c r="B111" s="7" t="s">
        <v>42</v>
      </c>
      <c r="C111" s="10" t="s">
        <v>78</v>
      </c>
      <c r="D111" s="7" t="s">
        <v>539</v>
      </c>
      <c r="E111" s="7" t="s">
        <v>540</v>
      </c>
      <c r="F111" s="7" t="s">
        <v>541</v>
      </c>
    </row>
    <row r="112" spans="1:9" x14ac:dyDescent="0.25">
      <c r="A112" s="7" t="s">
        <v>166</v>
      </c>
      <c r="B112" s="7" t="s">
        <v>42</v>
      </c>
      <c r="C112" s="10" t="s">
        <v>542</v>
      </c>
      <c r="E112" s="7" t="s">
        <v>543</v>
      </c>
    </row>
    <row r="113" spans="1:9" x14ac:dyDescent="0.25">
      <c r="A113" s="7" t="s">
        <v>166</v>
      </c>
      <c r="B113" s="7" t="s">
        <v>42</v>
      </c>
      <c r="C113" s="10" t="s">
        <v>79</v>
      </c>
      <c r="D113" s="7" t="s">
        <v>544</v>
      </c>
      <c r="E113" s="7" t="s">
        <v>545</v>
      </c>
    </row>
    <row r="114" spans="1:9" x14ac:dyDescent="0.25">
      <c r="A114" s="25" t="s">
        <v>166</v>
      </c>
      <c r="B114" s="25" t="s">
        <v>42</v>
      </c>
      <c r="C114" s="26" t="s">
        <v>546</v>
      </c>
      <c r="D114" s="25"/>
      <c r="E114" s="25"/>
      <c r="F114" s="25"/>
      <c r="G114" s="25"/>
      <c r="H114" s="25"/>
      <c r="I114" s="25"/>
    </row>
    <row r="115" spans="1:9" x14ac:dyDescent="0.25">
      <c r="A115" s="7" t="s">
        <v>166</v>
      </c>
      <c r="B115" s="7" t="s">
        <v>42</v>
      </c>
      <c r="C115" s="10" t="s">
        <v>547</v>
      </c>
      <c r="D115" s="7" t="s">
        <v>548</v>
      </c>
      <c r="E115" s="7" t="s">
        <v>549</v>
      </c>
      <c r="F115" s="7" t="s">
        <v>550</v>
      </c>
    </row>
    <row r="116" spans="1:9" x14ac:dyDescent="0.25">
      <c r="A116" s="7" t="s">
        <v>166</v>
      </c>
      <c r="B116" s="7" t="s">
        <v>42</v>
      </c>
      <c r="C116" s="10" t="s">
        <v>551</v>
      </c>
      <c r="D116" s="7" t="s">
        <v>552</v>
      </c>
      <c r="E116" s="7" t="s">
        <v>553</v>
      </c>
    </row>
    <row r="117" spans="1:9" x14ac:dyDescent="0.25">
      <c r="A117" s="7" t="s">
        <v>166</v>
      </c>
      <c r="B117" s="7" t="s">
        <v>42</v>
      </c>
      <c r="C117" s="10" t="s">
        <v>554</v>
      </c>
      <c r="D117" s="7" t="s">
        <v>555</v>
      </c>
      <c r="E117" s="7" t="s">
        <v>556</v>
      </c>
      <c r="F117" s="7" t="s">
        <v>557</v>
      </c>
    </row>
    <row r="118" spans="1:9" x14ac:dyDescent="0.25">
      <c r="A118" s="7" t="s">
        <v>166</v>
      </c>
      <c r="B118" s="7" t="s">
        <v>42</v>
      </c>
      <c r="C118" s="10" t="s">
        <v>558</v>
      </c>
      <c r="D118" s="7" t="s">
        <v>559</v>
      </c>
      <c r="E118" s="7" t="s">
        <v>560</v>
      </c>
      <c r="G118" s="7" t="s">
        <v>561</v>
      </c>
    </row>
    <row r="119" spans="1:9" x14ac:dyDescent="0.25">
      <c r="A119" s="25" t="s">
        <v>166</v>
      </c>
      <c r="B119" s="25" t="s">
        <v>42</v>
      </c>
      <c r="C119" s="26" t="s">
        <v>562</v>
      </c>
      <c r="D119" s="25"/>
      <c r="E119" s="25"/>
      <c r="F119" s="25"/>
      <c r="G119" s="25"/>
      <c r="H119" s="25"/>
      <c r="I119" s="25"/>
    </row>
    <row r="120" spans="1:9" x14ac:dyDescent="0.25">
      <c r="A120" s="7" t="s">
        <v>166</v>
      </c>
      <c r="B120" s="7" t="s">
        <v>42</v>
      </c>
      <c r="C120" s="10" t="s">
        <v>563</v>
      </c>
      <c r="D120" s="7" t="s">
        <v>564</v>
      </c>
      <c r="E120" s="7" t="s">
        <v>565</v>
      </c>
    </row>
    <row r="121" spans="1:9" x14ac:dyDescent="0.25">
      <c r="A121" s="7" t="s">
        <v>166</v>
      </c>
      <c r="B121" s="7" t="s">
        <v>42</v>
      </c>
      <c r="C121" s="10" t="s">
        <v>566</v>
      </c>
      <c r="D121" s="7" t="s">
        <v>567</v>
      </c>
      <c r="E121" s="7" t="s">
        <v>568</v>
      </c>
    </row>
    <row r="122" spans="1:9" x14ac:dyDescent="0.25">
      <c r="A122" s="7" t="s">
        <v>166</v>
      </c>
      <c r="B122" s="7" t="s">
        <v>42</v>
      </c>
      <c r="C122" s="10" t="s">
        <v>80</v>
      </c>
      <c r="D122" s="7" t="s">
        <v>569</v>
      </c>
      <c r="E122" s="7" t="s">
        <v>570</v>
      </c>
      <c r="F122" s="7" t="s">
        <v>571</v>
      </c>
    </row>
    <row r="123" spans="1:9" x14ac:dyDescent="0.25">
      <c r="A123" s="25" t="s">
        <v>166</v>
      </c>
      <c r="B123" s="25" t="s">
        <v>42</v>
      </c>
      <c r="C123" s="26" t="s">
        <v>572</v>
      </c>
      <c r="D123" s="25"/>
      <c r="E123" s="25"/>
      <c r="F123" s="25"/>
      <c r="G123" s="25"/>
      <c r="H123" s="25"/>
      <c r="I123" s="25"/>
    </row>
    <row r="124" spans="1:9" x14ac:dyDescent="0.25">
      <c r="A124" s="7" t="s">
        <v>166</v>
      </c>
      <c r="B124" s="7" t="s">
        <v>42</v>
      </c>
      <c r="C124" s="10" t="s">
        <v>573</v>
      </c>
      <c r="D124" s="7" t="s">
        <v>574</v>
      </c>
      <c r="E124" s="7" t="s">
        <v>575</v>
      </c>
      <c r="F124" s="7" t="s">
        <v>576</v>
      </c>
    </row>
    <row r="125" spans="1:9" x14ac:dyDescent="0.25">
      <c r="A125" s="7" t="s">
        <v>166</v>
      </c>
      <c r="B125" s="7" t="s">
        <v>42</v>
      </c>
      <c r="C125" s="10" t="s">
        <v>577</v>
      </c>
      <c r="D125" s="7" t="s">
        <v>578</v>
      </c>
      <c r="E125" s="7" t="s">
        <v>579</v>
      </c>
      <c r="F125" s="7" t="s">
        <v>580</v>
      </c>
    </row>
    <row r="126" spans="1:9" x14ac:dyDescent="0.25">
      <c r="A126" s="7" t="s">
        <v>166</v>
      </c>
      <c r="B126" s="7" t="s">
        <v>42</v>
      </c>
      <c r="C126" s="10" t="s">
        <v>581</v>
      </c>
      <c r="D126" s="7" t="s">
        <v>582</v>
      </c>
      <c r="E126" s="7" t="s">
        <v>583</v>
      </c>
    </row>
    <row r="127" spans="1:9" x14ac:dyDescent="0.25">
      <c r="A127" s="7" t="s">
        <v>166</v>
      </c>
      <c r="B127" s="7" t="s">
        <v>42</v>
      </c>
      <c r="C127" s="10" t="s">
        <v>81</v>
      </c>
      <c r="D127" s="7" t="s">
        <v>584</v>
      </c>
      <c r="E127" s="7" t="s">
        <v>585</v>
      </c>
    </row>
    <row r="128" spans="1:9" x14ac:dyDescent="0.25">
      <c r="A128" s="7" t="s">
        <v>166</v>
      </c>
      <c r="B128" s="7" t="s">
        <v>42</v>
      </c>
      <c r="C128" s="10" t="s">
        <v>98</v>
      </c>
      <c r="D128" s="7" t="s">
        <v>586</v>
      </c>
      <c r="E128" s="7" t="s">
        <v>587</v>
      </c>
    </row>
    <row r="129" spans="1:9" x14ac:dyDescent="0.25">
      <c r="A129" s="7" t="s">
        <v>166</v>
      </c>
      <c r="B129" s="7" t="s">
        <v>42</v>
      </c>
      <c r="C129" s="10" t="s">
        <v>588</v>
      </c>
      <c r="D129" s="7" t="s">
        <v>589</v>
      </c>
      <c r="E129" s="7" t="s">
        <v>590</v>
      </c>
    </row>
    <row r="130" spans="1:9" x14ac:dyDescent="0.25">
      <c r="A130" s="7" t="s">
        <v>166</v>
      </c>
      <c r="B130" s="7" t="s">
        <v>42</v>
      </c>
      <c r="C130" s="10" t="s">
        <v>82</v>
      </c>
      <c r="D130" s="7" t="s">
        <v>591</v>
      </c>
      <c r="E130" s="7" t="s">
        <v>592</v>
      </c>
    </row>
    <row r="131" spans="1:9" x14ac:dyDescent="0.25">
      <c r="A131" s="7" t="s">
        <v>166</v>
      </c>
      <c r="B131" s="7" t="s">
        <v>42</v>
      </c>
      <c r="C131" s="10" t="s">
        <v>593</v>
      </c>
      <c r="D131" s="7" t="s">
        <v>594</v>
      </c>
      <c r="E131" s="7" t="s">
        <v>595</v>
      </c>
      <c r="F131" s="7" t="s">
        <v>596</v>
      </c>
    </row>
    <row r="132" spans="1:9" x14ac:dyDescent="0.25">
      <c r="A132" s="7" t="s">
        <v>166</v>
      </c>
      <c r="B132" s="7" t="s">
        <v>42</v>
      </c>
      <c r="C132" s="10" t="s">
        <v>597</v>
      </c>
      <c r="D132" s="7" t="s">
        <v>598</v>
      </c>
      <c r="E132" s="7" t="s">
        <v>599</v>
      </c>
      <c r="F132" s="7" t="s">
        <v>600</v>
      </c>
    </row>
    <row r="133" spans="1:9" x14ac:dyDescent="0.25">
      <c r="A133" s="7" t="s">
        <v>166</v>
      </c>
      <c r="B133" s="7" t="s">
        <v>42</v>
      </c>
      <c r="C133" s="10" t="s">
        <v>601</v>
      </c>
      <c r="D133" s="7" t="s">
        <v>602</v>
      </c>
      <c r="E133" s="7" t="s">
        <v>603</v>
      </c>
    </row>
    <row r="134" spans="1:9" x14ac:dyDescent="0.25">
      <c r="A134" s="7" t="s">
        <v>166</v>
      </c>
      <c r="B134" s="7" t="s">
        <v>42</v>
      </c>
      <c r="C134" s="10" t="s">
        <v>604</v>
      </c>
      <c r="D134" s="7" t="s">
        <v>605</v>
      </c>
      <c r="E134" s="7" t="s">
        <v>606</v>
      </c>
    </row>
    <row r="135" spans="1:9" x14ac:dyDescent="0.25">
      <c r="A135" s="7" t="s">
        <v>166</v>
      </c>
      <c r="B135" s="7" t="s">
        <v>42</v>
      </c>
      <c r="C135" s="10" t="s">
        <v>607</v>
      </c>
      <c r="D135" s="7" t="s">
        <v>608</v>
      </c>
      <c r="E135" s="7" t="s">
        <v>609</v>
      </c>
      <c r="F135" s="7" t="s">
        <v>610</v>
      </c>
    </row>
    <row r="136" spans="1:9" x14ac:dyDescent="0.25">
      <c r="A136" s="7" t="s">
        <v>166</v>
      </c>
      <c r="B136" s="7" t="s">
        <v>42</v>
      </c>
      <c r="C136" s="10" t="s">
        <v>611</v>
      </c>
      <c r="D136" s="7" t="s">
        <v>612</v>
      </c>
      <c r="E136" s="7" t="s">
        <v>613</v>
      </c>
      <c r="F136" s="7" t="s">
        <v>614</v>
      </c>
    </row>
    <row r="137" spans="1:9" x14ac:dyDescent="0.25">
      <c r="A137" s="7" t="s">
        <v>166</v>
      </c>
      <c r="B137" s="7" t="s">
        <v>42</v>
      </c>
      <c r="C137" s="10" t="s">
        <v>83</v>
      </c>
      <c r="D137" s="7" t="s">
        <v>615</v>
      </c>
      <c r="E137" s="7" t="s">
        <v>616</v>
      </c>
    </row>
    <row r="138" spans="1:9" x14ac:dyDescent="0.25">
      <c r="A138" s="7" t="s">
        <v>166</v>
      </c>
      <c r="B138" s="7" t="s">
        <v>42</v>
      </c>
      <c r="C138" s="10" t="s">
        <v>617</v>
      </c>
      <c r="D138" s="7" t="s">
        <v>618</v>
      </c>
      <c r="E138" s="7" t="s">
        <v>619</v>
      </c>
    </row>
    <row r="139" spans="1:9" x14ac:dyDescent="0.25">
      <c r="A139" s="7" t="s">
        <v>166</v>
      </c>
      <c r="B139" s="7" t="s">
        <v>42</v>
      </c>
      <c r="C139" s="10" t="s">
        <v>620</v>
      </c>
      <c r="D139" s="7" t="s">
        <v>621</v>
      </c>
    </row>
    <row r="140" spans="1:9" x14ac:dyDescent="0.25">
      <c r="A140" s="25" t="s">
        <v>166</v>
      </c>
      <c r="B140" s="25" t="s">
        <v>42</v>
      </c>
      <c r="C140" s="26" t="s">
        <v>622</v>
      </c>
      <c r="D140" s="25"/>
      <c r="E140" s="25"/>
      <c r="F140" s="25"/>
      <c r="G140" s="25"/>
      <c r="H140" s="25"/>
      <c r="I140" s="25"/>
    </row>
    <row r="141" spans="1:9" x14ac:dyDescent="0.25">
      <c r="A141" s="7" t="s">
        <v>166</v>
      </c>
      <c r="B141" s="7" t="s">
        <v>42</v>
      </c>
      <c r="C141" s="10" t="s">
        <v>623</v>
      </c>
      <c r="D141" t="s">
        <v>4049</v>
      </c>
    </row>
    <row r="142" spans="1:9" x14ac:dyDescent="0.25">
      <c r="A142" s="7" t="s">
        <v>166</v>
      </c>
      <c r="B142" s="7" t="s">
        <v>42</v>
      </c>
      <c r="C142" s="10" t="s">
        <v>624</v>
      </c>
      <c r="D142" s="7" t="s">
        <v>625</v>
      </c>
      <c r="E142" s="7" t="s">
        <v>626</v>
      </c>
    </row>
    <row r="143" spans="1:9" x14ac:dyDescent="0.25">
      <c r="A143" s="7" t="s">
        <v>166</v>
      </c>
      <c r="B143" s="7" t="s">
        <v>42</v>
      </c>
      <c r="C143" s="10" t="s">
        <v>627</v>
      </c>
      <c r="D143" s="7" t="s">
        <v>628</v>
      </c>
      <c r="E143" s="7" t="s">
        <v>629</v>
      </c>
    </row>
    <row r="144" spans="1:9" x14ac:dyDescent="0.25">
      <c r="A144" s="7" t="s">
        <v>166</v>
      </c>
      <c r="B144" s="7" t="s">
        <v>42</v>
      </c>
      <c r="C144" s="10" t="s">
        <v>630</v>
      </c>
      <c r="D144" s="7" t="s">
        <v>631</v>
      </c>
      <c r="E144" s="7" t="s">
        <v>632</v>
      </c>
      <c r="F144" s="7" t="s">
        <v>633</v>
      </c>
    </row>
    <row r="145" spans="1:9" x14ac:dyDescent="0.25">
      <c r="A145" s="7" t="s">
        <v>166</v>
      </c>
      <c r="B145" s="7" t="s">
        <v>42</v>
      </c>
      <c r="C145" s="10" t="s">
        <v>634</v>
      </c>
      <c r="D145" s="7" t="s">
        <v>635</v>
      </c>
      <c r="E145" s="7" t="s">
        <v>636</v>
      </c>
      <c r="H145" s="7" t="s">
        <v>637</v>
      </c>
    </row>
    <row r="146" spans="1:9" x14ac:dyDescent="0.25">
      <c r="A146" s="7" t="s">
        <v>166</v>
      </c>
      <c r="B146" s="7" t="s">
        <v>42</v>
      </c>
      <c r="C146" s="10" t="s">
        <v>638</v>
      </c>
      <c r="D146" s="7" t="s">
        <v>639</v>
      </c>
      <c r="E146" s="7" t="s">
        <v>640</v>
      </c>
    </row>
    <row r="147" spans="1:9" x14ac:dyDescent="0.25">
      <c r="A147" s="25" t="s">
        <v>166</v>
      </c>
      <c r="B147" s="25" t="s">
        <v>42</v>
      </c>
      <c r="C147" s="26" t="s">
        <v>641</v>
      </c>
      <c r="D147" s="25"/>
      <c r="E147" s="25"/>
      <c r="F147" s="25"/>
      <c r="G147" s="25"/>
      <c r="H147" s="25"/>
      <c r="I147" s="25"/>
    </row>
    <row r="148" spans="1:9" x14ac:dyDescent="0.25">
      <c r="A148" s="25" t="s">
        <v>166</v>
      </c>
      <c r="B148" s="25" t="s">
        <v>42</v>
      </c>
      <c r="C148" s="26" t="s">
        <v>642</v>
      </c>
      <c r="D148" s="25"/>
      <c r="E148" s="25"/>
      <c r="F148" s="25"/>
      <c r="G148" s="25"/>
      <c r="H148" s="25"/>
      <c r="I148" s="25"/>
    </row>
    <row r="149" spans="1:9" x14ac:dyDescent="0.25">
      <c r="A149" s="7" t="s">
        <v>166</v>
      </c>
      <c r="B149" s="7" t="s">
        <v>42</v>
      </c>
      <c r="C149" s="10" t="s">
        <v>643</v>
      </c>
      <c r="D149" s="7" t="s">
        <v>644</v>
      </c>
      <c r="E149" s="7" t="s">
        <v>645</v>
      </c>
    </row>
    <row r="150" spans="1:9" x14ac:dyDescent="0.25">
      <c r="A150" s="7" t="s">
        <v>166</v>
      </c>
      <c r="B150" s="7" t="s">
        <v>42</v>
      </c>
      <c r="C150" s="10" t="s">
        <v>646</v>
      </c>
      <c r="D150" s="7" t="s">
        <v>647</v>
      </c>
      <c r="E150" s="7" t="s">
        <v>648</v>
      </c>
      <c r="F150" s="7" t="s">
        <v>649</v>
      </c>
    </row>
    <row r="151" spans="1:9" x14ac:dyDescent="0.25">
      <c r="A151" s="7" t="s">
        <v>166</v>
      </c>
      <c r="B151" s="7" t="s">
        <v>42</v>
      </c>
      <c r="C151" s="10" t="s">
        <v>650</v>
      </c>
      <c r="D151" s="7" t="s">
        <v>651</v>
      </c>
      <c r="E151" s="7" t="s">
        <v>652</v>
      </c>
      <c r="G151" s="7" t="s">
        <v>653</v>
      </c>
      <c r="H151" s="7" t="s">
        <v>653</v>
      </c>
    </row>
    <row r="152" spans="1:9" x14ac:dyDescent="0.25">
      <c r="A152" s="7" t="s">
        <v>166</v>
      </c>
      <c r="B152" s="7" t="s">
        <v>42</v>
      </c>
      <c r="C152" s="10" t="s">
        <v>654</v>
      </c>
      <c r="D152" s="7" t="s">
        <v>655</v>
      </c>
      <c r="E152" s="7" t="s">
        <v>656</v>
      </c>
      <c r="F152" s="7" t="s">
        <v>657</v>
      </c>
      <c r="H152" s="7" t="s">
        <v>658</v>
      </c>
    </row>
    <row r="153" spans="1:9" x14ac:dyDescent="0.25">
      <c r="A153" s="7" t="s">
        <v>166</v>
      </c>
      <c r="B153" s="7" t="s">
        <v>42</v>
      </c>
      <c r="C153" s="10" t="s">
        <v>659</v>
      </c>
      <c r="D153" t="s">
        <v>4050</v>
      </c>
    </row>
    <row r="154" spans="1:9" x14ac:dyDescent="0.25">
      <c r="A154" s="7" t="s">
        <v>166</v>
      </c>
      <c r="B154" s="7" t="s">
        <v>42</v>
      </c>
      <c r="C154" s="10" t="s">
        <v>660</v>
      </c>
      <c r="D154" s="7" t="s">
        <v>661</v>
      </c>
      <c r="E154" s="7" t="s">
        <v>662</v>
      </c>
      <c r="F154" s="7" t="s">
        <v>663</v>
      </c>
    </row>
    <row r="155" spans="1:9" x14ac:dyDescent="0.25">
      <c r="A155" s="7" t="s">
        <v>166</v>
      </c>
      <c r="B155" s="7" t="s">
        <v>42</v>
      </c>
      <c r="C155" s="10" t="s">
        <v>664</v>
      </c>
      <c r="D155" s="7" t="s">
        <v>665</v>
      </c>
      <c r="E155" s="7" t="s">
        <v>666</v>
      </c>
    </row>
    <row r="156" spans="1:9" x14ac:dyDescent="0.25">
      <c r="A156" s="25" t="s">
        <v>166</v>
      </c>
      <c r="B156" s="25" t="s">
        <v>42</v>
      </c>
      <c r="C156" s="26" t="s">
        <v>667</v>
      </c>
      <c r="D156" s="25"/>
      <c r="E156" s="25"/>
      <c r="F156" s="25"/>
      <c r="G156" s="25"/>
      <c r="H156" s="25"/>
      <c r="I156" s="25"/>
    </row>
    <row r="157" spans="1:9" x14ac:dyDescent="0.25">
      <c r="A157" s="7" t="s">
        <v>166</v>
      </c>
      <c r="B157" s="7" t="s">
        <v>42</v>
      </c>
      <c r="C157" s="10" t="s">
        <v>668</v>
      </c>
      <c r="D157" s="7" t="s">
        <v>669</v>
      </c>
      <c r="E157" s="7" t="s">
        <v>670</v>
      </c>
      <c r="F157" s="7" t="s">
        <v>671</v>
      </c>
    </row>
    <row r="158" spans="1:9" x14ac:dyDescent="0.25">
      <c r="A158" s="7" t="s">
        <v>166</v>
      </c>
      <c r="B158" s="7" t="s">
        <v>42</v>
      </c>
      <c r="C158" s="10" t="s">
        <v>672</v>
      </c>
      <c r="D158" t="s">
        <v>4051</v>
      </c>
    </row>
    <row r="159" spans="1:9" x14ac:dyDescent="0.25">
      <c r="A159" s="7" t="s">
        <v>166</v>
      </c>
      <c r="B159" s="7" t="s">
        <v>42</v>
      </c>
      <c r="C159" s="10" t="s">
        <v>673</v>
      </c>
      <c r="D159" s="7" t="s">
        <v>674</v>
      </c>
      <c r="E159" s="7" t="s">
        <v>675</v>
      </c>
      <c r="F159" s="7" t="s">
        <v>676</v>
      </c>
    </row>
    <row r="160" spans="1:9" x14ac:dyDescent="0.25">
      <c r="A160" s="25" t="s">
        <v>166</v>
      </c>
      <c r="B160" s="25" t="s">
        <v>42</v>
      </c>
      <c r="C160" s="26" t="s">
        <v>677</v>
      </c>
      <c r="D160" s="25"/>
      <c r="E160" s="25"/>
      <c r="F160" s="25"/>
      <c r="G160" s="25"/>
      <c r="H160" s="25"/>
      <c r="I160" s="25"/>
    </row>
    <row r="161" spans="1:9" x14ac:dyDescent="0.25">
      <c r="A161" s="7" t="s">
        <v>166</v>
      </c>
      <c r="B161" s="7" t="s">
        <v>42</v>
      </c>
      <c r="C161" s="10" t="s">
        <v>678</v>
      </c>
      <c r="D161" s="7" t="s">
        <v>679</v>
      </c>
      <c r="E161" s="7" t="s">
        <v>680</v>
      </c>
      <c r="F161" s="7" t="s">
        <v>681</v>
      </c>
      <c r="G161" s="7" t="s">
        <v>682</v>
      </c>
      <c r="H161" s="7" t="s">
        <v>3859</v>
      </c>
    </row>
    <row r="162" spans="1:9" x14ac:dyDescent="0.25">
      <c r="A162" s="7" t="s">
        <v>166</v>
      </c>
      <c r="B162" s="7" t="s">
        <v>42</v>
      </c>
      <c r="C162" s="10" t="s">
        <v>683</v>
      </c>
      <c r="D162" s="7" t="s">
        <v>684</v>
      </c>
      <c r="E162" s="7" t="s">
        <v>685</v>
      </c>
    </row>
    <row r="163" spans="1:9" x14ac:dyDescent="0.25">
      <c r="A163" s="7" t="s">
        <v>166</v>
      </c>
      <c r="B163" s="7" t="s">
        <v>42</v>
      </c>
      <c r="C163" s="10" t="s">
        <v>686</v>
      </c>
      <c r="D163" s="7" t="s">
        <v>687</v>
      </c>
    </row>
    <row r="164" spans="1:9" x14ac:dyDescent="0.25">
      <c r="A164" s="7" t="s">
        <v>166</v>
      </c>
      <c r="B164" s="7" t="s">
        <v>42</v>
      </c>
      <c r="C164" s="10" t="s">
        <v>688</v>
      </c>
      <c r="D164" s="7" t="s">
        <v>689</v>
      </c>
      <c r="E164" s="7" t="s">
        <v>690</v>
      </c>
      <c r="F164" s="7" t="s">
        <v>691</v>
      </c>
      <c r="H164" s="7" t="s">
        <v>692</v>
      </c>
    </row>
    <row r="165" spans="1:9" x14ac:dyDescent="0.25">
      <c r="A165" s="25" t="s">
        <v>166</v>
      </c>
      <c r="B165" s="25" t="s">
        <v>42</v>
      </c>
      <c r="C165" s="26" t="s">
        <v>693</v>
      </c>
      <c r="D165" s="25"/>
      <c r="E165" s="25"/>
      <c r="F165" s="25"/>
      <c r="G165" s="25"/>
      <c r="H165" s="25"/>
      <c r="I165" s="25"/>
    </row>
    <row r="166" spans="1:9" x14ac:dyDescent="0.25">
      <c r="A166" s="7" t="s">
        <v>166</v>
      </c>
      <c r="B166" s="7" t="s">
        <v>42</v>
      </c>
      <c r="C166" s="10" t="s">
        <v>694</v>
      </c>
      <c r="D166" s="7" t="s">
        <v>695</v>
      </c>
      <c r="E166" s="7" t="s">
        <v>696</v>
      </c>
    </row>
    <row r="167" spans="1:9" x14ac:dyDescent="0.25">
      <c r="A167" s="7" t="s">
        <v>166</v>
      </c>
      <c r="B167" s="7" t="s">
        <v>42</v>
      </c>
      <c r="C167" s="10" t="s">
        <v>697</v>
      </c>
      <c r="D167" s="7" t="s">
        <v>698</v>
      </c>
      <c r="E167" s="7" t="s">
        <v>699</v>
      </c>
    </row>
    <row r="168" spans="1:9" x14ac:dyDescent="0.25">
      <c r="A168" s="25" t="s">
        <v>166</v>
      </c>
      <c r="B168" s="25" t="s">
        <v>42</v>
      </c>
      <c r="C168" s="26" t="s">
        <v>700</v>
      </c>
      <c r="D168" s="25"/>
      <c r="E168" s="25"/>
      <c r="F168" s="25"/>
      <c r="G168" s="25"/>
      <c r="H168" s="25"/>
      <c r="I168" s="25"/>
    </row>
    <row r="169" spans="1:9" x14ac:dyDescent="0.25">
      <c r="A169" s="7" t="s">
        <v>166</v>
      </c>
      <c r="B169" s="7" t="s">
        <v>42</v>
      </c>
      <c r="C169" s="10" t="s">
        <v>701</v>
      </c>
      <c r="D169" s="7" t="s">
        <v>702</v>
      </c>
      <c r="E169" s="7" t="s">
        <v>703</v>
      </c>
      <c r="F169" s="7" t="s">
        <v>704</v>
      </c>
      <c r="G169" s="7" t="s">
        <v>705</v>
      </c>
    </row>
    <row r="170" spans="1:9" x14ac:dyDescent="0.25">
      <c r="A170" s="7" t="s">
        <v>166</v>
      </c>
      <c r="B170" s="7" t="s">
        <v>42</v>
      </c>
      <c r="C170" s="10" t="s">
        <v>706</v>
      </c>
      <c r="D170" s="7" t="s">
        <v>707</v>
      </c>
      <c r="E170" s="7" t="s">
        <v>708</v>
      </c>
    </row>
    <row r="171" spans="1:9" x14ac:dyDescent="0.25">
      <c r="A171" s="7" t="s">
        <v>166</v>
      </c>
      <c r="B171" s="7" t="s">
        <v>42</v>
      </c>
      <c r="C171" s="10" t="s">
        <v>709</v>
      </c>
      <c r="D171" s="7" t="s">
        <v>710</v>
      </c>
      <c r="E171" s="7" t="s">
        <v>711</v>
      </c>
      <c r="F171" s="7" t="s">
        <v>712</v>
      </c>
    </row>
    <row r="172" spans="1:9" x14ac:dyDescent="0.25">
      <c r="A172" s="7" t="s">
        <v>166</v>
      </c>
      <c r="B172" s="7" t="s">
        <v>42</v>
      </c>
      <c r="C172" s="10" t="s">
        <v>713</v>
      </c>
      <c r="D172" s="7" t="s">
        <v>714</v>
      </c>
      <c r="E172" s="7" t="s">
        <v>715</v>
      </c>
    </row>
    <row r="173" spans="1:9" x14ac:dyDescent="0.25">
      <c r="A173" s="7" t="s">
        <v>166</v>
      </c>
      <c r="B173" s="7" t="s">
        <v>42</v>
      </c>
      <c r="C173" s="10" t="s">
        <v>716</v>
      </c>
      <c r="D173" s="7" t="s">
        <v>717</v>
      </c>
      <c r="E173" s="7" t="s">
        <v>718</v>
      </c>
      <c r="F173" s="7" t="s">
        <v>719</v>
      </c>
      <c r="G173" s="7" t="s">
        <v>720</v>
      </c>
    </row>
    <row r="174" spans="1:9" x14ac:dyDescent="0.25">
      <c r="A174" s="25" t="s">
        <v>166</v>
      </c>
      <c r="B174" s="25" t="s">
        <v>42</v>
      </c>
      <c r="C174" s="26" t="s">
        <v>721</v>
      </c>
      <c r="D174" s="25"/>
      <c r="E174" s="25"/>
      <c r="F174" s="25"/>
      <c r="G174" s="25"/>
      <c r="H174" s="25"/>
      <c r="I174" s="25"/>
    </row>
    <row r="175" spans="1:9" x14ac:dyDescent="0.25">
      <c r="A175" s="25" t="s">
        <v>166</v>
      </c>
      <c r="B175" s="25" t="s">
        <v>42</v>
      </c>
      <c r="C175" s="26" t="s">
        <v>722</v>
      </c>
      <c r="D175" s="25"/>
      <c r="E175" s="25"/>
      <c r="F175" s="25"/>
      <c r="G175" s="25"/>
      <c r="H175" s="25"/>
      <c r="I175" s="25"/>
    </row>
    <row r="176" spans="1:9" x14ac:dyDescent="0.25">
      <c r="A176" s="7" t="s">
        <v>166</v>
      </c>
      <c r="B176" s="7" t="s">
        <v>42</v>
      </c>
      <c r="C176" s="10" t="s">
        <v>723</v>
      </c>
      <c r="D176" s="7" t="s">
        <v>724</v>
      </c>
      <c r="E176" s="7" t="s">
        <v>725</v>
      </c>
    </row>
    <row r="177" spans="1:9" x14ac:dyDescent="0.25">
      <c r="A177" s="7" t="s">
        <v>166</v>
      </c>
      <c r="B177" s="7" t="s">
        <v>42</v>
      </c>
      <c r="C177" s="10" t="s">
        <v>726</v>
      </c>
      <c r="D177" s="7" t="s">
        <v>727</v>
      </c>
      <c r="E177" s="7" t="s">
        <v>728</v>
      </c>
    </row>
    <row r="178" spans="1:9" x14ac:dyDescent="0.25">
      <c r="A178" s="25" t="s">
        <v>166</v>
      </c>
      <c r="B178" s="25" t="s">
        <v>42</v>
      </c>
      <c r="C178" s="26" t="s">
        <v>729</v>
      </c>
      <c r="D178" s="25"/>
      <c r="E178" s="25"/>
      <c r="F178" s="25"/>
      <c r="G178" s="25"/>
      <c r="H178" s="25"/>
      <c r="I178" s="25"/>
    </row>
    <row r="179" spans="1:9" x14ac:dyDescent="0.25">
      <c r="A179" s="25" t="s">
        <v>166</v>
      </c>
      <c r="B179" s="25" t="s">
        <v>42</v>
      </c>
      <c r="C179" s="26" t="s">
        <v>730</v>
      </c>
      <c r="D179" s="25"/>
      <c r="E179" s="25"/>
      <c r="F179" s="25"/>
      <c r="G179" s="25"/>
      <c r="H179" s="25"/>
      <c r="I179" s="25"/>
    </row>
    <row r="180" spans="1:9" x14ac:dyDescent="0.25">
      <c r="A180" s="7" t="s">
        <v>166</v>
      </c>
      <c r="B180" s="7" t="s">
        <v>42</v>
      </c>
      <c r="C180" s="10" t="s">
        <v>731</v>
      </c>
      <c r="D180" s="7" t="s">
        <v>732</v>
      </c>
      <c r="E180" s="7" t="s">
        <v>733</v>
      </c>
    </row>
    <row r="181" spans="1:9" x14ac:dyDescent="0.25">
      <c r="A181" s="7" t="s">
        <v>166</v>
      </c>
      <c r="B181" s="7" t="s">
        <v>42</v>
      </c>
      <c r="C181" s="10" t="s">
        <v>734</v>
      </c>
      <c r="D181" s="7" t="s">
        <v>735</v>
      </c>
      <c r="E181" s="7" t="s">
        <v>736</v>
      </c>
      <c r="F181" s="7" t="s">
        <v>737</v>
      </c>
    </row>
    <row r="182" spans="1:9" x14ac:dyDescent="0.25">
      <c r="A182" s="7" t="s">
        <v>166</v>
      </c>
      <c r="B182" s="7" t="s">
        <v>42</v>
      </c>
      <c r="C182" s="10" t="s">
        <v>738</v>
      </c>
      <c r="D182" s="7" t="s">
        <v>739</v>
      </c>
      <c r="E182" s="7" t="s">
        <v>740</v>
      </c>
    </row>
    <row r="183" spans="1:9" x14ac:dyDescent="0.25">
      <c r="A183" s="7" t="s">
        <v>166</v>
      </c>
      <c r="B183" s="7" t="s">
        <v>42</v>
      </c>
      <c r="C183" s="10" t="s">
        <v>741</v>
      </c>
      <c r="D183" s="7" t="s">
        <v>742</v>
      </c>
      <c r="E183" s="7" t="s">
        <v>743</v>
      </c>
    </row>
    <row r="184" spans="1:9" x14ac:dyDescent="0.25">
      <c r="A184" s="7" t="s">
        <v>166</v>
      </c>
      <c r="B184" s="7" t="s">
        <v>42</v>
      </c>
      <c r="C184" s="10" t="s">
        <v>744</v>
      </c>
      <c r="D184" s="7" t="s">
        <v>745</v>
      </c>
      <c r="E184" s="7" t="s">
        <v>746</v>
      </c>
      <c r="F184" s="7" t="s">
        <v>747</v>
      </c>
    </row>
    <row r="185" spans="1:9" x14ac:dyDescent="0.25">
      <c r="A185" s="7" t="s">
        <v>166</v>
      </c>
      <c r="B185" s="7" t="s">
        <v>42</v>
      </c>
      <c r="C185" s="10" t="s">
        <v>84</v>
      </c>
      <c r="D185" s="7" t="s">
        <v>748</v>
      </c>
      <c r="E185" s="7" t="s">
        <v>749</v>
      </c>
      <c r="F185" s="7" t="s">
        <v>750</v>
      </c>
    </row>
    <row r="186" spans="1:9" x14ac:dyDescent="0.25">
      <c r="A186" s="25" t="s">
        <v>166</v>
      </c>
      <c r="B186" s="25" t="s">
        <v>42</v>
      </c>
      <c r="C186" s="26" t="s">
        <v>751</v>
      </c>
      <c r="D186" s="25"/>
      <c r="E186" s="25"/>
      <c r="F186" s="25"/>
      <c r="G186" s="25"/>
      <c r="H186" s="25"/>
      <c r="I186" s="25"/>
    </row>
    <row r="187" spans="1:9" x14ac:dyDescent="0.25">
      <c r="A187" s="25" t="s">
        <v>166</v>
      </c>
      <c r="B187" s="25" t="s">
        <v>42</v>
      </c>
      <c r="C187" s="26" t="s">
        <v>752</v>
      </c>
      <c r="D187" s="25"/>
      <c r="E187" s="25"/>
      <c r="F187" s="25"/>
      <c r="G187" s="25"/>
      <c r="H187" s="25"/>
      <c r="I187" s="25"/>
    </row>
    <row r="188" spans="1:9" x14ac:dyDescent="0.25">
      <c r="A188" s="7" t="s">
        <v>166</v>
      </c>
      <c r="B188" s="7" t="s">
        <v>42</v>
      </c>
      <c r="C188" s="10" t="s">
        <v>112</v>
      </c>
      <c r="D188" s="7" t="s">
        <v>753</v>
      </c>
    </row>
    <row r="189" spans="1:9" x14ac:dyDescent="0.25">
      <c r="A189" s="7" t="s">
        <v>166</v>
      </c>
      <c r="B189" s="7" t="s">
        <v>42</v>
      </c>
      <c r="C189" s="10" t="s">
        <v>754</v>
      </c>
      <c r="D189" s="7" t="s">
        <v>755</v>
      </c>
      <c r="E189" s="7" t="s">
        <v>756</v>
      </c>
      <c r="F189" s="7" t="s">
        <v>757</v>
      </c>
    </row>
    <row r="190" spans="1:9" x14ac:dyDescent="0.25">
      <c r="A190" s="7" t="s">
        <v>166</v>
      </c>
      <c r="B190" s="7" t="s">
        <v>42</v>
      </c>
      <c r="C190" s="10" t="s">
        <v>758</v>
      </c>
      <c r="D190" s="7" t="s">
        <v>759</v>
      </c>
      <c r="E190" s="7" t="s">
        <v>760</v>
      </c>
      <c r="F190" s="7" t="s">
        <v>761</v>
      </c>
    </row>
    <row r="191" spans="1:9" x14ac:dyDescent="0.25">
      <c r="A191" s="7" t="s">
        <v>166</v>
      </c>
      <c r="B191" s="7" t="s">
        <v>42</v>
      </c>
      <c r="C191" s="10" t="s">
        <v>762</v>
      </c>
      <c r="D191" s="7" t="s">
        <v>763</v>
      </c>
    </row>
    <row r="192" spans="1:9" x14ac:dyDescent="0.25">
      <c r="A192" s="7" t="s">
        <v>166</v>
      </c>
      <c r="B192" s="7" t="s">
        <v>42</v>
      </c>
      <c r="C192" s="10" t="s">
        <v>764</v>
      </c>
      <c r="D192" t="s">
        <v>4052</v>
      </c>
    </row>
    <row r="193" spans="1:9" x14ac:dyDescent="0.25">
      <c r="A193" s="7" t="s">
        <v>166</v>
      </c>
      <c r="B193" s="7" t="s">
        <v>42</v>
      </c>
      <c r="C193" s="10" t="s">
        <v>36</v>
      </c>
      <c r="D193" s="7" t="s">
        <v>765</v>
      </c>
      <c r="E193" s="7" t="s">
        <v>766</v>
      </c>
      <c r="F193" s="7" t="s">
        <v>767</v>
      </c>
      <c r="H193" s="7" t="s">
        <v>768</v>
      </c>
    </row>
    <row r="194" spans="1:9" x14ac:dyDescent="0.25">
      <c r="A194" s="7" t="s">
        <v>166</v>
      </c>
      <c r="B194" s="7" t="s">
        <v>42</v>
      </c>
      <c r="C194" s="10" t="s">
        <v>769</v>
      </c>
      <c r="D194" s="7" t="s">
        <v>770</v>
      </c>
      <c r="E194" s="7" t="s">
        <v>771</v>
      </c>
      <c r="F194" s="7" t="s">
        <v>772</v>
      </c>
    </row>
    <row r="195" spans="1:9" x14ac:dyDescent="0.25">
      <c r="A195" s="7" t="s">
        <v>166</v>
      </c>
      <c r="B195" s="7" t="s">
        <v>42</v>
      </c>
      <c r="C195" s="10" t="s">
        <v>773</v>
      </c>
      <c r="D195" s="7" t="s">
        <v>774</v>
      </c>
      <c r="E195" s="7" t="s">
        <v>775</v>
      </c>
    </row>
    <row r="196" spans="1:9" x14ac:dyDescent="0.25">
      <c r="A196" s="7" t="s">
        <v>166</v>
      </c>
      <c r="B196" s="7" t="s">
        <v>42</v>
      </c>
      <c r="C196" s="10" t="s">
        <v>776</v>
      </c>
      <c r="D196" s="7" t="s">
        <v>777</v>
      </c>
      <c r="E196" s="7" t="s">
        <v>778</v>
      </c>
    </row>
    <row r="197" spans="1:9" x14ac:dyDescent="0.25">
      <c r="A197" s="7" t="s">
        <v>166</v>
      </c>
      <c r="B197" s="7" t="s">
        <v>42</v>
      </c>
      <c r="C197" s="10" t="s">
        <v>85</v>
      </c>
      <c r="D197" s="7" t="s">
        <v>779</v>
      </c>
      <c r="E197" s="7" t="s">
        <v>780</v>
      </c>
      <c r="F197" s="7" t="s">
        <v>781</v>
      </c>
    </row>
    <row r="198" spans="1:9" x14ac:dyDescent="0.25">
      <c r="A198" s="7" t="s">
        <v>166</v>
      </c>
      <c r="B198" s="7" t="s">
        <v>42</v>
      </c>
      <c r="C198" s="10" t="s">
        <v>782</v>
      </c>
      <c r="D198" s="7" t="s">
        <v>783</v>
      </c>
      <c r="E198" s="7" t="s">
        <v>784</v>
      </c>
      <c r="F198" s="7" t="s">
        <v>785</v>
      </c>
    </row>
    <row r="199" spans="1:9" x14ac:dyDescent="0.25">
      <c r="A199" s="7" t="s">
        <v>166</v>
      </c>
      <c r="B199" s="7" t="s">
        <v>42</v>
      </c>
      <c r="C199" s="10" t="s">
        <v>786</v>
      </c>
      <c r="D199" s="7" t="s">
        <v>787</v>
      </c>
      <c r="E199" s="7" t="s">
        <v>788</v>
      </c>
    </row>
    <row r="200" spans="1:9" x14ac:dyDescent="0.25">
      <c r="A200" s="25" t="s">
        <v>166</v>
      </c>
      <c r="B200" s="25" t="s">
        <v>42</v>
      </c>
      <c r="C200" s="26" t="s">
        <v>789</v>
      </c>
      <c r="D200" s="25"/>
      <c r="E200" s="25"/>
      <c r="F200" s="25"/>
      <c r="G200" s="25"/>
      <c r="H200" s="25"/>
      <c r="I200" s="25"/>
    </row>
    <row r="201" spans="1:9" x14ac:dyDescent="0.25">
      <c r="A201" s="7" t="s">
        <v>166</v>
      </c>
      <c r="B201" s="7" t="s">
        <v>42</v>
      </c>
      <c r="C201" s="10" t="s">
        <v>86</v>
      </c>
      <c r="D201" s="7" t="s">
        <v>790</v>
      </c>
      <c r="E201" s="7" t="s">
        <v>791</v>
      </c>
    </row>
    <row r="202" spans="1:9" x14ac:dyDescent="0.25">
      <c r="A202" s="7" t="s">
        <v>166</v>
      </c>
      <c r="B202" s="7" t="s">
        <v>42</v>
      </c>
      <c r="C202" s="10" t="s">
        <v>792</v>
      </c>
      <c r="D202" s="7" t="s">
        <v>793</v>
      </c>
      <c r="E202" s="7" t="s">
        <v>794</v>
      </c>
      <c r="F202" s="7" t="s">
        <v>795</v>
      </c>
    </row>
    <row r="203" spans="1:9" x14ac:dyDescent="0.25">
      <c r="A203" s="25" t="s">
        <v>166</v>
      </c>
      <c r="B203" s="25" t="s">
        <v>42</v>
      </c>
      <c r="C203" s="26" t="s">
        <v>796</v>
      </c>
      <c r="D203" s="25"/>
      <c r="E203" s="25"/>
      <c r="F203" s="25"/>
      <c r="G203" s="25"/>
      <c r="H203" s="25"/>
      <c r="I203" s="25"/>
    </row>
    <row r="204" spans="1:9" x14ac:dyDescent="0.25">
      <c r="A204" s="7" t="s">
        <v>166</v>
      </c>
      <c r="B204" s="7" t="s">
        <v>42</v>
      </c>
      <c r="C204" s="10" t="s">
        <v>797</v>
      </c>
      <c r="D204" t="s">
        <v>4053</v>
      </c>
      <c r="E204" s="7" t="s">
        <v>798</v>
      </c>
    </row>
    <row r="205" spans="1:9" x14ac:dyDescent="0.25">
      <c r="A205" s="25" t="s">
        <v>166</v>
      </c>
      <c r="B205" s="25" t="s">
        <v>42</v>
      </c>
      <c r="C205" s="26" t="s">
        <v>799</v>
      </c>
      <c r="D205" s="25"/>
      <c r="E205" s="25"/>
      <c r="F205" s="25"/>
      <c r="G205" s="25"/>
      <c r="H205" s="25"/>
      <c r="I205" s="25"/>
    </row>
    <row r="206" spans="1:9" x14ac:dyDescent="0.25">
      <c r="A206" s="25" t="s">
        <v>166</v>
      </c>
      <c r="B206" s="25" t="s">
        <v>42</v>
      </c>
      <c r="C206" s="26" t="s">
        <v>800</v>
      </c>
      <c r="D206" s="25"/>
      <c r="E206" s="25"/>
      <c r="F206" s="25"/>
      <c r="G206" s="25"/>
      <c r="H206" s="25"/>
      <c r="I206" s="25"/>
    </row>
    <row r="207" spans="1:9" x14ac:dyDescent="0.25">
      <c r="A207" s="7" t="s">
        <v>166</v>
      </c>
      <c r="B207" s="7" t="s">
        <v>42</v>
      </c>
      <c r="C207" s="10" t="s">
        <v>801</v>
      </c>
      <c r="D207" s="7" t="s">
        <v>802</v>
      </c>
      <c r="E207" s="7" t="s">
        <v>803</v>
      </c>
      <c r="F207" s="7" t="s">
        <v>804</v>
      </c>
      <c r="G207" s="7" t="s">
        <v>805</v>
      </c>
      <c r="H207" s="7" t="s">
        <v>806</v>
      </c>
    </row>
    <row r="208" spans="1:9" x14ac:dyDescent="0.25">
      <c r="A208" s="7" t="s">
        <v>166</v>
      </c>
      <c r="B208" s="7" t="s">
        <v>42</v>
      </c>
      <c r="C208" s="10" t="s">
        <v>807</v>
      </c>
      <c r="D208" s="7" t="s">
        <v>808</v>
      </c>
    </row>
    <row r="209" spans="1:9" x14ac:dyDescent="0.25">
      <c r="A209" s="7" t="s">
        <v>166</v>
      </c>
      <c r="B209" s="7" t="s">
        <v>42</v>
      </c>
      <c r="C209" s="10" t="s">
        <v>809</v>
      </c>
      <c r="D209" s="7" t="s">
        <v>810</v>
      </c>
      <c r="E209" s="7" t="s">
        <v>811</v>
      </c>
    </row>
    <row r="210" spans="1:9" x14ac:dyDescent="0.25">
      <c r="A210" s="7" t="s">
        <v>166</v>
      </c>
      <c r="B210" s="7" t="s">
        <v>42</v>
      </c>
      <c r="C210" s="10" t="s">
        <v>812</v>
      </c>
      <c r="D210" s="7" t="s">
        <v>813</v>
      </c>
      <c r="E210" s="7" t="s">
        <v>814</v>
      </c>
    </row>
    <row r="211" spans="1:9" x14ac:dyDescent="0.25">
      <c r="A211" s="25" t="s">
        <v>166</v>
      </c>
      <c r="B211" s="25" t="s">
        <v>42</v>
      </c>
      <c r="C211" s="26" t="s">
        <v>815</v>
      </c>
      <c r="D211" s="25"/>
      <c r="E211" s="25"/>
      <c r="F211" s="25"/>
      <c r="G211" s="25"/>
      <c r="H211" s="25"/>
      <c r="I211" s="25"/>
    </row>
    <row r="212" spans="1:9" x14ac:dyDescent="0.25">
      <c r="A212" s="7" t="s">
        <v>166</v>
      </c>
      <c r="B212" s="7" t="s">
        <v>42</v>
      </c>
      <c r="C212" s="10" t="s">
        <v>35</v>
      </c>
      <c r="D212" s="7" t="s">
        <v>816</v>
      </c>
      <c r="E212" s="7" t="s">
        <v>817</v>
      </c>
      <c r="F212" s="7" t="s">
        <v>818</v>
      </c>
    </row>
    <row r="213" spans="1:9" x14ac:dyDescent="0.25">
      <c r="A213" s="7" t="s">
        <v>166</v>
      </c>
      <c r="B213" s="7" t="s">
        <v>42</v>
      </c>
      <c r="C213" s="10" t="s">
        <v>819</v>
      </c>
      <c r="D213" s="7" t="s">
        <v>820</v>
      </c>
    </row>
    <row r="214" spans="1:9" x14ac:dyDescent="0.25">
      <c r="A214" s="7" t="s">
        <v>166</v>
      </c>
      <c r="B214" s="7" t="s">
        <v>42</v>
      </c>
      <c r="C214" s="10" t="s">
        <v>821</v>
      </c>
      <c r="D214" s="7" t="s">
        <v>822</v>
      </c>
      <c r="E214" s="7" t="s">
        <v>823</v>
      </c>
    </row>
    <row r="215" spans="1:9" x14ac:dyDescent="0.25">
      <c r="A215" s="7" t="s">
        <v>166</v>
      </c>
      <c r="B215" s="7" t="s">
        <v>42</v>
      </c>
      <c r="C215" s="10" t="s">
        <v>824</v>
      </c>
      <c r="D215" s="7" t="s">
        <v>825</v>
      </c>
      <c r="E215" s="7" t="s">
        <v>826</v>
      </c>
      <c r="F215" s="7" t="s">
        <v>827</v>
      </c>
      <c r="G215" s="7" t="s">
        <v>828</v>
      </c>
    </row>
    <row r="216" spans="1:9" x14ac:dyDescent="0.25">
      <c r="A216" s="25" t="s">
        <v>166</v>
      </c>
      <c r="B216" s="25" t="s">
        <v>42</v>
      </c>
      <c r="C216" s="26" t="s">
        <v>829</v>
      </c>
      <c r="D216" s="25"/>
      <c r="E216" s="25"/>
      <c r="F216" s="25"/>
      <c r="G216" s="25"/>
      <c r="H216" s="25"/>
      <c r="I216" s="25"/>
    </row>
    <row r="217" spans="1:9" x14ac:dyDescent="0.25">
      <c r="A217" s="7" t="s">
        <v>166</v>
      </c>
      <c r="B217" s="7" t="s">
        <v>42</v>
      </c>
      <c r="C217" s="10" t="s">
        <v>13</v>
      </c>
      <c r="D217" s="7" t="s">
        <v>830</v>
      </c>
      <c r="E217" s="7" t="s">
        <v>831</v>
      </c>
      <c r="F217" s="7" t="s">
        <v>832</v>
      </c>
    </row>
    <row r="218" spans="1:9" x14ac:dyDescent="0.25">
      <c r="A218" s="7" t="s">
        <v>166</v>
      </c>
      <c r="B218" s="7" t="s">
        <v>42</v>
      </c>
      <c r="C218" s="10" t="s">
        <v>18</v>
      </c>
      <c r="D218" s="7" t="s">
        <v>833</v>
      </c>
      <c r="E218" s="7" t="s">
        <v>834</v>
      </c>
    </row>
    <row r="219" spans="1:9" x14ac:dyDescent="0.25">
      <c r="A219" s="25" t="s">
        <v>166</v>
      </c>
      <c r="B219" s="25" t="s">
        <v>42</v>
      </c>
      <c r="C219" s="29" t="s">
        <v>835</v>
      </c>
    </row>
    <row r="220" spans="1:9" x14ac:dyDescent="0.25">
      <c r="A220" s="7" t="s">
        <v>166</v>
      </c>
      <c r="B220" s="7" t="s">
        <v>42</v>
      </c>
      <c r="C220" s="10" t="s">
        <v>836</v>
      </c>
      <c r="D220" s="7" t="s">
        <v>837</v>
      </c>
      <c r="E220" s="7" t="s">
        <v>838</v>
      </c>
      <c r="H220" s="7" t="s">
        <v>839</v>
      </c>
    </row>
    <row r="221" spans="1:9" x14ac:dyDescent="0.25">
      <c r="A221" s="7" t="s">
        <v>166</v>
      </c>
      <c r="B221" s="7" t="s">
        <v>42</v>
      </c>
      <c r="C221" s="10" t="s">
        <v>840</v>
      </c>
      <c r="D221" s="7" t="s">
        <v>841</v>
      </c>
      <c r="E221" s="7" t="s">
        <v>842</v>
      </c>
      <c r="F221" s="7" t="s">
        <v>843</v>
      </c>
    </row>
    <row r="222" spans="1:9" x14ac:dyDescent="0.25">
      <c r="A222" s="7" t="s">
        <v>166</v>
      </c>
      <c r="B222" s="7" t="s">
        <v>42</v>
      </c>
      <c r="C222" s="10" t="s">
        <v>109</v>
      </c>
      <c r="D222" s="7" t="s">
        <v>844</v>
      </c>
      <c r="E222" s="7" t="s">
        <v>845</v>
      </c>
      <c r="F222" s="7" t="s">
        <v>846</v>
      </c>
    </row>
    <row r="223" spans="1:9" x14ac:dyDescent="0.25">
      <c r="A223" s="7" t="s">
        <v>166</v>
      </c>
      <c r="B223" s="7" t="s">
        <v>42</v>
      </c>
      <c r="C223" s="10" t="s">
        <v>87</v>
      </c>
      <c r="D223" s="7" t="s">
        <v>847</v>
      </c>
      <c r="E223" s="7" t="s">
        <v>847</v>
      </c>
      <c r="G223" s="7" t="s">
        <v>847</v>
      </c>
      <c r="H223" s="7" t="s">
        <v>847</v>
      </c>
    </row>
    <row r="224" spans="1:9" x14ac:dyDescent="0.25">
      <c r="A224" s="7" t="s">
        <v>166</v>
      </c>
      <c r="B224" s="7" t="s">
        <v>42</v>
      </c>
      <c r="C224" s="10" t="s">
        <v>32</v>
      </c>
      <c r="D224" s="7" t="s">
        <v>848</v>
      </c>
      <c r="E224" s="7" t="s">
        <v>849</v>
      </c>
    </row>
    <row r="225" spans="1:9" x14ac:dyDescent="0.25">
      <c r="A225" s="7" t="s">
        <v>166</v>
      </c>
      <c r="B225" s="7" t="s">
        <v>42</v>
      </c>
      <c r="C225" s="10" t="s">
        <v>850</v>
      </c>
      <c r="D225" s="7" t="s">
        <v>851</v>
      </c>
      <c r="E225" s="7" t="s">
        <v>852</v>
      </c>
    </row>
    <row r="226" spans="1:9" x14ac:dyDescent="0.25">
      <c r="A226" s="7" t="s">
        <v>166</v>
      </c>
      <c r="B226" s="7" t="s">
        <v>42</v>
      </c>
      <c r="C226" s="10" t="s">
        <v>5</v>
      </c>
      <c r="D226" s="7" t="s">
        <v>853</v>
      </c>
      <c r="E226" s="7" t="s">
        <v>854</v>
      </c>
      <c r="F226" s="7" t="s">
        <v>855</v>
      </c>
      <c r="H226" s="7" t="s">
        <v>856</v>
      </c>
    </row>
    <row r="227" spans="1:9" x14ac:dyDescent="0.25">
      <c r="A227" s="7" t="s">
        <v>166</v>
      </c>
      <c r="B227" s="7" t="s">
        <v>42</v>
      </c>
      <c r="C227" s="10" t="s">
        <v>857</v>
      </c>
      <c r="D227" s="7" t="s">
        <v>858</v>
      </c>
      <c r="E227" s="7" t="s">
        <v>859</v>
      </c>
      <c r="F227" s="7" t="s">
        <v>860</v>
      </c>
    </row>
    <row r="228" spans="1:9" x14ac:dyDescent="0.25">
      <c r="A228" s="7" t="s">
        <v>861</v>
      </c>
      <c r="B228" s="7" t="s">
        <v>46</v>
      </c>
      <c r="C228" s="10" t="s">
        <v>862</v>
      </c>
      <c r="D228" t="s">
        <v>3952</v>
      </c>
      <c r="E228" s="14" t="s">
        <v>863</v>
      </c>
      <c r="F228" s="14"/>
      <c r="G228" s="14"/>
      <c r="H228" s="14"/>
      <c r="I228" s="14"/>
    </row>
    <row r="229" spans="1:9" x14ac:dyDescent="0.25">
      <c r="A229" s="7" t="s">
        <v>861</v>
      </c>
      <c r="B229" s="7" t="s">
        <v>46</v>
      </c>
      <c r="C229" s="10" t="s">
        <v>864</v>
      </c>
      <c r="D229" s="14" t="s">
        <v>865</v>
      </c>
      <c r="E229" s="14" t="s">
        <v>866</v>
      </c>
      <c r="F229" s="14" t="s">
        <v>867</v>
      </c>
      <c r="G229" s="14"/>
      <c r="H229" s="14" t="s">
        <v>868</v>
      </c>
      <c r="I229" s="14"/>
    </row>
    <row r="230" spans="1:9" x14ac:dyDescent="0.25">
      <c r="A230" s="7" t="s">
        <v>861</v>
      </c>
      <c r="B230" s="7" t="s">
        <v>46</v>
      </c>
      <c r="C230" s="10" t="s">
        <v>869</v>
      </c>
      <c r="D230" s="14" t="s">
        <v>870</v>
      </c>
      <c r="E230" s="14" t="s">
        <v>871</v>
      </c>
      <c r="F230" s="14" t="s">
        <v>872</v>
      </c>
      <c r="G230" s="14"/>
      <c r="H230" s="14" t="s">
        <v>873</v>
      </c>
      <c r="I230" s="14"/>
    </row>
    <row r="231" spans="1:9" x14ac:dyDescent="0.25">
      <c r="A231" s="7" t="s">
        <v>861</v>
      </c>
      <c r="B231" s="7" t="s">
        <v>46</v>
      </c>
      <c r="C231" s="10" t="s">
        <v>874</v>
      </c>
      <c r="D231" s="14" t="s">
        <v>875</v>
      </c>
      <c r="E231" s="14" t="s">
        <v>876</v>
      </c>
      <c r="F231" s="14"/>
      <c r="G231" s="14"/>
      <c r="H231" s="14" t="s">
        <v>877</v>
      </c>
      <c r="I231" s="14"/>
    </row>
    <row r="232" spans="1:9" x14ac:dyDescent="0.25">
      <c r="A232" s="7" t="s">
        <v>861</v>
      </c>
      <c r="B232" s="7" t="s">
        <v>46</v>
      </c>
      <c r="C232" s="10" t="s">
        <v>878</v>
      </c>
      <c r="D232" s="14" t="s">
        <v>879</v>
      </c>
      <c r="E232" s="14" t="s">
        <v>880</v>
      </c>
      <c r="F232" s="14" t="s">
        <v>881</v>
      </c>
      <c r="G232" s="14"/>
      <c r="H232" s="14" t="s">
        <v>882</v>
      </c>
      <c r="I232" s="14"/>
    </row>
    <row r="233" spans="1:9" x14ac:dyDescent="0.25">
      <c r="A233" s="7" t="s">
        <v>861</v>
      </c>
      <c r="B233" s="7" t="s">
        <v>46</v>
      </c>
      <c r="C233" s="10" t="s">
        <v>883</v>
      </c>
      <c r="D233" s="14" t="s">
        <v>884</v>
      </c>
      <c r="E233" s="14" t="s">
        <v>885</v>
      </c>
      <c r="F233" s="14" t="s">
        <v>886</v>
      </c>
      <c r="G233" s="14"/>
      <c r="H233" s="14"/>
      <c r="I233" s="14"/>
    </row>
    <row r="234" spans="1:9" x14ac:dyDescent="0.25">
      <c r="A234" s="7" t="s">
        <v>861</v>
      </c>
      <c r="B234" s="7" t="s">
        <v>46</v>
      </c>
      <c r="C234" s="10" t="s">
        <v>887</v>
      </c>
      <c r="D234" t="s">
        <v>3956</v>
      </c>
      <c r="H234" s="14"/>
      <c r="I234" s="14"/>
    </row>
    <row r="235" spans="1:9" x14ac:dyDescent="0.25">
      <c r="A235" s="7" t="s">
        <v>861</v>
      </c>
      <c r="B235" s="7" t="s">
        <v>46</v>
      </c>
      <c r="C235" s="10" t="s">
        <v>888</v>
      </c>
      <c r="D235" s="14" t="s">
        <v>889</v>
      </c>
      <c r="E235" s="14" t="s">
        <v>890</v>
      </c>
      <c r="F235" s="14"/>
      <c r="G235" s="14"/>
      <c r="H235" s="14" t="s">
        <v>891</v>
      </c>
      <c r="I235" s="14"/>
    </row>
    <row r="236" spans="1:9" x14ac:dyDescent="0.25">
      <c r="A236" s="7" t="s">
        <v>861</v>
      </c>
      <c r="B236" s="7" t="s">
        <v>46</v>
      </c>
      <c r="C236" s="10" t="s">
        <v>892</v>
      </c>
      <c r="D236" s="14" t="s">
        <v>893</v>
      </c>
      <c r="E236" s="14" t="s">
        <v>894</v>
      </c>
      <c r="F236" s="14"/>
      <c r="G236" s="14"/>
      <c r="H236" s="14"/>
      <c r="I236" s="14"/>
    </row>
    <row r="237" spans="1:9" x14ac:dyDescent="0.25">
      <c r="A237" s="7" t="s">
        <v>861</v>
      </c>
      <c r="B237" s="7" t="s">
        <v>46</v>
      </c>
      <c r="C237" s="10" t="s">
        <v>895</v>
      </c>
      <c r="D237" s="14" t="s">
        <v>896</v>
      </c>
      <c r="E237" s="14" t="s">
        <v>897</v>
      </c>
      <c r="F237" s="14"/>
      <c r="G237" s="14"/>
      <c r="H237" s="14" t="s">
        <v>898</v>
      </c>
      <c r="I237" s="14"/>
    </row>
    <row r="238" spans="1:9" x14ac:dyDescent="0.25">
      <c r="A238" s="7" t="s">
        <v>861</v>
      </c>
      <c r="B238" s="7" t="s">
        <v>46</v>
      </c>
      <c r="C238" s="10" t="s">
        <v>899</v>
      </c>
      <c r="D238" s="14" t="s">
        <v>900</v>
      </c>
      <c r="E238" s="14" t="s">
        <v>901</v>
      </c>
      <c r="F238" s="14"/>
      <c r="G238" s="14"/>
      <c r="H238" s="14" t="s">
        <v>902</v>
      </c>
      <c r="I238" s="14"/>
    </row>
    <row r="239" spans="1:9" x14ac:dyDescent="0.25">
      <c r="A239" s="7" t="s">
        <v>861</v>
      </c>
      <c r="B239" s="7" t="s">
        <v>46</v>
      </c>
      <c r="C239" s="10" t="s">
        <v>903</v>
      </c>
      <c r="D239" s="14" t="s">
        <v>904</v>
      </c>
      <c r="E239" s="14" t="s">
        <v>905</v>
      </c>
      <c r="F239" s="14" t="s">
        <v>906</v>
      </c>
      <c r="G239" s="14"/>
      <c r="H239" s="14" t="s">
        <v>907</v>
      </c>
      <c r="I239" s="14"/>
    </row>
    <row r="240" spans="1:9" x14ac:dyDescent="0.25">
      <c r="A240" s="7" t="s">
        <v>861</v>
      </c>
      <c r="B240" s="7" t="s">
        <v>46</v>
      </c>
      <c r="C240" s="10" t="s">
        <v>908</v>
      </c>
      <c r="D240" t="s">
        <v>3957</v>
      </c>
      <c r="E240" s="14"/>
      <c r="F240" s="14"/>
      <c r="G240" s="14"/>
      <c r="H240" s="14"/>
      <c r="I240" s="14"/>
    </row>
    <row r="241" spans="1:9" x14ac:dyDescent="0.25">
      <c r="A241" s="7" t="s">
        <v>861</v>
      </c>
      <c r="B241" s="7" t="s">
        <v>46</v>
      </c>
      <c r="C241" s="10" t="s">
        <v>909</v>
      </c>
      <c r="D241" s="14" t="s">
        <v>910</v>
      </c>
      <c r="E241" s="14" t="s">
        <v>911</v>
      </c>
      <c r="F241" s="14"/>
      <c r="G241" s="14"/>
      <c r="H241" s="14" t="s">
        <v>912</v>
      </c>
      <c r="I241" s="14"/>
    </row>
    <row r="242" spans="1:9" x14ac:dyDescent="0.25">
      <c r="A242" s="7" t="s">
        <v>861</v>
      </c>
      <c r="B242" s="7" t="s">
        <v>46</v>
      </c>
      <c r="C242" s="10" t="s">
        <v>913</v>
      </c>
      <c r="D242" t="s">
        <v>3958</v>
      </c>
      <c r="E242" s="14"/>
      <c r="F242" s="14"/>
      <c r="G242" s="14"/>
      <c r="H242" s="14"/>
      <c r="I242" s="14"/>
    </row>
    <row r="243" spans="1:9" x14ac:dyDescent="0.25">
      <c r="A243" s="25" t="s">
        <v>861</v>
      </c>
      <c r="B243" s="25" t="s">
        <v>46</v>
      </c>
      <c r="C243" s="26" t="s">
        <v>914</v>
      </c>
      <c r="D243" s="27"/>
      <c r="E243" s="27"/>
      <c r="F243" s="27"/>
      <c r="G243" s="27"/>
      <c r="H243" s="27"/>
      <c r="I243" s="27"/>
    </row>
    <row r="244" spans="1:9" x14ac:dyDescent="0.25">
      <c r="A244" s="7" t="s">
        <v>861</v>
      </c>
      <c r="B244" s="7" t="s">
        <v>46</v>
      </c>
      <c r="C244" s="10" t="s">
        <v>915</v>
      </c>
      <c r="D244" s="14" t="s">
        <v>916</v>
      </c>
      <c r="E244" s="14" t="s">
        <v>917</v>
      </c>
      <c r="F244" s="14"/>
      <c r="G244" s="14"/>
      <c r="H244" s="14" t="s">
        <v>918</v>
      </c>
      <c r="I244" s="14"/>
    </row>
    <row r="245" spans="1:9" x14ac:dyDescent="0.25">
      <c r="A245" s="7" t="s">
        <v>861</v>
      </c>
      <c r="B245" s="7" t="s">
        <v>46</v>
      </c>
      <c r="C245" s="10" t="s">
        <v>919</v>
      </c>
      <c r="D245" s="14" t="s">
        <v>920</v>
      </c>
      <c r="E245" s="14" t="s">
        <v>921</v>
      </c>
      <c r="F245" s="14"/>
      <c r="G245" s="14"/>
      <c r="H245" s="14" t="s">
        <v>922</v>
      </c>
      <c r="I245" s="14"/>
    </row>
    <row r="246" spans="1:9" x14ac:dyDescent="0.25">
      <c r="A246" s="7" t="s">
        <v>861</v>
      </c>
      <c r="B246" s="7" t="s">
        <v>46</v>
      </c>
      <c r="C246" s="10" t="s">
        <v>923</v>
      </c>
      <c r="D246" t="s">
        <v>3959</v>
      </c>
      <c r="E246" s="14"/>
      <c r="F246" s="14"/>
      <c r="G246" s="14"/>
      <c r="H246" s="14"/>
      <c r="I246" s="14"/>
    </row>
    <row r="247" spans="1:9" x14ac:dyDescent="0.25">
      <c r="A247" s="7" t="s">
        <v>861</v>
      </c>
      <c r="B247" s="7" t="s">
        <v>46</v>
      </c>
      <c r="C247" s="10" t="s">
        <v>924</v>
      </c>
      <c r="D247" s="14" t="s">
        <v>925</v>
      </c>
      <c r="E247" s="14" t="s">
        <v>926</v>
      </c>
      <c r="F247" s="14"/>
      <c r="G247" s="14"/>
      <c r="H247" s="14" t="s">
        <v>927</v>
      </c>
      <c r="I247" s="14"/>
    </row>
    <row r="248" spans="1:9" x14ac:dyDescent="0.25">
      <c r="A248" s="7" t="s">
        <v>861</v>
      </c>
      <c r="B248" s="7" t="s">
        <v>46</v>
      </c>
      <c r="C248" s="10" t="s">
        <v>928</v>
      </c>
      <c r="D248" s="14" t="s">
        <v>929</v>
      </c>
      <c r="E248" s="14" t="s">
        <v>930</v>
      </c>
      <c r="F248" s="14"/>
      <c r="G248" s="14"/>
      <c r="H248" s="14" t="s">
        <v>931</v>
      </c>
      <c r="I248" s="14"/>
    </row>
    <row r="249" spans="1:9" x14ac:dyDescent="0.25">
      <c r="A249" s="7" t="s">
        <v>861</v>
      </c>
      <c r="B249" s="7" t="s">
        <v>46</v>
      </c>
      <c r="C249" s="10" t="s">
        <v>932</v>
      </c>
      <c r="D249" s="14" t="s">
        <v>933</v>
      </c>
      <c r="E249" s="14" t="s">
        <v>934</v>
      </c>
      <c r="F249" s="14" t="s">
        <v>935</v>
      </c>
      <c r="G249" s="14"/>
      <c r="H249" s="14" t="s">
        <v>936</v>
      </c>
      <c r="I249" s="14"/>
    </row>
    <row r="250" spans="1:9" x14ac:dyDescent="0.25">
      <c r="A250" s="7" t="s">
        <v>861</v>
      </c>
      <c r="B250" s="7" t="s">
        <v>46</v>
      </c>
      <c r="C250" s="10" t="s">
        <v>937</v>
      </c>
      <c r="D250" s="14" t="s">
        <v>938</v>
      </c>
      <c r="E250" s="14" t="s">
        <v>939</v>
      </c>
      <c r="F250" s="14"/>
      <c r="G250" s="14" t="s">
        <v>940</v>
      </c>
      <c r="H250" s="14" t="s">
        <v>940</v>
      </c>
      <c r="I250" s="14"/>
    </row>
    <row r="251" spans="1:9" x14ac:dyDescent="0.25">
      <c r="A251" s="7" t="s">
        <v>861</v>
      </c>
      <c r="B251" s="7" t="s">
        <v>46</v>
      </c>
      <c r="C251" s="10" t="s">
        <v>941</v>
      </c>
      <c r="D251" s="14" t="s">
        <v>942</v>
      </c>
      <c r="E251" s="14" t="s">
        <v>943</v>
      </c>
      <c r="F251" s="14" t="s">
        <v>944</v>
      </c>
      <c r="G251" s="14" t="s">
        <v>945</v>
      </c>
      <c r="H251" s="14" t="s">
        <v>946</v>
      </c>
      <c r="I251" s="14"/>
    </row>
    <row r="252" spans="1:9" x14ac:dyDescent="0.25">
      <c r="A252" s="7" t="s">
        <v>861</v>
      </c>
      <c r="B252" s="7" t="s">
        <v>46</v>
      </c>
      <c r="C252" s="10" t="s">
        <v>947</v>
      </c>
      <c r="D252" s="14" t="s">
        <v>948</v>
      </c>
      <c r="E252" s="14" t="s">
        <v>949</v>
      </c>
      <c r="F252" s="14"/>
      <c r="G252" s="14" t="s">
        <v>950</v>
      </c>
      <c r="H252" s="14"/>
      <c r="I252" s="14"/>
    </row>
    <row r="253" spans="1:9" x14ac:dyDescent="0.25">
      <c r="A253" s="7" t="s">
        <v>861</v>
      </c>
      <c r="B253" s="7" t="s">
        <v>46</v>
      </c>
      <c r="C253" s="10" t="s">
        <v>951</v>
      </c>
      <c r="D253" s="14" t="s">
        <v>952</v>
      </c>
      <c r="E253" s="14" t="s">
        <v>953</v>
      </c>
      <c r="F253" s="14"/>
      <c r="G253" s="14"/>
      <c r="H253" s="14" t="s">
        <v>954</v>
      </c>
      <c r="I253" s="14"/>
    </row>
    <row r="254" spans="1:9" x14ac:dyDescent="0.25">
      <c r="A254" s="7" t="s">
        <v>861</v>
      </c>
      <c r="B254" s="7" t="s">
        <v>46</v>
      </c>
      <c r="C254" s="10" t="s">
        <v>955</v>
      </c>
      <c r="D254" s="14" t="s">
        <v>956</v>
      </c>
      <c r="E254" s="14"/>
      <c r="G254" s="14"/>
      <c r="H254" s="14" t="s">
        <v>957</v>
      </c>
      <c r="I254" s="14"/>
    </row>
    <row r="255" spans="1:9" x14ac:dyDescent="0.25">
      <c r="A255" s="7" t="s">
        <v>861</v>
      </c>
      <c r="B255" s="7" t="s">
        <v>46</v>
      </c>
      <c r="C255" s="10" t="s">
        <v>958</v>
      </c>
      <c r="D255" s="14" t="s">
        <v>959</v>
      </c>
      <c r="E255" s="14" t="s">
        <v>960</v>
      </c>
      <c r="F255" s="14" t="s">
        <v>961</v>
      </c>
      <c r="G255" s="14"/>
      <c r="H255" s="14" t="s">
        <v>962</v>
      </c>
      <c r="I255" s="14"/>
    </row>
    <row r="256" spans="1:9" x14ac:dyDescent="0.25">
      <c r="A256" s="7" t="s">
        <v>861</v>
      </c>
      <c r="B256" s="7" t="s">
        <v>46</v>
      </c>
      <c r="C256" s="10" t="s">
        <v>963</v>
      </c>
      <c r="D256" s="14" t="s">
        <v>964</v>
      </c>
      <c r="E256" s="14" t="s">
        <v>965</v>
      </c>
      <c r="F256" s="14" t="s">
        <v>966</v>
      </c>
      <c r="G256" s="14"/>
      <c r="H256" s="14" t="s">
        <v>967</v>
      </c>
      <c r="I256" s="14"/>
    </row>
    <row r="257" spans="1:9" x14ac:dyDescent="0.25">
      <c r="A257" s="7" t="s">
        <v>861</v>
      </c>
      <c r="B257" s="7" t="s">
        <v>46</v>
      </c>
      <c r="C257" s="10" t="s">
        <v>968</v>
      </c>
      <c r="D257" s="14" t="s">
        <v>969</v>
      </c>
      <c r="E257" s="14" t="s">
        <v>970</v>
      </c>
      <c r="F257" s="14"/>
      <c r="G257" s="14"/>
      <c r="H257" s="14" t="s">
        <v>971</v>
      </c>
      <c r="I257" s="14"/>
    </row>
    <row r="258" spans="1:9" x14ac:dyDescent="0.25">
      <c r="A258" s="7" t="s">
        <v>861</v>
      </c>
      <c r="B258" s="7" t="s">
        <v>46</v>
      </c>
      <c r="C258" s="10" t="s">
        <v>972</v>
      </c>
      <c r="D258" s="14" t="s">
        <v>973</v>
      </c>
      <c r="E258" s="14" t="s">
        <v>974</v>
      </c>
      <c r="F258" s="14" t="s">
        <v>975</v>
      </c>
      <c r="G258" s="14" t="s">
        <v>976</v>
      </c>
      <c r="H258" s="14" t="s">
        <v>977</v>
      </c>
      <c r="I258" s="14"/>
    </row>
    <row r="259" spans="1:9" x14ac:dyDescent="0.25">
      <c r="A259" s="7" t="s">
        <v>861</v>
      </c>
      <c r="B259" s="7" t="s">
        <v>46</v>
      </c>
      <c r="C259" s="10" t="s">
        <v>101</v>
      </c>
      <c r="D259" s="14"/>
      <c r="E259" s="14"/>
      <c r="F259" s="14"/>
      <c r="G259" s="14"/>
      <c r="H259" s="14" t="s">
        <v>978</v>
      </c>
      <c r="I259" s="14"/>
    </row>
    <row r="260" spans="1:9" x14ac:dyDescent="0.25">
      <c r="A260" s="7" t="s">
        <v>861</v>
      </c>
      <c r="B260" s="7" t="s">
        <v>46</v>
      </c>
      <c r="C260" s="10" t="s">
        <v>979</v>
      </c>
      <c r="D260" s="7" t="s">
        <v>980</v>
      </c>
      <c r="E260" s="14" t="s">
        <v>981</v>
      </c>
      <c r="F260" s="14" t="s">
        <v>982</v>
      </c>
      <c r="G260" s="7" t="s">
        <v>980</v>
      </c>
      <c r="H260" s="14" t="s">
        <v>983</v>
      </c>
      <c r="I260" s="14"/>
    </row>
    <row r="261" spans="1:9" x14ac:dyDescent="0.25">
      <c r="A261" s="7" t="s">
        <v>861</v>
      </c>
      <c r="B261" s="7" t="s">
        <v>46</v>
      </c>
      <c r="C261" s="10" t="s">
        <v>984</v>
      </c>
      <c r="D261" s="14" t="s">
        <v>985</v>
      </c>
      <c r="E261" s="14" t="s">
        <v>986</v>
      </c>
      <c r="F261" s="14" t="s">
        <v>987</v>
      </c>
      <c r="G261" s="14" t="s">
        <v>988</v>
      </c>
      <c r="H261" s="14" t="s">
        <v>989</v>
      </c>
      <c r="I261" s="14"/>
    </row>
    <row r="262" spans="1:9" x14ac:dyDescent="0.25">
      <c r="A262" s="7" t="s">
        <v>861</v>
      </c>
      <c r="B262" s="7" t="s">
        <v>46</v>
      </c>
      <c r="C262" s="10" t="s">
        <v>990</v>
      </c>
      <c r="D262" s="14" t="s">
        <v>991</v>
      </c>
      <c r="E262" s="14" t="s">
        <v>992</v>
      </c>
      <c r="F262" s="14" t="s">
        <v>993</v>
      </c>
      <c r="G262" s="14"/>
      <c r="H262" s="14" t="s">
        <v>994</v>
      </c>
      <c r="I262" s="14"/>
    </row>
    <row r="263" spans="1:9" x14ac:dyDescent="0.25">
      <c r="A263" s="7" t="s">
        <v>861</v>
      </c>
      <c r="B263" s="7" t="s">
        <v>46</v>
      </c>
      <c r="C263" s="10" t="s">
        <v>995</v>
      </c>
      <c r="D263" s="14" t="s">
        <v>996</v>
      </c>
      <c r="E263" s="14" t="s">
        <v>997</v>
      </c>
      <c r="F263" s="14"/>
      <c r="G263" s="14"/>
      <c r="H263" s="14" t="s">
        <v>998</v>
      </c>
      <c r="I263" s="14"/>
    </row>
    <row r="264" spans="1:9" x14ac:dyDescent="0.25">
      <c r="A264" s="7" t="s">
        <v>861</v>
      </c>
      <c r="B264" s="7" t="s">
        <v>46</v>
      </c>
      <c r="C264" s="10" t="s">
        <v>999</v>
      </c>
      <c r="D264" s="14" t="s">
        <v>1000</v>
      </c>
      <c r="E264" s="14" t="s">
        <v>1001</v>
      </c>
      <c r="F264" s="14" t="s">
        <v>1002</v>
      </c>
      <c r="G264" s="14"/>
      <c r="H264" s="14" t="s">
        <v>1003</v>
      </c>
      <c r="I264" s="14"/>
    </row>
    <row r="265" spans="1:9" x14ac:dyDescent="0.25">
      <c r="A265" s="7" t="s">
        <v>861</v>
      </c>
      <c r="B265" s="7" t="s">
        <v>46</v>
      </c>
      <c r="C265" s="10" t="s">
        <v>59</v>
      </c>
      <c r="D265" s="14" t="s">
        <v>1004</v>
      </c>
      <c r="E265" s="14" t="s">
        <v>1005</v>
      </c>
      <c r="F265" s="14" t="s">
        <v>1006</v>
      </c>
      <c r="G265" s="14"/>
      <c r="H265" s="14" t="s">
        <v>1007</v>
      </c>
      <c r="I265" s="14"/>
    </row>
    <row r="266" spans="1:9" x14ac:dyDescent="0.25">
      <c r="A266" s="7" t="s">
        <v>861</v>
      </c>
      <c r="B266" s="7" t="s">
        <v>46</v>
      </c>
      <c r="C266" s="10" t="s">
        <v>1008</v>
      </c>
      <c r="D266" s="14" t="s">
        <v>1009</v>
      </c>
      <c r="E266" s="14" t="s">
        <v>1010</v>
      </c>
      <c r="F266" s="14" t="s">
        <v>1011</v>
      </c>
      <c r="G266" s="14"/>
      <c r="H266" s="14" t="s">
        <v>1012</v>
      </c>
      <c r="I266" s="14"/>
    </row>
    <row r="267" spans="1:9" x14ac:dyDescent="0.25">
      <c r="A267" s="7" t="s">
        <v>861</v>
      </c>
      <c r="B267" s="7" t="s">
        <v>46</v>
      </c>
      <c r="C267" s="10" t="s">
        <v>60</v>
      </c>
      <c r="D267" s="14" t="s">
        <v>1013</v>
      </c>
      <c r="E267" s="14" t="s">
        <v>1014</v>
      </c>
      <c r="F267" s="14"/>
      <c r="G267" s="14" t="s">
        <v>1015</v>
      </c>
      <c r="H267" s="14" t="s">
        <v>1016</v>
      </c>
      <c r="I267" s="14"/>
    </row>
    <row r="268" spans="1:9" x14ac:dyDescent="0.25">
      <c r="A268" s="7" t="s">
        <v>861</v>
      </c>
      <c r="B268" s="7" t="s">
        <v>46</v>
      </c>
      <c r="C268" s="10" t="s">
        <v>1017</v>
      </c>
      <c r="D268" s="14" t="s">
        <v>1018</v>
      </c>
      <c r="E268" s="14" t="s">
        <v>1019</v>
      </c>
      <c r="F268" s="14" t="s">
        <v>1020</v>
      </c>
      <c r="G268" s="14"/>
      <c r="H268" s="14" t="s">
        <v>1021</v>
      </c>
      <c r="I268" s="14"/>
    </row>
    <row r="269" spans="1:9" x14ac:dyDescent="0.25">
      <c r="A269" s="7" t="s">
        <v>861</v>
      </c>
      <c r="B269" s="7" t="s">
        <v>46</v>
      </c>
      <c r="C269" s="10" t="s">
        <v>1022</v>
      </c>
      <c r="D269" s="14" t="s">
        <v>1023</v>
      </c>
      <c r="E269" s="14" t="s">
        <v>1024</v>
      </c>
      <c r="F269" s="14"/>
      <c r="G269" s="14"/>
      <c r="H269" s="14" t="s">
        <v>1025</v>
      </c>
      <c r="I269" s="14"/>
    </row>
    <row r="270" spans="1:9" x14ac:dyDescent="0.25">
      <c r="A270" s="7" t="s">
        <v>861</v>
      </c>
      <c r="B270" s="7" t="s">
        <v>46</v>
      </c>
      <c r="C270" s="10" t="s">
        <v>1026</v>
      </c>
      <c r="D270" s="14" t="s">
        <v>1027</v>
      </c>
      <c r="E270" s="14" t="s">
        <v>1028</v>
      </c>
      <c r="F270" s="14" t="s">
        <v>1029</v>
      </c>
      <c r="G270" s="14"/>
      <c r="H270" s="14" t="s">
        <v>1030</v>
      </c>
      <c r="I270" s="14"/>
    </row>
    <row r="271" spans="1:9" x14ac:dyDescent="0.25">
      <c r="A271" s="7" t="s">
        <v>861</v>
      </c>
      <c r="B271" s="7" t="s">
        <v>46</v>
      </c>
      <c r="C271" s="10" t="s">
        <v>1031</v>
      </c>
      <c r="D271" s="14" t="s">
        <v>1032</v>
      </c>
      <c r="E271" s="14" t="s">
        <v>1033</v>
      </c>
      <c r="F271" s="14"/>
      <c r="G271" s="14"/>
      <c r="H271" s="14" t="s">
        <v>1034</v>
      </c>
      <c r="I271" s="14"/>
    </row>
    <row r="272" spans="1:9" x14ac:dyDescent="0.25">
      <c r="A272" s="7" t="s">
        <v>861</v>
      </c>
      <c r="B272" s="7" t="s">
        <v>46</v>
      </c>
      <c r="C272" s="10" t="s">
        <v>1035</v>
      </c>
      <c r="D272" s="14" t="s">
        <v>1036</v>
      </c>
      <c r="E272" s="14" t="s">
        <v>1037</v>
      </c>
      <c r="F272" s="14" t="s">
        <v>1038</v>
      </c>
      <c r="G272" s="14"/>
      <c r="H272" s="14" t="s">
        <v>1039</v>
      </c>
      <c r="I272" s="14"/>
    </row>
    <row r="273" spans="1:9" x14ac:dyDescent="0.25">
      <c r="A273" s="7" t="s">
        <v>861</v>
      </c>
      <c r="B273" s="7" t="s">
        <v>46</v>
      </c>
      <c r="C273" s="10" t="s">
        <v>1040</v>
      </c>
      <c r="D273" s="14" t="s">
        <v>1041</v>
      </c>
      <c r="E273" s="14" t="s">
        <v>1042</v>
      </c>
      <c r="F273" s="14" t="s">
        <v>1043</v>
      </c>
      <c r="G273" s="14" t="s">
        <v>1044</v>
      </c>
      <c r="H273" s="14" t="s">
        <v>1045</v>
      </c>
      <c r="I273" s="14"/>
    </row>
    <row r="274" spans="1:9" x14ac:dyDescent="0.25">
      <c r="A274" s="7" t="s">
        <v>861</v>
      </c>
      <c r="B274" s="7" t="s">
        <v>46</v>
      </c>
      <c r="C274" s="10" t="s">
        <v>61</v>
      </c>
      <c r="D274" s="14" t="s">
        <v>1046</v>
      </c>
      <c r="E274" s="14" t="s">
        <v>1047</v>
      </c>
      <c r="F274" s="14" t="s">
        <v>1048</v>
      </c>
      <c r="G274" s="14"/>
      <c r="H274" s="14" t="s">
        <v>1049</v>
      </c>
      <c r="I274" s="14"/>
    </row>
    <row r="275" spans="1:9" x14ac:dyDescent="0.25">
      <c r="A275" s="7" t="s">
        <v>861</v>
      </c>
      <c r="B275" s="7" t="s">
        <v>46</v>
      </c>
      <c r="C275" s="10" t="s">
        <v>1050</v>
      </c>
      <c r="D275" s="14" t="s">
        <v>1051</v>
      </c>
      <c r="E275" s="14" t="s">
        <v>1052</v>
      </c>
      <c r="F275" s="14"/>
      <c r="G275" s="14"/>
      <c r="H275" s="14" t="s">
        <v>1053</v>
      </c>
      <c r="I275" s="14"/>
    </row>
    <row r="276" spans="1:9" x14ac:dyDescent="0.25">
      <c r="A276" s="7" t="s">
        <v>861</v>
      </c>
      <c r="B276" s="7" t="s">
        <v>46</v>
      </c>
      <c r="C276" s="10" t="s">
        <v>1054</v>
      </c>
      <c r="D276" s="14" t="s">
        <v>1055</v>
      </c>
      <c r="E276" s="14" t="s">
        <v>1056</v>
      </c>
      <c r="F276" s="14" t="s">
        <v>1057</v>
      </c>
      <c r="G276" s="14" t="s">
        <v>1058</v>
      </c>
      <c r="H276" s="14" t="s">
        <v>1059</v>
      </c>
      <c r="I276" s="14"/>
    </row>
    <row r="277" spans="1:9" x14ac:dyDescent="0.25">
      <c r="A277" s="7" t="s">
        <v>861</v>
      </c>
      <c r="B277" s="7" t="s">
        <v>46</v>
      </c>
      <c r="C277" s="10" t="s">
        <v>62</v>
      </c>
      <c r="D277" s="14" t="s">
        <v>1060</v>
      </c>
      <c r="E277" s="14" t="s">
        <v>1061</v>
      </c>
      <c r="F277" s="14"/>
      <c r="G277" s="14"/>
      <c r="H277" s="14"/>
      <c r="I277" s="14"/>
    </row>
    <row r="278" spans="1:9" x14ac:dyDescent="0.25">
      <c r="A278" s="7" t="s">
        <v>861</v>
      </c>
      <c r="B278" s="7" t="s">
        <v>46</v>
      </c>
      <c r="C278" s="10" t="s">
        <v>1062</v>
      </c>
      <c r="D278" s="14" t="s">
        <v>1063</v>
      </c>
      <c r="E278" s="14" t="s">
        <v>1064</v>
      </c>
      <c r="F278" s="14" t="s">
        <v>1065</v>
      </c>
      <c r="G278" s="14"/>
      <c r="H278" s="14" t="s">
        <v>1066</v>
      </c>
      <c r="I278" s="14"/>
    </row>
    <row r="279" spans="1:9" x14ac:dyDescent="0.25">
      <c r="A279" s="7" t="s">
        <v>861</v>
      </c>
      <c r="B279" s="7" t="s">
        <v>46</v>
      </c>
      <c r="C279" s="10" t="s">
        <v>1067</v>
      </c>
      <c r="D279" s="14" t="s">
        <v>1068</v>
      </c>
      <c r="E279" s="14" t="s">
        <v>1069</v>
      </c>
      <c r="F279" s="14" t="s">
        <v>1070</v>
      </c>
      <c r="G279" s="14" t="s">
        <v>1071</v>
      </c>
      <c r="H279" s="14" t="s">
        <v>1071</v>
      </c>
      <c r="I279" s="14"/>
    </row>
    <row r="280" spans="1:9" x14ac:dyDescent="0.25">
      <c r="A280" s="7" t="s">
        <v>861</v>
      </c>
      <c r="B280" s="7" t="s">
        <v>46</v>
      </c>
      <c r="C280" s="10" t="s">
        <v>1072</v>
      </c>
      <c r="D280" s="14" t="s">
        <v>1073</v>
      </c>
      <c r="E280" s="14" t="s">
        <v>1074</v>
      </c>
      <c r="F280" s="14" t="s">
        <v>1075</v>
      </c>
      <c r="G280" s="14"/>
      <c r="H280" s="14" t="s">
        <v>1076</v>
      </c>
      <c r="I280" s="14"/>
    </row>
    <row r="281" spans="1:9" x14ac:dyDescent="0.25">
      <c r="A281" s="7" t="s">
        <v>861</v>
      </c>
      <c r="B281" s="7" t="s">
        <v>46</v>
      </c>
      <c r="C281" s="10" t="s">
        <v>1077</v>
      </c>
      <c r="D281" s="14" t="s">
        <v>1078</v>
      </c>
      <c r="E281" s="14" t="s">
        <v>1079</v>
      </c>
      <c r="F281" s="14" t="s">
        <v>1080</v>
      </c>
      <c r="G281" s="14"/>
      <c r="H281" s="14" t="s">
        <v>1081</v>
      </c>
      <c r="I281" s="14"/>
    </row>
    <row r="282" spans="1:9" x14ac:dyDescent="0.25">
      <c r="A282" s="7" t="s">
        <v>861</v>
      </c>
      <c r="B282" s="7" t="s">
        <v>46</v>
      </c>
      <c r="C282" s="10" t="s">
        <v>1082</v>
      </c>
      <c r="D282" s="14" t="s">
        <v>1083</v>
      </c>
      <c r="E282" s="14" t="s">
        <v>1084</v>
      </c>
      <c r="F282" s="14" t="s">
        <v>1085</v>
      </c>
      <c r="G282" s="14"/>
      <c r="H282" s="14" t="s">
        <v>1086</v>
      </c>
      <c r="I282" s="14"/>
    </row>
    <row r="283" spans="1:9" x14ac:dyDescent="0.25">
      <c r="A283" s="7" t="s">
        <v>861</v>
      </c>
      <c r="B283" s="7" t="s">
        <v>46</v>
      </c>
      <c r="C283" s="10" t="s">
        <v>1087</v>
      </c>
      <c r="D283" s="14" t="s">
        <v>1088</v>
      </c>
      <c r="E283" s="14" t="s">
        <v>1089</v>
      </c>
      <c r="F283" s="14" t="s">
        <v>1090</v>
      </c>
      <c r="G283" s="14" t="s">
        <v>1091</v>
      </c>
      <c r="H283" s="14" t="s">
        <v>1092</v>
      </c>
      <c r="I283" s="14"/>
    </row>
    <row r="284" spans="1:9" x14ac:dyDescent="0.25">
      <c r="A284" s="7" t="s">
        <v>861</v>
      </c>
      <c r="B284" s="7" t="s">
        <v>46</v>
      </c>
      <c r="C284" s="10" t="s">
        <v>1093</v>
      </c>
      <c r="D284" s="14" t="s">
        <v>1094</v>
      </c>
      <c r="E284" s="14" t="s">
        <v>1095</v>
      </c>
      <c r="F284" s="14"/>
      <c r="G284" s="14"/>
      <c r="H284" s="14" t="s">
        <v>1096</v>
      </c>
      <c r="I284" s="14"/>
    </row>
    <row r="285" spans="1:9" x14ac:dyDescent="0.25">
      <c r="A285" s="25" t="s">
        <v>861</v>
      </c>
      <c r="B285" s="25" t="s">
        <v>46</v>
      </c>
      <c r="C285" s="26" t="s">
        <v>1097</v>
      </c>
      <c r="D285" s="27"/>
      <c r="E285" s="27"/>
      <c r="F285" s="27"/>
      <c r="G285" s="27"/>
      <c r="H285" s="27"/>
      <c r="I285" s="27"/>
    </row>
    <row r="286" spans="1:9" x14ac:dyDescent="0.25">
      <c r="A286" s="7" t="s">
        <v>861</v>
      </c>
      <c r="B286" s="7" t="s">
        <v>46</v>
      </c>
      <c r="C286" s="10" t="s">
        <v>1098</v>
      </c>
      <c r="D286" s="14" t="s">
        <v>1099</v>
      </c>
      <c r="E286" s="14" t="s">
        <v>1100</v>
      </c>
      <c r="F286" s="14" t="s">
        <v>1101</v>
      </c>
      <c r="G286" s="14"/>
      <c r="H286" s="14" t="s">
        <v>1102</v>
      </c>
      <c r="I286" s="14"/>
    </row>
    <row r="287" spans="1:9" x14ac:dyDescent="0.25">
      <c r="A287" s="7" t="s">
        <v>861</v>
      </c>
      <c r="B287" s="7" t="s">
        <v>46</v>
      </c>
      <c r="C287" s="10" t="s">
        <v>1103</v>
      </c>
      <c r="D287" s="14" t="s">
        <v>1104</v>
      </c>
      <c r="E287" s="14" t="s">
        <v>1105</v>
      </c>
      <c r="F287" s="14"/>
      <c r="G287" s="14"/>
      <c r="H287" s="14" t="s">
        <v>1106</v>
      </c>
      <c r="I287" s="14"/>
    </row>
    <row r="288" spans="1:9" x14ac:dyDescent="0.25">
      <c r="A288" s="7" t="s">
        <v>861</v>
      </c>
      <c r="B288" s="7" t="s">
        <v>46</v>
      </c>
      <c r="C288" s="10" t="s">
        <v>1107</v>
      </c>
      <c r="D288" s="14" t="s">
        <v>1108</v>
      </c>
      <c r="E288" s="14" t="s">
        <v>1109</v>
      </c>
      <c r="F288" s="14"/>
      <c r="G288" s="14" t="s">
        <v>1110</v>
      </c>
      <c r="H288" s="14" t="s">
        <v>1111</v>
      </c>
      <c r="I288" s="14"/>
    </row>
    <row r="289" spans="1:9" x14ac:dyDescent="0.25">
      <c r="A289" s="7" t="s">
        <v>861</v>
      </c>
      <c r="B289" s="7" t="s">
        <v>46</v>
      </c>
      <c r="C289" s="10" t="s">
        <v>1112</v>
      </c>
      <c r="D289" s="14" t="s">
        <v>1113</v>
      </c>
      <c r="E289" s="14" t="s">
        <v>1114</v>
      </c>
      <c r="F289" s="14"/>
      <c r="G289" s="14"/>
      <c r="H289" s="14" t="s">
        <v>1115</v>
      </c>
      <c r="I289" s="14"/>
    </row>
    <row r="290" spans="1:9" x14ac:dyDescent="0.25">
      <c r="A290" s="27" t="s">
        <v>861</v>
      </c>
      <c r="B290" s="27" t="s">
        <v>46</v>
      </c>
      <c r="C290" s="26" t="s">
        <v>1116</v>
      </c>
      <c r="D290" s="14"/>
      <c r="E290" s="14"/>
      <c r="F290" s="14"/>
      <c r="G290" s="14"/>
      <c r="H290" s="14"/>
      <c r="I290" s="14"/>
    </row>
    <row r="291" spans="1:9" x14ac:dyDescent="0.25">
      <c r="A291" s="7" t="s">
        <v>861</v>
      </c>
      <c r="B291" s="7" t="s">
        <v>46</v>
      </c>
      <c r="C291" s="10" t="s">
        <v>1117</v>
      </c>
      <c r="D291" s="14" t="s">
        <v>1118</v>
      </c>
      <c r="E291" s="14" t="s">
        <v>1119</v>
      </c>
      <c r="F291" s="14"/>
      <c r="G291" s="14"/>
      <c r="H291" s="14" t="s">
        <v>1120</v>
      </c>
      <c r="I291" s="14"/>
    </row>
    <row r="292" spans="1:9" x14ac:dyDescent="0.25">
      <c r="A292" s="7" t="s">
        <v>861</v>
      </c>
      <c r="B292" s="7" t="s">
        <v>46</v>
      </c>
      <c r="C292" s="10" t="s">
        <v>1121</v>
      </c>
      <c r="D292" t="s">
        <v>4034</v>
      </c>
      <c r="E292" s="7" t="s">
        <v>1122</v>
      </c>
      <c r="F292" s="14"/>
      <c r="G292" s="7" t="s">
        <v>1122</v>
      </c>
      <c r="H292" s="7" t="s">
        <v>1122</v>
      </c>
    </row>
    <row r="293" spans="1:9" x14ac:dyDescent="0.25">
      <c r="A293" s="7" t="s">
        <v>861</v>
      </c>
      <c r="B293" s="7" t="s">
        <v>46</v>
      </c>
      <c r="C293" s="10" t="s">
        <v>1123</v>
      </c>
      <c r="D293" s="14" t="s">
        <v>1124</v>
      </c>
      <c r="E293" s="14" t="s">
        <v>1125</v>
      </c>
      <c r="F293" s="14" t="s">
        <v>1126</v>
      </c>
      <c r="G293" s="14"/>
      <c r="H293" s="14" t="s">
        <v>1127</v>
      </c>
      <c r="I293" s="14"/>
    </row>
    <row r="294" spans="1:9" x14ac:dyDescent="0.25">
      <c r="A294" s="7" t="s">
        <v>861</v>
      </c>
      <c r="B294" s="7" t="s">
        <v>46</v>
      </c>
      <c r="C294" s="10" t="s">
        <v>1128</v>
      </c>
      <c r="D294" s="14" t="s">
        <v>1129</v>
      </c>
      <c r="E294" s="14" t="s">
        <v>1130</v>
      </c>
      <c r="F294" s="14" t="s">
        <v>1131</v>
      </c>
      <c r="G294" s="14"/>
      <c r="H294" s="14" t="s">
        <v>1132</v>
      </c>
      <c r="I294" s="14"/>
    </row>
    <row r="295" spans="1:9" x14ac:dyDescent="0.25">
      <c r="A295" s="7" t="s">
        <v>861</v>
      </c>
      <c r="B295" s="7" t="s">
        <v>46</v>
      </c>
      <c r="C295" s="10" t="s">
        <v>1133</v>
      </c>
      <c r="D295" s="14" t="s">
        <v>1134</v>
      </c>
      <c r="E295" s="14" t="s">
        <v>1135</v>
      </c>
      <c r="F295" s="14"/>
      <c r="G295" s="14"/>
      <c r="H295" s="14" t="s">
        <v>1136</v>
      </c>
      <c r="I295" s="14"/>
    </row>
    <row r="296" spans="1:9" x14ac:dyDescent="0.25">
      <c r="A296" s="7" t="s">
        <v>861</v>
      </c>
      <c r="B296" s="7" t="s">
        <v>46</v>
      </c>
      <c r="C296" s="10" t="s">
        <v>1137</v>
      </c>
      <c r="D296" s="14" t="s">
        <v>1138</v>
      </c>
      <c r="E296" s="14" t="s">
        <v>1139</v>
      </c>
      <c r="F296" s="14" t="s">
        <v>1140</v>
      </c>
      <c r="G296" s="14" t="s">
        <v>1141</v>
      </c>
      <c r="H296" s="14" t="s">
        <v>1142</v>
      </c>
      <c r="I296" s="14"/>
    </row>
    <row r="297" spans="1:9" x14ac:dyDescent="0.25">
      <c r="A297" s="7" t="s">
        <v>861</v>
      </c>
      <c r="B297" s="7" t="s">
        <v>46</v>
      </c>
      <c r="C297" s="10" t="s">
        <v>1143</v>
      </c>
      <c r="D297" s="14" t="s">
        <v>1144</v>
      </c>
      <c r="E297" s="14" t="s">
        <v>1145</v>
      </c>
      <c r="F297" s="14"/>
      <c r="G297" s="14"/>
      <c r="H297" s="14" t="s">
        <v>1146</v>
      </c>
      <c r="I297" s="14"/>
    </row>
    <row r="298" spans="1:9" x14ac:dyDescent="0.25">
      <c r="A298" s="7" t="s">
        <v>861</v>
      </c>
      <c r="B298" s="7" t="s">
        <v>46</v>
      </c>
      <c r="C298" s="10" t="s">
        <v>72</v>
      </c>
      <c r="D298" s="14" t="s">
        <v>1147</v>
      </c>
      <c r="E298" s="14" t="s">
        <v>1148</v>
      </c>
      <c r="F298" s="14"/>
      <c r="G298" s="14"/>
      <c r="H298" s="14" t="s">
        <v>1149</v>
      </c>
      <c r="I298" s="14"/>
    </row>
    <row r="299" spans="1:9" x14ac:dyDescent="0.25">
      <c r="A299" s="7" t="s">
        <v>861</v>
      </c>
      <c r="B299" s="7" t="s">
        <v>46</v>
      </c>
      <c r="C299" s="10" t="s">
        <v>73</v>
      </c>
      <c r="D299" s="14" t="s">
        <v>1150</v>
      </c>
      <c r="E299" s="14" t="s">
        <v>1151</v>
      </c>
      <c r="F299" s="14"/>
      <c r="G299" s="14"/>
      <c r="H299" s="14" t="s">
        <v>1152</v>
      </c>
      <c r="I299" s="14"/>
    </row>
    <row r="300" spans="1:9" x14ac:dyDescent="0.25">
      <c r="A300" s="7" t="s">
        <v>861</v>
      </c>
      <c r="B300" s="7" t="s">
        <v>46</v>
      </c>
      <c r="C300" s="10" t="s">
        <v>1153</v>
      </c>
      <c r="D300" s="14" t="s">
        <v>1154</v>
      </c>
      <c r="E300" s="14" t="s">
        <v>1155</v>
      </c>
      <c r="F300" s="14"/>
      <c r="G300" s="14"/>
      <c r="H300" s="14" t="s">
        <v>1156</v>
      </c>
      <c r="I300" s="14"/>
    </row>
    <row r="301" spans="1:9" x14ac:dyDescent="0.25">
      <c r="A301" s="7" t="s">
        <v>861</v>
      </c>
      <c r="B301" s="7" t="s">
        <v>46</v>
      </c>
      <c r="C301" s="10" t="s">
        <v>1157</v>
      </c>
      <c r="D301" s="14" t="s">
        <v>1158</v>
      </c>
      <c r="E301" s="14" t="s">
        <v>1159</v>
      </c>
      <c r="F301" s="14" t="s">
        <v>1160</v>
      </c>
      <c r="G301" s="14"/>
      <c r="H301" s="14" t="s">
        <v>1161</v>
      </c>
      <c r="I301" s="14"/>
    </row>
    <row r="302" spans="1:9" x14ac:dyDescent="0.25">
      <c r="A302" s="7" t="s">
        <v>861</v>
      </c>
      <c r="B302" s="7" t="s">
        <v>46</v>
      </c>
      <c r="C302" s="10" t="s">
        <v>1162</v>
      </c>
      <c r="D302" s="14" t="s">
        <v>1163</v>
      </c>
      <c r="E302" s="14" t="s">
        <v>1164</v>
      </c>
      <c r="F302" s="14"/>
      <c r="G302" s="14"/>
      <c r="H302" s="14" t="s">
        <v>1165</v>
      </c>
      <c r="I302" s="14"/>
    </row>
    <row r="303" spans="1:9" x14ac:dyDescent="0.25">
      <c r="A303" s="7" t="s">
        <v>861</v>
      </c>
      <c r="B303" s="7" t="s">
        <v>46</v>
      </c>
      <c r="C303" s="10" t="s">
        <v>1166</v>
      </c>
      <c r="D303" s="14" t="s">
        <v>1167</v>
      </c>
      <c r="E303" s="14" t="s">
        <v>1168</v>
      </c>
      <c r="F303" s="14"/>
      <c r="G303" s="14"/>
      <c r="H303" s="14" t="s">
        <v>1169</v>
      </c>
      <c r="I303" s="14"/>
    </row>
    <row r="304" spans="1:9" x14ac:dyDescent="0.25">
      <c r="A304" s="7" t="s">
        <v>861</v>
      </c>
      <c r="B304" s="7" t="s">
        <v>46</v>
      </c>
      <c r="C304" s="10" t="s">
        <v>1170</v>
      </c>
      <c r="D304" s="14" t="s">
        <v>1171</v>
      </c>
      <c r="E304" s="14" t="s">
        <v>1172</v>
      </c>
      <c r="F304" s="14"/>
      <c r="G304" s="14"/>
      <c r="H304" s="14" t="s">
        <v>1173</v>
      </c>
      <c r="I304" s="14"/>
    </row>
    <row r="305" spans="1:9" x14ac:dyDescent="0.25">
      <c r="A305" s="25" t="s">
        <v>861</v>
      </c>
      <c r="B305" s="25" t="s">
        <v>46</v>
      </c>
      <c r="C305" s="26" t="s">
        <v>1174</v>
      </c>
      <c r="D305" s="27"/>
      <c r="E305" s="27"/>
      <c r="F305" s="27"/>
      <c r="G305" s="27"/>
      <c r="H305" s="27"/>
      <c r="I305" s="27"/>
    </row>
    <row r="306" spans="1:9" x14ac:dyDescent="0.25">
      <c r="A306" s="7" t="s">
        <v>861</v>
      </c>
      <c r="B306" s="7" t="s">
        <v>46</v>
      </c>
      <c r="C306" s="10" t="s">
        <v>1175</v>
      </c>
      <c r="D306" s="14" t="s">
        <v>1176</v>
      </c>
      <c r="E306" s="14" t="s">
        <v>1177</v>
      </c>
      <c r="F306" s="14"/>
      <c r="G306" s="14"/>
      <c r="H306" s="14" t="s">
        <v>1178</v>
      </c>
      <c r="I306" s="14"/>
    </row>
    <row r="307" spans="1:9" x14ac:dyDescent="0.25">
      <c r="A307" s="7" t="s">
        <v>861</v>
      </c>
      <c r="B307" s="7" t="s">
        <v>46</v>
      </c>
      <c r="C307" s="10" t="s">
        <v>1179</v>
      </c>
      <c r="D307" s="14" t="s">
        <v>1180</v>
      </c>
      <c r="E307" s="14" t="s">
        <v>1181</v>
      </c>
      <c r="F307" s="14"/>
      <c r="G307" s="14"/>
      <c r="H307" s="14"/>
      <c r="I307" s="14"/>
    </row>
    <row r="308" spans="1:9" x14ac:dyDescent="0.25">
      <c r="A308" s="7" t="s">
        <v>861</v>
      </c>
      <c r="B308" s="7" t="s">
        <v>46</v>
      </c>
      <c r="C308" s="10" t="s">
        <v>1182</v>
      </c>
      <c r="D308" s="14" t="s">
        <v>1183</v>
      </c>
      <c r="E308" s="14" t="s">
        <v>1184</v>
      </c>
      <c r="F308" s="14"/>
      <c r="G308" s="14"/>
      <c r="H308" s="14" t="s">
        <v>1185</v>
      </c>
      <c r="I308" s="14"/>
    </row>
    <row r="309" spans="1:9" x14ac:dyDescent="0.25">
      <c r="A309" s="25" t="s">
        <v>861</v>
      </c>
      <c r="B309" s="25" t="s">
        <v>46</v>
      </c>
      <c r="C309" s="26" t="s">
        <v>1186</v>
      </c>
      <c r="D309" s="27"/>
      <c r="E309" s="27"/>
      <c r="F309" s="27"/>
      <c r="G309" s="27"/>
      <c r="H309" s="27"/>
      <c r="I309" s="27"/>
    </row>
    <row r="310" spans="1:9" x14ac:dyDescent="0.25">
      <c r="A310" s="7" t="s">
        <v>861</v>
      </c>
      <c r="B310" s="7" t="s">
        <v>46</v>
      </c>
      <c r="C310" s="10" t="s">
        <v>1187</v>
      </c>
      <c r="D310" s="14" t="s">
        <v>1188</v>
      </c>
      <c r="E310" s="14" t="s">
        <v>1189</v>
      </c>
      <c r="F310" s="14"/>
      <c r="G310" s="14"/>
      <c r="H310" s="14" t="s">
        <v>1190</v>
      </c>
      <c r="I310" s="14"/>
    </row>
    <row r="311" spans="1:9" x14ac:dyDescent="0.25">
      <c r="A311" s="7" t="s">
        <v>861</v>
      </c>
      <c r="B311" s="7" t="s">
        <v>46</v>
      </c>
      <c r="C311" s="10" t="s">
        <v>1191</v>
      </c>
      <c r="D311" s="14" t="s">
        <v>1192</v>
      </c>
      <c r="E311" s="14" t="s">
        <v>1193</v>
      </c>
      <c r="F311" s="14"/>
      <c r="G311" s="14"/>
      <c r="H311" s="14" t="s">
        <v>1194</v>
      </c>
      <c r="I311" s="14"/>
    </row>
    <row r="312" spans="1:9" x14ac:dyDescent="0.25">
      <c r="A312" s="25" t="s">
        <v>861</v>
      </c>
      <c r="B312" s="25" t="s">
        <v>46</v>
      </c>
      <c r="C312" s="26" t="s">
        <v>1195</v>
      </c>
      <c r="D312" s="27"/>
      <c r="E312" s="27"/>
      <c r="F312" s="27"/>
      <c r="G312" s="27"/>
      <c r="H312" s="27"/>
      <c r="I312" s="27"/>
    </row>
    <row r="313" spans="1:9" x14ac:dyDescent="0.25">
      <c r="A313" s="7" t="s">
        <v>861</v>
      </c>
      <c r="B313" s="7" t="s">
        <v>46</v>
      </c>
      <c r="C313" s="10" t="s">
        <v>1196</v>
      </c>
      <c r="D313" s="14" t="s">
        <v>1197</v>
      </c>
      <c r="E313" s="14" t="s">
        <v>1198</v>
      </c>
      <c r="F313" s="14"/>
      <c r="G313" s="14"/>
      <c r="H313" s="14" t="s">
        <v>1199</v>
      </c>
      <c r="I313" s="14"/>
    </row>
    <row r="314" spans="1:9" x14ac:dyDescent="0.25">
      <c r="A314" s="7" t="s">
        <v>861</v>
      </c>
      <c r="B314" s="7" t="s">
        <v>46</v>
      </c>
      <c r="C314" s="10" t="s">
        <v>74</v>
      </c>
      <c r="D314" s="14" t="s">
        <v>1200</v>
      </c>
      <c r="E314" s="14"/>
      <c r="F314" s="14"/>
      <c r="G314" s="14"/>
      <c r="H314" s="14"/>
      <c r="I314" s="14"/>
    </row>
    <row r="315" spans="1:9" x14ac:dyDescent="0.25">
      <c r="A315" s="25" t="s">
        <v>861</v>
      </c>
      <c r="B315" s="25" t="s">
        <v>46</v>
      </c>
      <c r="C315" s="26" t="s">
        <v>1201</v>
      </c>
      <c r="D315" s="27"/>
      <c r="E315" s="27"/>
      <c r="F315" s="27"/>
      <c r="G315" s="27"/>
      <c r="H315" s="27"/>
      <c r="I315" s="27"/>
    </row>
    <row r="316" spans="1:9" x14ac:dyDescent="0.25">
      <c r="A316" s="7" t="s">
        <v>861</v>
      </c>
      <c r="B316" s="7" t="s">
        <v>46</v>
      </c>
      <c r="C316" s="10" t="s">
        <v>1202</v>
      </c>
      <c r="D316" s="14" t="s">
        <v>1203</v>
      </c>
      <c r="E316" s="14" t="s">
        <v>1204</v>
      </c>
      <c r="F316" s="14"/>
      <c r="G316" s="14" t="s">
        <v>1205</v>
      </c>
      <c r="H316" s="14" t="s">
        <v>1206</v>
      </c>
      <c r="I316" s="14"/>
    </row>
    <row r="317" spans="1:9" x14ac:dyDescent="0.25">
      <c r="A317" s="7" t="s">
        <v>861</v>
      </c>
      <c r="B317" s="7" t="s">
        <v>46</v>
      </c>
      <c r="C317" s="10" t="s">
        <v>1207</v>
      </c>
      <c r="D317" s="14" t="s">
        <v>1208</v>
      </c>
      <c r="E317" s="14" t="s">
        <v>1209</v>
      </c>
      <c r="F317" s="14"/>
      <c r="G317" s="14"/>
      <c r="H317" s="14" t="s">
        <v>1210</v>
      </c>
      <c r="I317" s="14"/>
    </row>
    <row r="318" spans="1:9" x14ac:dyDescent="0.25">
      <c r="A318" s="25" t="s">
        <v>861</v>
      </c>
      <c r="B318" s="25" t="s">
        <v>46</v>
      </c>
      <c r="C318" s="26" t="s">
        <v>1211</v>
      </c>
      <c r="D318" s="27"/>
      <c r="E318" s="27"/>
      <c r="F318" s="27"/>
      <c r="G318" s="27"/>
      <c r="H318" s="27"/>
      <c r="I318" s="27"/>
    </row>
    <row r="319" spans="1:9" x14ac:dyDescent="0.25">
      <c r="A319" s="25" t="s">
        <v>861</v>
      </c>
      <c r="B319" s="25" t="s">
        <v>46</v>
      </c>
      <c r="C319" s="26" t="s">
        <v>1212</v>
      </c>
      <c r="D319" s="27"/>
      <c r="E319" s="27"/>
      <c r="F319" s="27"/>
      <c r="G319" s="27"/>
      <c r="H319" s="27"/>
      <c r="I319" s="27"/>
    </row>
    <row r="320" spans="1:9" x14ac:dyDescent="0.25">
      <c r="A320" s="25" t="s">
        <v>861</v>
      </c>
      <c r="B320" s="25" t="s">
        <v>46</v>
      </c>
      <c r="C320" s="26" t="s">
        <v>1213</v>
      </c>
      <c r="D320" s="27"/>
      <c r="E320" s="27"/>
      <c r="F320" s="27"/>
      <c r="G320" s="27"/>
      <c r="H320" s="27"/>
      <c r="I320" s="25"/>
    </row>
    <row r="321" spans="1:9" x14ac:dyDescent="0.25">
      <c r="A321" s="7" t="s">
        <v>861</v>
      </c>
      <c r="B321" s="7" t="s">
        <v>46</v>
      </c>
      <c r="C321" s="10" t="s">
        <v>1214</v>
      </c>
      <c r="D321" s="14" t="s">
        <v>1215</v>
      </c>
      <c r="E321" s="14" t="s">
        <v>1216</v>
      </c>
      <c r="F321" s="14"/>
      <c r="G321" s="14"/>
      <c r="H321" s="14" t="s">
        <v>1217</v>
      </c>
      <c r="I321" s="14"/>
    </row>
    <row r="322" spans="1:9" x14ac:dyDescent="0.25">
      <c r="A322" s="7" t="s">
        <v>861</v>
      </c>
      <c r="B322" s="7" t="s">
        <v>46</v>
      </c>
      <c r="C322" s="10" t="s">
        <v>1218</v>
      </c>
      <c r="D322" s="14" t="s">
        <v>1219</v>
      </c>
      <c r="E322" s="14" t="s">
        <v>1220</v>
      </c>
      <c r="F322" s="14"/>
      <c r="G322" s="14"/>
      <c r="H322" s="14" t="s">
        <v>1221</v>
      </c>
      <c r="I322" s="14"/>
    </row>
    <row r="323" spans="1:9" x14ac:dyDescent="0.25">
      <c r="A323" s="7" t="s">
        <v>861</v>
      </c>
      <c r="B323" s="7" t="s">
        <v>46</v>
      </c>
      <c r="C323" s="10" t="s">
        <v>1222</v>
      </c>
      <c r="D323" s="14" t="s">
        <v>1223</v>
      </c>
      <c r="E323" s="14" t="s">
        <v>1224</v>
      </c>
      <c r="F323" s="14" t="s">
        <v>1225</v>
      </c>
      <c r="G323" s="14"/>
      <c r="H323" s="14" t="s">
        <v>1226</v>
      </c>
      <c r="I323" s="14"/>
    </row>
    <row r="324" spans="1:9" x14ac:dyDescent="0.25">
      <c r="A324" s="7" t="s">
        <v>861</v>
      </c>
      <c r="B324" s="7" t="s">
        <v>46</v>
      </c>
      <c r="C324" s="10" t="s">
        <v>1227</v>
      </c>
      <c r="D324" s="14" t="s">
        <v>1228</v>
      </c>
      <c r="E324" s="14" t="s">
        <v>1229</v>
      </c>
      <c r="F324" s="14" t="s">
        <v>1230</v>
      </c>
      <c r="G324" s="14" t="s">
        <v>1231</v>
      </c>
      <c r="H324" s="14" t="s">
        <v>1232</v>
      </c>
      <c r="I324" s="14"/>
    </row>
    <row r="325" spans="1:9" x14ac:dyDescent="0.25">
      <c r="A325" s="7" t="s">
        <v>861</v>
      </c>
      <c r="B325" s="7" t="s">
        <v>46</v>
      </c>
      <c r="C325" s="10" t="s">
        <v>1233</v>
      </c>
      <c r="D325" s="14" t="s">
        <v>1234</v>
      </c>
      <c r="E325" s="14" t="s">
        <v>1235</v>
      </c>
      <c r="F325" s="14"/>
      <c r="G325" s="14"/>
      <c r="H325" s="14" t="s">
        <v>1236</v>
      </c>
      <c r="I325" s="14"/>
    </row>
    <row r="326" spans="1:9" x14ac:dyDescent="0.25">
      <c r="A326" s="7" t="s">
        <v>861</v>
      </c>
      <c r="B326" s="7" t="s">
        <v>46</v>
      </c>
      <c r="C326" s="10" t="s">
        <v>1237</v>
      </c>
      <c r="D326" s="14" t="s">
        <v>1238</v>
      </c>
      <c r="E326" s="14" t="s">
        <v>1239</v>
      </c>
      <c r="F326" s="14"/>
      <c r="G326" s="14"/>
      <c r="H326" s="14" t="s">
        <v>1240</v>
      </c>
      <c r="I326" s="14"/>
    </row>
    <row r="327" spans="1:9" x14ac:dyDescent="0.25">
      <c r="A327" s="25" t="s">
        <v>861</v>
      </c>
      <c r="B327" s="25" t="s">
        <v>46</v>
      </c>
      <c r="C327" s="26" t="s">
        <v>1241</v>
      </c>
      <c r="D327" s="27"/>
      <c r="E327" s="27"/>
      <c r="F327" s="27"/>
      <c r="G327" s="27"/>
      <c r="H327" s="27"/>
      <c r="I327" s="27"/>
    </row>
    <row r="328" spans="1:9" x14ac:dyDescent="0.25">
      <c r="A328" s="7" t="s">
        <v>861</v>
      </c>
      <c r="B328" s="7" t="s">
        <v>46</v>
      </c>
      <c r="C328" s="10" t="s">
        <v>75</v>
      </c>
      <c r="D328" s="14" t="s">
        <v>1242</v>
      </c>
      <c r="E328" s="14" t="s">
        <v>1243</v>
      </c>
      <c r="F328" s="14"/>
      <c r="G328" s="14"/>
      <c r="H328" s="14" t="s">
        <v>1244</v>
      </c>
      <c r="I328" s="14"/>
    </row>
    <row r="329" spans="1:9" x14ac:dyDescent="0.25">
      <c r="A329" s="7" t="s">
        <v>861</v>
      </c>
      <c r="B329" s="7" t="s">
        <v>46</v>
      </c>
      <c r="C329" s="10" t="s">
        <v>1245</v>
      </c>
      <c r="D329" s="14" t="s">
        <v>1246</v>
      </c>
      <c r="E329" s="14" t="s">
        <v>1247</v>
      </c>
      <c r="F329" s="14" t="s">
        <v>1248</v>
      </c>
      <c r="G329" s="14"/>
      <c r="H329" s="14" t="s">
        <v>1249</v>
      </c>
      <c r="I329" s="14"/>
    </row>
    <row r="330" spans="1:9" x14ac:dyDescent="0.25">
      <c r="A330" s="7" t="s">
        <v>861</v>
      </c>
      <c r="B330" s="7" t="s">
        <v>46</v>
      </c>
      <c r="C330" s="10" t="s">
        <v>1250</v>
      </c>
      <c r="D330" s="14" t="s">
        <v>1251</v>
      </c>
      <c r="E330" s="14" t="s">
        <v>1252</v>
      </c>
      <c r="F330" s="14"/>
      <c r="G330" s="14"/>
      <c r="H330" s="14" t="s">
        <v>1253</v>
      </c>
      <c r="I330" s="14"/>
    </row>
    <row r="331" spans="1:9" x14ac:dyDescent="0.25">
      <c r="A331" s="7" t="s">
        <v>861</v>
      </c>
      <c r="B331" s="7" t="s">
        <v>46</v>
      </c>
      <c r="C331" s="10" t="s">
        <v>1254</v>
      </c>
      <c r="D331" s="14" t="s">
        <v>1255</v>
      </c>
      <c r="E331" s="14" t="s">
        <v>1256</v>
      </c>
      <c r="F331" s="14"/>
      <c r="G331" s="14"/>
      <c r="H331" s="14" t="s">
        <v>1257</v>
      </c>
      <c r="I331" s="14"/>
    </row>
    <row r="332" spans="1:9" x14ac:dyDescent="0.25">
      <c r="A332" s="7" t="s">
        <v>861</v>
      </c>
      <c r="B332" s="7" t="s">
        <v>46</v>
      </c>
      <c r="C332" s="10" t="s">
        <v>1258</v>
      </c>
      <c r="D332" s="14" t="s">
        <v>1259</v>
      </c>
      <c r="E332" s="14" t="s">
        <v>1260</v>
      </c>
      <c r="F332" s="14"/>
      <c r="G332" s="14"/>
      <c r="H332" s="14" t="s">
        <v>1261</v>
      </c>
      <c r="I332" s="14"/>
    </row>
    <row r="333" spans="1:9" x14ac:dyDescent="0.25">
      <c r="A333" s="7" t="s">
        <v>861</v>
      </c>
      <c r="B333" s="7" t="s">
        <v>46</v>
      </c>
      <c r="C333" s="10" t="s">
        <v>1262</v>
      </c>
      <c r="D333" t="s">
        <v>4035</v>
      </c>
      <c r="E333" s="14"/>
      <c r="F333" s="14"/>
      <c r="G333" s="14"/>
      <c r="H333" s="14"/>
      <c r="I333" s="14"/>
    </row>
    <row r="334" spans="1:9" x14ac:dyDescent="0.25">
      <c r="A334" s="7" t="s">
        <v>861</v>
      </c>
      <c r="B334" s="7" t="s">
        <v>46</v>
      </c>
      <c r="C334" s="10" t="s">
        <v>1263</v>
      </c>
      <c r="D334" s="14" t="s">
        <v>1264</v>
      </c>
      <c r="E334" s="14" t="s">
        <v>1265</v>
      </c>
      <c r="F334" s="14"/>
      <c r="G334" s="14" t="s">
        <v>1266</v>
      </c>
      <c r="H334" s="14" t="s">
        <v>1267</v>
      </c>
      <c r="I334" s="14"/>
    </row>
    <row r="335" spans="1:9" x14ac:dyDescent="0.25">
      <c r="A335" s="7" t="s">
        <v>861</v>
      </c>
      <c r="B335" s="7" t="s">
        <v>46</v>
      </c>
      <c r="C335" s="10" t="s">
        <v>1268</v>
      </c>
      <c r="D335" s="14" t="s">
        <v>1269</v>
      </c>
      <c r="E335" s="14" t="s">
        <v>1270</v>
      </c>
      <c r="F335" s="14"/>
      <c r="G335" s="14"/>
      <c r="H335" s="14" t="s">
        <v>1271</v>
      </c>
      <c r="I335" s="14"/>
    </row>
    <row r="336" spans="1:9" x14ac:dyDescent="0.25">
      <c r="A336" s="7" t="s">
        <v>861</v>
      </c>
      <c r="B336" s="7" t="s">
        <v>46</v>
      </c>
      <c r="C336" s="10" t="s">
        <v>1272</v>
      </c>
      <c r="D336" s="14" t="s">
        <v>1273</v>
      </c>
      <c r="E336" s="14" t="s">
        <v>1274</v>
      </c>
      <c r="F336" s="14"/>
      <c r="G336" s="14"/>
      <c r="H336" s="14" t="s">
        <v>1275</v>
      </c>
      <c r="I336" s="14"/>
    </row>
    <row r="337" spans="1:9" x14ac:dyDescent="0.25">
      <c r="A337" s="7" t="s">
        <v>861</v>
      </c>
      <c r="B337" s="7" t="s">
        <v>46</v>
      </c>
      <c r="C337" s="10" t="s">
        <v>1276</v>
      </c>
      <c r="D337" s="14" t="s">
        <v>1277</v>
      </c>
      <c r="E337" s="14" t="s">
        <v>1278</v>
      </c>
      <c r="F337" s="14"/>
      <c r="G337" s="14"/>
      <c r="H337" s="14" t="s">
        <v>1279</v>
      </c>
      <c r="I337" s="14"/>
    </row>
    <row r="338" spans="1:9" x14ac:dyDescent="0.25">
      <c r="A338" s="7" t="s">
        <v>861</v>
      </c>
      <c r="B338" s="7" t="s">
        <v>46</v>
      </c>
      <c r="C338" s="10" t="s">
        <v>1280</v>
      </c>
      <c r="D338" s="14" t="s">
        <v>1281</v>
      </c>
      <c r="E338" s="14" t="s">
        <v>1282</v>
      </c>
      <c r="F338" s="14"/>
      <c r="G338" s="14"/>
      <c r="H338" s="14" t="s">
        <v>1283</v>
      </c>
      <c r="I338" s="14"/>
    </row>
    <row r="339" spans="1:9" x14ac:dyDescent="0.25">
      <c r="A339" s="7" t="s">
        <v>861</v>
      </c>
      <c r="B339" s="7" t="s">
        <v>46</v>
      </c>
      <c r="C339" s="10" t="s">
        <v>1284</v>
      </c>
      <c r="D339" s="14" t="s">
        <v>1285</v>
      </c>
      <c r="E339" s="14" t="s">
        <v>1286</v>
      </c>
      <c r="F339" s="14" t="s">
        <v>1287</v>
      </c>
      <c r="G339" s="14" t="s">
        <v>1288</v>
      </c>
      <c r="H339" s="14" t="s">
        <v>1289</v>
      </c>
      <c r="I339" s="14"/>
    </row>
    <row r="340" spans="1:9" x14ac:dyDescent="0.25">
      <c r="A340" s="7" t="s">
        <v>861</v>
      </c>
      <c r="B340" s="7" t="s">
        <v>46</v>
      </c>
      <c r="C340" s="10" t="s">
        <v>1290</v>
      </c>
      <c r="D340" s="14" t="s">
        <v>1291</v>
      </c>
      <c r="E340" s="14" t="s">
        <v>1292</v>
      </c>
      <c r="F340" s="14"/>
      <c r="G340" s="14"/>
      <c r="H340" s="14" t="s">
        <v>1293</v>
      </c>
      <c r="I340" s="14"/>
    </row>
    <row r="341" spans="1:9" x14ac:dyDescent="0.25">
      <c r="A341" s="25" t="s">
        <v>861</v>
      </c>
      <c r="B341" s="25" t="s">
        <v>46</v>
      </c>
      <c r="C341" s="26" t="s">
        <v>1294</v>
      </c>
      <c r="D341" s="27"/>
      <c r="E341" s="27"/>
      <c r="F341" s="27"/>
      <c r="G341" s="27"/>
      <c r="H341" s="27"/>
      <c r="I341" s="27"/>
    </row>
    <row r="342" spans="1:9" x14ac:dyDescent="0.25">
      <c r="A342" s="7" t="s">
        <v>861</v>
      </c>
      <c r="B342" s="7" t="s">
        <v>46</v>
      </c>
      <c r="C342" s="10" t="s">
        <v>1295</v>
      </c>
      <c r="D342" s="14" t="s">
        <v>1296</v>
      </c>
      <c r="E342" s="14" t="s">
        <v>1297</v>
      </c>
      <c r="F342" s="14"/>
      <c r="G342" s="14"/>
      <c r="H342" s="14" t="s">
        <v>1298</v>
      </c>
      <c r="I342" s="14"/>
    </row>
    <row r="343" spans="1:9" x14ac:dyDescent="0.25">
      <c r="A343" s="7" t="s">
        <v>861</v>
      </c>
      <c r="B343" s="7" t="s">
        <v>46</v>
      </c>
      <c r="C343" s="10" t="s">
        <v>1299</v>
      </c>
      <c r="D343" t="s">
        <v>4036</v>
      </c>
      <c r="E343" s="14"/>
      <c r="F343" s="14"/>
      <c r="G343" s="14"/>
      <c r="H343" s="14"/>
      <c r="I343" s="14"/>
    </row>
    <row r="344" spans="1:9" x14ac:dyDescent="0.25">
      <c r="A344" s="7" t="s">
        <v>861</v>
      </c>
      <c r="B344" s="7" t="s">
        <v>46</v>
      </c>
      <c r="C344" s="10" t="s">
        <v>1300</v>
      </c>
      <c r="D344" s="14" t="s">
        <v>1301</v>
      </c>
      <c r="E344" s="14" t="s">
        <v>1302</v>
      </c>
      <c r="F344" s="14"/>
      <c r="G344" s="14"/>
      <c r="H344" s="14" t="s">
        <v>1303</v>
      </c>
      <c r="I344" s="14"/>
    </row>
    <row r="345" spans="1:9" x14ac:dyDescent="0.25">
      <c r="A345" s="7" t="s">
        <v>861</v>
      </c>
      <c r="B345" s="7" t="s">
        <v>46</v>
      </c>
      <c r="C345" s="10" t="s">
        <v>1304</v>
      </c>
      <c r="D345" s="14" t="s">
        <v>1305</v>
      </c>
      <c r="E345" s="14" t="s">
        <v>1306</v>
      </c>
      <c r="F345" s="14"/>
      <c r="G345" s="14"/>
      <c r="H345" s="14" t="s">
        <v>1307</v>
      </c>
      <c r="I345" s="14"/>
    </row>
    <row r="346" spans="1:9" x14ac:dyDescent="0.25">
      <c r="A346" s="7" t="s">
        <v>861</v>
      </c>
      <c r="B346" s="7" t="s">
        <v>46</v>
      </c>
      <c r="C346" s="10" t="s">
        <v>1308</v>
      </c>
      <c r="D346" s="14" t="s">
        <v>1309</v>
      </c>
      <c r="E346" s="14" t="s">
        <v>1310</v>
      </c>
      <c r="F346" s="14" t="s">
        <v>1311</v>
      </c>
      <c r="G346" s="14"/>
      <c r="H346" s="14" t="s">
        <v>1312</v>
      </c>
      <c r="I346" s="14"/>
    </row>
    <row r="347" spans="1:9" x14ac:dyDescent="0.25">
      <c r="A347" s="25" t="s">
        <v>861</v>
      </c>
      <c r="B347" s="25" t="s">
        <v>46</v>
      </c>
      <c r="C347" s="26" t="s">
        <v>1313</v>
      </c>
      <c r="D347" s="27"/>
      <c r="E347" s="27"/>
      <c r="F347" s="27"/>
      <c r="G347" s="27"/>
      <c r="H347" s="27"/>
      <c r="I347" s="27"/>
    </row>
    <row r="348" spans="1:9" x14ac:dyDescent="0.25">
      <c r="A348" s="25" t="s">
        <v>861</v>
      </c>
      <c r="B348" s="25" t="s">
        <v>46</v>
      </c>
      <c r="C348" s="26" t="s">
        <v>1314</v>
      </c>
      <c r="D348" s="27"/>
      <c r="E348" s="27"/>
      <c r="F348" s="27"/>
      <c r="G348" s="27"/>
      <c r="H348" s="27"/>
      <c r="I348" s="27"/>
    </row>
    <row r="349" spans="1:9" x14ac:dyDescent="0.25">
      <c r="A349" s="7" t="s">
        <v>861</v>
      </c>
      <c r="B349" s="7" t="s">
        <v>46</v>
      </c>
      <c r="C349" s="10" t="s">
        <v>1315</v>
      </c>
      <c r="D349" s="14" t="s">
        <v>1316</v>
      </c>
      <c r="E349" s="14" t="s">
        <v>1317</v>
      </c>
      <c r="F349" s="14" t="s">
        <v>1318</v>
      </c>
      <c r="G349" s="14" t="s">
        <v>1319</v>
      </c>
      <c r="H349" s="14" t="s">
        <v>1320</v>
      </c>
      <c r="I349" s="14"/>
    </row>
    <row r="350" spans="1:9" x14ac:dyDescent="0.25">
      <c r="A350" s="25" t="s">
        <v>861</v>
      </c>
      <c r="B350" s="25" t="s">
        <v>46</v>
      </c>
      <c r="C350" s="26" t="s">
        <v>1321</v>
      </c>
      <c r="D350" s="27"/>
      <c r="E350" s="27"/>
      <c r="F350" s="27"/>
      <c r="G350" s="27"/>
      <c r="H350" s="27"/>
      <c r="I350" s="27"/>
    </row>
    <row r="351" spans="1:9" x14ac:dyDescent="0.25">
      <c r="A351" s="7" t="s">
        <v>861</v>
      </c>
      <c r="B351" s="7" t="s">
        <v>46</v>
      </c>
      <c r="C351" s="10" t="s">
        <v>1322</v>
      </c>
      <c r="D351" t="s">
        <v>4041</v>
      </c>
      <c r="E351" s="14"/>
      <c r="F351" s="14" t="s">
        <v>1323</v>
      </c>
      <c r="G351" s="14"/>
      <c r="H351" s="14"/>
      <c r="I351" s="14"/>
    </row>
    <row r="352" spans="1:9" x14ac:dyDescent="0.25">
      <c r="A352" s="7" t="s">
        <v>861</v>
      </c>
      <c r="B352" s="7" t="s">
        <v>46</v>
      </c>
      <c r="C352" s="10" t="s">
        <v>1324</v>
      </c>
      <c r="D352" s="14" t="s">
        <v>1325</v>
      </c>
      <c r="E352" s="14" t="s">
        <v>1326</v>
      </c>
      <c r="F352" s="14" t="s">
        <v>1327</v>
      </c>
      <c r="G352" s="14"/>
      <c r="H352" s="14" t="s">
        <v>1328</v>
      </c>
      <c r="I352" s="14"/>
    </row>
    <row r="353" spans="1:9" x14ac:dyDescent="0.25">
      <c r="A353" s="7" t="s">
        <v>861</v>
      </c>
      <c r="B353" s="7" t="s">
        <v>46</v>
      </c>
      <c r="C353" s="10" t="s">
        <v>1329</v>
      </c>
      <c r="D353" t="s">
        <v>4042</v>
      </c>
      <c r="E353" s="14"/>
      <c r="F353" s="14"/>
      <c r="G353" s="14"/>
      <c r="H353" s="14"/>
      <c r="I353" s="14"/>
    </row>
    <row r="354" spans="1:9" x14ac:dyDescent="0.25">
      <c r="A354" s="7" t="s">
        <v>861</v>
      </c>
      <c r="B354" s="7" t="s">
        <v>46</v>
      </c>
      <c r="C354" s="10" t="s">
        <v>1330</v>
      </c>
      <c r="D354" s="14" t="s">
        <v>1331</v>
      </c>
      <c r="E354" s="14" t="s">
        <v>1332</v>
      </c>
      <c r="F354" s="14"/>
      <c r="G354" s="14"/>
      <c r="H354" s="14" t="s">
        <v>1333</v>
      </c>
      <c r="I354" s="14"/>
    </row>
    <row r="355" spans="1:9" x14ac:dyDescent="0.25">
      <c r="A355" s="7" t="s">
        <v>861</v>
      </c>
      <c r="B355" s="7" t="s">
        <v>46</v>
      </c>
      <c r="C355" s="10" t="s">
        <v>1334</v>
      </c>
      <c r="D355" t="s">
        <v>4043</v>
      </c>
      <c r="E355" s="14" t="s">
        <v>1335</v>
      </c>
      <c r="F355" s="14" t="s">
        <v>1336</v>
      </c>
      <c r="G355" s="14"/>
      <c r="H355" s="14"/>
      <c r="I355" s="14"/>
    </row>
    <row r="356" spans="1:9" x14ac:dyDescent="0.25">
      <c r="A356" s="7" t="s">
        <v>861</v>
      </c>
      <c r="B356" s="7" t="s">
        <v>46</v>
      </c>
      <c r="C356" s="10" t="s">
        <v>1337</v>
      </c>
      <c r="D356" s="14" t="s">
        <v>1338</v>
      </c>
      <c r="E356" s="14" t="s">
        <v>1339</v>
      </c>
      <c r="F356" s="14" t="s">
        <v>1340</v>
      </c>
      <c r="G356" s="14" t="s">
        <v>1341</v>
      </c>
      <c r="H356" s="14" t="s">
        <v>1342</v>
      </c>
      <c r="I356" s="14"/>
    </row>
    <row r="357" spans="1:9" x14ac:dyDescent="0.25">
      <c r="A357" s="7" t="s">
        <v>861</v>
      </c>
      <c r="B357" s="7" t="s">
        <v>46</v>
      </c>
      <c r="C357" s="10" t="s">
        <v>1343</v>
      </c>
      <c r="D357" s="14" t="s">
        <v>1344</v>
      </c>
      <c r="E357" s="14" t="s">
        <v>1345</v>
      </c>
      <c r="F357" s="14" t="s">
        <v>1346</v>
      </c>
      <c r="G357" s="14"/>
      <c r="H357" s="14" t="s">
        <v>1347</v>
      </c>
      <c r="I357" s="14"/>
    </row>
    <row r="358" spans="1:9" x14ac:dyDescent="0.25">
      <c r="A358" s="7" t="s">
        <v>861</v>
      </c>
      <c r="B358" s="7" t="s">
        <v>46</v>
      </c>
      <c r="C358" s="10" t="s">
        <v>1348</v>
      </c>
      <c r="D358" s="14" t="s">
        <v>1349</v>
      </c>
      <c r="E358" s="14" t="s">
        <v>1350</v>
      </c>
      <c r="F358" s="14" t="s">
        <v>1351</v>
      </c>
      <c r="G358" s="14"/>
      <c r="H358" s="14" t="s">
        <v>1352</v>
      </c>
      <c r="I358" s="14"/>
    </row>
    <row r="359" spans="1:9" x14ac:dyDescent="0.25">
      <c r="A359" s="7" t="s">
        <v>861</v>
      </c>
      <c r="B359" s="7" t="s">
        <v>46</v>
      </c>
      <c r="C359" s="10" t="s">
        <v>1353</v>
      </c>
      <c r="D359" s="14" t="s">
        <v>1354</v>
      </c>
      <c r="E359" s="14" t="s">
        <v>1355</v>
      </c>
      <c r="F359" s="14" t="s">
        <v>1356</v>
      </c>
      <c r="G359" s="14"/>
      <c r="H359" s="14" t="s">
        <v>1357</v>
      </c>
      <c r="I359" s="14"/>
    </row>
    <row r="360" spans="1:9" x14ac:dyDescent="0.25">
      <c r="A360" s="7" t="s">
        <v>861</v>
      </c>
      <c r="B360" s="7" t="s">
        <v>46</v>
      </c>
      <c r="C360" s="10" t="s">
        <v>1358</v>
      </c>
      <c r="D360" s="14" t="s">
        <v>1359</v>
      </c>
      <c r="E360" s="14" t="s">
        <v>1360</v>
      </c>
      <c r="F360" s="14" t="s">
        <v>1361</v>
      </c>
      <c r="G360" s="14"/>
      <c r="H360" s="14" t="s">
        <v>1362</v>
      </c>
      <c r="I360" s="14"/>
    </row>
    <row r="361" spans="1:9" x14ac:dyDescent="0.25">
      <c r="A361" s="7" t="s">
        <v>861</v>
      </c>
      <c r="B361" s="7" t="s">
        <v>46</v>
      </c>
      <c r="C361" s="10" t="s">
        <v>1363</v>
      </c>
      <c r="D361" s="14" t="s">
        <v>1364</v>
      </c>
      <c r="E361" s="14"/>
      <c r="F361" s="14" t="s">
        <v>1365</v>
      </c>
      <c r="G361" s="14" t="s">
        <v>1366</v>
      </c>
      <c r="H361" s="14" t="s">
        <v>1367</v>
      </c>
      <c r="I361" s="14"/>
    </row>
    <row r="362" spans="1:9" x14ac:dyDescent="0.25">
      <c r="A362" s="7" t="s">
        <v>861</v>
      </c>
      <c r="B362" s="7" t="s">
        <v>46</v>
      </c>
      <c r="C362" s="10" t="s">
        <v>1368</v>
      </c>
      <c r="D362" s="14" t="s">
        <v>1369</v>
      </c>
      <c r="E362" s="14" t="s">
        <v>1370</v>
      </c>
      <c r="F362" s="14" t="s">
        <v>1371</v>
      </c>
      <c r="G362" s="14"/>
      <c r="H362" s="14" t="s">
        <v>1372</v>
      </c>
      <c r="I362" s="14"/>
    </row>
    <row r="363" spans="1:9" x14ac:dyDescent="0.25">
      <c r="A363" s="7" t="s">
        <v>861</v>
      </c>
      <c r="B363" s="7" t="s">
        <v>46</v>
      </c>
      <c r="C363" s="10" t="s">
        <v>1373</v>
      </c>
      <c r="D363" s="14" t="s">
        <v>1374</v>
      </c>
      <c r="E363" s="14" t="s">
        <v>1375</v>
      </c>
      <c r="F363" s="14" t="s">
        <v>1376</v>
      </c>
      <c r="G363" s="14"/>
      <c r="H363" s="14" t="s">
        <v>1377</v>
      </c>
      <c r="I363" s="14"/>
    </row>
    <row r="364" spans="1:9" x14ac:dyDescent="0.25">
      <c r="A364" s="7" t="s">
        <v>861</v>
      </c>
      <c r="B364" s="7" t="s">
        <v>46</v>
      </c>
      <c r="C364" s="10" t="s">
        <v>14</v>
      </c>
      <c r="D364" s="14" t="s">
        <v>1378</v>
      </c>
      <c r="E364" s="14" t="s">
        <v>1379</v>
      </c>
      <c r="F364" s="14" t="s">
        <v>1380</v>
      </c>
      <c r="G364" s="14" t="s">
        <v>1381</v>
      </c>
      <c r="H364" s="14" t="s">
        <v>1382</v>
      </c>
      <c r="I364" s="14"/>
    </row>
    <row r="365" spans="1:9" x14ac:dyDescent="0.25">
      <c r="A365" s="7" t="s">
        <v>861</v>
      </c>
      <c r="B365" s="7" t="s">
        <v>46</v>
      </c>
      <c r="C365" s="10" t="s">
        <v>1383</v>
      </c>
      <c r="D365" s="14" t="s">
        <v>1384</v>
      </c>
      <c r="E365" s="14" t="s">
        <v>1385</v>
      </c>
      <c r="F365" s="14" t="s">
        <v>1386</v>
      </c>
      <c r="G365" s="14"/>
      <c r="H365" s="14" t="s">
        <v>1387</v>
      </c>
      <c r="I365" s="14"/>
    </row>
    <row r="366" spans="1:9" x14ac:dyDescent="0.25">
      <c r="A366" s="7" t="s">
        <v>861</v>
      </c>
      <c r="B366" s="7" t="s">
        <v>46</v>
      </c>
      <c r="C366" s="10" t="s">
        <v>1388</v>
      </c>
      <c r="D366" s="14" t="s">
        <v>1389</v>
      </c>
      <c r="E366" s="14" t="s">
        <v>1390</v>
      </c>
      <c r="F366" s="14" t="s">
        <v>1391</v>
      </c>
      <c r="G366" s="14"/>
      <c r="H366" s="14" t="s">
        <v>1392</v>
      </c>
      <c r="I366" s="14"/>
    </row>
    <row r="367" spans="1:9" x14ac:dyDescent="0.25">
      <c r="A367" s="7" t="s">
        <v>861</v>
      </c>
      <c r="B367" s="7" t="s">
        <v>46</v>
      </c>
      <c r="C367" s="10" t="s">
        <v>1393</v>
      </c>
      <c r="D367" s="14" t="s">
        <v>1394</v>
      </c>
      <c r="E367" s="14" t="s">
        <v>1395</v>
      </c>
      <c r="F367" s="14"/>
      <c r="G367" s="14"/>
      <c r="H367" s="14" t="s">
        <v>1396</v>
      </c>
      <c r="I367" s="14"/>
    </row>
    <row r="368" spans="1:9" x14ac:dyDescent="0.25">
      <c r="A368" s="7" t="s">
        <v>861</v>
      </c>
      <c r="B368" s="7" t="s">
        <v>46</v>
      </c>
      <c r="C368" s="10" t="s">
        <v>1397</v>
      </c>
      <c r="D368" s="14" t="s">
        <v>1398</v>
      </c>
      <c r="E368" s="14"/>
      <c r="F368" s="14" t="s">
        <v>1399</v>
      </c>
      <c r="G368" s="14"/>
      <c r="H368" s="14" t="s">
        <v>1400</v>
      </c>
      <c r="I368" s="14"/>
    </row>
    <row r="369" spans="1:9" x14ac:dyDescent="0.25">
      <c r="A369" s="7" t="s">
        <v>861</v>
      </c>
      <c r="B369" s="7" t="s">
        <v>46</v>
      </c>
      <c r="C369" s="10" t="s">
        <v>1401</v>
      </c>
      <c r="D369" s="14" t="s">
        <v>3918</v>
      </c>
      <c r="E369" s="14"/>
      <c r="F369" s="14" t="s">
        <v>1402</v>
      </c>
      <c r="G369" s="14"/>
      <c r="H369" s="14" t="s">
        <v>1403</v>
      </c>
      <c r="I369" s="14"/>
    </row>
    <row r="370" spans="1:9" x14ac:dyDescent="0.25">
      <c r="A370" s="7" t="s">
        <v>861</v>
      </c>
      <c r="B370" s="7" t="s">
        <v>46</v>
      </c>
      <c r="C370" s="10" t="s">
        <v>1404</v>
      </c>
      <c r="D370" s="14" t="s">
        <v>1405</v>
      </c>
      <c r="E370" s="14" t="s">
        <v>1406</v>
      </c>
      <c r="F370" s="14" t="s">
        <v>1407</v>
      </c>
      <c r="G370" s="14"/>
      <c r="H370" s="14" t="s">
        <v>1408</v>
      </c>
      <c r="I370" s="14"/>
    </row>
    <row r="371" spans="1:9" x14ac:dyDescent="0.25">
      <c r="A371" s="7" t="s">
        <v>861</v>
      </c>
      <c r="B371" s="7" t="s">
        <v>46</v>
      </c>
      <c r="C371" s="10" t="s">
        <v>1409</v>
      </c>
      <c r="D371" t="s">
        <v>4057</v>
      </c>
      <c r="E371" s="14"/>
      <c r="F371" s="14" t="s">
        <v>1410</v>
      </c>
      <c r="G371" s="14"/>
      <c r="H371" s="14"/>
      <c r="I371" s="14"/>
    </row>
    <row r="372" spans="1:9" x14ac:dyDescent="0.25">
      <c r="A372" s="7" t="s">
        <v>861</v>
      </c>
      <c r="B372" s="7" t="s">
        <v>46</v>
      </c>
      <c r="C372" s="10" t="s">
        <v>1411</v>
      </c>
      <c r="D372" s="14" t="s">
        <v>1412</v>
      </c>
      <c r="E372" s="14" t="s">
        <v>1413</v>
      </c>
      <c r="F372" s="14" t="s">
        <v>1414</v>
      </c>
      <c r="G372" s="14"/>
      <c r="H372" s="14" t="s">
        <v>1415</v>
      </c>
      <c r="I372" s="14"/>
    </row>
    <row r="373" spans="1:9" x14ac:dyDescent="0.25">
      <c r="A373" s="7" t="s">
        <v>861</v>
      </c>
      <c r="B373" s="7" t="s">
        <v>46</v>
      </c>
      <c r="C373" s="10" t="s">
        <v>1416</v>
      </c>
      <c r="D373" s="14" t="s">
        <v>1417</v>
      </c>
      <c r="E373" s="14" t="s">
        <v>1418</v>
      </c>
      <c r="F373" s="14" t="s">
        <v>1419</v>
      </c>
      <c r="G373" s="14"/>
      <c r="H373" s="14" t="s">
        <v>1420</v>
      </c>
      <c r="I373" s="14"/>
    </row>
    <row r="374" spans="1:9" x14ac:dyDescent="0.25">
      <c r="A374" s="7" t="s">
        <v>861</v>
      </c>
      <c r="B374" s="7" t="s">
        <v>46</v>
      </c>
      <c r="C374" s="10" t="s">
        <v>1421</v>
      </c>
      <c r="D374" s="14" t="s">
        <v>1422</v>
      </c>
      <c r="E374" s="14" t="s">
        <v>1423</v>
      </c>
      <c r="F374" s="14"/>
      <c r="G374" s="14"/>
      <c r="H374" s="14" t="s">
        <v>1424</v>
      </c>
      <c r="I374" s="14"/>
    </row>
    <row r="375" spans="1:9" x14ac:dyDescent="0.25">
      <c r="A375" s="7" t="s">
        <v>861</v>
      </c>
      <c r="B375" s="7" t="s">
        <v>46</v>
      </c>
      <c r="C375" s="10" t="s">
        <v>1425</v>
      </c>
      <c r="D375" s="14" t="s">
        <v>3919</v>
      </c>
      <c r="E375" s="14" t="s">
        <v>1426</v>
      </c>
      <c r="F375" s="14" t="s">
        <v>1427</v>
      </c>
      <c r="G375" s="14"/>
      <c r="H375" s="14" t="s">
        <v>1428</v>
      </c>
      <c r="I375" s="14"/>
    </row>
    <row r="376" spans="1:9" x14ac:dyDescent="0.25">
      <c r="A376" s="7" t="s">
        <v>861</v>
      </c>
      <c r="B376" s="7" t="s">
        <v>46</v>
      </c>
      <c r="C376" s="10" t="s">
        <v>1429</v>
      </c>
      <c r="D376" s="14" t="s">
        <v>1430</v>
      </c>
      <c r="E376" s="14" t="s">
        <v>1431</v>
      </c>
      <c r="F376" s="14"/>
      <c r="G376" s="14"/>
      <c r="H376" s="14" t="s">
        <v>1432</v>
      </c>
      <c r="I376" s="14"/>
    </row>
    <row r="377" spans="1:9" x14ac:dyDescent="0.25">
      <c r="A377" s="7" t="s">
        <v>861</v>
      </c>
      <c r="B377" s="7" t="s">
        <v>41</v>
      </c>
      <c r="C377" s="10" t="s">
        <v>4</v>
      </c>
      <c r="D377" s="14" t="s">
        <v>1433</v>
      </c>
      <c r="E377" s="14" t="s">
        <v>1434</v>
      </c>
      <c r="F377" s="14" t="s">
        <v>1435</v>
      </c>
      <c r="G377" s="14"/>
      <c r="H377" s="14" t="s">
        <v>1436</v>
      </c>
      <c r="I377" s="14"/>
    </row>
    <row r="378" spans="1:9" x14ac:dyDescent="0.25">
      <c r="A378" s="7" t="s">
        <v>861</v>
      </c>
      <c r="B378" s="7" t="s">
        <v>45</v>
      </c>
      <c r="C378" s="10" t="s">
        <v>1437</v>
      </c>
      <c r="D378" s="14" t="s">
        <v>1438</v>
      </c>
      <c r="E378" s="14" t="s">
        <v>1439</v>
      </c>
      <c r="F378" s="14" t="s">
        <v>1440</v>
      </c>
      <c r="G378" s="7" t="s">
        <v>1441</v>
      </c>
      <c r="H378" s="14" t="s">
        <v>1442</v>
      </c>
      <c r="I378" s="14"/>
    </row>
    <row r="379" spans="1:9" x14ac:dyDescent="0.25">
      <c r="A379" s="25" t="s">
        <v>861</v>
      </c>
      <c r="B379" s="25" t="s">
        <v>45</v>
      </c>
      <c r="C379" s="26" t="s">
        <v>1443</v>
      </c>
      <c r="D379" s="27"/>
      <c r="E379" s="27"/>
      <c r="F379" s="27"/>
      <c r="G379" s="27"/>
      <c r="H379" s="27"/>
      <c r="I379" s="27"/>
    </row>
    <row r="380" spans="1:9" x14ac:dyDescent="0.25">
      <c r="A380" s="7" t="s">
        <v>861</v>
      </c>
      <c r="B380" s="7" t="s">
        <v>45</v>
      </c>
      <c r="C380" s="10" t="s">
        <v>12</v>
      </c>
      <c r="D380" s="14" t="s">
        <v>1444</v>
      </c>
      <c r="E380" s="14" t="s">
        <v>1445</v>
      </c>
      <c r="F380" s="14" t="s">
        <v>1446</v>
      </c>
      <c r="G380" s="14" t="s">
        <v>1447</v>
      </c>
      <c r="H380" s="14" t="s">
        <v>1448</v>
      </c>
      <c r="I380" s="14"/>
    </row>
    <row r="381" spans="1:9" x14ac:dyDescent="0.25">
      <c r="A381" s="25" t="s">
        <v>861</v>
      </c>
      <c r="B381" s="25" t="s">
        <v>45</v>
      </c>
      <c r="C381" s="26" t="s">
        <v>1449</v>
      </c>
      <c r="D381" s="27"/>
      <c r="E381" s="27"/>
      <c r="F381" s="27"/>
      <c r="G381" s="27"/>
      <c r="H381" s="27"/>
      <c r="I381" s="27"/>
    </row>
    <row r="382" spans="1:9" x14ac:dyDescent="0.25">
      <c r="A382" s="7" t="s">
        <v>861</v>
      </c>
      <c r="B382" s="7" t="s">
        <v>45</v>
      </c>
      <c r="C382" s="10" t="s">
        <v>15</v>
      </c>
      <c r="D382" s="14" t="s">
        <v>1450</v>
      </c>
      <c r="E382" s="14" t="s">
        <v>1451</v>
      </c>
      <c r="F382" s="14" t="s">
        <v>1452</v>
      </c>
      <c r="G382" s="14"/>
      <c r="H382" s="14"/>
      <c r="I382" s="14"/>
    </row>
    <row r="383" spans="1:9" x14ac:dyDescent="0.25">
      <c r="A383" s="7" t="s">
        <v>861</v>
      </c>
      <c r="B383" s="7" t="s">
        <v>45</v>
      </c>
      <c r="C383" s="10" t="s">
        <v>16</v>
      </c>
      <c r="D383" s="14" t="s">
        <v>1453</v>
      </c>
      <c r="E383" s="14" t="s">
        <v>1454</v>
      </c>
      <c r="F383" s="14" t="s">
        <v>1455</v>
      </c>
      <c r="G383" s="14" t="s">
        <v>1456</v>
      </c>
      <c r="H383" s="14" t="s">
        <v>1457</v>
      </c>
      <c r="I383" s="14"/>
    </row>
    <row r="384" spans="1:9" x14ac:dyDescent="0.25">
      <c r="A384" s="7" t="s">
        <v>861</v>
      </c>
      <c r="B384" s="7" t="s">
        <v>45</v>
      </c>
      <c r="C384" s="10" t="s">
        <v>1458</v>
      </c>
      <c r="D384" s="14" t="s">
        <v>1459</v>
      </c>
      <c r="E384" s="14" t="s">
        <v>1460</v>
      </c>
      <c r="F384" s="14" t="s">
        <v>1461</v>
      </c>
      <c r="G384" s="14"/>
      <c r="H384" s="14" t="s">
        <v>1462</v>
      </c>
      <c r="I384" s="14"/>
    </row>
    <row r="385" spans="1:9" x14ac:dyDescent="0.25">
      <c r="A385" s="25" t="s">
        <v>861</v>
      </c>
      <c r="B385" s="25" t="s">
        <v>45</v>
      </c>
      <c r="C385" s="26" t="s">
        <v>1463</v>
      </c>
      <c r="D385" s="25"/>
      <c r="E385" s="25"/>
      <c r="F385" s="25"/>
      <c r="G385" s="25"/>
      <c r="H385" s="27"/>
      <c r="I385" s="27"/>
    </row>
    <row r="386" spans="1:9" x14ac:dyDescent="0.25">
      <c r="A386" s="7" t="s">
        <v>861</v>
      </c>
      <c r="B386" s="7" t="s">
        <v>45</v>
      </c>
      <c r="C386" s="10" t="s">
        <v>1464</v>
      </c>
      <c r="D386" s="14" t="s">
        <v>1465</v>
      </c>
      <c r="E386" s="14" t="s">
        <v>1466</v>
      </c>
      <c r="F386" s="14" t="s">
        <v>1467</v>
      </c>
      <c r="G386" s="14" t="s">
        <v>1468</v>
      </c>
      <c r="H386" s="14"/>
      <c r="I386" s="14"/>
    </row>
    <row r="387" spans="1:9" x14ac:dyDescent="0.25">
      <c r="A387" s="7" t="s">
        <v>861</v>
      </c>
      <c r="B387" s="7" t="s">
        <v>45</v>
      </c>
      <c r="C387" s="10" t="s">
        <v>29</v>
      </c>
      <c r="D387" s="14" t="s">
        <v>1469</v>
      </c>
      <c r="E387" s="14" t="s">
        <v>1470</v>
      </c>
      <c r="F387" s="14"/>
      <c r="G387" s="14" t="s">
        <v>1471</v>
      </c>
      <c r="H387" s="14"/>
      <c r="I387" s="14"/>
    </row>
    <row r="388" spans="1:9" x14ac:dyDescent="0.25">
      <c r="A388" s="7" t="s">
        <v>861</v>
      </c>
      <c r="B388" s="7" t="s">
        <v>45</v>
      </c>
      <c r="C388" s="10" t="s">
        <v>103</v>
      </c>
      <c r="D388" s="14" t="s">
        <v>1472</v>
      </c>
      <c r="E388" s="14" t="s">
        <v>1473</v>
      </c>
      <c r="F388" s="14"/>
      <c r="G388" s="14" t="s">
        <v>1474</v>
      </c>
      <c r="H388" s="14"/>
      <c r="I388" s="14"/>
    </row>
    <row r="389" spans="1:9" x14ac:dyDescent="0.25">
      <c r="A389" s="7" t="s">
        <v>861</v>
      </c>
      <c r="B389" s="7" t="s">
        <v>45</v>
      </c>
      <c r="C389" s="10" t="s">
        <v>1475</v>
      </c>
      <c r="D389" s="14" t="s">
        <v>1476</v>
      </c>
      <c r="E389" s="14" t="s">
        <v>1477</v>
      </c>
      <c r="F389" s="14" t="s">
        <v>1478</v>
      </c>
      <c r="G389" s="14" t="s">
        <v>1479</v>
      </c>
      <c r="H389" s="14" t="s">
        <v>1480</v>
      </c>
      <c r="I389" s="14"/>
    </row>
    <row r="390" spans="1:9" x14ac:dyDescent="0.25">
      <c r="A390" s="7" t="s">
        <v>861</v>
      </c>
      <c r="B390" s="7" t="s">
        <v>45</v>
      </c>
      <c r="C390" s="10" t="s">
        <v>28</v>
      </c>
      <c r="D390" s="14" t="s">
        <v>1481</v>
      </c>
      <c r="E390" s="14" t="s">
        <v>1482</v>
      </c>
      <c r="F390" s="14"/>
      <c r="G390" s="14" t="s">
        <v>1483</v>
      </c>
      <c r="H390" s="14"/>
      <c r="I390" s="14"/>
    </row>
    <row r="391" spans="1:9" x14ac:dyDescent="0.25">
      <c r="A391" s="7" t="s">
        <v>861</v>
      </c>
      <c r="B391" s="7" t="s">
        <v>45</v>
      </c>
      <c r="C391" s="10" t="s">
        <v>26</v>
      </c>
      <c r="D391" s="14" t="s">
        <v>1484</v>
      </c>
      <c r="E391" s="14" t="s">
        <v>1485</v>
      </c>
      <c r="F391" s="14" t="s">
        <v>1486</v>
      </c>
      <c r="G391" s="14" t="s">
        <v>1487</v>
      </c>
      <c r="H391" s="14" t="s">
        <v>1487</v>
      </c>
      <c r="I391" s="14"/>
    </row>
    <row r="392" spans="1:9" x14ac:dyDescent="0.25">
      <c r="A392" s="7" t="s">
        <v>861</v>
      </c>
      <c r="B392" s="7" t="s">
        <v>45</v>
      </c>
      <c r="C392" s="10" t="s">
        <v>17</v>
      </c>
      <c r="D392" s="14" t="s">
        <v>1488</v>
      </c>
      <c r="E392" s="14" t="s">
        <v>1489</v>
      </c>
      <c r="F392" s="14" t="s">
        <v>1490</v>
      </c>
      <c r="G392" s="14"/>
      <c r="H392" s="14" t="s">
        <v>1491</v>
      </c>
      <c r="I392" s="14"/>
    </row>
    <row r="393" spans="1:9" x14ac:dyDescent="0.25">
      <c r="A393" s="7" t="s">
        <v>861</v>
      </c>
      <c r="B393" s="7" t="s">
        <v>45</v>
      </c>
      <c r="C393" s="10" t="s">
        <v>1492</v>
      </c>
      <c r="D393" s="14" t="s">
        <v>1493</v>
      </c>
      <c r="E393" s="14" t="s">
        <v>1494</v>
      </c>
      <c r="F393" s="14" t="s">
        <v>1495</v>
      </c>
      <c r="G393" s="14" t="s">
        <v>1496</v>
      </c>
      <c r="H393" s="14" t="s">
        <v>1497</v>
      </c>
      <c r="I393" s="14"/>
    </row>
    <row r="394" spans="1:9" x14ac:dyDescent="0.25">
      <c r="A394" s="7" t="s">
        <v>861</v>
      </c>
      <c r="B394" s="7" t="s">
        <v>45</v>
      </c>
      <c r="C394" s="10" t="s">
        <v>1498</v>
      </c>
      <c r="D394" s="14" t="s">
        <v>1499</v>
      </c>
      <c r="E394" s="14" t="s">
        <v>1500</v>
      </c>
      <c r="F394" s="14" t="s">
        <v>1501</v>
      </c>
      <c r="G394" s="14"/>
      <c r="H394" s="14"/>
      <c r="I394" s="14"/>
    </row>
    <row r="395" spans="1:9" x14ac:dyDescent="0.25">
      <c r="A395" s="25" t="s">
        <v>861</v>
      </c>
      <c r="B395" s="25" t="s">
        <v>45</v>
      </c>
      <c r="C395" s="26" t="s">
        <v>1502</v>
      </c>
      <c r="D395" s="27"/>
      <c r="E395" s="27"/>
      <c r="F395" s="27"/>
      <c r="G395" s="27"/>
      <c r="H395" s="27"/>
      <c r="I395" s="27"/>
    </row>
    <row r="396" spans="1:9" x14ac:dyDescent="0.25">
      <c r="A396" s="7" t="s">
        <v>861</v>
      </c>
      <c r="B396" s="7" t="s">
        <v>45</v>
      </c>
      <c r="C396" s="10" t="s">
        <v>1503</v>
      </c>
      <c r="D396" s="14" t="s">
        <v>1504</v>
      </c>
      <c r="E396" s="14" t="s">
        <v>1505</v>
      </c>
      <c r="F396" s="14" t="s">
        <v>1506</v>
      </c>
      <c r="G396" s="14" t="s">
        <v>1507</v>
      </c>
      <c r="H396" s="14"/>
      <c r="I396" s="14"/>
    </row>
    <row r="397" spans="1:9" x14ac:dyDescent="0.25">
      <c r="A397" s="7" t="s">
        <v>861</v>
      </c>
      <c r="B397" s="7" t="s">
        <v>45</v>
      </c>
      <c r="C397" s="10" t="s">
        <v>1508</v>
      </c>
      <c r="D397" s="14" t="s">
        <v>1509</v>
      </c>
      <c r="E397" s="14" t="s">
        <v>1510</v>
      </c>
      <c r="F397" s="14"/>
      <c r="G397" s="14"/>
      <c r="H397" s="14"/>
      <c r="I397" s="14"/>
    </row>
    <row r="398" spans="1:9" x14ac:dyDescent="0.25">
      <c r="A398" s="7" t="s">
        <v>861</v>
      </c>
      <c r="B398" s="7" t="s">
        <v>45</v>
      </c>
      <c r="C398" s="10" t="s">
        <v>1511</v>
      </c>
      <c r="D398" s="14" t="s">
        <v>1512</v>
      </c>
      <c r="E398" s="14" t="s">
        <v>1513</v>
      </c>
      <c r="F398" s="14" t="s">
        <v>1514</v>
      </c>
      <c r="G398" s="14" t="s">
        <v>1515</v>
      </c>
      <c r="H398" s="14"/>
      <c r="I398" s="14"/>
    </row>
    <row r="399" spans="1:9" x14ac:dyDescent="0.25">
      <c r="A399" s="7" t="s">
        <v>861</v>
      </c>
      <c r="B399" s="7" t="s">
        <v>45</v>
      </c>
      <c r="C399" s="10" t="s">
        <v>1516</v>
      </c>
      <c r="D399" s="14" t="s">
        <v>1517</v>
      </c>
      <c r="E399" s="14" t="s">
        <v>1518</v>
      </c>
      <c r="F399" s="14" t="s">
        <v>1519</v>
      </c>
      <c r="G399" s="14" t="s">
        <v>1520</v>
      </c>
      <c r="H399" s="14" t="s">
        <v>1521</v>
      </c>
      <c r="I399" s="14"/>
    </row>
    <row r="400" spans="1:9" x14ac:dyDescent="0.25">
      <c r="A400" s="7" t="s">
        <v>861</v>
      </c>
      <c r="B400" s="7" t="s">
        <v>45</v>
      </c>
      <c r="C400" s="10" t="s">
        <v>107</v>
      </c>
      <c r="D400" s="14" t="s">
        <v>1522</v>
      </c>
      <c r="E400" s="14" t="s">
        <v>1523</v>
      </c>
      <c r="F400" s="14" t="s">
        <v>1524</v>
      </c>
      <c r="G400" s="14"/>
      <c r="H400" s="14"/>
      <c r="I400" s="14"/>
    </row>
    <row r="401" spans="1:9" x14ac:dyDescent="0.25">
      <c r="A401" s="25" t="s">
        <v>861</v>
      </c>
      <c r="B401" s="25" t="s">
        <v>45</v>
      </c>
      <c r="C401" s="26" t="s">
        <v>1525</v>
      </c>
      <c r="D401" s="27"/>
      <c r="E401" s="27"/>
      <c r="F401" s="27"/>
      <c r="G401" s="27"/>
      <c r="H401" s="27"/>
      <c r="I401" s="27"/>
    </row>
    <row r="402" spans="1:9" x14ac:dyDescent="0.25">
      <c r="A402" s="7" t="s">
        <v>861</v>
      </c>
      <c r="B402" s="7" t="s">
        <v>45</v>
      </c>
      <c r="C402" s="10" t="s">
        <v>1526</v>
      </c>
      <c r="D402" s="14" t="s">
        <v>1527</v>
      </c>
      <c r="E402" s="14" t="s">
        <v>1528</v>
      </c>
      <c r="F402" s="14" t="s">
        <v>1529</v>
      </c>
      <c r="G402" s="14"/>
      <c r="H402" s="14"/>
      <c r="I402" s="14"/>
    </row>
    <row r="403" spans="1:9" x14ac:dyDescent="0.25">
      <c r="A403" s="7" t="s">
        <v>861</v>
      </c>
      <c r="B403" s="7" t="s">
        <v>45</v>
      </c>
      <c r="C403" s="10" t="s">
        <v>1530</v>
      </c>
      <c r="D403" s="14" t="s">
        <v>1531</v>
      </c>
      <c r="E403" s="14" t="s">
        <v>1532</v>
      </c>
      <c r="F403" s="14"/>
      <c r="G403" s="14"/>
      <c r="H403" s="14" t="s">
        <v>1531</v>
      </c>
      <c r="I403" s="14"/>
    </row>
    <row r="404" spans="1:9" x14ac:dyDescent="0.25">
      <c r="A404" s="7" t="s">
        <v>861</v>
      </c>
      <c r="B404" s="7" t="s">
        <v>45</v>
      </c>
      <c r="C404" s="10" t="s">
        <v>1533</v>
      </c>
      <c r="D404" s="14" t="s">
        <v>1534</v>
      </c>
      <c r="E404" s="14" t="s">
        <v>3920</v>
      </c>
      <c r="F404" s="14" t="s">
        <v>1535</v>
      </c>
      <c r="G404" s="14" t="s">
        <v>1536</v>
      </c>
      <c r="H404" s="14" t="s">
        <v>1537</v>
      </c>
      <c r="I404" s="14"/>
    </row>
    <row r="405" spans="1:9" x14ac:dyDescent="0.25">
      <c r="A405" s="7" t="s">
        <v>861</v>
      </c>
      <c r="B405" s="7" t="s">
        <v>45</v>
      </c>
      <c r="C405" s="10" t="s">
        <v>31</v>
      </c>
      <c r="D405" s="14" t="s">
        <v>1538</v>
      </c>
      <c r="E405" s="14" t="s">
        <v>1539</v>
      </c>
      <c r="F405" s="14" t="s">
        <v>1540</v>
      </c>
      <c r="G405" s="14" t="s">
        <v>1541</v>
      </c>
      <c r="H405" s="14"/>
      <c r="I405" s="14"/>
    </row>
    <row r="406" spans="1:9" x14ac:dyDescent="0.25">
      <c r="A406" s="7" t="s">
        <v>861</v>
      </c>
      <c r="B406" s="7" t="s">
        <v>45</v>
      </c>
      <c r="C406" s="10" t="s">
        <v>27</v>
      </c>
      <c r="D406" s="14" t="s">
        <v>1542</v>
      </c>
      <c r="E406" s="14" t="s">
        <v>1543</v>
      </c>
      <c r="F406" s="14" t="s">
        <v>1544</v>
      </c>
      <c r="G406" s="14" t="s">
        <v>1545</v>
      </c>
      <c r="H406" s="14"/>
      <c r="I406" s="14"/>
    </row>
    <row r="407" spans="1:9" x14ac:dyDescent="0.25">
      <c r="A407" s="7" t="s">
        <v>861</v>
      </c>
      <c r="B407" s="7" t="s">
        <v>45</v>
      </c>
      <c r="C407" s="10" t="s">
        <v>1546</v>
      </c>
      <c r="D407" s="14" t="s">
        <v>1547</v>
      </c>
      <c r="E407" s="14" t="s">
        <v>1548</v>
      </c>
      <c r="F407" s="14" t="s">
        <v>1549</v>
      </c>
      <c r="G407" s="14" t="s">
        <v>1550</v>
      </c>
      <c r="H407" s="14" t="s">
        <v>1551</v>
      </c>
      <c r="I407" s="14"/>
    </row>
    <row r="408" spans="1:9" x14ac:dyDescent="0.25">
      <c r="A408" s="7" t="s">
        <v>861</v>
      </c>
      <c r="B408" s="7" t="s">
        <v>45</v>
      </c>
      <c r="C408" s="10" t="s">
        <v>102</v>
      </c>
      <c r="D408" s="14" t="s">
        <v>1552</v>
      </c>
      <c r="E408" s="14" t="s">
        <v>1553</v>
      </c>
      <c r="F408" s="14" t="s">
        <v>1554</v>
      </c>
      <c r="G408" s="14"/>
      <c r="H408" s="14"/>
      <c r="I408" s="14"/>
    </row>
    <row r="409" spans="1:9" x14ac:dyDescent="0.25">
      <c r="A409" s="7" t="s">
        <v>861</v>
      </c>
      <c r="B409" s="7" t="s">
        <v>45</v>
      </c>
      <c r="C409" s="10" t="s">
        <v>1555</v>
      </c>
      <c r="D409" s="14" t="s">
        <v>1556</v>
      </c>
      <c r="E409" s="14" t="s">
        <v>1557</v>
      </c>
      <c r="F409" s="14" t="s">
        <v>1558</v>
      </c>
      <c r="G409" s="14" t="s">
        <v>1559</v>
      </c>
      <c r="H409" s="14" t="s">
        <v>1560</v>
      </c>
      <c r="I409" s="14"/>
    </row>
    <row r="410" spans="1:9" x14ac:dyDescent="0.25">
      <c r="A410" s="7" t="s">
        <v>861</v>
      </c>
      <c r="B410" s="7" t="s">
        <v>45</v>
      </c>
      <c r="C410" s="10" t="s">
        <v>99</v>
      </c>
      <c r="D410" s="14" t="s">
        <v>1561</v>
      </c>
      <c r="E410" s="14" t="s">
        <v>1562</v>
      </c>
      <c r="F410" s="14" t="s">
        <v>1563</v>
      </c>
      <c r="G410" s="14"/>
      <c r="H410" s="14" t="s">
        <v>1564</v>
      </c>
      <c r="I410" s="14"/>
    </row>
    <row r="411" spans="1:9" x14ac:dyDescent="0.25">
      <c r="A411" s="7" t="s">
        <v>1565</v>
      </c>
      <c r="B411" s="7" t="s">
        <v>90</v>
      </c>
      <c r="C411" s="10" t="s">
        <v>1566</v>
      </c>
      <c r="D411" t="s">
        <v>3971</v>
      </c>
      <c r="F411" s="7" t="s">
        <v>1567</v>
      </c>
      <c r="I411" s="14" t="s">
        <v>1568</v>
      </c>
    </row>
    <row r="412" spans="1:9" x14ac:dyDescent="0.25">
      <c r="A412" s="25" t="s">
        <v>1565</v>
      </c>
      <c r="B412" s="25" t="s">
        <v>90</v>
      </c>
      <c r="C412" s="26" t="s">
        <v>1569</v>
      </c>
      <c r="D412" s="25"/>
      <c r="E412" s="25"/>
      <c r="F412" s="25"/>
      <c r="G412" s="25"/>
      <c r="H412" s="25"/>
      <c r="I412" s="27"/>
    </row>
    <row r="413" spans="1:9" x14ac:dyDescent="0.25">
      <c r="A413" s="7" t="s">
        <v>1565</v>
      </c>
      <c r="B413" s="7" t="s">
        <v>90</v>
      </c>
      <c r="C413" s="10" t="s">
        <v>1570</v>
      </c>
      <c r="D413" t="s">
        <v>3972</v>
      </c>
      <c r="I413" s="14"/>
    </row>
    <row r="414" spans="1:9" x14ac:dyDescent="0.25">
      <c r="A414" s="7" t="s">
        <v>1565</v>
      </c>
      <c r="B414" s="7" t="s">
        <v>90</v>
      </c>
      <c r="C414" s="10" t="s">
        <v>1571</v>
      </c>
      <c r="D414" t="s">
        <v>3973</v>
      </c>
      <c r="I414" s="14"/>
    </row>
    <row r="415" spans="1:9" x14ac:dyDescent="0.25">
      <c r="A415" s="7" t="s">
        <v>1565</v>
      </c>
      <c r="B415" s="7" t="s">
        <v>90</v>
      </c>
      <c r="C415" s="10" t="s">
        <v>1572</v>
      </c>
      <c r="F415" s="7" t="s">
        <v>1573</v>
      </c>
      <c r="I415" s="14"/>
    </row>
    <row r="416" spans="1:9" x14ac:dyDescent="0.25">
      <c r="A416" s="7" t="s">
        <v>1565</v>
      </c>
      <c r="B416" s="7" t="s">
        <v>90</v>
      </c>
      <c r="C416" s="10" t="s">
        <v>1574</v>
      </c>
      <c r="D416" t="s">
        <v>3974</v>
      </c>
      <c r="I416" s="14"/>
    </row>
    <row r="417" spans="1:9" x14ac:dyDescent="0.25">
      <c r="A417" s="7" t="s">
        <v>1565</v>
      </c>
      <c r="B417" s="7" t="s">
        <v>90</v>
      </c>
      <c r="C417" s="10" t="s">
        <v>1575</v>
      </c>
      <c r="D417" t="s">
        <v>3975</v>
      </c>
      <c r="F417" s="7" t="s">
        <v>1576</v>
      </c>
      <c r="I417" s="14"/>
    </row>
    <row r="418" spans="1:9" x14ac:dyDescent="0.25">
      <c r="A418" s="25" t="s">
        <v>1565</v>
      </c>
      <c r="B418" s="25" t="s">
        <v>90</v>
      </c>
      <c r="C418" s="26" t="s">
        <v>1577</v>
      </c>
      <c r="D418" s="25"/>
      <c r="E418" s="25"/>
      <c r="F418" s="25"/>
      <c r="G418" s="25"/>
      <c r="H418" s="25"/>
      <c r="I418" s="27"/>
    </row>
    <row r="419" spans="1:9" x14ac:dyDescent="0.25">
      <c r="A419" s="25" t="s">
        <v>1565</v>
      </c>
      <c r="B419" s="25" t="s">
        <v>90</v>
      </c>
      <c r="C419" s="26" t="s">
        <v>1578</v>
      </c>
      <c r="D419" s="25"/>
      <c r="E419" s="25"/>
      <c r="F419" s="25"/>
      <c r="G419" s="25"/>
      <c r="H419" s="25"/>
      <c r="I419" s="27"/>
    </row>
    <row r="420" spans="1:9" x14ac:dyDescent="0.25">
      <c r="A420" s="7" t="s">
        <v>1565</v>
      </c>
      <c r="B420" s="7" t="s">
        <v>90</v>
      </c>
      <c r="C420" s="10" t="s">
        <v>1579</v>
      </c>
      <c r="D420" t="s">
        <v>3976</v>
      </c>
      <c r="I420" s="14" t="s">
        <v>1580</v>
      </c>
    </row>
    <row r="421" spans="1:9" x14ac:dyDescent="0.25">
      <c r="A421" s="7" t="s">
        <v>1565</v>
      </c>
      <c r="B421" s="7" t="s">
        <v>90</v>
      </c>
      <c r="C421" s="10" t="s">
        <v>1581</v>
      </c>
      <c r="D421" t="s">
        <v>3977</v>
      </c>
      <c r="F421" s="7" t="s">
        <v>1582</v>
      </c>
      <c r="I421" s="14"/>
    </row>
    <row r="422" spans="1:9" x14ac:dyDescent="0.25">
      <c r="A422" s="7" t="s">
        <v>1565</v>
      </c>
      <c r="B422" s="7" t="s">
        <v>90</v>
      </c>
      <c r="C422" s="10" t="s">
        <v>1583</v>
      </c>
      <c r="D422" s="7" t="s">
        <v>1584</v>
      </c>
      <c r="F422" s="7" t="s">
        <v>1585</v>
      </c>
      <c r="I422" s="14"/>
    </row>
    <row r="423" spans="1:9" x14ac:dyDescent="0.25">
      <c r="A423" s="7" t="s">
        <v>1565</v>
      </c>
      <c r="B423" s="7" t="s">
        <v>90</v>
      </c>
      <c r="C423" s="10" t="s">
        <v>1586</v>
      </c>
      <c r="E423" s="7" t="s">
        <v>1587</v>
      </c>
      <c r="I423" s="14"/>
    </row>
    <row r="424" spans="1:9" x14ac:dyDescent="0.25">
      <c r="A424" s="7" t="s">
        <v>1565</v>
      </c>
      <c r="B424" s="7" t="s">
        <v>90</v>
      </c>
      <c r="C424" s="10" t="s">
        <v>1588</v>
      </c>
      <c r="D424" t="s">
        <v>3978</v>
      </c>
      <c r="F424" s="7" t="s">
        <v>1589</v>
      </c>
      <c r="I424" s="14"/>
    </row>
    <row r="425" spans="1:9" x14ac:dyDescent="0.25">
      <c r="A425" s="7" t="s">
        <v>1565</v>
      </c>
      <c r="B425" s="7" t="s">
        <v>90</v>
      </c>
      <c r="C425" s="10" t="s">
        <v>1590</v>
      </c>
      <c r="D425" t="s">
        <v>3979</v>
      </c>
      <c r="F425" s="7" t="s">
        <v>1591</v>
      </c>
      <c r="I425" s="14"/>
    </row>
    <row r="426" spans="1:9" x14ac:dyDescent="0.25">
      <c r="A426" s="25" t="s">
        <v>1565</v>
      </c>
      <c r="B426" s="25" t="s">
        <v>90</v>
      </c>
      <c r="C426" s="26" t="s">
        <v>1592</v>
      </c>
      <c r="D426" s="25"/>
      <c r="E426" s="25"/>
      <c r="F426" s="25"/>
      <c r="G426" s="25"/>
      <c r="H426" s="25"/>
      <c r="I426" s="27"/>
    </row>
    <row r="427" spans="1:9" x14ac:dyDescent="0.25">
      <c r="A427" s="7" t="s">
        <v>1565</v>
      </c>
      <c r="B427" s="7" t="s">
        <v>90</v>
      </c>
      <c r="C427" s="10" t="s">
        <v>1593</v>
      </c>
      <c r="D427" t="s">
        <v>3980</v>
      </c>
      <c r="F427" s="7" t="s">
        <v>1594</v>
      </c>
      <c r="I427" s="14"/>
    </row>
    <row r="428" spans="1:9" x14ac:dyDescent="0.25">
      <c r="A428" s="7" t="s">
        <v>1565</v>
      </c>
      <c r="B428" s="7" t="s">
        <v>90</v>
      </c>
      <c r="C428" s="10" t="s">
        <v>1595</v>
      </c>
      <c r="D428" t="s">
        <v>3981</v>
      </c>
      <c r="F428" s="7" t="s">
        <v>1596</v>
      </c>
      <c r="I428" s="14"/>
    </row>
    <row r="429" spans="1:9" x14ac:dyDescent="0.25">
      <c r="A429" s="25" t="s">
        <v>1565</v>
      </c>
      <c r="B429" s="25" t="s">
        <v>90</v>
      </c>
      <c r="C429" s="26" t="s">
        <v>1597</v>
      </c>
      <c r="D429" s="25"/>
      <c r="E429" s="25"/>
      <c r="F429" s="25"/>
      <c r="G429" s="25"/>
      <c r="H429" s="25"/>
      <c r="I429" s="27"/>
    </row>
    <row r="430" spans="1:9" x14ac:dyDescent="0.25">
      <c r="A430" s="7" t="s">
        <v>1565</v>
      </c>
      <c r="B430" s="7" t="s">
        <v>90</v>
      </c>
      <c r="C430" s="10" t="s">
        <v>1598</v>
      </c>
      <c r="D430" t="s">
        <v>3982</v>
      </c>
      <c r="I430" s="14"/>
    </row>
    <row r="431" spans="1:9" x14ac:dyDescent="0.25">
      <c r="A431" s="25" t="s">
        <v>1565</v>
      </c>
      <c r="B431" s="25" t="s">
        <v>90</v>
      </c>
      <c r="C431" s="26" t="s">
        <v>1599</v>
      </c>
      <c r="D431" s="25"/>
      <c r="E431" s="25"/>
      <c r="F431" s="25"/>
      <c r="G431" s="25"/>
      <c r="H431" s="25"/>
      <c r="I431" s="27"/>
    </row>
    <row r="432" spans="1:9" x14ac:dyDescent="0.25">
      <c r="A432" s="25" t="s">
        <v>1565</v>
      </c>
      <c r="B432" s="25" t="s">
        <v>90</v>
      </c>
      <c r="C432" s="26" t="s">
        <v>1600</v>
      </c>
      <c r="D432" s="25"/>
      <c r="E432" s="25"/>
      <c r="F432" s="25"/>
      <c r="G432" s="25"/>
      <c r="H432" s="25"/>
      <c r="I432" s="27"/>
    </row>
    <row r="433" spans="1:9" x14ac:dyDescent="0.25">
      <c r="A433" s="7" t="s">
        <v>1565</v>
      </c>
      <c r="B433" s="7" t="s">
        <v>90</v>
      </c>
      <c r="C433" s="10" t="s">
        <v>1601</v>
      </c>
      <c r="D433" t="s">
        <v>3983</v>
      </c>
      <c r="F433" s="7" t="s">
        <v>1602</v>
      </c>
      <c r="I433" s="14" t="s">
        <v>1603</v>
      </c>
    </row>
    <row r="434" spans="1:9" x14ac:dyDescent="0.25">
      <c r="A434" s="7" t="s">
        <v>1565</v>
      </c>
      <c r="B434" s="7" t="s">
        <v>90</v>
      </c>
      <c r="C434" s="10" t="s">
        <v>1604</v>
      </c>
      <c r="I434" s="14" t="s">
        <v>1605</v>
      </c>
    </row>
    <row r="435" spans="1:9" x14ac:dyDescent="0.25">
      <c r="A435" s="7" t="s">
        <v>1565</v>
      </c>
      <c r="B435" s="7" t="s">
        <v>90</v>
      </c>
      <c r="C435" s="10" t="s">
        <v>1606</v>
      </c>
      <c r="D435" t="s">
        <v>3984</v>
      </c>
      <c r="F435" s="7" t="s">
        <v>1607</v>
      </c>
      <c r="I435" s="14"/>
    </row>
    <row r="436" spans="1:9" x14ac:dyDescent="0.25">
      <c r="A436" s="7" t="s">
        <v>1565</v>
      </c>
      <c r="B436" s="7" t="s">
        <v>90</v>
      </c>
      <c r="C436" s="10" t="s">
        <v>1608</v>
      </c>
      <c r="D436" s="7" t="s">
        <v>1609</v>
      </c>
      <c r="E436" s="7" t="s">
        <v>1610</v>
      </c>
      <c r="F436" s="7" t="s">
        <v>1611</v>
      </c>
      <c r="I436" s="14" t="s">
        <v>1612</v>
      </c>
    </row>
    <row r="437" spans="1:9" x14ac:dyDescent="0.25">
      <c r="A437" s="7" t="s">
        <v>1565</v>
      </c>
      <c r="B437" s="7" t="s">
        <v>90</v>
      </c>
      <c r="C437" s="10" t="s">
        <v>1613</v>
      </c>
      <c r="D437" t="s">
        <v>3985</v>
      </c>
      <c r="E437" s="7" t="s">
        <v>1614</v>
      </c>
      <c r="F437" s="7" t="s">
        <v>1615</v>
      </c>
      <c r="H437" s="7" t="s">
        <v>1616</v>
      </c>
      <c r="I437" s="14" t="s">
        <v>1617</v>
      </c>
    </row>
    <row r="438" spans="1:9" x14ac:dyDescent="0.25">
      <c r="A438" s="7" t="s">
        <v>1565</v>
      </c>
      <c r="B438" s="7" t="s">
        <v>90</v>
      </c>
      <c r="C438" s="10" t="s">
        <v>1618</v>
      </c>
      <c r="F438" s="7" t="s">
        <v>1619</v>
      </c>
      <c r="I438" s="14"/>
    </row>
    <row r="439" spans="1:9" x14ac:dyDescent="0.25">
      <c r="A439" s="7" t="s">
        <v>1565</v>
      </c>
      <c r="B439" s="7" t="s">
        <v>90</v>
      </c>
      <c r="C439" s="10" t="s">
        <v>1620</v>
      </c>
      <c r="D439" t="s">
        <v>3986</v>
      </c>
      <c r="F439" s="7" t="s">
        <v>1621</v>
      </c>
      <c r="I439" s="14" t="s">
        <v>1622</v>
      </c>
    </row>
    <row r="440" spans="1:9" x14ac:dyDescent="0.25">
      <c r="A440" s="7" t="s">
        <v>1565</v>
      </c>
      <c r="B440" s="7" t="s">
        <v>90</v>
      </c>
      <c r="C440" s="10" t="s">
        <v>1623</v>
      </c>
      <c r="D440" t="s">
        <v>3987</v>
      </c>
      <c r="I440" s="14"/>
    </row>
    <row r="441" spans="1:9" x14ac:dyDescent="0.25">
      <c r="A441" s="7" t="s">
        <v>1565</v>
      </c>
      <c r="B441" s="7" t="s">
        <v>90</v>
      </c>
      <c r="C441" s="10" t="s">
        <v>1624</v>
      </c>
      <c r="D441" t="s">
        <v>3988</v>
      </c>
      <c r="F441" s="7" t="s">
        <v>1625</v>
      </c>
      <c r="G441" s="7" t="s">
        <v>1626</v>
      </c>
      <c r="I441" s="14"/>
    </row>
    <row r="442" spans="1:9" x14ac:dyDescent="0.25">
      <c r="A442" s="25" t="s">
        <v>1565</v>
      </c>
      <c r="B442" s="25" t="s">
        <v>90</v>
      </c>
      <c r="C442" s="26" t="s">
        <v>1627</v>
      </c>
      <c r="D442" s="25"/>
      <c r="E442" s="25"/>
      <c r="F442" s="25"/>
      <c r="G442" s="25"/>
      <c r="H442" s="25"/>
      <c r="I442" s="27"/>
    </row>
    <row r="443" spans="1:9" x14ac:dyDescent="0.25">
      <c r="A443" s="7" t="s">
        <v>1565</v>
      </c>
      <c r="B443" s="7" t="s">
        <v>90</v>
      </c>
      <c r="C443" s="10" t="s">
        <v>1628</v>
      </c>
      <c r="D443" t="s">
        <v>3989</v>
      </c>
      <c r="I443" s="14" t="s">
        <v>1629</v>
      </c>
    </row>
    <row r="444" spans="1:9" x14ac:dyDescent="0.25">
      <c r="A444" s="25" t="s">
        <v>1565</v>
      </c>
      <c r="B444" s="25" t="s">
        <v>90</v>
      </c>
      <c r="C444" s="26" t="s">
        <v>1630</v>
      </c>
      <c r="D444" s="25"/>
      <c r="E444" s="25"/>
      <c r="F444" s="25"/>
      <c r="G444" s="25"/>
      <c r="H444" s="25"/>
      <c r="I444" s="27"/>
    </row>
    <row r="445" spans="1:9" x14ac:dyDescent="0.25">
      <c r="A445" s="7" t="s">
        <v>1565</v>
      </c>
      <c r="B445" s="7" t="s">
        <v>90</v>
      </c>
      <c r="C445" s="10" t="s">
        <v>1631</v>
      </c>
      <c r="D445" t="s">
        <v>3990</v>
      </c>
      <c r="F445" s="7" t="s">
        <v>1632</v>
      </c>
      <c r="I445" s="14"/>
    </row>
    <row r="446" spans="1:9" x14ac:dyDescent="0.25">
      <c r="A446" s="25" t="s">
        <v>1565</v>
      </c>
      <c r="B446" s="25" t="s">
        <v>90</v>
      </c>
      <c r="C446" s="26" t="s">
        <v>1633</v>
      </c>
      <c r="D446" s="25"/>
      <c r="E446" s="25"/>
      <c r="F446" s="25"/>
      <c r="G446" s="25"/>
      <c r="H446" s="25"/>
      <c r="I446" s="27"/>
    </row>
    <row r="447" spans="1:9" x14ac:dyDescent="0.25">
      <c r="A447" s="7" t="s">
        <v>1565</v>
      </c>
      <c r="B447" s="7" t="s">
        <v>90</v>
      </c>
      <c r="C447" s="10" t="s">
        <v>1634</v>
      </c>
      <c r="D447" s="7" t="s">
        <v>1635</v>
      </c>
      <c r="F447" s="7" t="s">
        <v>1636</v>
      </c>
      <c r="I447" s="14" t="s">
        <v>1637</v>
      </c>
    </row>
    <row r="448" spans="1:9" x14ac:dyDescent="0.25">
      <c r="A448" s="7" t="s">
        <v>1565</v>
      </c>
      <c r="B448" s="7" t="s">
        <v>90</v>
      </c>
      <c r="C448" s="10" t="s">
        <v>1638</v>
      </c>
      <c r="D448" t="s">
        <v>3991</v>
      </c>
      <c r="F448" s="7" t="s">
        <v>1639</v>
      </c>
      <c r="I448" s="14" t="s">
        <v>1640</v>
      </c>
    </row>
    <row r="449" spans="1:9" x14ac:dyDescent="0.25">
      <c r="A449" s="7" t="s">
        <v>1565</v>
      </c>
      <c r="B449" s="7" t="s">
        <v>90</v>
      </c>
      <c r="C449" s="10" t="s">
        <v>1641</v>
      </c>
      <c r="D449" t="s">
        <v>3992</v>
      </c>
      <c r="F449" s="7" t="s">
        <v>1642</v>
      </c>
      <c r="I449" s="14" t="s">
        <v>1643</v>
      </c>
    </row>
    <row r="450" spans="1:9" x14ac:dyDescent="0.25">
      <c r="A450" s="7" t="s">
        <v>1565</v>
      </c>
      <c r="B450" s="7" t="s">
        <v>90</v>
      </c>
      <c r="C450" s="10" t="s">
        <v>1644</v>
      </c>
      <c r="I450" s="14" t="s">
        <v>1645</v>
      </c>
    </row>
    <row r="451" spans="1:9" x14ac:dyDescent="0.25">
      <c r="A451" s="7" t="s">
        <v>1565</v>
      </c>
      <c r="B451" s="7" t="s">
        <v>90</v>
      </c>
      <c r="C451" s="10" t="s">
        <v>1646</v>
      </c>
      <c r="D451" t="s">
        <v>3993</v>
      </c>
      <c r="I451" s="14"/>
    </row>
    <row r="452" spans="1:9" x14ac:dyDescent="0.25">
      <c r="A452" s="25" t="s">
        <v>1565</v>
      </c>
      <c r="B452" s="25" t="s">
        <v>90</v>
      </c>
      <c r="C452" s="26" t="s">
        <v>1647</v>
      </c>
      <c r="D452" s="25"/>
      <c r="E452" s="25"/>
      <c r="F452" s="25"/>
      <c r="G452" s="25"/>
      <c r="H452" s="25"/>
      <c r="I452" s="27"/>
    </row>
    <row r="453" spans="1:9" x14ac:dyDescent="0.25">
      <c r="A453" s="7" t="s">
        <v>1565</v>
      </c>
      <c r="B453" s="7" t="s">
        <v>90</v>
      </c>
      <c r="C453" s="10" t="s">
        <v>1648</v>
      </c>
      <c r="D453" t="s">
        <v>3994</v>
      </c>
      <c r="F453" s="7" t="s">
        <v>1649</v>
      </c>
      <c r="I453" s="14"/>
    </row>
    <row r="454" spans="1:9" x14ac:dyDescent="0.25">
      <c r="A454" s="7" t="s">
        <v>1565</v>
      </c>
      <c r="B454" s="7" t="s">
        <v>90</v>
      </c>
      <c r="C454" s="10" t="s">
        <v>1650</v>
      </c>
      <c r="F454" s="7" t="s">
        <v>1651</v>
      </c>
      <c r="I454" s="14"/>
    </row>
    <row r="455" spans="1:9" x14ac:dyDescent="0.25">
      <c r="A455" s="7" t="s">
        <v>1565</v>
      </c>
      <c r="B455" s="7" t="s">
        <v>90</v>
      </c>
      <c r="C455" s="10" t="s">
        <v>1652</v>
      </c>
      <c r="I455" s="14" t="s">
        <v>1653</v>
      </c>
    </row>
    <row r="456" spans="1:9" x14ac:dyDescent="0.25">
      <c r="A456" s="25" t="s">
        <v>1565</v>
      </c>
      <c r="B456" s="25" t="s">
        <v>90</v>
      </c>
      <c r="C456" s="26" t="s">
        <v>1654</v>
      </c>
      <c r="D456" s="25"/>
      <c r="E456" s="25"/>
      <c r="F456" s="25"/>
      <c r="G456" s="25"/>
      <c r="H456" s="25"/>
      <c r="I456" s="27"/>
    </row>
    <row r="457" spans="1:9" x14ac:dyDescent="0.25">
      <c r="A457" s="7" t="s">
        <v>1565</v>
      </c>
      <c r="B457" s="7" t="s">
        <v>90</v>
      </c>
      <c r="C457" s="10" t="s">
        <v>1655</v>
      </c>
      <c r="D457" t="s">
        <v>3995</v>
      </c>
      <c r="E457" s="7" t="s">
        <v>1656</v>
      </c>
      <c r="F457" s="7" t="s">
        <v>1657</v>
      </c>
      <c r="H457" s="7" t="s">
        <v>1658</v>
      </c>
      <c r="I457" s="14" t="s">
        <v>1659</v>
      </c>
    </row>
    <row r="458" spans="1:9" x14ac:dyDescent="0.25">
      <c r="A458" s="7" t="s">
        <v>1565</v>
      </c>
      <c r="B458" s="7" t="s">
        <v>90</v>
      </c>
      <c r="C458" s="10" t="s">
        <v>1660</v>
      </c>
      <c r="D458" t="s">
        <v>3996</v>
      </c>
      <c r="E458" s="7" t="s">
        <v>1661</v>
      </c>
      <c r="F458" s="7" t="s">
        <v>1662</v>
      </c>
      <c r="H458" s="7" t="s">
        <v>1663</v>
      </c>
      <c r="I458" s="14" t="s">
        <v>1664</v>
      </c>
    </row>
    <row r="459" spans="1:9" x14ac:dyDescent="0.25">
      <c r="A459" s="7" t="s">
        <v>1565</v>
      </c>
      <c r="B459" s="7" t="s">
        <v>90</v>
      </c>
      <c r="C459" s="10" t="s">
        <v>1665</v>
      </c>
      <c r="I459" s="14" t="s">
        <v>1666</v>
      </c>
    </row>
    <row r="460" spans="1:9" x14ac:dyDescent="0.25">
      <c r="A460" s="7" t="s">
        <v>1565</v>
      </c>
      <c r="B460" s="7" t="s">
        <v>90</v>
      </c>
      <c r="C460" s="10" t="s">
        <v>1667</v>
      </c>
      <c r="D460" t="s">
        <v>3997</v>
      </c>
      <c r="F460" s="7" t="s">
        <v>1668</v>
      </c>
      <c r="I460" s="14"/>
    </row>
    <row r="461" spans="1:9" x14ac:dyDescent="0.25">
      <c r="A461" s="7" t="s">
        <v>1565</v>
      </c>
      <c r="B461" s="7" t="s">
        <v>90</v>
      </c>
      <c r="C461" s="10" t="s">
        <v>63</v>
      </c>
      <c r="D461" t="s">
        <v>3998</v>
      </c>
      <c r="I461" s="14"/>
    </row>
    <row r="462" spans="1:9" x14ac:dyDescent="0.25">
      <c r="A462" s="25" t="s">
        <v>1565</v>
      </c>
      <c r="B462" s="25" t="s">
        <v>90</v>
      </c>
      <c r="C462" s="26" t="s">
        <v>1669</v>
      </c>
      <c r="D462" s="25"/>
      <c r="E462" s="25"/>
      <c r="F462" s="25"/>
      <c r="G462" s="25"/>
      <c r="H462" s="25"/>
      <c r="I462" s="27"/>
    </row>
    <row r="463" spans="1:9" x14ac:dyDescent="0.25">
      <c r="A463" s="25" t="s">
        <v>1565</v>
      </c>
      <c r="B463" s="25" t="s">
        <v>90</v>
      </c>
      <c r="C463" s="26" t="s">
        <v>1670</v>
      </c>
      <c r="D463" s="25"/>
      <c r="E463" s="25"/>
      <c r="F463" s="25"/>
      <c r="G463" s="25"/>
      <c r="H463" s="25"/>
      <c r="I463" s="27"/>
    </row>
    <row r="464" spans="1:9" x14ac:dyDescent="0.25">
      <c r="A464" s="25" t="s">
        <v>1565</v>
      </c>
      <c r="B464" s="25" t="s">
        <v>90</v>
      </c>
      <c r="C464" s="26" t="s">
        <v>1671</v>
      </c>
      <c r="D464" s="25"/>
      <c r="E464" s="25"/>
      <c r="F464" s="25"/>
      <c r="G464" s="25"/>
      <c r="H464" s="25"/>
      <c r="I464" s="27"/>
    </row>
    <row r="465" spans="1:9" x14ac:dyDescent="0.25">
      <c r="A465" s="25" t="s">
        <v>1565</v>
      </c>
      <c r="B465" s="25" t="s">
        <v>90</v>
      </c>
      <c r="C465" s="26" t="s">
        <v>1672</v>
      </c>
      <c r="D465" s="25"/>
      <c r="E465" s="25"/>
      <c r="F465" s="25"/>
      <c r="G465" s="25"/>
      <c r="H465" s="25"/>
      <c r="I465" s="27"/>
    </row>
    <row r="466" spans="1:9" x14ac:dyDescent="0.25">
      <c r="A466" s="7" t="s">
        <v>1565</v>
      </c>
      <c r="B466" s="7" t="s">
        <v>90</v>
      </c>
      <c r="C466" s="10" t="s">
        <v>1673</v>
      </c>
      <c r="D466" t="s">
        <v>3999</v>
      </c>
      <c r="F466" s="7" t="s">
        <v>1674</v>
      </c>
      <c r="I466" s="14" t="s">
        <v>1675</v>
      </c>
    </row>
    <row r="467" spans="1:9" x14ac:dyDescent="0.25">
      <c r="A467" s="7" t="s">
        <v>1565</v>
      </c>
      <c r="B467" s="7" t="s">
        <v>90</v>
      </c>
      <c r="C467" s="10" t="s">
        <v>1676</v>
      </c>
      <c r="D467" t="s">
        <v>4000</v>
      </c>
      <c r="F467" s="7" t="s">
        <v>1677</v>
      </c>
      <c r="I467" s="14"/>
    </row>
    <row r="468" spans="1:9" x14ac:dyDescent="0.25">
      <c r="A468" s="7" t="s">
        <v>1565</v>
      </c>
      <c r="B468" s="7" t="s">
        <v>90</v>
      </c>
      <c r="C468" s="10" t="s">
        <v>1678</v>
      </c>
      <c r="D468" t="s">
        <v>4001</v>
      </c>
      <c r="F468" s="7" t="s">
        <v>1679</v>
      </c>
      <c r="I468" s="14"/>
    </row>
    <row r="469" spans="1:9" x14ac:dyDescent="0.25">
      <c r="A469" s="7" t="s">
        <v>1565</v>
      </c>
      <c r="B469" s="7" t="s">
        <v>90</v>
      </c>
      <c r="C469" s="10" t="s">
        <v>1680</v>
      </c>
      <c r="D469" s="7" t="s">
        <v>1681</v>
      </c>
      <c r="E469" s="7" t="s">
        <v>1682</v>
      </c>
      <c r="F469" s="7" t="s">
        <v>1683</v>
      </c>
      <c r="I469" s="14" t="s">
        <v>1684</v>
      </c>
    </row>
    <row r="470" spans="1:9" x14ac:dyDescent="0.25">
      <c r="A470" s="7" t="s">
        <v>1565</v>
      </c>
      <c r="B470" s="7" t="s">
        <v>90</v>
      </c>
      <c r="C470" s="10" t="s">
        <v>1685</v>
      </c>
      <c r="D470" t="s">
        <v>4002</v>
      </c>
      <c r="I470" s="14"/>
    </row>
    <row r="471" spans="1:9" x14ac:dyDescent="0.25">
      <c r="A471" s="7" t="s">
        <v>1565</v>
      </c>
      <c r="B471" s="7" t="s">
        <v>90</v>
      </c>
      <c r="C471" s="10" t="s">
        <v>1686</v>
      </c>
      <c r="D471" s="7" t="s">
        <v>1687</v>
      </c>
      <c r="E471" s="7" t="s">
        <v>3921</v>
      </c>
      <c r="F471" s="7" t="s">
        <v>1688</v>
      </c>
      <c r="G471" s="7" t="s">
        <v>1689</v>
      </c>
      <c r="I471" s="14"/>
    </row>
    <row r="472" spans="1:9" x14ac:dyDescent="0.25">
      <c r="A472" s="7" t="s">
        <v>1565</v>
      </c>
      <c r="B472" s="7" t="s">
        <v>90</v>
      </c>
      <c r="C472" s="10" t="s">
        <v>1690</v>
      </c>
      <c r="D472" s="7" t="s">
        <v>1691</v>
      </c>
      <c r="E472" s="7" t="s">
        <v>1692</v>
      </c>
      <c r="F472" s="7" t="s">
        <v>1693</v>
      </c>
      <c r="H472" s="7" t="s">
        <v>1694</v>
      </c>
      <c r="I472" s="14"/>
    </row>
    <row r="473" spans="1:9" x14ac:dyDescent="0.25">
      <c r="A473" s="25" t="s">
        <v>1565</v>
      </c>
      <c r="B473" s="25" t="s">
        <v>90</v>
      </c>
      <c r="C473" s="26" t="s">
        <v>1695</v>
      </c>
      <c r="D473" s="25"/>
      <c r="E473" s="25"/>
      <c r="F473" s="25"/>
      <c r="G473" s="25"/>
      <c r="H473" s="25"/>
      <c r="I473" s="27"/>
    </row>
    <row r="474" spans="1:9" x14ac:dyDescent="0.25">
      <c r="A474" s="7" t="s">
        <v>1565</v>
      </c>
      <c r="B474" s="7" t="s">
        <v>90</v>
      </c>
      <c r="C474" s="10" t="s">
        <v>1696</v>
      </c>
      <c r="D474" t="s">
        <v>4003</v>
      </c>
      <c r="E474" s="7" t="s">
        <v>3922</v>
      </c>
      <c r="F474" s="7" t="s">
        <v>1697</v>
      </c>
      <c r="G474" s="7" t="s">
        <v>1698</v>
      </c>
      <c r="I474" s="14" t="s">
        <v>1699</v>
      </c>
    </row>
    <row r="475" spans="1:9" x14ac:dyDescent="0.25">
      <c r="A475" s="25" t="s">
        <v>1565</v>
      </c>
      <c r="B475" s="25" t="s">
        <v>90</v>
      </c>
      <c r="C475" s="26" t="s">
        <v>1700</v>
      </c>
      <c r="D475" s="25"/>
      <c r="E475" s="25"/>
      <c r="F475" s="25"/>
      <c r="G475" s="25"/>
      <c r="H475" s="25"/>
      <c r="I475" s="27"/>
    </row>
    <row r="476" spans="1:9" x14ac:dyDescent="0.25">
      <c r="A476" s="7" t="s">
        <v>1565</v>
      </c>
      <c r="B476" s="7" t="s">
        <v>90</v>
      </c>
      <c r="C476" s="10" t="s">
        <v>64</v>
      </c>
      <c r="D476" t="s">
        <v>4004</v>
      </c>
      <c r="I476" s="14"/>
    </row>
    <row r="477" spans="1:9" x14ac:dyDescent="0.25">
      <c r="A477" s="7" t="s">
        <v>1565</v>
      </c>
      <c r="B477" s="7" t="s">
        <v>90</v>
      </c>
      <c r="C477" s="10" t="s">
        <v>1701</v>
      </c>
      <c r="D477" t="s">
        <v>4005</v>
      </c>
      <c r="F477" s="7" t="s">
        <v>1702</v>
      </c>
      <c r="I477" s="14" t="s">
        <v>1703</v>
      </c>
    </row>
    <row r="478" spans="1:9" x14ac:dyDescent="0.25">
      <c r="A478" s="7" t="s">
        <v>1565</v>
      </c>
      <c r="B478" s="7" t="s">
        <v>90</v>
      </c>
      <c r="C478" s="10" t="s">
        <v>1704</v>
      </c>
      <c r="D478" t="s">
        <v>4006</v>
      </c>
      <c r="F478" s="7" t="s">
        <v>1705</v>
      </c>
      <c r="G478" s="7" t="s">
        <v>1706</v>
      </c>
      <c r="I478" s="14"/>
    </row>
    <row r="479" spans="1:9" x14ac:dyDescent="0.25">
      <c r="A479" s="7" t="s">
        <v>1565</v>
      </c>
      <c r="B479" s="7" t="s">
        <v>90</v>
      </c>
      <c r="C479" s="10" t="s">
        <v>1707</v>
      </c>
      <c r="D479" t="s">
        <v>4007</v>
      </c>
      <c r="I479" s="14"/>
    </row>
    <row r="480" spans="1:9" x14ac:dyDescent="0.25">
      <c r="A480" s="25" t="s">
        <v>1565</v>
      </c>
      <c r="B480" s="25" t="s">
        <v>90</v>
      </c>
      <c r="C480" s="26" t="s">
        <v>1708</v>
      </c>
      <c r="D480" s="25"/>
      <c r="E480" s="25"/>
      <c r="F480" s="25"/>
      <c r="G480" s="25"/>
      <c r="H480" s="25"/>
      <c r="I480" s="27"/>
    </row>
    <row r="481" spans="1:9" x14ac:dyDescent="0.25">
      <c r="A481" s="7" t="s">
        <v>1565</v>
      </c>
      <c r="B481" s="7" t="s">
        <v>90</v>
      </c>
      <c r="C481" s="10" t="s">
        <v>1709</v>
      </c>
      <c r="D481" s="7" t="s">
        <v>1710</v>
      </c>
      <c r="E481" s="7" t="s">
        <v>1711</v>
      </c>
      <c r="F481" s="7" t="s">
        <v>1712</v>
      </c>
      <c r="H481" s="7" t="s">
        <v>1713</v>
      </c>
      <c r="I481" s="14" t="s">
        <v>1714</v>
      </c>
    </row>
    <row r="482" spans="1:9" x14ac:dyDescent="0.25">
      <c r="A482" s="25" t="s">
        <v>1565</v>
      </c>
      <c r="B482" s="25" t="s">
        <v>90</v>
      </c>
      <c r="C482" s="26" t="s">
        <v>1715</v>
      </c>
      <c r="D482" s="25"/>
      <c r="E482" s="25"/>
      <c r="F482" s="25"/>
      <c r="G482" s="25"/>
      <c r="H482" s="25"/>
      <c r="I482" s="27"/>
    </row>
    <row r="483" spans="1:9" x14ac:dyDescent="0.25">
      <c r="A483" s="7" t="s">
        <v>1565</v>
      </c>
      <c r="B483" s="7" t="s">
        <v>90</v>
      </c>
      <c r="C483" s="10" t="s">
        <v>1716</v>
      </c>
      <c r="D483" t="s">
        <v>4008</v>
      </c>
      <c r="E483" s="7" t="s">
        <v>3923</v>
      </c>
      <c r="F483" s="7" t="s">
        <v>1717</v>
      </c>
      <c r="I483" s="14" t="s">
        <v>1718</v>
      </c>
    </row>
    <row r="484" spans="1:9" x14ac:dyDescent="0.25">
      <c r="A484" s="7" t="s">
        <v>1565</v>
      </c>
      <c r="B484" s="7" t="s">
        <v>90</v>
      </c>
      <c r="C484" s="10" t="s">
        <v>1719</v>
      </c>
      <c r="D484" t="s">
        <v>4009</v>
      </c>
      <c r="F484" s="7" t="s">
        <v>1720</v>
      </c>
      <c r="I484" s="14"/>
    </row>
    <row r="485" spans="1:9" x14ac:dyDescent="0.25">
      <c r="A485" s="7" t="s">
        <v>1565</v>
      </c>
      <c r="B485" s="7" t="s">
        <v>90</v>
      </c>
      <c r="C485" s="10" t="s">
        <v>1721</v>
      </c>
      <c r="D485" t="s">
        <v>4010</v>
      </c>
      <c r="F485" s="7" t="s">
        <v>1722</v>
      </c>
      <c r="G485" s="7" t="s">
        <v>1723</v>
      </c>
      <c r="I485" s="14"/>
    </row>
    <row r="486" spans="1:9" x14ac:dyDescent="0.25">
      <c r="A486" s="7" t="s">
        <v>1565</v>
      </c>
      <c r="B486" s="7" t="s">
        <v>90</v>
      </c>
      <c r="C486" s="10" t="s">
        <v>1724</v>
      </c>
      <c r="I486" s="14" t="s">
        <v>1725</v>
      </c>
    </row>
    <row r="487" spans="1:9" x14ac:dyDescent="0.25">
      <c r="A487" s="25" t="s">
        <v>1565</v>
      </c>
      <c r="B487" s="25" t="s">
        <v>90</v>
      </c>
      <c r="C487" s="26" t="s">
        <v>1726</v>
      </c>
      <c r="D487" s="25"/>
      <c r="E487" s="25"/>
      <c r="F487" s="25"/>
      <c r="G487" s="25"/>
      <c r="H487" s="25"/>
      <c r="I487" s="27"/>
    </row>
    <row r="488" spans="1:9" x14ac:dyDescent="0.25">
      <c r="A488" s="7" t="s">
        <v>1565</v>
      </c>
      <c r="B488" s="7" t="s">
        <v>90</v>
      </c>
      <c r="C488" s="10" t="s">
        <v>1727</v>
      </c>
      <c r="D488" s="7" t="s">
        <v>1728</v>
      </c>
      <c r="E488" s="7" t="s">
        <v>1729</v>
      </c>
      <c r="F488" s="7" t="s">
        <v>1730</v>
      </c>
      <c r="G488" s="7" t="s">
        <v>1731</v>
      </c>
      <c r="H488" s="7" t="s">
        <v>1732</v>
      </c>
      <c r="I488" s="14" t="s">
        <v>1733</v>
      </c>
    </row>
    <row r="489" spans="1:9" x14ac:dyDescent="0.25">
      <c r="A489" s="7" t="s">
        <v>1565</v>
      </c>
      <c r="B489" s="7" t="s">
        <v>90</v>
      </c>
      <c r="C489" s="10" t="s">
        <v>1734</v>
      </c>
      <c r="D489" t="s">
        <v>4011</v>
      </c>
      <c r="F489" s="7" t="s">
        <v>1735</v>
      </c>
      <c r="I489" s="14"/>
    </row>
    <row r="490" spans="1:9" x14ac:dyDescent="0.25">
      <c r="A490" s="7" t="s">
        <v>1565</v>
      </c>
      <c r="B490" s="7" t="s">
        <v>90</v>
      </c>
      <c r="C490" s="10" t="s">
        <v>1736</v>
      </c>
      <c r="D490" s="7" t="s">
        <v>1737</v>
      </c>
      <c r="E490" s="7" t="s">
        <v>1738</v>
      </c>
      <c r="F490" s="7" t="s">
        <v>1739</v>
      </c>
      <c r="I490" s="14" t="s">
        <v>1740</v>
      </c>
    </row>
    <row r="491" spans="1:9" x14ac:dyDescent="0.25">
      <c r="A491" s="25" t="s">
        <v>1565</v>
      </c>
      <c r="B491" s="25" t="s">
        <v>90</v>
      </c>
      <c r="C491" s="26" t="s">
        <v>1741</v>
      </c>
      <c r="D491" s="25"/>
      <c r="E491" s="25"/>
      <c r="F491" s="25"/>
      <c r="G491" s="25"/>
      <c r="H491" s="25"/>
      <c r="I491" s="27"/>
    </row>
    <row r="492" spans="1:9" x14ac:dyDescent="0.25">
      <c r="A492" s="25" t="s">
        <v>1565</v>
      </c>
      <c r="B492" s="25" t="s">
        <v>90</v>
      </c>
      <c r="C492" s="26" t="s">
        <v>1742</v>
      </c>
      <c r="D492" s="25"/>
      <c r="E492" s="25"/>
      <c r="F492" s="25"/>
      <c r="G492" s="25"/>
      <c r="H492" s="25"/>
      <c r="I492" s="27"/>
    </row>
    <row r="493" spans="1:9" x14ac:dyDescent="0.25">
      <c r="A493" s="25" t="s">
        <v>1565</v>
      </c>
      <c r="B493" s="25" t="s">
        <v>90</v>
      </c>
      <c r="C493" s="26" t="s">
        <v>1743</v>
      </c>
      <c r="D493" s="25"/>
      <c r="E493" s="25"/>
      <c r="F493" s="25"/>
      <c r="G493" s="25"/>
      <c r="H493" s="25"/>
      <c r="I493" s="27"/>
    </row>
    <row r="494" spans="1:9" x14ac:dyDescent="0.25">
      <c r="A494" s="7" t="s">
        <v>1565</v>
      </c>
      <c r="B494" s="7" t="s">
        <v>90</v>
      </c>
      <c r="C494" s="10" t="s">
        <v>1744</v>
      </c>
      <c r="D494" t="s">
        <v>4012</v>
      </c>
      <c r="F494" s="7" t="s">
        <v>1745</v>
      </c>
      <c r="I494" s="14"/>
    </row>
    <row r="495" spans="1:9" x14ac:dyDescent="0.25">
      <c r="A495" s="25" t="s">
        <v>1565</v>
      </c>
      <c r="B495" s="25" t="s">
        <v>90</v>
      </c>
      <c r="C495" s="26" t="s">
        <v>1746</v>
      </c>
      <c r="D495" s="25"/>
      <c r="E495" s="25"/>
      <c r="F495" s="25"/>
      <c r="G495" s="25"/>
      <c r="H495" s="25"/>
      <c r="I495" s="27"/>
    </row>
    <row r="496" spans="1:9" x14ac:dyDescent="0.25">
      <c r="A496" s="7" t="s">
        <v>1565</v>
      </c>
      <c r="B496" s="7" t="s">
        <v>90</v>
      </c>
      <c r="C496" s="10" t="s">
        <v>1747</v>
      </c>
      <c r="D496" s="7" t="s">
        <v>1748</v>
      </c>
      <c r="F496" s="7" t="s">
        <v>1749</v>
      </c>
      <c r="I496" s="14" t="s">
        <v>1750</v>
      </c>
    </row>
    <row r="497" spans="1:9" x14ac:dyDescent="0.25">
      <c r="A497" s="7" t="s">
        <v>1565</v>
      </c>
      <c r="B497" s="7" t="s">
        <v>90</v>
      </c>
      <c r="C497" s="10" t="s">
        <v>1751</v>
      </c>
      <c r="D497" t="s">
        <v>4013</v>
      </c>
      <c r="F497" s="7" t="s">
        <v>1752</v>
      </c>
      <c r="I497" s="14" t="s">
        <v>1753</v>
      </c>
    </row>
    <row r="498" spans="1:9" x14ac:dyDescent="0.25">
      <c r="A498" s="7" t="s">
        <v>1565</v>
      </c>
      <c r="B498" s="7" t="s">
        <v>90</v>
      </c>
      <c r="C498" s="10" t="s">
        <v>1754</v>
      </c>
      <c r="D498" t="s">
        <v>4014</v>
      </c>
      <c r="F498" s="7" t="s">
        <v>1755</v>
      </c>
      <c r="I498" s="14"/>
    </row>
    <row r="499" spans="1:9" x14ac:dyDescent="0.25">
      <c r="A499" s="7" t="s">
        <v>1565</v>
      </c>
      <c r="B499" s="7" t="s">
        <v>90</v>
      </c>
      <c r="C499" s="10" t="s">
        <v>1756</v>
      </c>
      <c r="F499" s="7" t="s">
        <v>1757</v>
      </c>
      <c r="I499" s="14" t="s">
        <v>1758</v>
      </c>
    </row>
    <row r="500" spans="1:9" x14ac:dyDescent="0.25">
      <c r="A500" s="25" t="s">
        <v>1565</v>
      </c>
      <c r="B500" s="25" t="s">
        <v>90</v>
      </c>
      <c r="C500" s="26" t="s">
        <v>1759</v>
      </c>
      <c r="D500" s="25"/>
      <c r="E500" s="25"/>
      <c r="F500" s="25"/>
      <c r="G500" s="25"/>
      <c r="H500" s="25"/>
      <c r="I500" s="27"/>
    </row>
    <row r="501" spans="1:9" x14ac:dyDescent="0.25">
      <c r="A501" s="7" t="s">
        <v>1565</v>
      </c>
      <c r="B501" s="7" t="s">
        <v>90</v>
      </c>
      <c r="C501" s="10" t="s">
        <v>1760</v>
      </c>
      <c r="D501" t="s">
        <v>4015</v>
      </c>
      <c r="E501" s="7" t="s">
        <v>1761</v>
      </c>
      <c r="F501" s="7" t="s">
        <v>1762</v>
      </c>
      <c r="H501" s="7" t="s">
        <v>1763</v>
      </c>
      <c r="I501" s="14" t="s">
        <v>1764</v>
      </c>
    </row>
    <row r="502" spans="1:9" x14ac:dyDescent="0.25">
      <c r="A502" s="7" t="s">
        <v>1565</v>
      </c>
      <c r="B502" s="7" t="s">
        <v>90</v>
      </c>
      <c r="C502" s="10" t="s">
        <v>1765</v>
      </c>
      <c r="D502" t="s">
        <v>4016</v>
      </c>
      <c r="F502" s="7" t="s">
        <v>1766</v>
      </c>
      <c r="I502" s="14" t="s">
        <v>1767</v>
      </c>
    </row>
    <row r="503" spans="1:9" x14ac:dyDescent="0.25">
      <c r="A503" s="7" t="s">
        <v>1565</v>
      </c>
      <c r="B503" s="7" t="s">
        <v>90</v>
      </c>
      <c r="C503" s="10" t="s">
        <v>1768</v>
      </c>
      <c r="D503" t="s">
        <v>4017</v>
      </c>
      <c r="E503" s="7" t="s">
        <v>1769</v>
      </c>
      <c r="F503" s="7" t="s">
        <v>1770</v>
      </c>
      <c r="H503" s="7" t="s">
        <v>1771</v>
      </c>
      <c r="I503" s="14" t="s">
        <v>1772</v>
      </c>
    </row>
    <row r="504" spans="1:9" x14ac:dyDescent="0.25">
      <c r="A504" s="7" t="s">
        <v>1565</v>
      </c>
      <c r="B504" s="7" t="s">
        <v>90</v>
      </c>
      <c r="C504" s="10" t="s">
        <v>65</v>
      </c>
      <c r="D504" s="7" t="s">
        <v>1773</v>
      </c>
      <c r="F504" s="7" t="s">
        <v>1774</v>
      </c>
      <c r="I504" s="14"/>
    </row>
    <row r="505" spans="1:9" x14ac:dyDescent="0.25">
      <c r="A505" s="25" t="s">
        <v>1565</v>
      </c>
      <c r="B505" s="25" t="s">
        <v>90</v>
      </c>
      <c r="C505" s="26" t="s">
        <v>1775</v>
      </c>
      <c r="D505" s="25"/>
      <c r="E505" s="25"/>
      <c r="F505" s="25"/>
      <c r="G505" s="25"/>
      <c r="H505" s="25"/>
      <c r="I505" s="27"/>
    </row>
    <row r="506" spans="1:9" x14ac:dyDescent="0.25">
      <c r="A506" s="7" t="s">
        <v>1565</v>
      </c>
      <c r="B506" s="7" t="s">
        <v>90</v>
      </c>
      <c r="C506" s="10" t="s">
        <v>1776</v>
      </c>
      <c r="D506" t="s">
        <v>4018</v>
      </c>
      <c r="E506" s="7" t="s">
        <v>1777</v>
      </c>
      <c r="F506" s="7" t="s">
        <v>1778</v>
      </c>
      <c r="I506" s="14" t="s">
        <v>1779</v>
      </c>
    </row>
    <row r="507" spans="1:9" x14ac:dyDescent="0.25">
      <c r="A507" s="7" t="s">
        <v>1565</v>
      </c>
      <c r="B507" s="7" t="s">
        <v>90</v>
      </c>
      <c r="C507" s="10" t="s">
        <v>1780</v>
      </c>
      <c r="D507" t="s">
        <v>4019</v>
      </c>
      <c r="E507" s="7" t="s">
        <v>3924</v>
      </c>
      <c r="F507" s="7" t="s">
        <v>1781</v>
      </c>
      <c r="G507" s="7" t="s">
        <v>1782</v>
      </c>
      <c r="H507" s="7" t="s">
        <v>1782</v>
      </c>
      <c r="I507" s="14" t="s">
        <v>1783</v>
      </c>
    </row>
    <row r="508" spans="1:9" x14ac:dyDescent="0.25">
      <c r="A508" s="7" t="s">
        <v>1565</v>
      </c>
      <c r="B508" s="7" t="s">
        <v>90</v>
      </c>
      <c r="C508" s="10" t="s">
        <v>1784</v>
      </c>
      <c r="E508" s="7" t="s">
        <v>1785</v>
      </c>
      <c r="I508" s="14"/>
    </row>
    <row r="509" spans="1:9" x14ac:dyDescent="0.25">
      <c r="A509" s="7" t="s">
        <v>1565</v>
      </c>
      <c r="B509" s="7" t="s">
        <v>90</v>
      </c>
      <c r="C509" s="10" t="s">
        <v>1786</v>
      </c>
      <c r="D509" t="s">
        <v>4020</v>
      </c>
      <c r="E509" s="7" t="s">
        <v>1787</v>
      </c>
      <c r="F509" s="7" t="s">
        <v>1788</v>
      </c>
      <c r="I509" s="14" t="s">
        <v>1789</v>
      </c>
    </row>
    <row r="510" spans="1:9" x14ac:dyDescent="0.25">
      <c r="A510" s="7" t="s">
        <v>1565</v>
      </c>
      <c r="B510" s="7" t="s">
        <v>90</v>
      </c>
      <c r="C510" s="10" t="s">
        <v>1790</v>
      </c>
      <c r="D510" t="s">
        <v>4021</v>
      </c>
      <c r="F510" s="7" t="s">
        <v>1791</v>
      </c>
      <c r="I510" s="14" t="s">
        <v>1792</v>
      </c>
    </row>
    <row r="511" spans="1:9" x14ac:dyDescent="0.25">
      <c r="A511" s="25" t="s">
        <v>1565</v>
      </c>
      <c r="B511" s="25" t="s">
        <v>90</v>
      </c>
      <c r="C511" s="26" t="s">
        <v>1793</v>
      </c>
      <c r="D511" s="25"/>
      <c r="E511" s="25"/>
      <c r="F511" s="25"/>
      <c r="G511" s="25"/>
      <c r="H511" s="25"/>
      <c r="I511" s="27"/>
    </row>
    <row r="512" spans="1:9" x14ac:dyDescent="0.25">
      <c r="A512" s="7" t="s">
        <v>1565</v>
      </c>
      <c r="B512" s="7" t="s">
        <v>90</v>
      </c>
      <c r="C512" s="10" t="s">
        <v>1794</v>
      </c>
      <c r="D512" s="7" t="s">
        <v>1795</v>
      </c>
      <c r="E512" s="7" t="s">
        <v>3925</v>
      </c>
      <c r="F512" s="7" t="s">
        <v>1796</v>
      </c>
      <c r="I512" s="14" t="s">
        <v>1797</v>
      </c>
    </row>
    <row r="513" spans="1:9" x14ac:dyDescent="0.25">
      <c r="A513" s="7" t="s">
        <v>1565</v>
      </c>
      <c r="B513" s="7" t="s">
        <v>90</v>
      </c>
      <c r="C513" s="10" t="s">
        <v>1798</v>
      </c>
      <c r="D513" t="s">
        <v>4022</v>
      </c>
      <c r="F513" s="7" t="s">
        <v>1799</v>
      </c>
      <c r="I513" s="14" t="s">
        <v>1800</v>
      </c>
    </row>
    <row r="514" spans="1:9" x14ac:dyDescent="0.25">
      <c r="A514" s="25" t="s">
        <v>1565</v>
      </c>
      <c r="B514" s="25" t="s">
        <v>90</v>
      </c>
      <c r="C514" s="26" t="s">
        <v>1801</v>
      </c>
      <c r="D514" s="25"/>
      <c r="E514" s="25"/>
      <c r="F514" s="25"/>
      <c r="G514" s="25"/>
      <c r="H514" s="25"/>
      <c r="I514" s="27"/>
    </row>
    <row r="515" spans="1:9" x14ac:dyDescent="0.25">
      <c r="A515" s="7" t="s">
        <v>1565</v>
      </c>
      <c r="B515" s="7" t="s">
        <v>90</v>
      </c>
      <c r="C515" s="10" t="s">
        <v>66</v>
      </c>
      <c r="D515" t="s">
        <v>4023</v>
      </c>
      <c r="I515" s="14"/>
    </row>
    <row r="516" spans="1:9" x14ac:dyDescent="0.25">
      <c r="A516" s="7" t="s">
        <v>1565</v>
      </c>
      <c r="B516" s="7" t="s">
        <v>90</v>
      </c>
      <c r="C516" s="10" t="s">
        <v>1802</v>
      </c>
      <c r="D516" s="7" t="s">
        <v>1803</v>
      </c>
      <c r="E516" s="7" t="s">
        <v>1804</v>
      </c>
      <c r="H516" s="7" t="s">
        <v>1805</v>
      </c>
      <c r="I516" s="14" t="s">
        <v>1806</v>
      </c>
    </row>
    <row r="517" spans="1:9" x14ac:dyDescent="0.25">
      <c r="A517" s="7" t="s">
        <v>1565</v>
      </c>
      <c r="B517" s="7" t="s">
        <v>90</v>
      </c>
      <c r="C517" s="10" t="s">
        <v>1807</v>
      </c>
      <c r="F517" s="7" t="s">
        <v>1808</v>
      </c>
      <c r="I517" s="14"/>
    </row>
    <row r="518" spans="1:9" x14ac:dyDescent="0.25">
      <c r="A518" s="7" t="s">
        <v>1565</v>
      </c>
      <c r="B518" s="7" t="s">
        <v>90</v>
      </c>
      <c r="C518" s="10" t="s">
        <v>1809</v>
      </c>
      <c r="F518" s="7" t="s">
        <v>1810</v>
      </c>
      <c r="I518" s="14"/>
    </row>
    <row r="519" spans="1:9" x14ac:dyDescent="0.25">
      <c r="A519" s="25" t="s">
        <v>1565</v>
      </c>
      <c r="B519" s="25" t="s">
        <v>90</v>
      </c>
      <c r="C519" s="26" t="s">
        <v>1811</v>
      </c>
      <c r="D519" s="25"/>
      <c r="E519" s="25"/>
      <c r="F519" s="25"/>
      <c r="G519" s="25"/>
      <c r="H519" s="25"/>
      <c r="I519" s="27"/>
    </row>
    <row r="520" spans="1:9" x14ac:dyDescent="0.25">
      <c r="A520" s="7" t="s">
        <v>1565</v>
      </c>
      <c r="B520" s="7" t="s">
        <v>90</v>
      </c>
      <c r="C520" s="10" t="s">
        <v>1812</v>
      </c>
      <c r="F520" s="7" t="s">
        <v>1813</v>
      </c>
      <c r="I520" s="14" t="s">
        <v>1814</v>
      </c>
    </row>
    <row r="521" spans="1:9" x14ac:dyDescent="0.25">
      <c r="A521" s="7" t="s">
        <v>1565</v>
      </c>
      <c r="B521" s="7" t="s">
        <v>89</v>
      </c>
      <c r="C521" s="10" t="s">
        <v>1815</v>
      </c>
      <c r="D521" s="7" t="s">
        <v>1816</v>
      </c>
      <c r="E521" s="7" t="s">
        <v>3926</v>
      </c>
      <c r="F521" s="7" t="s">
        <v>1817</v>
      </c>
      <c r="G521" s="7" t="s">
        <v>1818</v>
      </c>
      <c r="H521" s="7" t="s">
        <v>1819</v>
      </c>
      <c r="I521" s="14" t="s">
        <v>1820</v>
      </c>
    </row>
    <row r="522" spans="1:9" x14ac:dyDescent="0.25">
      <c r="A522" s="7" t="s">
        <v>1565</v>
      </c>
      <c r="B522" s="7" t="s">
        <v>89</v>
      </c>
      <c r="C522" s="10" t="s">
        <v>1821</v>
      </c>
      <c r="D522" s="7" t="s">
        <v>1822</v>
      </c>
      <c r="E522" s="7" t="s">
        <v>3927</v>
      </c>
      <c r="H522" s="7" t="s">
        <v>1823</v>
      </c>
      <c r="I522" s="14" t="s">
        <v>1824</v>
      </c>
    </row>
    <row r="523" spans="1:9" x14ac:dyDescent="0.25">
      <c r="A523" s="7" t="s">
        <v>1565</v>
      </c>
      <c r="B523" s="7" t="s">
        <v>89</v>
      </c>
      <c r="C523" s="10" t="s">
        <v>1825</v>
      </c>
      <c r="E523" s="7" t="s">
        <v>1826</v>
      </c>
      <c r="G523" s="7" t="s">
        <v>1827</v>
      </c>
      <c r="I523" s="14" t="s">
        <v>1828</v>
      </c>
    </row>
    <row r="524" spans="1:9" x14ac:dyDescent="0.25">
      <c r="A524" s="7" t="s">
        <v>1565</v>
      </c>
      <c r="B524" s="7" t="s">
        <v>89</v>
      </c>
      <c r="C524" s="10" t="s">
        <v>1829</v>
      </c>
      <c r="D524" t="s">
        <v>3960</v>
      </c>
      <c r="E524" s="7" t="s">
        <v>1830</v>
      </c>
      <c r="G524" s="7" t="s">
        <v>1831</v>
      </c>
      <c r="I524" s="14"/>
    </row>
    <row r="525" spans="1:9" x14ac:dyDescent="0.25">
      <c r="A525" s="25" t="s">
        <v>1565</v>
      </c>
      <c r="B525" s="25" t="s">
        <v>89</v>
      </c>
      <c r="C525" s="26" t="s">
        <v>1832</v>
      </c>
      <c r="D525" s="25"/>
      <c r="E525" s="25"/>
      <c r="F525" s="25"/>
      <c r="G525" s="25"/>
      <c r="H525" s="25"/>
      <c r="I525" s="27"/>
    </row>
    <row r="526" spans="1:9" x14ac:dyDescent="0.25">
      <c r="A526" s="7" t="s">
        <v>1565</v>
      </c>
      <c r="B526" s="7" t="s">
        <v>89</v>
      </c>
      <c r="C526" s="10" t="s">
        <v>57</v>
      </c>
      <c r="E526" s="7" t="s">
        <v>1833</v>
      </c>
      <c r="G526" s="7" t="s">
        <v>1834</v>
      </c>
      <c r="I526" s="14"/>
    </row>
    <row r="527" spans="1:9" x14ac:dyDescent="0.25">
      <c r="A527" s="7" t="s">
        <v>1565</v>
      </c>
      <c r="B527" s="7" t="s">
        <v>89</v>
      </c>
      <c r="C527" s="10" t="s">
        <v>58</v>
      </c>
      <c r="D527" t="s">
        <v>3961</v>
      </c>
      <c r="E527" s="7" t="s">
        <v>1835</v>
      </c>
      <c r="F527" s="7" t="s">
        <v>1836</v>
      </c>
      <c r="G527" s="7" t="s">
        <v>1837</v>
      </c>
      <c r="I527" s="14"/>
    </row>
    <row r="528" spans="1:9" x14ac:dyDescent="0.25">
      <c r="A528" s="7" t="s">
        <v>1565</v>
      </c>
      <c r="B528" s="7" t="s">
        <v>89</v>
      </c>
      <c r="C528" s="10" t="s">
        <v>1838</v>
      </c>
      <c r="E528" s="7" t="s">
        <v>1839</v>
      </c>
      <c r="G528" s="7" t="s">
        <v>1840</v>
      </c>
      <c r="I528" s="14" t="s">
        <v>1841</v>
      </c>
    </row>
    <row r="529" spans="1:9" x14ac:dyDescent="0.25">
      <c r="A529" s="7" t="s">
        <v>1565</v>
      </c>
      <c r="B529" s="7" t="s">
        <v>89</v>
      </c>
      <c r="C529" s="10" t="s">
        <v>1842</v>
      </c>
      <c r="D529" t="s">
        <v>3962</v>
      </c>
      <c r="F529" s="7" t="s">
        <v>1843</v>
      </c>
      <c r="I529" s="14"/>
    </row>
    <row r="530" spans="1:9" x14ac:dyDescent="0.25">
      <c r="A530" s="7" t="s">
        <v>1565</v>
      </c>
      <c r="B530" s="7" t="s">
        <v>89</v>
      </c>
      <c r="C530" s="10" t="s">
        <v>1844</v>
      </c>
      <c r="D530" s="7" t="s">
        <v>1845</v>
      </c>
      <c r="E530" s="7" t="s">
        <v>1846</v>
      </c>
      <c r="G530" s="7" t="s">
        <v>1847</v>
      </c>
      <c r="H530" s="7" t="s">
        <v>1848</v>
      </c>
      <c r="I530" s="14" t="s">
        <v>1849</v>
      </c>
    </row>
    <row r="531" spans="1:9" x14ac:dyDescent="0.25">
      <c r="A531" s="25" t="s">
        <v>1565</v>
      </c>
      <c r="B531" s="25" t="s">
        <v>89</v>
      </c>
      <c r="C531" s="26" t="s">
        <v>1850</v>
      </c>
      <c r="D531" s="25"/>
      <c r="E531" s="25"/>
      <c r="F531" s="25"/>
      <c r="G531" s="25"/>
      <c r="H531" s="25"/>
      <c r="I531" s="27"/>
    </row>
    <row r="532" spans="1:9" x14ac:dyDescent="0.25">
      <c r="A532" s="7" t="s">
        <v>1565</v>
      </c>
      <c r="B532" s="7" t="s">
        <v>89</v>
      </c>
      <c r="C532" s="10" t="s">
        <v>1851</v>
      </c>
      <c r="D532" t="s">
        <v>3963</v>
      </c>
      <c r="E532" s="7" t="s">
        <v>1852</v>
      </c>
      <c r="F532" s="7" t="s">
        <v>1853</v>
      </c>
      <c r="G532" s="7" t="s">
        <v>1854</v>
      </c>
      <c r="I532" s="14"/>
    </row>
    <row r="533" spans="1:9" x14ac:dyDescent="0.25">
      <c r="A533" s="7" t="s">
        <v>1565</v>
      </c>
      <c r="B533" s="7" t="s">
        <v>89</v>
      </c>
      <c r="C533" s="10" t="s">
        <v>1855</v>
      </c>
      <c r="D533" s="7" t="s">
        <v>1856</v>
      </c>
      <c r="E533" s="7" t="s">
        <v>3928</v>
      </c>
      <c r="G533" s="7" t="s">
        <v>1857</v>
      </c>
      <c r="H533" s="7" t="s">
        <v>1858</v>
      </c>
      <c r="I533" s="14" t="s">
        <v>1859</v>
      </c>
    </row>
    <row r="534" spans="1:9" x14ac:dyDescent="0.25">
      <c r="A534" s="7" t="s">
        <v>1565</v>
      </c>
      <c r="B534" s="7" t="s">
        <v>89</v>
      </c>
      <c r="C534" s="10" t="s">
        <v>1860</v>
      </c>
      <c r="D534" t="s">
        <v>3964</v>
      </c>
      <c r="E534" s="7" t="s">
        <v>1861</v>
      </c>
      <c r="F534" s="7" t="s">
        <v>1862</v>
      </c>
      <c r="G534" s="7" t="s">
        <v>1863</v>
      </c>
      <c r="I534" s="14"/>
    </row>
    <row r="535" spans="1:9" x14ac:dyDescent="0.25">
      <c r="A535" s="7" t="s">
        <v>1565</v>
      </c>
      <c r="B535" s="7" t="s">
        <v>89</v>
      </c>
      <c r="C535" s="10" t="s">
        <v>1864</v>
      </c>
      <c r="E535" s="7" t="s">
        <v>1865</v>
      </c>
      <c r="G535" s="7" t="s">
        <v>1866</v>
      </c>
      <c r="I535" s="14" t="s">
        <v>1867</v>
      </c>
    </row>
    <row r="536" spans="1:9" x14ac:dyDescent="0.25">
      <c r="A536" s="7" t="s">
        <v>1565</v>
      </c>
      <c r="B536" s="7" t="s">
        <v>89</v>
      </c>
      <c r="C536" s="10" t="s">
        <v>1868</v>
      </c>
      <c r="D536" s="7" t="s">
        <v>1869</v>
      </c>
      <c r="E536" s="7" t="s">
        <v>3929</v>
      </c>
      <c r="F536" s="7" t="s">
        <v>1870</v>
      </c>
      <c r="G536" s="7" t="s">
        <v>1871</v>
      </c>
      <c r="I536" s="14" t="s">
        <v>1872</v>
      </c>
    </row>
    <row r="537" spans="1:9" x14ac:dyDescent="0.25">
      <c r="A537" s="7" t="s">
        <v>1565</v>
      </c>
      <c r="B537" s="7" t="s">
        <v>89</v>
      </c>
      <c r="C537" s="10" t="s">
        <v>1873</v>
      </c>
      <c r="D537" s="7" t="s">
        <v>1874</v>
      </c>
      <c r="E537" s="7" t="s">
        <v>1875</v>
      </c>
      <c r="F537" s="7" t="s">
        <v>1876</v>
      </c>
      <c r="G537" s="7" t="s">
        <v>1877</v>
      </c>
      <c r="H537" s="7" t="s">
        <v>1878</v>
      </c>
      <c r="I537" s="14" t="s">
        <v>1879</v>
      </c>
    </row>
    <row r="538" spans="1:9" x14ac:dyDescent="0.25">
      <c r="A538" s="7" t="s">
        <v>1565</v>
      </c>
      <c r="B538" s="7" t="s">
        <v>89</v>
      </c>
      <c r="C538" s="10" t="s">
        <v>1880</v>
      </c>
      <c r="D538" s="7" t="s">
        <v>1881</v>
      </c>
      <c r="E538" s="7" t="s">
        <v>1882</v>
      </c>
      <c r="F538" s="7" t="s">
        <v>1883</v>
      </c>
      <c r="G538" s="7" t="s">
        <v>1884</v>
      </c>
      <c r="H538" s="7" t="s">
        <v>1885</v>
      </c>
      <c r="I538" s="14" t="s">
        <v>1886</v>
      </c>
    </row>
    <row r="539" spans="1:9" x14ac:dyDescent="0.25">
      <c r="A539" s="7" t="s">
        <v>1565</v>
      </c>
      <c r="B539" s="7" t="s">
        <v>89</v>
      </c>
      <c r="C539" s="10" t="s">
        <v>1887</v>
      </c>
      <c r="D539" t="s">
        <v>3965</v>
      </c>
      <c r="E539" s="7" t="s">
        <v>1888</v>
      </c>
      <c r="F539" s="7" t="s">
        <v>1889</v>
      </c>
      <c r="G539" s="7" t="s">
        <v>1890</v>
      </c>
      <c r="I539" s="14" t="s">
        <v>1891</v>
      </c>
    </row>
    <row r="540" spans="1:9" x14ac:dyDescent="0.25">
      <c r="A540" s="7" t="s">
        <v>1565</v>
      </c>
      <c r="B540" s="7" t="s">
        <v>89</v>
      </c>
      <c r="C540" s="10" t="s">
        <v>1892</v>
      </c>
      <c r="D540" t="s">
        <v>3966</v>
      </c>
      <c r="E540" s="7" t="s">
        <v>1893</v>
      </c>
      <c r="F540" s="7" t="s">
        <v>1894</v>
      </c>
      <c r="G540" s="7" t="s">
        <v>1895</v>
      </c>
      <c r="I540" s="14"/>
    </row>
    <row r="541" spans="1:9" x14ac:dyDescent="0.25">
      <c r="A541" s="7" t="s">
        <v>1565</v>
      </c>
      <c r="B541" s="7" t="s">
        <v>89</v>
      </c>
      <c r="C541" s="10" t="s">
        <v>1896</v>
      </c>
      <c r="D541" t="s">
        <v>3967</v>
      </c>
      <c r="E541" s="7" t="s">
        <v>1897</v>
      </c>
      <c r="F541" s="7" t="s">
        <v>1898</v>
      </c>
      <c r="G541" s="7" t="s">
        <v>1899</v>
      </c>
      <c r="I541" s="14" t="s">
        <v>1900</v>
      </c>
    </row>
    <row r="542" spans="1:9" x14ac:dyDescent="0.25">
      <c r="A542" s="7" t="s">
        <v>1565</v>
      </c>
      <c r="B542" s="7" t="s">
        <v>89</v>
      </c>
      <c r="C542" s="10" t="s">
        <v>1901</v>
      </c>
      <c r="D542" s="7" t="s">
        <v>1902</v>
      </c>
      <c r="E542" s="7" t="s">
        <v>1903</v>
      </c>
      <c r="G542" s="7" t="s">
        <v>1904</v>
      </c>
      <c r="I542" s="14" t="s">
        <v>1905</v>
      </c>
    </row>
    <row r="543" spans="1:9" x14ac:dyDescent="0.25">
      <c r="A543" s="7" t="s">
        <v>1565</v>
      </c>
      <c r="B543" s="7" t="s">
        <v>89</v>
      </c>
      <c r="C543" s="10" t="s">
        <v>1906</v>
      </c>
      <c r="D543" s="7" t="s">
        <v>1907</v>
      </c>
      <c r="E543" s="7" t="s">
        <v>3930</v>
      </c>
      <c r="G543" s="7" t="s">
        <v>1908</v>
      </c>
      <c r="I543" s="14" t="s">
        <v>1909</v>
      </c>
    </row>
    <row r="544" spans="1:9" x14ac:dyDescent="0.25">
      <c r="A544" s="7" t="s">
        <v>1565</v>
      </c>
      <c r="B544" s="7" t="s">
        <v>89</v>
      </c>
      <c r="C544" s="10" t="s">
        <v>1910</v>
      </c>
      <c r="E544" s="7" t="s">
        <v>1911</v>
      </c>
      <c r="F544" s="7" t="s">
        <v>1912</v>
      </c>
      <c r="G544" s="7" t="s">
        <v>1913</v>
      </c>
      <c r="I544" s="14" t="s">
        <v>1914</v>
      </c>
    </row>
    <row r="545" spans="1:9" x14ac:dyDescent="0.25">
      <c r="A545" s="25" t="s">
        <v>1565</v>
      </c>
      <c r="B545" s="25" t="s">
        <v>89</v>
      </c>
      <c r="C545" s="26" t="s">
        <v>1915</v>
      </c>
      <c r="D545" s="25"/>
      <c r="E545" s="25"/>
      <c r="F545" s="25"/>
      <c r="G545" s="25"/>
      <c r="H545" s="25"/>
      <c r="I545" s="27"/>
    </row>
    <row r="546" spans="1:9" x14ac:dyDescent="0.25">
      <c r="A546" s="7" t="s">
        <v>1565</v>
      </c>
      <c r="B546" s="7" t="s">
        <v>89</v>
      </c>
      <c r="C546" s="10" t="s">
        <v>1916</v>
      </c>
      <c r="D546" t="s">
        <v>3968</v>
      </c>
      <c r="E546" s="7" t="s">
        <v>1917</v>
      </c>
      <c r="G546" s="7" t="s">
        <v>1918</v>
      </c>
      <c r="I546" s="14"/>
    </row>
    <row r="547" spans="1:9" x14ac:dyDescent="0.25">
      <c r="A547" s="7" t="s">
        <v>1565</v>
      </c>
      <c r="B547" s="7" t="s">
        <v>89</v>
      </c>
      <c r="C547" s="10" t="s">
        <v>1919</v>
      </c>
      <c r="E547" s="7" t="s">
        <v>1920</v>
      </c>
      <c r="F547" s="7" t="s">
        <v>1921</v>
      </c>
      <c r="G547" s="7" t="s">
        <v>1922</v>
      </c>
      <c r="I547" s="14"/>
    </row>
    <row r="548" spans="1:9" x14ac:dyDescent="0.25">
      <c r="A548" s="7" t="s">
        <v>1565</v>
      </c>
      <c r="B548" s="7" t="s">
        <v>89</v>
      </c>
      <c r="C548" s="10" t="s">
        <v>1923</v>
      </c>
      <c r="D548" t="s">
        <v>3969</v>
      </c>
      <c r="E548" s="7" t="s">
        <v>1924</v>
      </c>
      <c r="F548" s="7" t="s">
        <v>1925</v>
      </c>
      <c r="G548" s="7" t="s">
        <v>1926</v>
      </c>
      <c r="I548" s="14"/>
    </row>
    <row r="549" spans="1:9" x14ac:dyDescent="0.25">
      <c r="A549" s="7" t="s">
        <v>1565</v>
      </c>
      <c r="B549" s="7" t="s">
        <v>89</v>
      </c>
      <c r="C549" s="10" t="s">
        <v>1927</v>
      </c>
      <c r="D549" t="s">
        <v>3970</v>
      </c>
      <c r="E549" s="7" t="s">
        <v>1928</v>
      </c>
      <c r="G549" s="7" t="s">
        <v>1929</v>
      </c>
      <c r="I549" s="14"/>
    </row>
    <row r="550" spans="1:9" x14ac:dyDescent="0.25">
      <c r="A550" s="7" t="s">
        <v>1565</v>
      </c>
      <c r="B550" s="7" t="s">
        <v>89</v>
      </c>
      <c r="C550" s="10" t="s">
        <v>1930</v>
      </c>
      <c r="D550" t="s">
        <v>4025</v>
      </c>
      <c r="G550" s="7" t="s">
        <v>1931</v>
      </c>
      <c r="I550" s="14" t="s">
        <v>1932</v>
      </c>
    </row>
    <row r="551" spans="1:9" x14ac:dyDescent="0.25">
      <c r="A551" s="7" t="s">
        <v>1565</v>
      </c>
      <c r="B551" s="7" t="s">
        <v>89</v>
      </c>
      <c r="C551" s="10" t="s">
        <v>1933</v>
      </c>
      <c r="D551" t="s">
        <v>4026</v>
      </c>
      <c r="G551" s="7" t="s">
        <v>1934</v>
      </c>
      <c r="I551" s="14" t="s">
        <v>1935</v>
      </c>
    </row>
    <row r="552" spans="1:9" x14ac:dyDescent="0.25">
      <c r="A552" s="7" t="s">
        <v>1565</v>
      </c>
      <c r="B552" s="7" t="s">
        <v>89</v>
      </c>
      <c r="C552" s="10" t="s">
        <v>1936</v>
      </c>
      <c r="D552" s="7" t="s">
        <v>1937</v>
      </c>
      <c r="G552" s="7" t="s">
        <v>1938</v>
      </c>
      <c r="I552" s="14" t="s">
        <v>1939</v>
      </c>
    </row>
    <row r="553" spans="1:9" x14ac:dyDescent="0.25">
      <c r="A553" s="7" t="s">
        <v>1565</v>
      </c>
      <c r="B553" s="7" t="s">
        <v>89</v>
      </c>
      <c r="C553" s="10" t="s">
        <v>1940</v>
      </c>
      <c r="G553" s="7" t="s">
        <v>1941</v>
      </c>
      <c r="I553" s="14" t="s">
        <v>1942</v>
      </c>
    </row>
    <row r="554" spans="1:9" x14ac:dyDescent="0.25">
      <c r="A554" s="7" t="s">
        <v>1565</v>
      </c>
      <c r="B554" s="7" t="s">
        <v>89</v>
      </c>
      <c r="C554" s="10" t="s">
        <v>1943</v>
      </c>
      <c r="D554" s="7" t="s">
        <v>1944</v>
      </c>
      <c r="E554" s="7" t="s">
        <v>3931</v>
      </c>
      <c r="F554" s="7" t="s">
        <v>1945</v>
      </c>
      <c r="G554" s="7" t="s">
        <v>1946</v>
      </c>
      <c r="H554" s="7" t="s">
        <v>1947</v>
      </c>
      <c r="I554" s="14" t="s">
        <v>1948</v>
      </c>
    </row>
    <row r="555" spans="1:9" x14ac:dyDescent="0.25">
      <c r="A555" s="7" t="s">
        <v>1565</v>
      </c>
      <c r="B555" s="7" t="s">
        <v>89</v>
      </c>
      <c r="C555" s="10" t="s">
        <v>1949</v>
      </c>
      <c r="D555" t="s">
        <v>4027</v>
      </c>
      <c r="G555" s="7" t="s">
        <v>1950</v>
      </c>
      <c r="I555" s="14" t="s">
        <v>1951</v>
      </c>
    </row>
    <row r="556" spans="1:9" x14ac:dyDescent="0.25">
      <c r="A556" s="7" t="s">
        <v>1565</v>
      </c>
      <c r="B556" s="7" t="s">
        <v>89</v>
      </c>
      <c r="C556" s="10" t="s">
        <v>1952</v>
      </c>
      <c r="E556" s="7" t="s">
        <v>1953</v>
      </c>
      <c r="G556" s="7" t="s">
        <v>1954</v>
      </c>
      <c r="H556" s="7" t="s">
        <v>1955</v>
      </c>
      <c r="I556" s="14" t="s">
        <v>1956</v>
      </c>
    </row>
    <row r="557" spans="1:9" x14ac:dyDescent="0.25">
      <c r="A557" s="7" t="s">
        <v>1565</v>
      </c>
      <c r="B557" s="7" t="s">
        <v>89</v>
      </c>
      <c r="C557" s="10" t="s">
        <v>1957</v>
      </c>
      <c r="D557" s="7" t="s">
        <v>1958</v>
      </c>
      <c r="E557" s="7" t="s">
        <v>1959</v>
      </c>
      <c r="F557" s="7" t="s">
        <v>1960</v>
      </c>
      <c r="G557" s="7" t="s">
        <v>1961</v>
      </c>
      <c r="H557" s="7" t="s">
        <v>1962</v>
      </c>
      <c r="I557" s="14" t="s">
        <v>1963</v>
      </c>
    </row>
    <row r="558" spans="1:9" x14ac:dyDescent="0.25">
      <c r="A558" s="7" t="s">
        <v>1565</v>
      </c>
      <c r="B558" s="7" t="s">
        <v>89</v>
      </c>
      <c r="C558" s="10" t="s">
        <v>1964</v>
      </c>
      <c r="D558" s="7" t="s">
        <v>1965</v>
      </c>
      <c r="F558" s="7" t="s">
        <v>1966</v>
      </c>
      <c r="G558" s="7" t="s">
        <v>1967</v>
      </c>
      <c r="I558" s="14" t="s">
        <v>1968</v>
      </c>
    </row>
    <row r="559" spans="1:9" x14ac:dyDescent="0.25">
      <c r="A559" s="7" t="s">
        <v>1565</v>
      </c>
      <c r="B559" s="7" t="s">
        <v>89</v>
      </c>
      <c r="C559" s="10" t="s">
        <v>1969</v>
      </c>
      <c r="E559" s="7" t="s">
        <v>1970</v>
      </c>
      <c r="G559" s="7" t="s">
        <v>1971</v>
      </c>
      <c r="H559" s="7" t="s">
        <v>1972</v>
      </c>
      <c r="I559" s="14" t="s">
        <v>1973</v>
      </c>
    </row>
    <row r="560" spans="1:9" x14ac:dyDescent="0.25">
      <c r="A560" s="7" t="s">
        <v>1565</v>
      </c>
      <c r="B560" s="7" t="s">
        <v>89</v>
      </c>
      <c r="C560" s="10" t="s">
        <v>1974</v>
      </c>
      <c r="D560" t="s">
        <v>4028</v>
      </c>
      <c r="G560" s="7" t="s">
        <v>1975</v>
      </c>
      <c r="I560" s="14" t="s">
        <v>1976</v>
      </c>
    </row>
    <row r="561" spans="1:9" x14ac:dyDescent="0.25">
      <c r="A561" s="7" t="s">
        <v>1565</v>
      </c>
      <c r="B561" s="7" t="s">
        <v>89</v>
      </c>
      <c r="C561" s="10" t="s">
        <v>1977</v>
      </c>
      <c r="D561" s="7" t="s">
        <v>1978</v>
      </c>
      <c r="E561" s="7" t="s">
        <v>3932</v>
      </c>
      <c r="F561" s="7" t="s">
        <v>1979</v>
      </c>
      <c r="G561" s="7" t="s">
        <v>1980</v>
      </c>
      <c r="H561" s="7" t="s">
        <v>1981</v>
      </c>
      <c r="I561" s="14" t="s">
        <v>1982</v>
      </c>
    </row>
    <row r="562" spans="1:9" x14ac:dyDescent="0.25">
      <c r="A562" s="7" t="s">
        <v>1565</v>
      </c>
      <c r="B562" s="7" t="s">
        <v>89</v>
      </c>
      <c r="C562" s="10" t="s">
        <v>67</v>
      </c>
      <c r="G562" s="7" t="s">
        <v>1983</v>
      </c>
      <c r="I562" s="14"/>
    </row>
    <row r="563" spans="1:9" x14ac:dyDescent="0.25">
      <c r="A563" s="7" t="s">
        <v>1565</v>
      </c>
      <c r="B563" s="7" t="s">
        <v>89</v>
      </c>
      <c r="C563" s="10" t="s">
        <v>1984</v>
      </c>
      <c r="D563" s="7" t="s">
        <v>1985</v>
      </c>
      <c r="E563" s="7" t="s">
        <v>3933</v>
      </c>
      <c r="F563" s="7" t="s">
        <v>1986</v>
      </c>
      <c r="G563" s="7" t="s">
        <v>1987</v>
      </c>
      <c r="I563" s="14" t="s">
        <v>1988</v>
      </c>
    </row>
    <row r="564" spans="1:9" x14ac:dyDescent="0.25">
      <c r="A564" s="7" t="s">
        <v>1565</v>
      </c>
      <c r="B564" s="7" t="s">
        <v>89</v>
      </c>
      <c r="C564" s="10" t="s">
        <v>1989</v>
      </c>
      <c r="D564" s="7" t="s">
        <v>1990</v>
      </c>
      <c r="E564" s="7" t="s">
        <v>1991</v>
      </c>
      <c r="F564" s="7" t="s">
        <v>1992</v>
      </c>
      <c r="G564" s="7" t="s">
        <v>1993</v>
      </c>
      <c r="I564" s="14"/>
    </row>
    <row r="565" spans="1:9" x14ac:dyDescent="0.25">
      <c r="A565" s="7" t="s">
        <v>1565</v>
      </c>
      <c r="B565" s="7" t="s">
        <v>89</v>
      </c>
      <c r="C565" s="10" t="s">
        <v>1994</v>
      </c>
      <c r="D565" s="7" t="s">
        <v>1995</v>
      </c>
      <c r="E565" s="7" t="s">
        <v>1996</v>
      </c>
      <c r="F565" s="7" t="s">
        <v>1997</v>
      </c>
      <c r="G565" s="7" t="s">
        <v>1998</v>
      </c>
      <c r="I565" s="14" t="s">
        <v>1999</v>
      </c>
    </row>
    <row r="566" spans="1:9" x14ac:dyDescent="0.25">
      <c r="A566" s="7" t="s">
        <v>1565</v>
      </c>
      <c r="B566" s="7" t="s">
        <v>89</v>
      </c>
      <c r="C566" s="10" t="s">
        <v>2000</v>
      </c>
      <c r="D566" s="7" t="s">
        <v>2001</v>
      </c>
      <c r="E566" s="7" t="s">
        <v>2002</v>
      </c>
      <c r="F566" s="7" t="s">
        <v>2003</v>
      </c>
      <c r="I566" s="14"/>
    </row>
    <row r="567" spans="1:9" x14ac:dyDescent="0.25">
      <c r="A567" s="7" t="s">
        <v>1565</v>
      </c>
      <c r="B567" s="7" t="s">
        <v>89</v>
      </c>
      <c r="C567" s="10" t="s">
        <v>2004</v>
      </c>
      <c r="D567" s="7" t="s">
        <v>2005</v>
      </c>
      <c r="E567" s="7" t="s">
        <v>2006</v>
      </c>
      <c r="F567" s="7" t="s">
        <v>2007</v>
      </c>
      <c r="G567" s="7" t="s">
        <v>2008</v>
      </c>
      <c r="I567" s="14" t="s">
        <v>2009</v>
      </c>
    </row>
    <row r="568" spans="1:9" x14ac:dyDescent="0.25">
      <c r="A568" s="7" t="s">
        <v>1565</v>
      </c>
      <c r="B568" s="7" t="s">
        <v>89</v>
      </c>
      <c r="C568" s="10" t="s">
        <v>2010</v>
      </c>
      <c r="D568" s="7" t="s">
        <v>2011</v>
      </c>
      <c r="E568" s="7" t="s">
        <v>3934</v>
      </c>
      <c r="F568" s="7" t="s">
        <v>2012</v>
      </c>
      <c r="I568" s="14" t="s">
        <v>2013</v>
      </c>
    </row>
    <row r="569" spans="1:9" x14ac:dyDescent="0.25">
      <c r="A569" s="7" t="s">
        <v>1565</v>
      </c>
      <c r="B569" s="7" t="s">
        <v>89</v>
      </c>
      <c r="C569" s="10" t="s">
        <v>2014</v>
      </c>
      <c r="D569" s="7" t="s">
        <v>2015</v>
      </c>
      <c r="E569" s="7" t="s">
        <v>2016</v>
      </c>
      <c r="I569" s="14"/>
    </row>
    <row r="570" spans="1:9" x14ac:dyDescent="0.25">
      <c r="A570" s="7" t="s">
        <v>1565</v>
      </c>
      <c r="B570" s="7" t="s">
        <v>89</v>
      </c>
      <c r="C570" s="10" t="s">
        <v>2017</v>
      </c>
      <c r="D570" s="7" t="s">
        <v>2018</v>
      </c>
      <c r="E570" s="7" t="s">
        <v>2019</v>
      </c>
      <c r="F570" s="7" t="s">
        <v>2020</v>
      </c>
      <c r="G570" s="7" t="s">
        <v>2021</v>
      </c>
      <c r="H570" s="7" t="s">
        <v>2022</v>
      </c>
      <c r="I570" s="14"/>
    </row>
    <row r="571" spans="1:9" x14ac:dyDescent="0.25">
      <c r="A571" s="7" t="s">
        <v>1565</v>
      </c>
      <c r="B571" s="7" t="s">
        <v>89</v>
      </c>
      <c r="C571" s="10" t="s">
        <v>2023</v>
      </c>
      <c r="D571" s="7" t="s">
        <v>2024</v>
      </c>
      <c r="E571" s="7" t="s">
        <v>2025</v>
      </c>
      <c r="F571" s="7" t="s">
        <v>2026</v>
      </c>
      <c r="G571" s="7" t="s">
        <v>2027</v>
      </c>
      <c r="I571" s="14"/>
    </row>
    <row r="572" spans="1:9" x14ac:dyDescent="0.25">
      <c r="A572" s="7" t="s">
        <v>1565</v>
      </c>
      <c r="B572" s="7" t="s">
        <v>89</v>
      </c>
      <c r="C572" s="10" t="s">
        <v>2028</v>
      </c>
      <c r="D572" s="7" t="s">
        <v>2029</v>
      </c>
      <c r="E572" s="7" t="s">
        <v>2030</v>
      </c>
      <c r="F572" s="7" t="s">
        <v>2031</v>
      </c>
      <c r="G572" s="7" t="s">
        <v>2032</v>
      </c>
      <c r="I572" s="14"/>
    </row>
    <row r="573" spans="1:9" x14ac:dyDescent="0.25">
      <c r="A573" s="7" t="s">
        <v>1565</v>
      </c>
      <c r="B573" s="7" t="s">
        <v>89</v>
      </c>
      <c r="C573" s="10" t="s">
        <v>2033</v>
      </c>
      <c r="D573" s="7" t="s">
        <v>2034</v>
      </c>
      <c r="E573" s="7" t="s">
        <v>2035</v>
      </c>
      <c r="I573" s="14"/>
    </row>
    <row r="574" spans="1:9" x14ac:dyDescent="0.25">
      <c r="A574" s="7" t="s">
        <v>1565</v>
      </c>
      <c r="B574" s="7" t="s">
        <v>89</v>
      </c>
      <c r="C574" s="10" t="s">
        <v>2036</v>
      </c>
      <c r="D574" s="7" t="s">
        <v>2037</v>
      </c>
      <c r="E574" s="7" t="s">
        <v>2038</v>
      </c>
      <c r="F574" s="7" t="s">
        <v>2039</v>
      </c>
      <c r="G574" s="7" t="s">
        <v>2040</v>
      </c>
      <c r="I574" s="14"/>
    </row>
    <row r="575" spans="1:9" x14ac:dyDescent="0.25">
      <c r="A575" s="7" t="s">
        <v>1565</v>
      </c>
      <c r="B575" s="7" t="s">
        <v>89</v>
      </c>
      <c r="C575" s="10" t="s">
        <v>2041</v>
      </c>
      <c r="D575" s="7" t="s">
        <v>2042</v>
      </c>
      <c r="E575" s="7" t="s">
        <v>2043</v>
      </c>
      <c r="F575" s="7" t="s">
        <v>2044</v>
      </c>
      <c r="G575" s="7" t="s">
        <v>2045</v>
      </c>
      <c r="I575" s="14"/>
    </row>
    <row r="576" spans="1:9" x14ac:dyDescent="0.25">
      <c r="A576" s="7" t="s">
        <v>1565</v>
      </c>
      <c r="B576" s="7" t="s">
        <v>89</v>
      </c>
      <c r="C576" s="10" t="s">
        <v>2046</v>
      </c>
      <c r="D576" s="7" t="s">
        <v>2047</v>
      </c>
      <c r="E576" s="7" t="s">
        <v>2048</v>
      </c>
      <c r="F576" s="7" t="s">
        <v>2049</v>
      </c>
      <c r="G576" s="7" t="s">
        <v>2050</v>
      </c>
      <c r="I576" s="14"/>
    </row>
    <row r="577" spans="1:9" x14ac:dyDescent="0.25">
      <c r="A577" s="7" t="s">
        <v>1565</v>
      </c>
      <c r="B577" s="7" t="s">
        <v>89</v>
      </c>
      <c r="C577" s="10" t="s">
        <v>2051</v>
      </c>
      <c r="D577" t="s">
        <v>4029</v>
      </c>
      <c r="I577" s="14"/>
    </row>
    <row r="578" spans="1:9" x14ac:dyDescent="0.25">
      <c r="A578" s="7" t="s">
        <v>1565</v>
      </c>
      <c r="B578" s="7" t="s">
        <v>89</v>
      </c>
      <c r="C578" s="10" t="s">
        <v>2052</v>
      </c>
      <c r="D578" s="7" t="s">
        <v>2053</v>
      </c>
      <c r="E578" s="7" t="s">
        <v>2054</v>
      </c>
      <c r="F578" s="7" t="s">
        <v>2055</v>
      </c>
      <c r="I578" s="14"/>
    </row>
    <row r="579" spans="1:9" x14ac:dyDescent="0.25">
      <c r="A579" s="7" t="s">
        <v>1565</v>
      </c>
      <c r="B579" s="7" t="s">
        <v>89</v>
      </c>
      <c r="C579" s="10" t="s">
        <v>2056</v>
      </c>
      <c r="D579" s="7" t="s">
        <v>2057</v>
      </c>
      <c r="E579" s="7" t="s">
        <v>2058</v>
      </c>
      <c r="F579" s="7" t="s">
        <v>2059</v>
      </c>
      <c r="G579" s="7" t="s">
        <v>2060</v>
      </c>
      <c r="I579" s="14"/>
    </row>
    <row r="580" spans="1:9" x14ac:dyDescent="0.25">
      <c r="A580" s="7" t="s">
        <v>1565</v>
      </c>
      <c r="B580" s="7" t="s">
        <v>89</v>
      </c>
      <c r="C580" s="10" t="s">
        <v>2061</v>
      </c>
      <c r="D580" s="7" t="s">
        <v>2062</v>
      </c>
      <c r="E580" s="7" t="s">
        <v>2063</v>
      </c>
      <c r="I580" s="14"/>
    </row>
    <row r="581" spans="1:9" x14ac:dyDescent="0.25">
      <c r="A581" s="7" t="s">
        <v>1565</v>
      </c>
      <c r="B581" s="7" t="s">
        <v>89</v>
      </c>
      <c r="C581" s="10" t="s">
        <v>2064</v>
      </c>
      <c r="D581" s="7" t="s">
        <v>2065</v>
      </c>
      <c r="E581" s="7" t="s">
        <v>2066</v>
      </c>
      <c r="F581" s="7" t="s">
        <v>2067</v>
      </c>
      <c r="G581" s="7" t="s">
        <v>2068</v>
      </c>
      <c r="I581" s="14"/>
    </row>
    <row r="582" spans="1:9" x14ac:dyDescent="0.25">
      <c r="A582" s="7" t="s">
        <v>1565</v>
      </c>
      <c r="B582" s="7" t="s">
        <v>89</v>
      </c>
      <c r="C582" s="10" t="s">
        <v>2069</v>
      </c>
      <c r="D582" s="7" t="s">
        <v>2070</v>
      </c>
      <c r="E582" s="7" t="s">
        <v>2071</v>
      </c>
      <c r="F582" s="7" t="s">
        <v>2072</v>
      </c>
      <c r="G582" s="7" t="s">
        <v>2073</v>
      </c>
      <c r="H582" s="7" t="s">
        <v>2074</v>
      </c>
      <c r="I582" s="14" t="s">
        <v>2075</v>
      </c>
    </row>
    <row r="583" spans="1:9" x14ac:dyDescent="0.25">
      <c r="A583" s="25" t="s">
        <v>1565</v>
      </c>
      <c r="B583" s="25" t="s">
        <v>89</v>
      </c>
      <c r="C583" s="26" t="s">
        <v>2076</v>
      </c>
      <c r="D583" s="25"/>
      <c r="E583" s="25"/>
      <c r="F583" s="25"/>
      <c r="G583" s="25"/>
      <c r="H583" s="25"/>
      <c r="I583" s="27"/>
    </row>
    <row r="584" spans="1:9" x14ac:dyDescent="0.25">
      <c r="A584" s="7" t="s">
        <v>1565</v>
      </c>
      <c r="B584" s="7" t="s">
        <v>89</v>
      </c>
      <c r="C584" s="10" t="s">
        <v>2077</v>
      </c>
      <c r="D584" s="7" t="s">
        <v>2078</v>
      </c>
      <c r="E584" s="7" t="s">
        <v>2079</v>
      </c>
      <c r="F584" s="7" t="s">
        <v>2080</v>
      </c>
      <c r="G584" s="7" t="s">
        <v>2081</v>
      </c>
      <c r="I584" s="14" t="s">
        <v>2082</v>
      </c>
    </row>
    <row r="585" spans="1:9" x14ac:dyDescent="0.25">
      <c r="A585" s="7" t="s">
        <v>1565</v>
      </c>
      <c r="B585" s="7" t="s">
        <v>89</v>
      </c>
      <c r="C585" s="10" t="s">
        <v>2083</v>
      </c>
      <c r="D585" s="7" t="s">
        <v>2084</v>
      </c>
      <c r="E585" s="7" t="s">
        <v>2085</v>
      </c>
      <c r="F585" s="7" t="s">
        <v>2086</v>
      </c>
      <c r="I585" s="14"/>
    </row>
    <row r="586" spans="1:9" x14ac:dyDescent="0.25">
      <c r="A586" s="7" t="s">
        <v>1565</v>
      </c>
      <c r="B586" s="7" t="s">
        <v>89</v>
      </c>
      <c r="C586" s="10" t="s">
        <v>2087</v>
      </c>
      <c r="D586" s="7" t="s">
        <v>2088</v>
      </c>
      <c r="E586" s="7" t="s">
        <v>3935</v>
      </c>
      <c r="F586" s="7" t="s">
        <v>2089</v>
      </c>
      <c r="G586" s="7" t="s">
        <v>2090</v>
      </c>
      <c r="H586" s="7" t="s">
        <v>2091</v>
      </c>
      <c r="I586" s="14"/>
    </row>
    <row r="587" spans="1:9" x14ac:dyDescent="0.25">
      <c r="A587" s="7" t="s">
        <v>1565</v>
      </c>
      <c r="B587" s="7" t="s">
        <v>89</v>
      </c>
      <c r="C587" s="10" t="s">
        <v>2092</v>
      </c>
      <c r="D587" s="7" t="s">
        <v>2093</v>
      </c>
      <c r="E587" s="7" t="s">
        <v>2094</v>
      </c>
      <c r="G587" s="7" t="s">
        <v>2095</v>
      </c>
      <c r="I587" s="14"/>
    </row>
    <row r="588" spans="1:9" x14ac:dyDescent="0.25">
      <c r="A588" s="7" t="s">
        <v>1565</v>
      </c>
      <c r="B588" s="7" t="s">
        <v>89</v>
      </c>
      <c r="C588" s="10" t="s">
        <v>2096</v>
      </c>
      <c r="D588" s="7" t="s">
        <v>2097</v>
      </c>
      <c r="E588" s="7" t="s">
        <v>2098</v>
      </c>
      <c r="F588" s="7" t="s">
        <v>2099</v>
      </c>
      <c r="G588" s="7" t="s">
        <v>2100</v>
      </c>
      <c r="H588" s="7" t="s">
        <v>2101</v>
      </c>
      <c r="I588" s="14" t="s">
        <v>2102</v>
      </c>
    </row>
    <row r="589" spans="1:9" x14ac:dyDescent="0.25">
      <c r="A589" s="7" t="s">
        <v>1565</v>
      </c>
      <c r="B589" s="7" t="s">
        <v>89</v>
      </c>
      <c r="C589" s="10" t="s">
        <v>2103</v>
      </c>
      <c r="D589" s="7" t="s">
        <v>2104</v>
      </c>
      <c r="E589" s="7" t="s">
        <v>2105</v>
      </c>
      <c r="I589" s="14"/>
    </row>
    <row r="590" spans="1:9" x14ac:dyDescent="0.25">
      <c r="A590" s="7" t="s">
        <v>1565</v>
      </c>
      <c r="B590" s="7" t="s">
        <v>89</v>
      </c>
      <c r="C590" s="10" t="s">
        <v>2106</v>
      </c>
      <c r="D590" s="7" t="s">
        <v>2107</v>
      </c>
      <c r="E590" s="7" t="s">
        <v>2108</v>
      </c>
      <c r="F590" s="7" t="s">
        <v>2109</v>
      </c>
      <c r="G590" s="7" t="s">
        <v>2110</v>
      </c>
      <c r="I590" s="14"/>
    </row>
    <row r="591" spans="1:9" x14ac:dyDescent="0.25">
      <c r="A591" s="7" t="s">
        <v>1565</v>
      </c>
      <c r="B591" s="7" t="s">
        <v>89</v>
      </c>
      <c r="C591" s="10" t="s">
        <v>2111</v>
      </c>
      <c r="D591" s="7" t="s">
        <v>2112</v>
      </c>
      <c r="E591" s="7" t="s">
        <v>2113</v>
      </c>
      <c r="F591" s="7" t="s">
        <v>2114</v>
      </c>
      <c r="G591" s="7" t="s">
        <v>2115</v>
      </c>
      <c r="I591" s="14"/>
    </row>
    <row r="592" spans="1:9" x14ac:dyDescent="0.25">
      <c r="A592" s="7" t="s">
        <v>1565</v>
      </c>
      <c r="B592" s="7" t="s">
        <v>89</v>
      </c>
      <c r="C592" s="10" t="s">
        <v>2116</v>
      </c>
      <c r="D592" s="7" t="s">
        <v>2117</v>
      </c>
      <c r="E592" s="7" t="s">
        <v>2118</v>
      </c>
      <c r="F592" s="7" t="s">
        <v>2119</v>
      </c>
      <c r="G592" s="7" t="s">
        <v>3936</v>
      </c>
      <c r="I592" s="14"/>
    </row>
    <row r="593" spans="1:9" x14ac:dyDescent="0.25">
      <c r="A593" s="7" t="s">
        <v>1565</v>
      </c>
      <c r="B593" s="7" t="s">
        <v>89</v>
      </c>
      <c r="C593" s="10" t="s">
        <v>2120</v>
      </c>
      <c r="D593" s="7" t="s">
        <v>2121</v>
      </c>
      <c r="E593" s="7" t="s">
        <v>2122</v>
      </c>
      <c r="F593" s="7" t="s">
        <v>2123</v>
      </c>
      <c r="I593" s="14"/>
    </row>
    <row r="594" spans="1:9" x14ac:dyDescent="0.25">
      <c r="A594" s="7" t="s">
        <v>1565</v>
      </c>
      <c r="B594" s="7" t="s">
        <v>89</v>
      </c>
      <c r="C594" s="10" t="s">
        <v>2124</v>
      </c>
      <c r="D594" s="7" t="s">
        <v>2125</v>
      </c>
      <c r="E594" s="7" t="s">
        <v>2126</v>
      </c>
      <c r="F594" s="7" t="s">
        <v>2127</v>
      </c>
      <c r="I594" s="14"/>
    </row>
    <row r="595" spans="1:9" x14ac:dyDescent="0.25">
      <c r="A595" s="7" t="s">
        <v>1565</v>
      </c>
      <c r="B595" s="7" t="s">
        <v>89</v>
      </c>
      <c r="C595" s="10" t="s">
        <v>2128</v>
      </c>
      <c r="D595" s="7" t="s">
        <v>2129</v>
      </c>
      <c r="E595" s="7" t="s">
        <v>2130</v>
      </c>
      <c r="F595" s="7" t="s">
        <v>2131</v>
      </c>
      <c r="I595" s="14"/>
    </row>
    <row r="596" spans="1:9" x14ac:dyDescent="0.25">
      <c r="A596" s="7" t="s">
        <v>1565</v>
      </c>
      <c r="B596" s="7" t="s">
        <v>89</v>
      </c>
      <c r="C596" s="10" t="s">
        <v>2132</v>
      </c>
      <c r="D596" s="7" t="s">
        <v>2133</v>
      </c>
      <c r="E596" s="7" t="s">
        <v>2134</v>
      </c>
      <c r="F596" s="7" t="s">
        <v>2135</v>
      </c>
      <c r="G596" s="7" t="s">
        <v>2136</v>
      </c>
      <c r="I596" s="14"/>
    </row>
    <row r="597" spans="1:9" x14ac:dyDescent="0.25">
      <c r="A597" s="7" t="s">
        <v>1565</v>
      </c>
      <c r="B597" s="7" t="s">
        <v>89</v>
      </c>
      <c r="C597" s="10" t="s">
        <v>2137</v>
      </c>
      <c r="D597" s="7" t="s">
        <v>2138</v>
      </c>
      <c r="E597" s="7" t="s">
        <v>2139</v>
      </c>
      <c r="G597" s="7" t="s">
        <v>2140</v>
      </c>
      <c r="I597" s="14"/>
    </row>
    <row r="598" spans="1:9" x14ac:dyDescent="0.25">
      <c r="A598" s="7" t="s">
        <v>1565</v>
      </c>
      <c r="B598" s="7" t="s">
        <v>89</v>
      </c>
      <c r="C598" s="10" t="s">
        <v>2141</v>
      </c>
      <c r="D598" s="7" t="s">
        <v>2142</v>
      </c>
      <c r="E598" s="7" t="s">
        <v>2143</v>
      </c>
      <c r="F598" s="7" t="s">
        <v>2144</v>
      </c>
      <c r="I598" s="14"/>
    </row>
    <row r="599" spans="1:9" x14ac:dyDescent="0.25">
      <c r="A599" s="7" t="s">
        <v>1565</v>
      </c>
      <c r="B599" s="7" t="s">
        <v>89</v>
      </c>
      <c r="C599" s="10" t="s">
        <v>2145</v>
      </c>
      <c r="D599" s="7" t="s">
        <v>2146</v>
      </c>
      <c r="E599" s="7" t="s">
        <v>2147</v>
      </c>
      <c r="F599" s="7" t="s">
        <v>2148</v>
      </c>
      <c r="G599" s="7" t="s">
        <v>2149</v>
      </c>
      <c r="I599" s="14"/>
    </row>
    <row r="600" spans="1:9" x14ac:dyDescent="0.25">
      <c r="A600" s="7" t="s">
        <v>1565</v>
      </c>
      <c r="B600" s="7" t="s">
        <v>89</v>
      </c>
      <c r="C600" s="10" t="s">
        <v>2150</v>
      </c>
      <c r="D600" s="7" t="s">
        <v>2151</v>
      </c>
      <c r="E600" s="7" t="s">
        <v>2152</v>
      </c>
      <c r="F600" s="7" t="s">
        <v>2153</v>
      </c>
      <c r="G600" s="7" t="s">
        <v>2154</v>
      </c>
      <c r="H600" s="7" t="s">
        <v>2155</v>
      </c>
      <c r="I600" s="14" t="s">
        <v>2156</v>
      </c>
    </row>
    <row r="601" spans="1:9" x14ac:dyDescent="0.25">
      <c r="A601" s="7" t="s">
        <v>1565</v>
      </c>
      <c r="B601" s="7" t="s">
        <v>89</v>
      </c>
      <c r="C601" s="10" t="s">
        <v>2157</v>
      </c>
      <c r="D601" s="7" t="s">
        <v>2158</v>
      </c>
      <c r="E601" s="7" t="s">
        <v>3937</v>
      </c>
      <c r="F601" s="7" t="s">
        <v>2159</v>
      </c>
      <c r="G601" s="7" t="s">
        <v>2160</v>
      </c>
      <c r="I601" s="14" t="s">
        <v>2161</v>
      </c>
    </row>
    <row r="602" spans="1:9" x14ac:dyDescent="0.25">
      <c r="A602" s="25" t="s">
        <v>1565</v>
      </c>
      <c r="B602" s="25" t="s">
        <v>89</v>
      </c>
      <c r="C602" s="26" t="s">
        <v>2162</v>
      </c>
      <c r="D602" s="25"/>
      <c r="E602" s="25"/>
      <c r="F602" s="25"/>
      <c r="G602" s="25"/>
      <c r="H602" s="25"/>
      <c r="I602" s="27"/>
    </row>
    <row r="603" spans="1:9" x14ac:dyDescent="0.25">
      <c r="A603" s="7" t="s">
        <v>1565</v>
      </c>
      <c r="B603" s="7" t="s">
        <v>89</v>
      </c>
      <c r="C603" s="10" t="s">
        <v>2163</v>
      </c>
      <c r="D603" s="7" t="s">
        <v>2164</v>
      </c>
      <c r="E603" s="7" t="s">
        <v>2165</v>
      </c>
      <c r="F603" s="7" t="s">
        <v>2166</v>
      </c>
      <c r="G603" s="7" t="s">
        <v>2167</v>
      </c>
      <c r="I603" s="14"/>
    </row>
    <row r="604" spans="1:9" x14ac:dyDescent="0.25">
      <c r="A604" s="7" t="s">
        <v>1565</v>
      </c>
      <c r="B604" s="7" t="s">
        <v>89</v>
      </c>
      <c r="C604" s="10" t="s">
        <v>2168</v>
      </c>
      <c r="D604" s="7" t="s">
        <v>2169</v>
      </c>
      <c r="E604" s="7" t="s">
        <v>2170</v>
      </c>
      <c r="G604" s="7" t="s">
        <v>2171</v>
      </c>
      <c r="H604" s="7" t="s">
        <v>2172</v>
      </c>
      <c r="I604" s="14" t="s">
        <v>2173</v>
      </c>
    </row>
    <row r="605" spans="1:9" x14ac:dyDescent="0.25">
      <c r="A605" s="7" t="s">
        <v>1565</v>
      </c>
      <c r="B605" s="7" t="s">
        <v>89</v>
      </c>
      <c r="C605" s="10" t="s">
        <v>2174</v>
      </c>
      <c r="D605" s="7" t="s">
        <v>2175</v>
      </c>
      <c r="E605" s="7" t="s">
        <v>2176</v>
      </c>
      <c r="I605" s="14"/>
    </row>
    <row r="606" spans="1:9" x14ac:dyDescent="0.25">
      <c r="A606" s="7" t="s">
        <v>1565</v>
      </c>
      <c r="B606" s="7" t="s">
        <v>89</v>
      </c>
      <c r="C606" s="10" t="s">
        <v>2177</v>
      </c>
      <c r="D606" s="7" t="s">
        <v>2178</v>
      </c>
      <c r="E606" s="7" t="s">
        <v>2179</v>
      </c>
      <c r="F606" s="7" t="s">
        <v>2180</v>
      </c>
      <c r="G606" s="7" t="s">
        <v>2181</v>
      </c>
      <c r="I606" s="14"/>
    </row>
    <row r="607" spans="1:9" x14ac:dyDescent="0.25">
      <c r="A607" s="7" t="s">
        <v>1565</v>
      </c>
      <c r="B607" s="7" t="s">
        <v>89</v>
      </c>
      <c r="C607" s="10" t="s">
        <v>2182</v>
      </c>
      <c r="D607" s="7" t="s">
        <v>2183</v>
      </c>
      <c r="E607" s="7" t="s">
        <v>2184</v>
      </c>
      <c r="F607" s="7" t="s">
        <v>2185</v>
      </c>
      <c r="I607" s="14"/>
    </row>
    <row r="608" spans="1:9" x14ac:dyDescent="0.25">
      <c r="A608" s="7" t="s">
        <v>1565</v>
      </c>
      <c r="B608" s="7" t="s">
        <v>89</v>
      </c>
      <c r="C608" s="10" t="s">
        <v>2186</v>
      </c>
      <c r="D608" s="7" t="s">
        <v>2187</v>
      </c>
      <c r="E608" s="7" t="s">
        <v>2188</v>
      </c>
      <c r="F608" s="7" t="s">
        <v>2189</v>
      </c>
      <c r="I608" s="14"/>
    </row>
    <row r="609" spans="1:9" x14ac:dyDescent="0.25">
      <c r="A609" s="7" t="s">
        <v>1565</v>
      </c>
      <c r="B609" s="7" t="s">
        <v>89</v>
      </c>
      <c r="C609" s="10" t="s">
        <v>2190</v>
      </c>
      <c r="D609" s="7" t="s">
        <v>2191</v>
      </c>
      <c r="E609" s="7" t="s">
        <v>2192</v>
      </c>
      <c r="F609" s="7" t="s">
        <v>2193</v>
      </c>
      <c r="G609" s="7" t="s">
        <v>2194</v>
      </c>
      <c r="I609" s="14" t="s">
        <v>2195</v>
      </c>
    </row>
    <row r="610" spans="1:9" x14ac:dyDescent="0.25">
      <c r="A610" s="7" t="s">
        <v>1565</v>
      </c>
      <c r="B610" s="7" t="s">
        <v>89</v>
      </c>
      <c r="C610" s="10" t="s">
        <v>2196</v>
      </c>
      <c r="D610" s="7" t="s">
        <v>2197</v>
      </c>
      <c r="E610" s="7" t="s">
        <v>2198</v>
      </c>
      <c r="F610" s="7" t="s">
        <v>2199</v>
      </c>
      <c r="G610" s="7" t="s">
        <v>2200</v>
      </c>
      <c r="I610" s="14"/>
    </row>
    <row r="611" spans="1:9" x14ac:dyDescent="0.25">
      <c r="A611" s="7" t="s">
        <v>1565</v>
      </c>
      <c r="B611" s="7" t="s">
        <v>89</v>
      </c>
      <c r="C611" s="10" t="s">
        <v>2201</v>
      </c>
      <c r="D611" s="7" t="s">
        <v>2202</v>
      </c>
      <c r="E611" s="7" t="s">
        <v>2203</v>
      </c>
      <c r="F611" s="7" t="s">
        <v>2204</v>
      </c>
      <c r="I611" s="14"/>
    </row>
    <row r="612" spans="1:9" x14ac:dyDescent="0.25">
      <c r="A612" s="7" t="s">
        <v>1565</v>
      </c>
      <c r="B612" s="7" t="s">
        <v>89</v>
      </c>
      <c r="C612" s="10" t="s">
        <v>2205</v>
      </c>
      <c r="D612" s="7" t="s">
        <v>2206</v>
      </c>
      <c r="E612" s="7" t="s">
        <v>2207</v>
      </c>
      <c r="F612" s="7" t="s">
        <v>2208</v>
      </c>
      <c r="G612" s="7" t="s">
        <v>2209</v>
      </c>
      <c r="I612" s="14" t="s">
        <v>2210</v>
      </c>
    </row>
    <row r="613" spans="1:9" x14ac:dyDescent="0.25">
      <c r="A613" s="7" t="s">
        <v>1565</v>
      </c>
      <c r="B613" s="7" t="s">
        <v>89</v>
      </c>
      <c r="C613" s="10" t="s">
        <v>2211</v>
      </c>
      <c r="D613" s="7" t="s">
        <v>2212</v>
      </c>
      <c r="E613" s="7" t="s">
        <v>2213</v>
      </c>
      <c r="I613" s="14"/>
    </row>
    <row r="614" spans="1:9" x14ac:dyDescent="0.25">
      <c r="A614" s="7" t="s">
        <v>1565</v>
      </c>
      <c r="B614" s="7" t="s">
        <v>89</v>
      </c>
      <c r="C614" s="10" t="s">
        <v>2214</v>
      </c>
      <c r="D614" s="7" t="s">
        <v>2215</v>
      </c>
      <c r="E614" s="7" t="s">
        <v>2216</v>
      </c>
      <c r="F614" s="7" t="s">
        <v>2217</v>
      </c>
      <c r="I614" s="14"/>
    </row>
    <row r="615" spans="1:9" x14ac:dyDescent="0.25">
      <c r="A615" s="7" t="s">
        <v>1565</v>
      </c>
      <c r="B615" s="7" t="s">
        <v>89</v>
      </c>
      <c r="C615" s="10" t="s">
        <v>2218</v>
      </c>
      <c r="D615" s="7" t="s">
        <v>2219</v>
      </c>
      <c r="E615" s="7" t="s">
        <v>2220</v>
      </c>
      <c r="F615" s="7" t="s">
        <v>2221</v>
      </c>
      <c r="G615" s="7" t="s">
        <v>2222</v>
      </c>
      <c r="I615" s="14"/>
    </row>
    <row r="616" spans="1:9" x14ac:dyDescent="0.25">
      <c r="A616" s="7" t="s">
        <v>1565</v>
      </c>
      <c r="B616" s="7" t="s">
        <v>89</v>
      </c>
      <c r="C616" s="10" t="s">
        <v>2223</v>
      </c>
      <c r="D616" s="7" t="s">
        <v>2224</v>
      </c>
      <c r="E616" s="7" t="s">
        <v>2225</v>
      </c>
      <c r="I616" s="14"/>
    </row>
    <row r="617" spans="1:9" x14ac:dyDescent="0.25">
      <c r="A617" s="7" t="s">
        <v>1565</v>
      </c>
      <c r="B617" s="7" t="s">
        <v>89</v>
      </c>
      <c r="C617" s="10" t="s">
        <v>2226</v>
      </c>
      <c r="F617" s="7" t="s">
        <v>2227</v>
      </c>
      <c r="I617" s="14"/>
    </row>
    <row r="618" spans="1:9" x14ac:dyDescent="0.25">
      <c r="A618" s="7" t="s">
        <v>1565</v>
      </c>
      <c r="B618" s="7" t="s">
        <v>89</v>
      </c>
      <c r="C618" s="10" t="s">
        <v>2228</v>
      </c>
      <c r="D618" s="7" t="s">
        <v>2229</v>
      </c>
      <c r="E618" s="7" t="s">
        <v>2230</v>
      </c>
      <c r="F618" s="7" t="s">
        <v>2231</v>
      </c>
      <c r="I618" s="14"/>
    </row>
    <row r="619" spans="1:9" x14ac:dyDescent="0.25">
      <c r="A619" s="7" t="s">
        <v>1565</v>
      </c>
      <c r="B619" s="7" t="s">
        <v>89</v>
      </c>
      <c r="C619" s="10" t="s">
        <v>2232</v>
      </c>
      <c r="D619" s="7" t="s">
        <v>2233</v>
      </c>
      <c r="E619" s="7" t="s">
        <v>2234</v>
      </c>
      <c r="F619" s="7" t="s">
        <v>2235</v>
      </c>
      <c r="G619" s="7" t="s">
        <v>2236</v>
      </c>
      <c r="I619" s="14"/>
    </row>
    <row r="620" spans="1:9" x14ac:dyDescent="0.25">
      <c r="A620" s="7" t="s">
        <v>1565</v>
      </c>
      <c r="B620" s="7" t="s">
        <v>89</v>
      </c>
      <c r="C620" s="10" t="s">
        <v>2237</v>
      </c>
      <c r="D620" s="7" t="s">
        <v>2238</v>
      </c>
      <c r="E620" s="7" t="s">
        <v>2239</v>
      </c>
      <c r="F620" s="7" t="s">
        <v>2240</v>
      </c>
      <c r="G620" s="7" t="s">
        <v>2241</v>
      </c>
      <c r="I620" s="14"/>
    </row>
    <row r="621" spans="1:9" x14ac:dyDescent="0.25">
      <c r="A621" s="7" t="s">
        <v>1565</v>
      </c>
      <c r="B621" s="7" t="s">
        <v>89</v>
      </c>
      <c r="C621" s="10" t="s">
        <v>2242</v>
      </c>
      <c r="D621" s="7" t="s">
        <v>2243</v>
      </c>
      <c r="F621" s="7" t="s">
        <v>2244</v>
      </c>
      <c r="I621" s="14"/>
    </row>
    <row r="622" spans="1:9" x14ac:dyDescent="0.25">
      <c r="A622" s="7" t="s">
        <v>1565</v>
      </c>
      <c r="B622" s="7" t="s">
        <v>89</v>
      </c>
      <c r="C622" s="10" t="s">
        <v>2245</v>
      </c>
      <c r="D622" s="7" t="s">
        <v>2246</v>
      </c>
      <c r="E622" s="7" t="s">
        <v>2247</v>
      </c>
      <c r="I622" s="14"/>
    </row>
    <row r="623" spans="1:9" x14ac:dyDescent="0.25">
      <c r="A623" s="7" t="s">
        <v>1565</v>
      </c>
      <c r="B623" s="7" t="s">
        <v>89</v>
      </c>
      <c r="C623" s="10" t="s">
        <v>2248</v>
      </c>
      <c r="D623" s="7" t="s">
        <v>2249</v>
      </c>
      <c r="E623" s="7" t="s">
        <v>2250</v>
      </c>
      <c r="F623" s="7" t="s">
        <v>2251</v>
      </c>
      <c r="G623" s="7" t="s">
        <v>2252</v>
      </c>
      <c r="I623" s="14"/>
    </row>
    <row r="624" spans="1:9" x14ac:dyDescent="0.25">
      <c r="A624" s="7" t="s">
        <v>1565</v>
      </c>
      <c r="B624" s="7" t="s">
        <v>89</v>
      </c>
      <c r="C624" s="10" t="s">
        <v>2253</v>
      </c>
      <c r="D624" s="7" t="s">
        <v>2254</v>
      </c>
      <c r="E624" s="7" t="s">
        <v>2255</v>
      </c>
      <c r="F624" s="7" t="s">
        <v>2256</v>
      </c>
      <c r="G624" s="7" t="s">
        <v>2257</v>
      </c>
      <c r="I624" s="14" t="s">
        <v>2258</v>
      </c>
    </row>
    <row r="625" spans="1:9" x14ac:dyDescent="0.25">
      <c r="A625" s="7" t="s">
        <v>1565</v>
      </c>
      <c r="B625" s="7" t="s">
        <v>89</v>
      </c>
      <c r="C625" s="10" t="s">
        <v>2259</v>
      </c>
      <c r="D625" s="7" t="s">
        <v>2260</v>
      </c>
      <c r="E625" s="7" t="s">
        <v>2261</v>
      </c>
      <c r="F625" s="7" t="s">
        <v>2262</v>
      </c>
      <c r="G625" s="7" t="s">
        <v>2263</v>
      </c>
      <c r="I625" s="14"/>
    </row>
    <row r="626" spans="1:9" x14ac:dyDescent="0.25">
      <c r="A626" s="7" t="s">
        <v>1565</v>
      </c>
      <c r="B626" s="7" t="s">
        <v>89</v>
      </c>
      <c r="C626" s="10" t="s">
        <v>2264</v>
      </c>
      <c r="D626" s="7" t="s">
        <v>2265</v>
      </c>
      <c r="E626" s="7" t="s">
        <v>2266</v>
      </c>
      <c r="G626" s="7" t="s">
        <v>2267</v>
      </c>
      <c r="H626" s="7" t="s">
        <v>2268</v>
      </c>
      <c r="I626" s="14"/>
    </row>
    <row r="627" spans="1:9" x14ac:dyDescent="0.25">
      <c r="A627" s="7" t="s">
        <v>1565</v>
      </c>
      <c r="B627" s="7" t="s">
        <v>89</v>
      </c>
      <c r="C627" s="10" t="s">
        <v>2269</v>
      </c>
      <c r="D627" s="7" t="s">
        <v>2270</v>
      </c>
      <c r="E627" s="7" t="s">
        <v>2271</v>
      </c>
      <c r="F627" s="7" t="s">
        <v>2272</v>
      </c>
      <c r="G627" s="7" t="s">
        <v>2273</v>
      </c>
      <c r="H627" s="7" t="s">
        <v>2274</v>
      </c>
      <c r="I627" s="14" t="s">
        <v>2275</v>
      </c>
    </row>
    <row r="628" spans="1:9" x14ac:dyDescent="0.25">
      <c r="A628" s="7" t="s">
        <v>1565</v>
      </c>
      <c r="B628" s="7" t="s">
        <v>89</v>
      </c>
      <c r="C628" s="10" t="s">
        <v>2276</v>
      </c>
      <c r="D628" s="7" t="s">
        <v>2277</v>
      </c>
      <c r="E628" s="7" t="s">
        <v>2278</v>
      </c>
      <c r="F628" s="7" t="s">
        <v>2279</v>
      </c>
      <c r="H628" s="7" t="s">
        <v>2280</v>
      </c>
      <c r="I628" s="14"/>
    </row>
    <row r="629" spans="1:9" x14ac:dyDescent="0.25">
      <c r="A629" s="7" t="s">
        <v>1565</v>
      </c>
      <c r="B629" s="7" t="s">
        <v>89</v>
      </c>
      <c r="C629" s="10" t="s">
        <v>2281</v>
      </c>
      <c r="D629" s="7" t="s">
        <v>2282</v>
      </c>
      <c r="E629" s="7" t="s">
        <v>2283</v>
      </c>
      <c r="F629" s="7" t="s">
        <v>2284</v>
      </c>
      <c r="I629" s="14"/>
    </row>
    <row r="630" spans="1:9" x14ac:dyDescent="0.25">
      <c r="A630" s="7" t="s">
        <v>1565</v>
      </c>
      <c r="B630" s="7" t="s">
        <v>89</v>
      </c>
      <c r="C630" s="10" t="s">
        <v>2285</v>
      </c>
      <c r="D630" s="7" t="s">
        <v>2286</v>
      </c>
      <c r="E630" s="7" t="s">
        <v>3938</v>
      </c>
      <c r="F630" s="7" t="s">
        <v>2287</v>
      </c>
      <c r="I630" s="14" t="s">
        <v>2288</v>
      </c>
    </row>
    <row r="631" spans="1:9" x14ac:dyDescent="0.25">
      <c r="A631" s="7" t="s">
        <v>1565</v>
      </c>
      <c r="B631" s="7" t="s">
        <v>89</v>
      </c>
      <c r="C631" s="10" t="s">
        <v>2289</v>
      </c>
      <c r="D631" s="7" t="s">
        <v>2290</v>
      </c>
      <c r="E631" s="7" t="s">
        <v>3939</v>
      </c>
      <c r="F631" s="7" t="s">
        <v>2291</v>
      </c>
      <c r="G631" s="7" t="s">
        <v>2292</v>
      </c>
      <c r="H631" s="7" t="s">
        <v>2293</v>
      </c>
      <c r="I631" s="14" t="s">
        <v>2294</v>
      </c>
    </row>
    <row r="632" spans="1:9" x14ac:dyDescent="0.25">
      <c r="A632" s="7" t="s">
        <v>1565</v>
      </c>
      <c r="B632" s="7" t="s">
        <v>89</v>
      </c>
      <c r="C632" s="10" t="s">
        <v>2295</v>
      </c>
      <c r="I632" s="14" t="s">
        <v>2296</v>
      </c>
    </row>
    <row r="633" spans="1:9" x14ac:dyDescent="0.25">
      <c r="A633" s="7" t="s">
        <v>1565</v>
      </c>
      <c r="B633" s="7" t="s">
        <v>89</v>
      </c>
      <c r="C633" s="10" t="s">
        <v>2297</v>
      </c>
      <c r="D633" s="7" t="s">
        <v>2298</v>
      </c>
      <c r="E633" s="7" t="s">
        <v>3940</v>
      </c>
      <c r="G633" s="7" t="s">
        <v>2299</v>
      </c>
      <c r="I633" s="14" t="s">
        <v>2300</v>
      </c>
    </row>
    <row r="634" spans="1:9" x14ac:dyDescent="0.25">
      <c r="A634" s="7" t="s">
        <v>1565</v>
      </c>
      <c r="B634" s="7" t="s">
        <v>89</v>
      </c>
      <c r="C634" s="10" t="s">
        <v>2301</v>
      </c>
      <c r="I634" s="14" t="s">
        <v>2302</v>
      </c>
    </row>
    <row r="635" spans="1:9" x14ac:dyDescent="0.25">
      <c r="A635" s="7" t="s">
        <v>1565</v>
      </c>
      <c r="B635" s="7" t="s">
        <v>89</v>
      </c>
      <c r="C635" s="10" t="s">
        <v>2303</v>
      </c>
      <c r="I635" s="14" t="s">
        <v>2304</v>
      </c>
    </row>
    <row r="636" spans="1:9" x14ac:dyDescent="0.25">
      <c r="A636" s="7" t="s">
        <v>1565</v>
      </c>
      <c r="B636" s="7" t="s">
        <v>89</v>
      </c>
      <c r="C636" s="10" t="s">
        <v>2305</v>
      </c>
      <c r="I636" s="14" t="s">
        <v>2306</v>
      </c>
    </row>
    <row r="637" spans="1:9" x14ac:dyDescent="0.25">
      <c r="A637" s="7" t="s">
        <v>1565</v>
      </c>
      <c r="B637" s="7" t="s">
        <v>89</v>
      </c>
      <c r="C637" s="10" t="s">
        <v>2307</v>
      </c>
      <c r="F637" s="7" t="s">
        <v>2308</v>
      </c>
      <c r="I637" s="14" t="s">
        <v>2309</v>
      </c>
    </row>
    <row r="638" spans="1:9" x14ac:dyDescent="0.25">
      <c r="A638" s="7" t="s">
        <v>1565</v>
      </c>
      <c r="B638" s="7" t="s">
        <v>89</v>
      </c>
      <c r="C638" s="10" t="s">
        <v>2310</v>
      </c>
      <c r="D638" t="s">
        <v>4044</v>
      </c>
      <c r="F638" s="7" t="s">
        <v>2311</v>
      </c>
      <c r="I638" s="14" t="s">
        <v>2312</v>
      </c>
    </row>
    <row r="639" spans="1:9" x14ac:dyDescent="0.25">
      <c r="A639" s="7" t="s">
        <v>1565</v>
      </c>
      <c r="B639" s="7" t="s">
        <v>89</v>
      </c>
      <c r="C639" s="10" t="s">
        <v>2313</v>
      </c>
      <c r="F639" s="7" t="s">
        <v>2314</v>
      </c>
      <c r="I639" s="14" t="s">
        <v>2315</v>
      </c>
    </row>
    <row r="640" spans="1:9" x14ac:dyDescent="0.25">
      <c r="A640" s="7" t="s">
        <v>1565</v>
      </c>
      <c r="B640" s="7" t="s">
        <v>89</v>
      </c>
      <c r="C640" s="10" t="s">
        <v>2316</v>
      </c>
      <c r="E640" s="7" t="s">
        <v>2317</v>
      </c>
      <c r="F640" s="7" t="s">
        <v>2318</v>
      </c>
      <c r="I640" s="14" t="s">
        <v>2319</v>
      </c>
    </row>
    <row r="641" spans="1:9" x14ac:dyDescent="0.25">
      <c r="A641" s="7" t="s">
        <v>1565</v>
      </c>
      <c r="B641" s="7" t="s">
        <v>89</v>
      </c>
      <c r="C641" s="10" t="s">
        <v>2320</v>
      </c>
      <c r="D641" t="s">
        <v>4045</v>
      </c>
      <c r="F641" s="7" t="s">
        <v>2321</v>
      </c>
      <c r="I641" s="14" t="s">
        <v>2322</v>
      </c>
    </row>
    <row r="642" spans="1:9" x14ac:dyDescent="0.25">
      <c r="A642" s="7" t="s">
        <v>1565</v>
      </c>
      <c r="B642" s="7" t="s">
        <v>89</v>
      </c>
      <c r="C642" s="10" t="s">
        <v>2323</v>
      </c>
      <c r="G642" s="7" t="s">
        <v>2324</v>
      </c>
      <c r="I642" s="14" t="s">
        <v>2325</v>
      </c>
    </row>
    <row r="643" spans="1:9" x14ac:dyDescent="0.25">
      <c r="A643" s="7" t="s">
        <v>1565</v>
      </c>
      <c r="B643" s="7" t="s">
        <v>89</v>
      </c>
      <c r="C643" s="10" t="s">
        <v>2326</v>
      </c>
      <c r="I643" s="14" t="s">
        <v>2327</v>
      </c>
    </row>
    <row r="644" spans="1:9" x14ac:dyDescent="0.25">
      <c r="A644" s="7" t="s">
        <v>1565</v>
      </c>
      <c r="B644" s="7" t="s">
        <v>89</v>
      </c>
      <c r="C644" s="10" t="s">
        <v>2328</v>
      </c>
      <c r="D644" t="s">
        <v>4046</v>
      </c>
      <c r="F644" s="7" t="s">
        <v>2329</v>
      </c>
      <c r="I644" s="14" t="s">
        <v>2330</v>
      </c>
    </row>
    <row r="645" spans="1:9" x14ac:dyDescent="0.25">
      <c r="A645" s="7" t="s">
        <v>1565</v>
      </c>
      <c r="B645" s="7" t="s">
        <v>89</v>
      </c>
      <c r="C645" s="10" t="s">
        <v>2331</v>
      </c>
      <c r="F645" s="7" t="s">
        <v>2332</v>
      </c>
      <c r="I645" s="14" t="s">
        <v>2333</v>
      </c>
    </row>
    <row r="646" spans="1:9" x14ac:dyDescent="0.25">
      <c r="A646" s="7" t="s">
        <v>1565</v>
      </c>
      <c r="B646" s="7" t="s">
        <v>89</v>
      </c>
      <c r="C646" s="10" t="s">
        <v>2334</v>
      </c>
      <c r="F646" s="7" t="s">
        <v>2335</v>
      </c>
      <c r="G646" s="7" t="s">
        <v>2336</v>
      </c>
      <c r="I646" s="14" t="s">
        <v>2337</v>
      </c>
    </row>
    <row r="647" spans="1:9" x14ac:dyDescent="0.25">
      <c r="A647" s="7" t="s">
        <v>1565</v>
      </c>
      <c r="B647" s="7" t="s">
        <v>89</v>
      </c>
      <c r="C647" s="10" t="s">
        <v>2338</v>
      </c>
      <c r="I647" s="14" t="s">
        <v>2339</v>
      </c>
    </row>
    <row r="648" spans="1:9" x14ac:dyDescent="0.25">
      <c r="A648" s="7" t="s">
        <v>1565</v>
      </c>
      <c r="B648" s="7" t="s">
        <v>89</v>
      </c>
      <c r="C648" s="10" t="s">
        <v>2340</v>
      </c>
      <c r="I648" s="14" t="s">
        <v>2341</v>
      </c>
    </row>
    <row r="649" spans="1:9" x14ac:dyDescent="0.25">
      <c r="A649" s="7" t="s">
        <v>1565</v>
      </c>
      <c r="B649" s="7" t="s">
        <v>89</v>
      </c>
      <c r="C649" s="10" t="s">
        <v>2342</v>
      </c>
      <c r="F649" s="7" t="s">
        <v>2343</v>
      </c>
      <c r="I649" s="14" t="s">
        <v>2344</v>
      </c>
    </row>
    <row r="650" spans="1:9" x14ac:dyDescent="0.25">
      <c r="A650" s="7" t="s">
        <v>1565</v>
      </c>
      <c r="B650" s="7" t="s">
        <v>89</v>
      </c>
      <c r="C650" s="10" t="s">
        <v>2345</v>
      </c>
      <c r="F650" s="7" t="s">
        <v>2346</v>
      </c>
      <c r="I650" s="14" t="s">
        <v>2347</v>
      </c>
    </row>
    <row r="651" spans="1:9" x14ac:dyDescent="0.25">
      <c r="A651" s="7" t="s">
        <v>1565</v>
      </c>
      <c r="B651" s="7" t="s">
        <v>89</v>
      </c>
      <c r="C651" s="10" t="s">
        <v>2348</v>
      </c>
      <c r="I651" s="14" t="s">
        <v>2349</v>
      </c>
    </row>
    <row r="652" spans="1:9" x14ac:dyDescent="0.25">
      <c r="A652" s="7" t="s">
        <v>1565</v>
      </c>
      <c r="B652" s="7" t="s">
        <v>89</v>
      </c>
      <c r="C652" s="10" t="s">
        <v>2350</v>
      </c>
      <c r="D652" s="7" t="s">
        <v>2351</v>
      </c>
      <c r="E652" s="7" t="s">
        <v>3941</v>
      </c>
      <c r="F652" s="7" t="s">
        <v>2352</v>
      </c>
      <c r="H652" s="7" t="s">
        <v>2353</v>
      </c>
      <c r="I652" s="14" t="s">
        <v>2354</v>
      </c>
    </row>
    <row r="653" spans="1:9" x14ac:dyDescent="0.25">
      <c r="A653" s="7" t="s">
        <v>1565</v>
      </c>
      <c r="B653" s="7" t="s">
        <v>89</v>
      </c>
      <c r="C653" s="10" t="s">
        <v>2355</v>
      </c>
      <c r="F653" s="7" t="s">
        <v>2356</v>
      </c>
      <c r="I653" s="14" t="s">
        <v>2357</v>
      </c>
    </row>
    <row r="654" spans="1:9" x14ac:dyDescent="0.25">
      <c r="A654" s="7" t="s">
        <v>1565</v>
      </c>
      <c r="B654" s="7" t="s">
        <v>89</v>
      </c>
      <c r="C654" s="10" t="s">
        <v>2358</v>
      </c>
      <c r="I654" s="14" t="s">
        <v>2359</v>
      </c>
    </row>
    <row r="655" spans="1:9" x14ac:dyDescent="0.25">
      <c r="A655" s="7" t="s">
        <v>1565</v>
      </c>
      <c r="B655" s="7" t="s">
        <v>89</v>
      </c>
      <c r="C655" s="10" t="s">
        <v>2360</v>
      </c>
      <c r="I655" s="14" t="s">
        <v>2361</v>
      </c>
    </row>
    <row r="656" spans="1:9" x14ac:dyDescent="0.25">
      <c r="A656" s="7" t="s">
        <v>1565</v>
      </c>
      <c r="B656" s="7" t="s">
        <v>89</v>
      </c>
      <c r="C656" s="10" t="s">
        <v>2362</v>
      </c>
      <c r="F656" s="7" t="s">
        <v>2363</v>
      </c>
      <c r="I656" s="14" t="s">
        <v>2364</v>
      </c>
    </row>
    <row r="657" spans="1:9" x14ac:dyDescent="0.25">
      <c r="A657" s="7" t="s">
        <v>1565</v>
      </c>
      <c r="B657" s="7" t="s">
        <v>89</v>
      </c>
      <c r="C657" s="10" t="s">
        <v>2365</v>
      </c>
      <c r="F657" s="7" t="s">
        <v>2366</v>
      </c>
      <c r="I657" s="14" t="s">
        <v>2367</v>
      </c>
    </row>
    <row r="658" spans="1:9" x14ac:dyDescent="0.25">
      <c r="A658" s="7" t="s">
        <v>1565</v>
      </c>
      <c r="B658" s="7" t="s">
        <v>89</v>
      </c>
      <c r="C658" s="10" t="s">
        <v>2368</v>
      </c>
      <c r="D658" s="7" t="s">
        <v>2369</v>
      </c>
      <c r="E658" s="7" t="s">
        <v>3942</v>
      </c>
      <c r="F658" s="7" t="s">
        <v>2370</v>
      </c>
      <c r="H658" s="7" t="s">
        <v>2371</v>
      </c>
      <c r="I658" s="14" t="s">
        <v>2372</v>
      </c>
    </row>
    <row r="659" spans="1:9" x14ac:dyDescent="0.25">
      <c r="A659" s="7" t="s">
        <v>1565</v>
      </c>
      <c r="B659" s="7" t="s">
        <v>89</v>
      </c>
      <c r="C659" s="10" t="s">
        <v>2373</v>
      </c>
      <c r="E659" s="7" t="s">
        <v>3860</v>
      </c>
      <c r="F659" s="7" t="s">
        <v>2374</v>
      </c>
      <c r="I659" s="14" t="s">
        <v>2375</v>
      </c>
    </row>
    <row r="660" spans="1:9" x14ac:dyDescent="0.25">
      <c r="A660" s="7" t="s">
        <v>1565</v>
      </c>
      <c r="B660" s="7" t="s">
        <v>89</v>
      </c>
      <c r="C660" s="10" t="s">
        <v>2376</v>
      </c>
      <c r="I660" s="14" t="s">
        <v>2377</v>
      </c>
    </row>
    <row r="661" spans="1:9" x14ac:dyDescent="0.25">
      <c r="A661" s="7" t="s">
        <v>1565</v>
      </c>
      <c r="B661" s="7" t="s">
        <v>89</v>
      </c>
      <c r="C661" s="10" t="s">
        <v>2378</v>
      </c>
      <c r="I661" s="14" t="s">
        <v>2379</v>
      </c>
    </row>
    <row r="662" spans="1:9" x14ac:dyDescent="0.25">
      <c r="A662" s="7" t="s">
        <v>1565</v>
      </c>
      <c r="B662" s="7" t="s">
        <v>89</v>
      </c>
      <c r="C662" s="10" t="s">
        <v>2380</v>
      </c>
      <c r="F662" s="7" t="s">
        <v>2381</v>
      </c>
      <c r="I662" s="14" t="s">
        <v>2382</v>
      </c>
    </row>
    <row r="663" spans="1:9" x14ac:dyDescent="0.25">
      <c r="A663" s="7" t="s">
        <v>1565</v>
      </c>
      <c r="B663" s="7" t="s">
        <v>89</v>
      </c>
      <c r="C663" s="10" t="s">
        <v>2383</v>
      </c>
      <c r="F663" s="7" t="s">
        <v>2384</v>
      </c>
      <c r="I663" s="14" t="s">
        <v>2385</v>
      </c>
    </row>
    <row r="664" spans="1:9" x14ac:dyDescent="0.25">
      <c r="A664" s="7" t="s">
        <v>1565</v>
      </c>
      <c r="B664" s="7" t="s">
        <v>89</v>
      </c>
      <c r="C664" s="10" t="s">
        <v>2386</v>
      </c>
      <c r="F664" s="7" t="s">
        <v>2387</v>
      </c>
      <c r="I664" s="14" t="s">
        <v>2388</v>
      </c>
    </row>
    <row r="665" spans="1:9" x14ac:dyDescent="0.25">
      <c r="A665" s="7" t="s">
        <v>1565</v>
      </c>
      <c r="B665" s="7" t="s">
        <v>89</v>
      </c>
      <c r="C665" s="10" t="s">
        <v>2389</v>
      </c>
      <c r="F665" s="7" t="s">
        <v>2390</v>
      </c>
      <c r="G665" s="7" t="s">
        <v>2391</v>
      </c>
      <c r="I665" s="14" t="s">
        <v>2392</v>
      </c>
    </row>
    <row r="666" spans="1:9" x14ac:dyDescent="0.25">
      <c r="A666" s="7" t="s">
        <v>1565</v>
      </c>
      <c r="B666" s="7" t="s">
        <v>89</v>
      </c>
      <c r="C666" s="10" t="s">
        <v>2393</v>
      </c>
      <c r="F666" s="7" t="s">
        <v>2394</v>
      </c>
      <c r="I666" s="14" t="s">
        <v>2395</v>
      </c>
    </row>
    <row r="667" spans="1:9" x14ac:dyDescent="0.25">
      <c r="A667" s="7" t="s">
        <v>1565</v>
      </c>
      <c r="B667" s="7" t="s">
        <v>89</v>
      </c>
      <c r="C667" s="10" t="s">
        <v>2396</v>
      </c>
      <c r="F667" s="7" t="s">
        <v>2397</v>
      </c>
      <c r="I667" s="14" t="s">
        <v>2398</v>
      </c>
    </row>
    <row r="668" spans="1:9" x14ac:dyDescent="0.25">
      <c r="A668" s="25" t="s">
        <v>1565</v>
      </c>
      <c r="B668" s="25" t="s">
        <v>89</v>
      </c>
      <c r="C668" s="26" t="s">
        <v>2399</v>
      </c>
      <c r="D668" s="25"/>
      <c r="E668" s="25"/>
      <c r="F668" s="25"/>
      <c r="G668" s="25"/>
      <c r="H668" s="25"/>
      <c r="I668" s="27"/>
    </row>
    <row r="669" spans="1:9" x14ac:dyDescent="0.25">
      <c r="A669" s="7" t="s">
        <v>1565</v>
      </c>
      <c r="B669" s="7" t="s">
        <v>89</v>
      </c>
      <c r="C669" s="10" t="s">
        <v>2400</v>
      </c>
      <c r="F669" s="7" t="s">
        <v>2401</v>
      </c>
      <c r="I669" s="14" t="s">
        <v>2402</v>
      </c>
    </row>
    <row r="670" spans="1:9" x14ac:dyDescent="0.25">
      <c r="A670" s="7" t="s">
        <v>1565</v>
      </c>
      <c r="B670" s="7" t="s">
        <v>89</v>
      </c>
      <c r="C670" s="10" t="s">
        <v>2403</v>
      </c>
      <c r="F670" s="7" t="s">
        <v>2404</v>
      </c>
      <c r="I670" s="14" t="s">
        <v>2405</v>
      </c>
    </row>
    <row r="671" spans="1:9" x14ac:dyDescent="0.25">
      <c r="A671" s="7" t="s">
        <v>1565</v>
      </c>
      <c r="B671" s="7" t="s">
        <v>89</v>
      </c>
      <c r="C671" s="10" t="s">
        <v>2406</v>
      </c>
      <c r="F671" s="7" t="s">
        <v>2407</v>
      </c>
      <c r="I671" s="14" t="s">
        <v>2408</v>
      </c>
    </row>
    <row r="672" spans="1:9" x14ac:dyDescent="0.25">
      <c r="A672" s="7" t="s">
        <v>1565</v>
      </c>
      <c r="B672" s="7" t="s">
        <v>89</v>
      </c>
      <c r="C672" s="10" t="s">
        <v>2409</v>
      </c>
      <c r="I672" s="14" t="s">
        <v>2410</v>
      </c>
    </row>
    <row r="673" spans="1:9" x14ac:dyDescent="0.25">
      <c r="A673" s="7" t="s">
        <v>1565</v>
      </c>
      <c r="B673" s="7" t="s">
        <v>89</v>
      </c>
      <c r="C673" s="10" t="s">
        <v>106</v>
      </c>
      <c r="D673" s="7" t="s">
        <v>2411</v>
      </c>
      <c r="E673" s="7" t="s">
        <v>3943</v>
      </c>
      <c r="F673" s="7" t="s">
        <v>2412</v>
      </c>
      <c r="G673" s="7" t="s">
        <v>2413</v>
      </c>
      <c r="H673" s="7" t="s">
        <v>2414</v>
      </c>
      <c r="I673" s="14" t="s">
        <v>2415</v>
      </c>
    </row>
    <row r="674" spans="1:9" x14ac:dyDescent="0.25">
      <c r="A674" s="7" t="s">
        <v>1565</v>
      </c>
      <c r="B674" s="7" t="s">
        <v>89</v>
      </c>
      <c r="C674" s="10" t="s">
        <v>2416</v>
      </c>
      <c r="D674" s="7" t="s">
        <v>2417</v>
      </c>
      <c r="E674" s="7" t="s">
        <v>3944</v>
      </c>
      <c r="F674" s="7" t="s">
        <v>2418</v>
      </c>
      <c r="G674" s="7" t="s">
        <v>2419</v>
      </c>
      <c r="H674" s="7" t="s">
        <v>2420</v>
      </c>
      <c r="I674" s="14" t="s">
        <v>2421</v>
      </c>
    </row>
    <row r="675" spans="1:9" x14ac:dyDescent="0.25">
      <c r="A675" s="7" t="s">
        <v>1565</v>
      </c>
      <c r="B675" s="7" t="s">
        <v>89</v>
      </c>
      <c r="C675" s="10" t="s">
        <v>2422</v>
      </c>
      <c r="E675" s="7" t="s">
        <v>2423</v>
      </c>
      <c r="F675" s="7" t="s">
        <v>2424</v>
      </c>
      <c r="H675" s="7" t="s">
        <v>2425</v>
      </c>
      <c r="I675" s="14"/>
    </row>
    <row r="676" spans="1:9" x14ac:dyDescent="0.25">
      <c r="A676" s="25" t="s">
        <v>1565</v>
      </c>
      <c r="B676" s="25" t="s">
        <v>89</v>
      </c>
      <c r="C676" s="26" t="s">
        <v>2426</v>
      </c>
      <c r="D676" s="25"/>
      <c r="E676" s="25"/>
      <c r="F676" s="25"/>
      <c r="G676" s="25"/>
      <c r="H676" s="25"/>
      <c r="I676" s="27"/>
    </row>
    <row r="677" spans="1:9" x14ac:dyDescent="0.25">
      <c r="A677" s="25" t="s">
        <v>1565</v>
      </c>
      <c r="B677" s="25" t="s">
        <v>89</v>
      </c>
      <c r="C677" s="26" t="s">
        <v>2427</v>
      </c>
      <c r="D677" s="25"/>
      <c r="E677" s="25"/>
      <c r="F677" s="25"/>
      <c r="G677" s="25"/>
      <c r="H677" s="25"/>
      <c r="I677" s="27"/>
    </row>
    <row r="678" spans="1:9" x14ac:dyDescent="0.25">
      <c r="A678" s="7" t="s">
        <v>1565</v>
      </c>
      <c r="B678" s="7" t="s">
        <v>89</v>
      </c>
      <c r="C678" s="10" t="s">
        <v>2428</v>
      </c>
      <c r="D678" s="7" t="s">
        <v>2429</v>
      </c>
      <c r="E678" s="7" t="s">
        <v>3945</v>
      </c>
      <c r="F678" s="7" t="s">
        <v>2430</v>
      </c>
      <c r="H678" s="7" t="s">
        <v>2431</v>
      </c>
      <c r="I678" s="14"/>
    </row>
    <row r="679" spans="1:9" x14ac:dyDescent="0.25">
      <c r="A679" s="7" t="s">
        <v>1565</v>
      </c>
      <c r="B679" s="7" t="s">
        <v>89</v>
      </c>
      <c r="C679" s="10" t="s">
        <v>2432</v>
      </c>
      <c r="D679" t="s">
        <v>4060</v>
      </c>
      <c r="E679" s="7" t="s">
        <v>3946</v>
      </c>
      <c r="I679" s="14"/>
    </row>
    <row r="680" spans="1:9" x14ac:dyDescent="0.25">
      <c r="A680" s="7" t="s">
        <v>1565</v>
      </c>
      <c r="B680" s="7" t="s">
        <v>89</v>
      </c>
      <c r="C680" s="10" t="s">
        <v>2433</v>
      </c>
      <c r="D680" t="s">
        <v>4061</v>
      </c>
      <c r="F680" s="7" t="s">
        <v>2434</v>
      </c>
      <c r="I680" s="14"/>
    </row>
    <row r="681" spans="1:9" x14ac:dyDescent="0.25">
      <c r="A681" s="7" t="s">
        <v>1565</v>
      </c>
      <c r="B681" s="7" t="s">
        <v>89</v>
      </c>
      <c r="C681" s="10" t="s">
        <v>2435</v>
      </c>
      <c r="E681" s="7" t="s">
        <v>2436</v>
      </c>
      <c r="G681" s="7" t="s">
        <v>2437</v>
      </c>
      <c r="I681" s="14"/>
    </row>
    <row r="682" spans="1:9" x14ac:dyDescent="0.25">
      <c r="A682" s="7" t="s">
        <v>1565</v>
      </c>
      <c r="B682" s="7" t="s">
        <v>89</v>
      </c>
      <c r="C682" s="10" t="s">
        <v>2438</v>
      </c>
      <c r="D682" t="s">
        <v>4062</v>
      </c>
      <c r="G682" s="7" t="s">
        <v>2439</v>
      </c>
      <c r="I682" s="14"/>
    </row>
    <row r="683" spans="1:9" x14ac:dyDescent="0.25">
      <c r="A683" s="25" t="s">
        <v>1565</v>
      </c>
      <c r="B683" s="25" t="s">
        <v>89</v>
      </c>
      <c r="C683" s="26" t="s">
        <v>2440</v>
      </c>
      <c r="D683" s="25"/>
      <c r="E683" s="25"/>
      <c r="F683" s="25"/>
      <c r="G683" s="25"/>
      <c r="H683" s="25"/>
      <c r="I683" s="27"/>
    </row>
    <row r="684" spans="1:9" x14ac:dyDescent="0.25">
      <c r="A684" s="25" t="s">
        <v>1565</v>
      </c>
      <c r="B684" s="25" t="s">
        <v>89</v>
      </c>
      <c r="C684" s="26" t="s">
        <v>2441</v>
      </c>
      <c r="D684" s="25"/>
      <c r="E684" s="25"/>
      <c r="F684" s="25"/>
      <c r="G684" s="25"/>
      <c r="H684" s="25"/>
      <c r="I684" s="27"/>
    </row>
    <row r="685" spans="1:9" x14ac:dyDescent="0.25">
      <c r="A685" s="7" t="s">
        <v>1565</v>
      </c>
      <c r="B685" s="7" t="s">
        <v>89</v>
      </c>
      <c r="C685" s="10" t="s">
        <v>2442</v>
      </c>
      <c r="D685" t="s">
        <v>4063</v>
      </c>
      <c r="F685" s="7" t="s">
        <v>2443</v>
      </c>
      <c r="I685" s="14"/>
    </row>
    <row r="686" spans="1:9" x14ac:dyDescent="0.25">
      <c r="A686" s="7" t="s">
        <v>1565</v>
      </c>
      <c r="B686" s="7" t="s">
        <v>89</v>
      </c>
      <c r="C686" s="10" t="s">
        <v>2444</v>
      </c>
      <c r="D686" t="s">
        <v>4064</v>
      </c>
      <c r="F686" s="7" t="s">
        <v>2445</v>
      </c>
      <c r="G686" s="7" t="s">
        <v>2446</v>
      </c>
      <c r="I686" s="14"/>
    </row>
    <row r="687" spans="1:9" x14ac:dyDescent="0.25">
      <c r="A687" s="7" t="s">
        <v>1565</v>
      </c>
      <c r="B687" s="7" t="s">
        <v>89</v>
      </c>
      <c r="C687" s="10" t="s">
        <v>2447</v>
      </c>
      <c r="D687" t="s">
        <v>4065</v>
      </c>
      <c r="I687" s="14"/>
    </row>
    <row r="688" spans="1:9" x14ac:dyDescent="0.25">
      <c r="A688" s="7" t="s">
        <v>1565</v>
      </c>
      <c r="B688" s="7" t="s">
        <v>89</v>
      </c>
      <c r="C688" s="10" t="s">
        <v>2448</v>
      </c>
      <c r="D688" t="s">
        <v>4066</v>
      </c>
      <c r="F688" s="7" t="s">
        <v>2449</v>
      </c>
      <c r="I688" s="14"/>
    </row>
    <row r="689" spans="1:9" x14ac:dyDescent="0.25">
      <c r="A689" s="7" t="s">
        <v>1565</v>
      </c>
      <c r="B689" s="7" t="s">
        <v>89</v>
      </c>
      <c r="C689" s="10" t="s">
        <v>2450</v>
      </c>
      <c r="D689" t="s">
        <v>4067</v>
      </c>
      <c r="F689" s="7" t="s">
        <v>2451</v>
      </c>
      <c r="I689" s="14"/>
    </row>
    <row r="690" spans="1:9" x14ac:dyDescent="0.25">
      <c r="A690" s="7" t="s">
        <v>1565</v>
      </c>
      <c r="B690" s="7" t="s">
        <v>89</v>
      </c>
      <c r="C690" s="10" t="s">
        <v>2452</v>
      </c>
      <c r="D690" s="7" t="s">
        <v>2453</v>
      </c>
      <c r="G690" s="7" t="s">
        <v>2454</v>
      </c>
      <c r="I690" s="14"/>
    </row>
    <row r="691" spans="1:9" x14ac:dyDescent="0.25">
      <c r="A691" s="7" t="s">
        <v>1565</v>
      </c>
      <c r="B691" s="7" t="s">
        <v>89</v>
      </c>
      <c r="C691" s="10" t="s">
        <v>2455</v>
      </c>
      <c r="D691" s="7" t="s">
        <v>2456</v>
      </c>
      <c r="E691" s="7" t="s">
        <v>2457</v>
      </c>
      <c r="F691" s="7" t="s">
        <v>2458</v>
      </c>
      <c r="G691" s="7" t="s">
        <v>2459</v>
      </c>
      <c r="H691" s="7" t="s">
        <v>2460</v>
      </c>
      <c r="I691" s="14"/>
    </row>
    <row r="692" spans="1:9" x14ac:dyDescent="0.25">
      <c r="A692" s="25" t="s">
        <v>1565</v>
      </c>
      <c r="B692" s="25" t="s">
        <v>89</v>
      </c>
      <c r="C692" s="26" t="s">
        <v>2461</v>
      </c>
      <c r="D692" s="25"/>
      <c r="E692" s="25"/>
      <c r="F692" s="25"/>
      <c r="G692" s="25"/>
      <c r="H692" s="25"/>
      <c r="I692" s="27"/>
    </row>
    <row r="693" spans="1:9" x14ac:dyDescent="0.25">
      <c r="A693" s="25" t="s">
        <v>1565</v>
      </c>
      <c r="B693" s="25" t="s">
        <v>89</v>
      </c>
      <c r="C693" s="26" t="s">
        <v>2462</v>
      </c>
      <c r="D693" s="25"/>
      <c r="E693" s="25"/>
      <c r="F693" s="25"/>
      <c r="G693" s="25"/>
      <c r="H693" s="25"/>
      <c r="I693" s="27"/>
    </row>
    <row r="694" spans="1:9" x14ac:dyDescent="0.25">
      <c r="A694" s="25" t="s">
        <v>1565</v>
      </c>
      <c r="B694" s="25" t="s">
        <v>89</v>
      </c>
      <c r="C694" s="26" t="s">
        <v>2463</v>
      </c>
      <c r="D694" s="25"/>
      <c r="E694" s="25"/>
      <c r="F694" s="25"/>
      <c r="G694" s="25"/>
      <c r="H694" s="25"/>
      <c r="I694" s="27"/>
    </row>
    <row r="695" spans="1:9" x14ac:dyDescent="0.25">
      <c r="A695" s="25" t="s">
        <v>1565</v>
      </c>
      <c r="B695" s="25" t="s">
        <v>89</v>
      </c>
      <c r="C695" s="26" t="s">
        <v>2464</v>
      </c>
      <c r="D695" s="25"/>
      <c r="E695" s="25"/>
      <c r="F695" s="25"/>
      <c r="G695" s="25"/>
      <c r="H695" s="25"/>
      <c r="I695" s="27"/>
    </row>
    <row r="696" spans="1:9" x14ac:dyDescent="0.25">
      <c r="A696" s="7" t="s">
        <v>1565</v>
      </c>
      <c r="B696" s="7" t="s">
        <v>89</v>
      </c>
      <c r="C696" s="10" t="s">
        <v>2465</v>
      </c>
      <c r="D696" t="s">
        <v>4068</v>
      </c>
      <c r="E696" s="7" t="s">
        <v>2466</v>
      </c>
      <c r="G696" s="7" t="s">
        <v>2467</v>
      </c>
      <c r="I696" s="14" t="s">
        <v>2468</v>
      </c>
    </row>
    <row r="697" spans="1:9" x14ac:dyDescent="0.25">
      <c r="A697" s="7" t="s">
        <v>1565</v>
      </c>
      <c r="B697" s="7" t="s">
        <v>89</v>
      </c>
      <c r="C697" s="10" t="s">
        <v>2469</v>
      </c>
      <c r="F697" s="7" t="s">
        <v>2470</v>
      </c>
      <c r="I697" s="14"/>
    </row>
    <row r="698" spans="1:9" x14ac:dyDescent="0.25">
      <c r="A698" s="25" t="s">
        <v>1565</v>
      </c>
      <c r="B698" s="25" t="s">
        <v>89</v>
      </c>
      <c r="C698" s="26" t="s">
        <v>2471</v>
      </c>
      <c r="D698" s="25"/>
      <c r="E698" s="25"/>
      <c r="F698" s="25"/>
      <c r="G698" s="25"/>
      <c r="H698" s="25"/>
      <c r="I698" s="27"/>
    </row>
    <row r="699" spans="1:9" x14ac:dyDescent="0.25">
      <c r="A699" s="25" t="s">
        <v>1565</v>
      </c>
      <c r="B699" s="25" t="s">
        <v>89</v>
      </c>
      <c r="C699" s="26" t="s">
        <v>2472</v>
      </c>
      <c r="D699" s="25"/>
      <c r="E699" s="25"/>
      <c r="F699" s="25"/>
      <c r="G699" s="25"/>
      <c r="H699" s="25"/>
      <c r="I699" s="27"/>
    </row>
    <row r="700" spans="1:9" x14ac:dyDescent="0.25">
      <c r="A700" s="7" t="s">
        <v>1565</v>
      </c>
      <c r="B700" s="7" t="s">
        <v>89</v>
      </c>
      <c r="C700" s="10" t="s">
        <v>2473</v>
      </c>
      <c r="D700" s="7" t="s">
        <v>2474</v>
      </c>
      <c r="E700" s="7" t="s">
        <v>2475</v>
      </c>
      <c r="G700" s="7" t="s">
        <v>2476</v>
      </c>
      <c r="H700" s="7" t="s">
        <v>2477</v>
      </c>
      <c r="I700" s="14"/>
    </row>
    <row r="701" spans="1:9" x14ac:dyDescent="0.25">
      <c r="A701" s="7" t="s">
        <v>1565</v>
      </c>
      <c r="B701" s="7" t="s">
        <v>89</v>
      </c>
      <c r="C701" s="10" t="s">
        <v>2478</v>
      </c>
      <c r="D701" s="7" t="s">
        <v>2479</v>
      </c>
      <c r="E701" s="7" t="s">
        <v>2480</v>
      </c>
      <c r="F701" s="7" t="s">
        <v>2481</v>
      </c>
      <c r="G701" s="7" t="s">
        <v>2482</v>
      </c>
      <c r="I701" s="14" t="s">
        <v>2483</v>
      </c>
    </row>
    <row r="702" spans="1:9" x14ac:dyDescent="0.25">
      <c r="A702" s="7" t="s">
        <v>1565</v>
      </c>
      <c r="B702" s="7" t="s">
        <v>89</v>
      </c>
      <c r="C702" s="10" t="s">
        <v>2484</v>
      </c>
      <c r="F702" s="7" t="s">
        <v>2485</v>
      </c>
      <c r="I702" s="14"/>
    </row>
    <row r="703" spans="1:9" x14ac:dyDescent="0.25">
      <c r="A703" s="7" t="s">
        <v>1565</v>
      </c>
      <c r="B703" s="7" t="s">
        <v>89</v>
      </c>
      <c r="C703" s="10" t="s">
        <v>2486</v>
      </c>
      <c r="D703" t="s">
        <v>4069</v>
      </c>
      <c r="E703" s="7" t="s">
        <v>2487</v>
      </c>
      <c r="F703" s="7" t="s">
        <v>2488</v>
      </c>
      <c r="G703" s="7" t="s">
        <v>2489</v>
      </c>
      <c r="H703" s="7" t="s">
        <v>2490</v>
      </c>
      <c r="I703" s="14"/>
    </row>
    <row r="704" spans="1:9" x14ac:dyDescent="0.25">
      <c r="A704" s="7" t="s">
        <v>1565</v>
      </c>
      <c r="B704" s="7" t="s">
        <v>89</v>
      </c>
      <c r="C704" s="10" t="s">
        <v>2491</v>
      </c>
      <c r="F704" s="7" t="s">
        <v>2492</v>
      </c>
      <c r="I704" s="14"/>
    </row>
    <row r="705" spans="1:9" x14ac:dyDescent="0.25">
      <c r="A705" s="7" t="s">
        <v>1565</v>
      </c>
      <c r="B705" s="7" t="s">
        <v>89</v>
      </c>
      <c r="C705" s="10" t="s">
        <v>88</v>
      </c>
      <c r="D705" s="7" t="s">
        <v>2493</v>
      </c>
      <c r="I705" s="14"/>
    </row>
    <row r="706" spans="1:9" x14ac:dyDescent="0.25">
      <c r="A706" s="25" t="s">
        <v>1565</v>
      </c>
      <c r="B706" s="25" t="s">
        <v>89</v>
      </c>
      <c r="C706" s="26" t="s">
        <v>2494</v>
      </c>
      <c r="D706" s="25"/>
      <c r="E706" s="25"/>
      <c r="F706" s="25"/>
      <c r="G706" s="25"/>
      <c r="H706" s="25"/>
      <c r="I706" s="27"/>
    </row>
    <row r="707" spans="1:9" x14ac:dyDescent="0.25">
      <c r="A707" s="7" t="s">
        <v>1565</v>
      </c>
      <c r="B707" s="7" t="s">
        <v>89</v>
      </c>
      <c r="C707" s="10" t="s">
        <v>2495</v>
      </c>
      <c r="D707" t="s">
        <v>4070</v>
      </c>
      <c r="E707" s="7" t="s">
        <v>2496</v>
      </c>
      <c r="F707" s="7" t="s">
        <v>2497</v>
      </c>
      <c r="G707" s="7" t="s">
        <v>2498</v>
      </c>
      <c r="H707" s="7" t="s">
        <v>2499</v>
      </c>
      <c r="I707" s="14" t="s">
        <v>2500</v>
      </c>
    </row>
    <row r="708" spans="1:9" x14ac:dyDescent="0.25">
      <c r="A708" s="25" t="s">
        <v>1565</v>
      </c>
      <c r="B708" s="25" t="s">
        <v>89</v>
      </c>
      <c r="C708" s="26" t="s">
        <v>2501</v>
      </c>
      <c r="D708" s="25"/>
      <c r="E708" s="25"/>
      <c r="F708" s="25"/>
      <c r="G708" s="25"/>
      <c r="H708" s="25"/>
      <c r="I708" s="27"/>
    </row>
    <row r="709" spans="1:9" x14ac:dyDescent="0.25">
      <c r="A709" s="25" t="s">
        <v>1565</v>
      </c>
      <c r="B709" s="25" t="s">
        <v>89</v>
      </c>
      <c r="C709" s="26" t="s">
        <v>2502</v>
      </c>
      <c r="D709" s="25"/>
      <c r="E709" s="25"/>
      <c r="F709" s="25"/>
      <c r="G709" s="25"/>
      <c r="H709" s="25"/>
      <c r="I709" s="27"/>
    </row>
    <row r="710" spans="1:9" x14ac:dyDescent="0.25">
      <c r="A710" s="7" t="s">
        <v>1565</v>
      </c>
      <c r="B710" s="7" t="s">
        <v>89</v>
      </c>
      <c r="C710" s="10" t="s">
        <v>2503</v>
      </c>
      <c r="D710" t="s">
        <v>4071</v>
      </c>
      <c r="F710" s="7" t="s">
        <v>2504</v>
      </c>
      <c r="G710" s="7" t="s">
        <v>2505</v>
      </c>
      <c r="I710" s="14" t="s">
        <v>2506</v>
      </c>
    </row>
    <row r="711" spans="1:9" x14ac:dyDescent="0.25">
      <c r="A711" s="25" t="s">
        <v>1565</v>
      </c>
      <c r="B711" s="25" t="s">
        <v>89</v>
      </c>
      <c r="C711" s="26" t="s">
        <v>2507</v>
      </c>
      <c r="D711" s="25"/>
      <c r="E711" s="25"/>
      <c r="F711" s="25"/>
      <c r="G711" s="25"/>
      <c r="H711" s="25"/>
      <c r="I711" s="27"/>
    </row>
    <row r="712" spans="1:9" x14ac:dyDescent="0.25">
      <c r="A712" s="25" t="s">
        <v>1565</v>
      </c>
      <c r="B712" s="25" t="s">
        <v>89</v>
      </c>
      <c r="C712" s="26" t="s">
        <v>2508</v>
      </c>
      <c r="D712" s="25"/>
      <c r="E712" s="25"/>
      <c r="F712" s="25"/>
      <c r="G712" s="25"/>
      <c r="H712" s="25"/>
      <c r="I712" s="27"/>
    </row>
    <row r="713" spans="1:9" x14ac:dyDescent="0.25">
      <c r="A713" s="25" t="s">
        <v>1565</v>
      </c>
      <c r="B713" s="25" t="s">
        <v>89</v>
      </c>
      <c r="C713" s="26" t="s">
        <v>2509</v>
      </c>
      <c r="D713" s="25"/>
      <c r="E713" s="25"/>
      <c r="F713" s="25"/>
      <c r="G713" s="25"/>
      <c r="H713" s="25"/>
      <c r="I713" s="27"/>
    </row>
    <row r="714" spans="1:9" x14ac:dyDescent="0.25">
      <c r="A714" s="25" t="s">
        <v>1565</v>
      </c>
      <c r="B714" s="25" t="s">
        <v>89</v>
      </c>
      <c r="C714" s="26" t="s">
        <v>2510</v>
      </c>
      <c r="D714" s="25"/>
      <c r="E714" s="25"/>
      <c r="F714" s="25"/>
      <c r="G714" s="25"/>
      <c r="H714" s="25"/>
      <c r="I714" s="27"/>
    </row>
    <row r="715" spans="1:9" x14ac:dyDescent="0.25">
      <c r="A715" s="7" t="s">
        <v>1565</v>
      </c>
      <c r="B715" s="7" t="s">
        <v>89</v>
      </c>
      <c r="C715" s="10" t="s">
        <v>2511</v>
      </c>
      <c r="E715" s="7" t="s">
        <v>3947</v>
      </c>
      <c r="F715" s="7" t="s">
        <v>2512</v>
      </c>
      <c r="I715" s="14"/>
    </row>
    <row r="716" spans="1:9" x14ac:dyDescent="0.25">
      <c r="A716" s="25" t="s">
        <v>1565</v>
      </c>
      <c r="B716" s="25" t="s">
        <v>89</v>
      </c>
      <c r="C716" s="26" t="s">
        <v>2513</v>
      </c>
      <c r="D716" s="25"/>
      <c r="E716" s="25"/>
      <c r="F716" s="25"/>
      <c r="G716" s="25"/>
      <c r="H716" s="25"/>
      <c r="I716" s="27"/>
    </row>
    <row r="717" spans="1:9" x14ac:dyDescent="0.25">
      <c r="A717" s="25" t="s">
        <v>1565</v>
      </c>
      <c r="B717" s="25" t="s">
        <v>89</v>
      </c>
      <c r="C717" s="26" t="s">
        <v>2514</v>
      </c>
      <c r="D717" s="25"/>
      <c r="E717" s="25"/>
      <c r="F717" s="25"/>
      <c r="G717" s="25"/>
      <c r="H717" s="25"/>
      <c r="I717" s="27"/>
    </row>
    <row r="718" spans="1:9" x14ac:dyDescent="0.25">
      <c r="A718" s="7" t="s">
        <v>1565</v>
      </c>
      <c r="B718" s="7" t="s">
        <v>89</v>
      </c>
      <c r="C718" s="10" t="s">
        <v>2515</v>
      </c>
      <c r="D718" s="7" t="s">
        <v>2516</v>
      </c>
      <c r="E718" s="7" t="s">
        <v>2517</v>
      </c>
      <c r="F718" s="7" t="s">
        <v>2518</v>
      </c>
      <c r="I718" s="14"/>
    </row>
    <row r="719" spans="1:9" x14ac:dyDescent="0.25">
      <c r="A719" s="7" t="s">
        <v>1565</v>
      </c>
      <c r="B719" s="7" t="s">
        <v>89</v>
      </c>
      <c r="C719" s="10" t="s">
        <v>2519</v>
      </c>
      <c r="F719" s="7" t="s">
        <v>2520</v>
      </c>
      <c r="I719" s="14"/>
    </row>
    <row r="720" spans="1:9" x14ac:dyDescent="0.25">
      <c r="A720" s="25" t="s">
        <v>1565</v>
      </c>
      <c r="B720" s="25" t="s">
        <v>89</v>
      </c>
      <c r="C720" s="26" t="s">
        <v>2521</v>
      </c>
      <c r="D720" s="25"/>
      <c r="E720" s="25"/>
      <c r="F720" s="25"/>
      <c r="G720" s="25"/>
      <c r="H720" s="25"/>
      <c r="I720" s="27"/>
    </row>
    <row r="721" spans="1:9" x14ac:dyDescent="0.25">
      <c r="A721" s="25" t="s">
        <v>1565</v>
      </c>
      <c r="B721" s="25" t="s">
        <v>89</v>
      </c>
      <c r="C721" s="26" t="s">
        <v>2522</v>
      </c>
      <c r="D721" s="25"/>
      <c r="E721" s="25"/>
      <c r="F721" s="25"/>
      <c r="G721" s="25"/>
      <c r="H721" s="25"/>
      <c r="I721" s="27"/>
    </row>
    <row r="722" spans="1:9" x14ac:dyDescent="0.25">
      <c r="A722" s="25" t="s">
        <v>1565</v>
      </c>
      <c r="B722" s="25" t="s">
        <v>89</v>
      </c>
      <c r="C722" s="26" t="s">
        <v>2523</v>
      </c>
      <c r="D722" s="25"/>
      <c r="E722" s="25"/>
      <c r="F722" s="25"/>
      <c r="G722" s="25"/>
      <c r="H722" s="25"/>
      <c r="I722" s="27"/>
    </row>
    <row r="723" spans="1:9" x14ac:dyDescent="0.25">
      <c r="A723" s="7" t="s">
        <v>1565</v>
      </c>
      <c r="B723" s="7" t="s">
        <v>89</v>
      </c>
      <c r="C723" s="10" t="s">
        <v>2524</v>
      </c>
      <c r="D723" s="7" t="s">
        <v>2525</v>
      </c>
      <c r="E723" s="7" t="s">
        <v>2526</v>
      </c>
      <c r="F723" s="7" t="s">
        <v>2527</v>
      </c>
      <c r="G723" s="7" t="s">
        <v>2528</v>
      </c>
      <c r="H723" s="7" t="s">
        <v>2529</v>
      </c>
      <c r="I723" s="14"/>
    </row>
    <row r="724" spans="1:9" x14ac:dyDescent="0.25">
      <c r="A724" s="7" t="s">
        <v>1565</v>
      </c>
      <c r="B724" s="7" t="s">
        <v>89</v>
      </c>
      <c r="C724" s="10" t="s">
        <v>2530</v>
      </c>
      <c r="D724" t="s">
        <v>4072</v>
      </c>
      <c r="F724" s="7" t="s">
        <v>2531</v>
      </c>
      <c r="I724" s="14"/>
    </row>
    <row r="725" spans="1:9" x14ac:dyDescent="0.25">
      <c r="A725" s="7" t="s">
        <v>1565</v>
      </c>
      <c r="B725" s="7" t="s">
        <v>89</v>
      </c>
      <c r="C725" s="10" t="s">
        <v>2532</v>
      </c>
      <c r="D725" t="s">
        <v>4073</v>
      </c>
      <c r="E725" s="7" t="s">
        <v>3948</v>
      </c>
      <c r="F725" s="7" t="s">
        <v>2533</v>
      </c>
      <c r="I725" s="14"/>
    </row>
    <row r="726" spans="1:9" x14ac:dyDescent="0.25">
      <c r="A726" s="7" t="s">
        <v>1565</v>
      </c>
      <c r="B726" s="7" t="s">
        <v>89</v>
      </c>
      <c r="C726" s="10" t="s">
        <v>2534</v>
      </c>
      <c r="D726" t="s">
        <v>4074</v>
      </c>
      <c r="E726" s="7" t="s">
        <v>2535</v>
      </c>
      <c r="G726" s="7" t="s">
        <v>2536</v>
      </c>
      <c r="I726" s="14"/>
    </row>
    <row r="727" spans="1:9" x14ac:dyDescent="0.25">
      <c r="A727" s="7" t="s">
        <v>1565</v>
      </c>
      <c r="B727" s="7" t="s">
        <v>89</v>
      </c>
      <c r="C727" s="10" t="s">
        <v>2537</v>
      </c>
      <c r="D727" t="s">
        <v>4075</v>
      </c>
      <c r="F727" s="7" t="s">
        <v>2538</v>
      </c>
      <c r="I727" s="14"/>
    </row>
    <row r="728" spans="1:9" x14ac:dyDescent="0.25">
      <c r="A728" s="7" t="s">
        <v>1565</v>
      </c>
      <c r="B728" s="7" t="s">
        <v>89</v>
      </c>
      <c r="C728" s="10" t="s">
        <v>2539</v>
      </c>
      <c r="G728" s="7" t="s">
        <v>2540</v>
      </c>
      <c r="I728" s="14" t="s">
        <v>2541</v>
      </c>
    </row>
    <row r="729" spans="1:9" x14ac:dyDescent="0.25">
      <c r="A729" s="7" t="s">
        <v>1565</v>
      </c>
      <c r="B729" s="7" t="s">
        <v>89</v>
      </c>
      <c r="C729" s="10" t="s">
        <v>2542</v>
      </c>
      <c r="D729" s="7" t="s">
        <v>2543</v>
      </c>
      <c r="F729" s="7" t="s">
        <v>2544</v>
      </c>
      <c r="G729" s="7" t="s">
        <v>2545</v>
      </c>
      <c r="H729" s="7" t="s">
        <v>2546</v>
      </c>
      <c r="I729" s="14" t="s">
        <v>2547</v>
      </c>
    </row>
    <row r="730" spans="1:9" x14ac:dyDescent="0.25">
      <c r="A730" s="7" t="s">
        <v>1565</v>
      </c>
      <c r="B730" s="7" t="s">
        <v>89</v>
      </c>
      <c r="C730" s="10" t="s">
        <v>2548</v>
      </c>
      <c r="E730" s="7" t="s">
        <v>2549</v>
      </c>
      <c r="F730" s="7" t="s">
        <v>2550</v>
      </c>
      <c r="G730" s="7" t="s">
        <v>2551</v>
      </c>
      <c r="I730" s="14"/>
    </row>
    <row r="731" spans="1:9" x14ac:dyDescent="0.25">
      <c r="A731" s="7" t="s">
        <v>1565</v>
      </c>
      <c r="B731" s="7" t="s">
        <v>89</v>
      </c>
      <c r="C731" s="10" t="s">
        <v>2552</v>
      </c>
      <c r="D731" t="s">
        <v>4076</v>
      </c>
      <c r="F731" s="7" t="s">
        <v>2553</v>
      </c>
      <c r="G731" s="7" t="s">
        <v>2554</v>
      </c>
      <c r="I731" s="14" t="s">
        <v>2555</v>
      </c>
    </row>
    <row r="732" spans="1:9" x14ac:dyDescent="0.25">
      <c r="A732" s="25" t="s">
        <v>1565</v>
      </c>
      <c r="B732" s="25" t="s">
        <v>89</v>
      </c>
      <c r="C732" s="26" t="s">
        <v>2556</v>
      </c>
      <c r="D732" s="25"/>
      <c r="E732" s="25"/>
      <c r="F732" s="25"/>
      <c r="G732" s="25"/>
      <c r="H732" s="25"/>
      <c r="I732" s="27"/>
    </row>
    <row r="733" spans="1:9" x14ac:dyDescent="0.25">
      <c r="A733" s="7" t="s">
        <v>1565</v>
      </c>
      <c r="B733" s="7" t="s">
        <v>89</v>
      </c>
      <c r="C733" s="10" t="s">
        <v>2557</v>
      </c>
      <c r="D733" s="7" t="s">
        <v>2558</v>
      </c>
      <c r="E733" s="7" t="s">
        <v>3949</v>
      </c>
      <c r="F733" s="7" t="s">
        <v>2559</v>
      </c>
      <c r="G733" s="7" t="s">
        <v>2560</v>
      </c>
      <c r="I733" s="14" t="s">
        <v>2561</v>
      </c>
    </row>
    <row r="734" spans="1:9" x14ac:dyDescent="0.25">
      <c r="A734" s="25" t="s">
        <v>1565</v>
      </c>
      <c r="B734" s="25" t="s">
        <v>89</v>
      </c>
      <c r="C734" s="26" t="s">
        <v>2562</v>
      </c>
      <c r="D734" s="25"/>
      <c r="E734" s="25"/>
      <c r="F734" s="25"/>
      <c r="G734" s="25"/>
      <c r="H734" s="25"/>
      <c r="I734" s="27"/>
    </row>
    <row r="735" spans="1:9" x14ac:dyDescent="0.25">
      <c r="A735" s="25" t="s">
        <v>1565</v>
      </c>
      <c r="B735" s="25" t="s">
        <v>89</v>
      </c>
      <c r="C735" s="26" t="s">
        <v>2563</v>
      </c>
      <c r="D735" s="25"/>
      <c r="E735" s="25"/>
      <c r="F735" s="25"/>
      <c r="G735" s="25"/>
      <c r="H735" s="25"/>
      <c r="I735" s="27"/>
    </row>
    <row r="736" spans="1:9" x14ac:dyDescent="0.25">
      <c r="A736" s="7" t="s">
        <v>1565</v>
      </c>
      <c r="B736" s="7" t="s">
        <v>89</v>
      </c>
      <c r="C736" s="10" t="s">
        <v>2564</v>
      </c>
      <c r="D736" s="7" t="s">
        <v>2565</v>
      </c>
      <c r="F736" s="7" t="s">
        <v>2566</v>
      </c>
      <c r="I736" s="14" t="s">
        <v>2567</v>
      </c>
    </row>
    <row r="737" spans="1:9" x14ac:dyDescent="0.25">
      <c r="A737" s="7" t="s">
        <v>1565</v>
      </c>
      <c r="B737" s="7" t="s">
        <v>89</v>
      </c>
      <c r="C737" s="10" t="s">
        <v>2568</v>
      </c>
      <c r="G737" s="7" t="s">
        <v>2569</v>
      </c>
      <c r="I737" s="14"/>
    </row>
    <row r="738" spans="1:9" x14ac:dyDescent="0.25">
      <c r="A738" s="7" t="s">
        <v>1565</v>
      </c>
      <c r="B738" s="7" t="s">
        <v>89</v>
      </c>
      <c r="C738" s="10" t="s">
        <v>2570</v>
      </c>
      <c r="D738" s="7" t="s">
        <v>2571</v>
      </c>
      <c r="E738" s="7" t="s">
        <v>2572</v>
      </c>
      <c r="G738" s="7" t="s">
        <v>2573</v>
      </c>
      <c r="H738" s="7" t="s">
        <v>2574</v>
      </c>
      <c r="I738" s="14" t="s">
        <v>2575</v>
      </c>
    </row>
    <row r="739" spans="1:9" x14ac:dyDescent="0.25">
      <c r="A739" s="7" t="s">
        <v>1565</v>
      </c>
      <c r="B739" s="7" t="s">
        <v>89</v>
      </c>
      <c r="C739" s="10" t="s">
        <v>2576</v>
      </c>
      <c r="E739" s="7" t="s">
        <v>2577</v>
      </c>
      <c r="F739" s="7" t="s">
        <v>2578</v>
      </c>
      <c r="G739" s="7" t="s">
        <v>2579</v>
      </c>
      <c r="H739" s="7" t="s">
        <v>2580</v>
      </c>
      <c r="I739" s="14" t="s">
        <v>2581</v>
      </c>
    </row>
    <row r="740" spans="1:9" x14ac:dyDescent="0.25">
      <c r="A740" s="25" t="s">
        <v>1565</v>
      </c>
      <c r="B740" s="25" t="s">
        <v>89</v>
      </c>
      <c r="C740" s="26" t="s">
        <v>2582</v>
      </c>
      <c r="D740" s="25"/>
      <c r="E740" s="25"/>
      <c r="F740" s="25"/>
      <c r="G740" s="25"/>
      <c r="H740" s="25"/>
      <c r="I740" s="27"/>
    </row>
    <row r="741" spans="1:9" x14ac:dyDescent="0.25">
      <c r="A741" s="25" t="s">
        <v>1565</v>
      </c>
      <c r="B741" s="25" t="s">
        <v>89</v>
      </c>
      <c r="C741" s="26" t="s">
        <v>2583</v>
      </c>
      <c r="D741" s="25"/>
      <c r="E741" s="25"/>
      <c r="F741" s="25"/>
      <c r="G741" s="25"/>
      <c r="H741" s="25"/>
      <c r="I741" s="27"/>
    </row>
    <row r="742" spans="1:9" x14ac:dyDescent="0.25">
      <c r="A742" s="25" t="s">
        <v>1565</v>
      </c>
      <c r="B742" s="25" t="s">
        <v>89</v>
      </c>
      <c r="C742" s="26" t="s">
        <v>2584</v>
      </c>
      <c r="D742" s="25"/>
      <c r="E742" s="25"/>
      <c r="F742" s="25"/>
      <c r="G742" s="25"/>
      <c r="H742" s="25"/>
      <c r="I742" s="27"/>
    </row>
    <row r="743" spans="1:9" x14ac:dyDescent="0.25">
      <c r="A743" s="7" t="s">
        <v>1565</v>
      </c>
      <c r="B743" s="7" t="s">
        <v>89</v>
      </c>
      <c r="C743" s="10" t="s">
        <v>2585</v>
      </c>
      <c r="G743" s="7" t="s">
        <v>2586</v>
      </c>
      <c r="I743" s="14"/>
    </row>
    <row r="744" spans="1:9" x14ac:dyDescent="0.25">
      <c r="A744" s="25" t="s">
        <v>1565</v>
      </c>
      <c r="B744" s="25" t="s">
        <v>89</v>
      </c>
      <c r="C744" s="26" t="s">
        <v>2587</v>
      </c>
      <c r="D744" s="25"/>
      <c r="E744" s="25"/>
      <c r="F744" s="25"/>
      <c r="G744" s="25"/>
      <c r="H744" s="25"/>
      <c r="I744" s="27"/>
    </row>
    <row r="745" spans="1:9" x14ac:dyDescent="0.25">
      <c r="A745" s="25" t="s">
        <v>1565</v>
      </c>
      <c r="B745" s="25" t="s">
        <v>89</v>
      </c>
      <c r="C745" s="26" t="s">
        <v>2588</v>
      </c>
      <c r="D745" s="25"/>
      <c r="E745" s="25"/>
      <c r="F745" s="25"/>
      <c r="G745" s="25"/>
      <c r="H745" s="25"/>
      <c r="I745" s="27"/>
    </row>
    <row r="746" spans="1:9" x14ac:dyDescent="0.25">
      <c r="A746" s="7" t="s">
        <v>1565</v>
      </c>
      <c r="B746" s="7" t="s">
        <v>89</v>
      </c>
      <c r="C746" s="10" t="s">
        <v>2589</v>
      </c>
      <c r="E746" s="7" t="s">
        <v>2590</v>
      </c>
      <c r="F746" s="7" t="s">
        <v>2591</v>
      </c>
      <c r="G746" s="7" t="s">
        <v>2592</v>
      </c>
      <c r="H746" s="7" t="s">
        <v>2593</v>
      </c>
      <c r="I746" s="14"/>
    </row>
    <row r="747" spans="1:9" x14ac:dyDescent="0.25">
      <c r="A747" s="7" t="s">
        <v>1565</v>
      </c>
      <c r="B747" s="7" t="s">
        <v>89</v>
      </c>
      <c r="C747" s="10" t="s">
        <v>2594</v>
      </c>
      <c r="D747" t="s">
        <v>4077</v>
      </c>
      <c r="E747" s="7" t="s">
        <v>2595</v>
      </c>
      <c r="G747" s="7" t="s">
        <v>2596</v>
      </c>
      <c r="H747" s="7" t="s">
        <v>2597</v>
      </c>
      <c r="I747" s="14" t="s">
        <v>2598</v>
      </c>
    </row>
    <row r="748" spans="1:9" x14ac:dyDescent="0.25">
      <c r="A748" s="7" t="s">
        <v>1565</v>
      </c>
      <c r="B748" s="7" t="s">
        <v>89</v>
      </c>
      <c r="C748" s="10" t="s">
        <v>2599</v>
      </c>
      <c r="D748" s="7" t="s">
        <v>2600</v>
      </c>
      <c r="E748" s="7" t="s">
        <v>2601</v>
      </c>
      <c r="F748" s="7" t="s">
        <v>2602</v>
      </c>
      <c r="G748" s="7" t="s">
        <v>2603</v>
      </c>
      <c r="H748" s="7" t="s">
        <v>2604</v>
      </c>
      <c r="I748" s="14"/>
    </row>
    <row r="749" spans="1:9" x14ac:dyDescent="0.25">
      <c r="A749" s="7" t="s">
        <v>1565</v>
      </c>
      <c r="B749" s="7" t="s">
        <v>89</v>
      </c>
      <c r="C749" s="10" t="s">
        <v>2605</v>
      </c>
      <c r="D749" t="s">
        <v>4078</v>
      </c>
      <c r="I749" s="14"/>
    </row>
    <row r="750" spans="1:9" x14ac:dyDescent="0.25">
      <c r="A750" s="7" t="s">
        <v>2606</v>
      </c>
      <c r="B750" s="7" t="s">
        <v>113</v>
      </c>
      <c r="C750" s="10" t="s">
        <v>93</v>
      </c>
      <c r="D750" s="7" t="s">
        <v>2607</v>
      </c>
      <c r="E750" s="7" t="s">
        <v>2608</v>
      </c>
      <c r="F750" s="7" t="s">
        <v>2609</v>
      </c>
      <c r="G750" s="14" t="s">
        <v>2610</v>
      </c>
      <c r="H750" s="7" t="s">
        <v>2611</v>
      </c>
    </row>
    <row r="751" spans="1:9" x14ac:dyDescent="0.25">
      <c r="A751" s="7" t="s">
        <v>2612</v>
      </c>
      <c r="B751" s="7" t="s">
        <v>91</v>
      </c>
      <c r="C751" s="10" t="s">
        <v>2613</v>
      </c>
      <c r="D751" s="7" t="s">
        <v>2614</v>
      </c>
      <c r="H751" s="7" t="s">
        <v>2615</v>
      </c>
    </row>
    <row r="752" spans="1:9" x14ac:dyDescent="0.25">
      <c r="A752" s="7" t="s">
        <v>2612</v>
      </c>
      <c r="B752" s="7" t="s">
        <v>91</v>
      </c>
      <c r="C752" s="10" t="s">
        <v>2616</v>
      </c>
      <c r="D752" s="7" t="s">
        <v>2617</v>
      </c>
      <c r="H752" s="7" t="s">
        <v>2618</v>
      </c>
    </row>
    <row r="753" spans="1:9" x14ac:dyDescent="0.25">
      <c r="A753" s="7" t="s">
        <v>2612</v>
      </c>
      <c r="B753" s="7" t="s">
        <v>91</v>
      </c>
      <c r="C753" s="10" t="s">
        <v>2619</v>
      </c>
      <c r="D753" s="7" t="s">
        <v>2620</v>
      </c>
      <c r="H753" s="7" t="s">
        <v>2621</v>
      </c>
    </row>
    <row r="754" spans="1:9" x14ac:dyDescent="0.25">
      <c r="A754" s="7" t="s">
        <v>2612</v>
      </c>
      <c r="B754" s="7" t="s">
        <v>91</v>
      </c>
      <c r="C754" s="10" t="s">
        <v>2622</v>
      </c>
      <c r="D754" s="7" t="s">
        <v>2623</v>
      </c>
      <c r="H754" s="7" t="s">
        <v>2624</v>
      </c>
    </row>
    <row r="755" spans="1:9" x14ac:dyDescent="0.25">
      <c r="A755" s="7" t="s">
        <v>2612</v>
      </c>
      <c r="B755" s="7" t="s">
        <v>91</v>
      </c>
      <c r="C755" s="10" t="s">
        <v>2625</v>
      </c>
      <c r="D755" s="7" t="s">
        <v>2626</v>
      </c>
      <c r="H755" s="7" t="s">
        <v>2627</v>
      </c>
    </row>
    <row r="756" spans="1:9" x14ac:dyDescent="0.25">
      <c r="A756" s="7" t="s">
        <v>2612</v>
      </c>
      <c r="B756" s="7" t="s">
        <v>91</v>
      </c>
      <c r="C756" s="10" t="s">
        <v>2628</v>
      </c>
      <c r="D756" s="7" t="s">
        <v>2629</v>
      </c>
      <c r="H756" s="7" t="s">
        <v>2630</v>
      </c>
    </row>
    <row r="757" spans="1:9" x14ac:dyDescent="0.25">
      <c r="A757" s="25" t="s">
        <v>2612</v>
      </c>
      <c r="B757" s="25" t="s">
        <v>91</v>
      </c>
      <c r="C757" s="26" t="s">
        <v>2631</v>
      </c>
      <c r="D757" s="25"/>
      <c r="E757" s="25"/>
      <c r="F757" s="25"/>
      <c r="G757" s="25"/>
      <c r="H757" s="25"/>
      <c r="I757" s="25"/>
    </row>
    <row r="758" spans="1:9" x14ac:dyDescent="0.25">
      <c r="A758" s="7" t="s">
        <v>2612</v>
      </c>
      <c r="B758" s="7" t="s">
        <v>91</v>
      </c>
      <c r="C758" s="10" t="s">
        <v>2632</v>
      </c>
      <c r="D758" t="s">
        <v>4030</v>
      </c>
      <c r="H758" s="7" t="s">
        <v>2633</v>
      </c>
    </row>
    <row r="759" spans="1:9" x14ac:dyDescent="0.25">
      <c r="A759" s="25" t="s">
        <v>2612</v>
      </c>
      <c r="B759" s="25" t="s">
        <v>91</v>
      </c>
      <c r="C759" s="26" t="s">
        <v>2634</v>
      </c>
      <c r="D759" s="25"/>
      <c r="E759" s="25"/>
      <c r="F759" s="25"/>
      <c r="G759" s="25"/>
      <c r="H759" s="25"/>
      <c r="I759" s="25"/>
    </row>
    <row r="760" spans="1:9" x14ac:dyDescent="0.25">
      <c r="A760" s="7" t="s">
        <v>2612</v>
      </c>
      <c r="B760" s="7" t="s">
        <v>91</v>
      </c>
      <c r="C760" s="10" t="s">
        <v>2635</v>
      </c>
      <c r="D760" t="s">
        <v>4031</v>
      </c>
      <c r="H760" s="7" t="s">
        <v>2636</v>
      </c>
    </row>
    <row r="761" spans="1:9" x14ac:dyDescent="0.25">
      <c r="A761" s="25" t="s">
        <v>2612</v>
      </c>
      <c r="B761" s="25" t="s">
        <v>91</v>
      </c>
      <c r="C761" s="26" t="s">
        <v>2637</v>
      </c>
      <c r="D761" s="25"/>
      <c r="E761" s="25"/>
      <c r="F761" s="25"/>
      <c r="G761" s="25"/>
      <c r="H761" s="25"/>
      <c r="I761" s="25"/>
    </row>
    <row r="762" spans="1:9" x14ac:dyDescent="0.25">
      <c r="A762" s="7" t="s">
        <v>2612</v>
      </c>
      <c r="B762" s="7" t="s">
        <v>91</v>
      </c>
      <c r="C762" s="10" t="s">
        <v>2638</v>
      </c>
      <c r="D762" s="7" t="s">
        <v>2639</v>
      </c>
      <c r="H762" s="7" t="s">
        <v>2640</v>
      </c>
    </row>
    <row r="763" spans="1:9" x14ac:dyDescent="0.25">
      <c r="A763" s="7" t="s">
        <v>2612</v>
      </c>
      <c r="B763" s="7" t="s">
        <v>91</v>
      </c>
      <c r="C763" s="10" t="s">
        <v>2641</v>
      </c>
      <c r="D763" s="7" t="s">
        <v>2642</v>
      </c>
      <c r="G763" s="7" t="s">
        <v>2643</v>
      </c>
      <c r="H763" s="7" t="s">
        <v>2644</v>
      </c>
    </row>
    <row r="764" spans="1:9" x14ac:dyDescent="0.25">
      <c r="A764" s="7" t="s">
        <v>2612</v>
      </c>
      <c r="B764" s="7" t="s">
        <v>91</v>
      </c>
      <c r="C764" s="10" t="s">
        <v>2645</v>
      </c>
      <c r="H764" s="7" t="s">
        <v>2646</v>
      </c>
    </row>
    <row r="765" spans="1:9" x14ac:dyDescent="0.25">
      <c r="A765" s="7" t="s">
        <v>2612</v>
      </c>
      <c r="B765" s="7" t="s">
        <v>91</v>
      </c>
      <c r="C765" s="10" t="s">
        <v>2647</v>
      </c>
      <c r="H765" s="7" t="s">
        <v>2648</v>
      </c>
    </row>
    <row r="766" spans="1:9" x14ac:dyDescent="0.25">
      <c r="A766" s="7" t="s">
        <v>2612</v>
      </c>
      <c r="B766" s="7" t="s">
        <v>91</v>
      </c>
      <c r="C766" s="10" t="s">
        <v>2649</v>
      </c>
      <c r="H766" s="7" t="s">
        <v>2650</v>
      </c>
    </row>
    <row r="767" spans="1:9" x14ac:dyDescent="0.25">
      <c r="A767" s="25" t="s">
        <v>2612</v>
      </c>
      <c r="B767" s="25" t="s">
        <v>91</v>
      </c>
      <c r="C767" s="26" t="s">
        <v>2651</v>
      </c>
      <c r="D767" s="25"/>
      <c r="E767" s="25"/>
      <c r="F767" s="25"/>
      <c r="G767" s="25"/>
      <c r="H767" s="25"/>
      <c r="I767" s="25"/>
    </row>
    <row r="768" spans="1:9" x14ac:dyDescent="0.25">
      <c r="A768" s="25" t="s">
        <v>2612</v>
      </c>
      <c r="B768" s="25" t="s">
        <v>91</v>
      </c>
      <c r="C768" s="26" t="s">
        <v>2652</v>
      </c>
      <c r="D768" s="25"/>
      <c r="E768" s="25"/>
      <c r="F768" s="25"/>
      <c r="G768" s="25"/>
      <c r="H768" s="25"/>
      <c r="I768" s="25"/>
    </row>
    <row r="769" spans="1:9" x14ac:dyDescent="0.25">
      <c r="A769" s="7" t="s">
        <v>2612</v>
      </c>
      <c r="B769" s="7" t="s">
        <v>91</v>
      </c>
      <c r="C769" s="10" t="s">
        <v>2653</v>
      </c>
      <c r="D769" s="7" t="s">
        <v>2654</v>
      </c>
      <c r="H769" s="7" t="s">
        <v>2655</v>
      </c>
    </row>
    <row r="770" spans="1:9" x14ac:dyDescent="0.25">
      <c r="A770" s="7" t="s">
        <v>2612</v>
      </c>
      <c r="B770" s="7" t="s">
        <v>91</v>
      </c>
      <c r="C770" s="10" t="s">
        <v>68</v>
      </c>
      <c r="D770" s="7" t="s">
        <v>2656</v>
      </c>
      <c r="G770" s="7" t="s">
        <v>2657</v>
      </c>
      <c r="H770" s="7" t="s">
        <v>2658</v>
      </c>
    </row>
    <row r="771" spans="1:9" x14ac:dyDescent="0.25">
      <c r="A771" s="7" t="s">
        <v>2612</v>
      </c>
      <c r="B771" s="7" t="s">
        <v>91</v>
      </c>
      <c r="C771" s="10" t="s">
        <v>2659</v>
      </c>
      <c r="H771" s="7" t="s">
        <v>2660</v>
      </c>
    </row>
    <row r="772" spans="1:9" x14ac:dyDescent="0.25">
      <c r="A772" s="7" t="s">
        <v>2612</v>
      </c>
      <c r="B772" s="7" t="s">
        <v>91</v>
      </c>
      <c r="C772" s="10" t="s">
        <v>2661</v>
      </c>
      <c r="H772" s="7" t="s">
        <v>2662</v>
      </c>
    </row>
    <row r="773" spans="1:9" x14ac:dyDescent="0.25">
      <c r="A773" s="7" t="s">
        <v>2612</v>
      </c>
      <c r="B773" s="7" t="s">
        <v>91</v>
      </c>
      <c r="C773" s="10" t="s">
        <v>2663</v>
      </c>
      <c r="D773" s="7" t="s">
        <v>2664</v>
      </c>
      <c r="F773" s="7" t="s">
        <v>2665</v>
      </c>
      <c r="H773" s="7" t="s">
        <v>2666</v>
      </c>
    </row>
    <row r="774" spans="1:9" x14ac:dyDescent="0.25">
      <c r="A774" s="7" t="s">
        <v>2612</v>
      </c>
      <c r="B774" s="7" t="s">
        <v>91</v>
      </c>
      <c r="C774" s="10" t="s">
        <v>2667</v>
      </c>
      <c r="D774" s="7" t="s">
        <v>2668</v>
      </c>
      <c r="H774" s="7" t="s">
        <v>2669</v>
      </c>
    </row>
    <row r="775" spans="1:9" x14ac:dyDescent="0.25">
      <c r="A775" s="7" t="s">
        <v>2612</v>
      </c>
      <c r="B775" s="7" t="s">
        <v>91</v>
      </c>
      <c r="C775" s="10" t="s">
        <v>2670</v>
      </c>
      <c r="D775" s="7" t="s">
        <v>2671</v>
      </c>
      <c r="H775" s="7" t="s">
        <v>2672</v>
      </c>
    </row>
    <row r="776" spans="1:9" x14ac:dyDescent="0.25">
      <c r="A776" s="7" t="s">
        <v>2612</v>
      </c>
      <c r="B776" s="7" t="s">
        <v>91</v>
      </c>
      <c r="C776" s="10" t="s">
        <v>2673</v>
      </c>
      <c r="D776" s="7" t="s">
        <v>2674</v>
      </c>
      <c r="G776" s="7" t="s">
        <v>2675</v>
      </c>
      <c r="H776" s="7" t="s">
        <v>2676</v>
      </c>
    </row>
    <row r="777" spans="1:9" x14ac:dyDescent="0.25">
      <c r="A777" s="7" t="s">
        <v>2612</v>
      </c>
      <c r="B777" s="7" t="s">
        <v>91</v>
      </c>
      <c r="C777" s="10" t="s">
        <v>2677</v>
      </c>
      <c r="H777" s="7" t="s">
        <v>2678</v>
      </c>
    </row>
    <row r="778" spans="1:9" x14ac:dyDescent="0.25">
      <c r="A778" s="7" t="s">
        <v>2612</v>
      </c>
      <c r="B778" s="7" t="s">
        <v>91</v>
      </c>
      <c r="C778" s="10" t="s">
        <v>69</v>
      </c>
      <c r="D778" s="7" t="s">
        <v>2679</v>
      </c>
      <c r="G778" s="7" t="s">
        <v>2680</v>
      </c>
      <c r="H778" s="7" t="s">
        <v>2681</v>
      </c>
    </row>
    <row r="779" spans="1:9" x14ac:dyDescent="0.25">
      <c r="A779" s="25" t="s">
        <v>2612</v>
      </c>
      <c r="B779" s="25" t="s">
        <v>91</v>
      </c>
      <c r="C779" s="26" t="s">
        <v>2682</v>
      </c>
      <c r="D779" s="25"/>
      <c r="E779" s="25"/>
      <c r="F779" s="25"/>
      <c r="G779" s="25"/>
      <c r="H779" s="25"/>
      <c r="I779" s="25"/>
    </row>
    <row r="780" spans="1:9" x14ac:dyDescent="0.25">
      <c r="A780" s="25" t="s">
        <v>2612</v>
      </c>
      <c r="B780" s="25" t="s">
        <v>91</v>
      </c>
      <c r="C780" s="26" t="s">
        <v>2683</v>
      </c>
      <c r="D780" s="25"/>
      <c r="E780" s="25"/>
      <c r="F780" s="25"/>
      <c r="G780" s="25"/>
      <c r="H780" s="25"/>
      <c r="I780" s="25"/>
    </row>
    <row r="781" spans="1:9" x14ac:dyDescent="0.25">
      <c r="A781" s="7" t="s">
        <v>2612</v>
      </c>
      <c r="B781" s="7" t="s">
        <v>91</v>
      </c>
      <c r="C781" s="10" t="s">
        <v>2684</v>
      </c>
      <c r="D781" s="7" t="s">
        <v>2685</v>
      </c>
      <c r="H781" s="7" t="s">
        <v>2686</v>
      </c>
    </row>
    <row r="782" spans="1:9" x14ac:dyDescent="0.25">
      <c r="A782" s="25" t="s">
        <v>2612</v>
      </c>
      <c r="B782" s="25" t="s">
        <v>91</v>
      </c>
      <c r="C782" s="26" t="s">
        <v>2687</v>
      </c>
      <c r="D782" s="25"/>
      <c r="E782" s="25"/>
      <c r="F782" s="25"/>
      <c r="G782" s="25"/>
      <c r="H782" s="25"/>
      <c r="I782" s="25"/>
    </row>
    <row r="783" spans="1:9" x14ac:dyDescent="0.25">
      <c r="A783" s="25" t="s">
        <v>2612</v>
      </c>
      <c r="B783" s="25" t="s">
        <v>91</v>
      </c>
      <c r="C783" s="26" t="s">
        <v>2688</v>
      </c>
      <c r="D783" s="25"/>
      <c r="E783" s="25"/>
      <c r="F783" s="25"/>
      <c r="G783" s="25"/>
      <c r="H783" s="25"/>
      <c r="I783" s="25"/>
    </row>
    <row r="784" spans="1:9" x14ac:dyDescent="0.25">
      <c r="A784" s="7" t="s">
        <v>2612</v>
      </c>
      <c r="B784" s="7" t="s">
        <v>91</v>
      </c>
      <c r="C784" s="10" t="s">
        <v>2689</v>
      </c>
      <c r="H784" s="7" t="s">
        <v>2690</v>
      </c>
    </row>
    <row r="785" spans="1:9" x14ac:dyDescent="0.25">
      <c r="A785" s="7" t="s">
        <v>2612</v>
      </c>
      <c r="B785" s="7" t="s">
        <v>91</v>
      </c>
      <c r="C785" s="10" t="s">
        <v>2691</v>
      </c>
      <c r="D785" s="7" t="s">
        <v>2692</v>
      </c>
      <c r="H785" s="7" t="s">
        <v>2693</v>
      </c>
    </row>
    <row r="786" spans="1:9" x14ac:dyDescent="0.25">
      <c r="A786" s="7" t="s">
        <v>2612</v>
      </c>
      <c r="B786" s="7" t="s">
        <v>91</v>
      </c>
      <c r="C786" s="10" t="s">
        <v>2694</v>
      </c>
      <c r="D786" s="7" t="s">
        <v>2695</v>
      </c>
      <c r="H786" s="7" t="s">
        <v>2696</v>
      </c>
    </row>
    <row r="787" spans="1:9" x14ac:dyDescent="0.25">
      <c r="A787" s="7" t="s">
        <v>2612</v>
      </c>
      <c r="B787" s="7" t="s">
        <v>91</v>
      </c>
      <c r="C787" s="10" t="s">
        <v>2697</v>
      </c>
      <c r="D787" s="7" t="s">
        <v>2698</v>
      </c>
      <c r="H787" s="7" t="s">
        <v>2699</v>
      </c>
    </row>
    <row r="788" spans="1:9" x14ac:dyDescent="0.25">
      <c r="A788" s="7" t="s">
        <v>2612</v>
      </c>
      <c r="B788" s="7" t="s">
        <v>91</v>
      </c>
      <c r="C788" s="10" t="s">
        <v>2700</v>
      </c>
      <c r="D788" t="s">
        <v>4032</v>
      </c>
      <c r="H788" s="7" t="s">
        <v>2701</v>
      </c>
    </row>
    <row r="789" spans="1:9" x14ac:dyDescent="0.25">
      <c r="A789" s="7" t="s">
        <v>2612</v>
      </c>
      <c r="B789" s="7" t="s">
        <v>91</v>
      </c>
      <c r="C789" s="10" t="s">
        <v>2702</v>
      </c>
      <c r="D789" s="7" t="s">
        <v>2703</v>
      </c>
      <c r="H789" s="7" t="s">
        <v>2704</v>
      </c>
    </row>
    <row r="790" spans="1:9" x14ac:dyDescent="0.25">
      <c r="A790" s="7" t="s">
        <v>2612</v>
      </c>
      <c r="B790" s="7" t="s">
        <v>91</v>
      </c>
      <c r="C790" s="10" t="s">
        <v>2705</v>
      </c>
      <c r="D790" s="7" t="s">
        <v>2706</v>
      </c>
      <c r="H790" s="7" t="s">
        <v>2707</v>
      </c>
    </row>
    <row r="791" spans="1:9" x14ac:dyDescent="0.25">
      <c r="A791" s="7" t="s">
        <v>2612</v>
      </c>
      <c r="B791" s="7" t="s">
        <v>91</v>
      </c>
      <c r="C791" s="10" t="s">
        <v>2708</v>
      </c>
      <c r="H791" s="7" t="s">
        <v>2709</v>
      </c>
    </row>
    <row r="792" spans="1:9" x14ac:dyDescent="0.25">
      <c r="A792" s="7" t="s">
        <v>2612</v>
      </c>
      <c r="B792" s="7" t="s">
        <v>91</v>
      </c>
      <c r="C792" s="10" t="s">
        <v>2710</v>
      </c>
      <c r="D792" s="7" t="s">
        <v>2711</v>
      </c>
      <c r="H792" s="7" t="s">
        <v>2712</v>
      </c>
    </row>
    <row r="793" spans="1:9" x14ac:dyDescent="0.25">
      <c r="A793" s="7" t="s">
        <v>2612</v>
      </c>
      <c r="B793" s="7" t="s">
        <v>91</v>
      </c>
      <c r="C793" s="10" t="s">
        <v>2713</v>
      </c>
      <c r="D793" t="s">
        <v>4033</v>
      </c>
      <c r="H793" s="7" t="s">
        <v>2714</v>
      </c>
    </row>
    <row r="794" spans="1:9" x14ac:dyDescent="0.25">
      <c r="A794" s="25" t="s">
        <v>2612</v>
      </c>
      <c r="B794" s="25" t="s">
        <v>91</v>
      </c>
      <c r="C794" s="26" t="s">
        <v>2715</v>
      </c>
      <c r="D794" s="25"/>
      <c r="E794" s="25"/>
      <c r="F794" s="25"/>
      <c r="G794" s="25"/>
      <c r="H794" s="25"/>
      <c r="I794" s="25"/>
    </row>
    <row r="795" spans="1:9" x14ac:dyDescent="0.25">
      <c r="A795" s="7" t="s">
        <v>2612</v>
      </c>
      <c r="B795" s="7" t="s">
        <v>91</v>
      </c>
      <c r="C795" s="10" t="s">
        <v>2716</v>
      </c>
      <c r="D795" s="7" t="s">
        <v>2717</v>
      </c>
      <c r="H795" s="7" t="s">
        <v>2718</v>
      </c>
    </row>
    <row r="796" spans="1:9" x14ac:dyDescent="0.25">
      <c r="A796" s="7" t="s">
        <v>2612</v>
      </c>
      <c r="B796" s="7" t="s">
        <v>91</v>
      </c>
      <c r="C796" s="10" t="s">
        <v>2719</v>
      </c>
      <c r="D796" s="7" t="s">
        <v>2720</v>
      </c>
      <c r="H796" s="7" t="s">
        <v>2721</v>
      </c>
    </row>
    <row r="797" spans="1:9" x14ac:dyDescent="0.25">
      <c r="A797" s="25" t="s">
        <v>2612</v>
      </c>
      <c r="B797" s="25" t="s">
        <v>91</v>
      </c>
      <c r="C797" s="26" t="s">
        <v>2722</v>
      </c>
      <c r="D797" s="25"/>
      <c r="E797" s="25"/>
      <c r="F797" s="25"/>
      <c r="G797" s="25"/>
      <c r="H797" s="25"/>
      <c r="I797" s="25"/>
    </row>
    <row r="798" spans="1:9" x14ac:dyDescent="0.25">
      <c r="A798" s="7" t="s">
        <v>2612</v>
      </c>
      <c r="B798" s="7" t="s">
        <v>91</v>
      </c>
      <c r="C798" s="10" t="s">
        <v>70</v>
      </c>
      <c r="D798" s="7" t="s">
        <v>2723</v>
      </c>
      <c r="H798" s="7" t="s">
        <v>2724</v>
      </c>
    </row>
    <row r="799" spans="1:9" x14ac:dyDescent="0.25">
      <c r="A799" s="7" t="s">
        <v>2612</v>
      </c>
      <c r="B799" s="7" t="s">
        <v>91</v>
      </c>
      <c r="C799" s="10" t="s">
        <v>2725</v>
      </c>
      <c r="D799" s="7" t="s">
        <v>2726</v>
      </c>
      <c r="H799" s="7" t="s">
        <v>2727</v>
      </c>
    </row>
    <row r="800" spans="1:9" x14ac:dyDescent="0.25">
      <c r="A800" s="25" t="s">
        <v>2612</v>
      </c>
      <c r="B800" s="25" t="s">
        <v>91</v>
      </c>
      <c r="C800" s="26" t="s">
        <v>2728</v>
      </c>
    </row>
    <row r="801" spans="1:9" x14ac:dyDescent="0.25">
      <c r="A801" s="7" t="s">
        <v>2612</v>
      </c>
      <c r="B801" s="7" t="s">
        <v>91</v>
      </c>
      <c r="C801" s="10" t="s">
        <v>2729</v>
      </c>
      <c r="D801" s="7" t="s">
        <v>2730</v>
      </c>
      <c r="H801" s="7" t="s">
        <v>2731</v>
      </c>
    </row>
    <row r="802" spans="1:9" x14ac:dyDescent="0.25">
      <c r="A802" s="7" t="s">
        <v>2612</v>
      </c>
      <c r="B802" s="7" t="s">
        <v>91</v>
      </c>
      <c r="C802" s="10" t="s">
        <v>2732</v>
      </c>
      <c r="D802" s="7" t="s">
        <v>3950</v>
      </c>
      <c r="H802" s="7" t="s">
        <v>2733</v>
      </c>
    </row>
    <row r="803" spans="1:9" x14ac:dyDescent="0.25">
      <c r="A803" s="7" t="s">
        <v>2612</v>
      </c>
      <c r="B803" s="7" t="s">
        <v>91</v>
      </c>
      <c r="C803" s="10" t="s">
        <v>2734</v>
      </c>
      <c r="D803" s="7" t="s">
        <v>2735</v>
      </c>
      <c r="H803" s="7" t="s">
        <v>2736</v>
      </c>
    </row>
    <row r="804" spans="1:9" x14ac:dyDescent="0.25">
      <c r="A804" s="7" t="s">
        <v>2612</v>
      </c>
      <c r="B804" s="7" t="s">
        <v>91</v>
      </c>
      <c r="C804" s="10" t="s">
        <v>2737</v>
      </c>
      <c r="D804" s="7" t="s">
        <v>2738</v>
      </c>
      <c r="H804" s="7" t="s">
        <v>2739</v>
      </c>
    </row>
    <row r="805" spans="1:9" x14ac:dyDescent="0.25">
      <c r="A805" s="7" t="s">
        <v>2612</v>
      </c>
      <c r="B805" s="7" t="s">
        <v>91</v>
      </c>
      <c r="C805" s="10" t="s">
        <v>2740</v>
      </c>
      <c r="D805" s="7" t="s">
        <v>2741</v>
      </c>
      <c r="H805" s="7" t="s">
        <v>2742</v>
      </c>
    </row>
    <row r="806" spans="1:9" x14ac:dyDescent="0.25">
      <c r="A806" s="7" t="s">
        <v>2612</v>
      </c>
      <c r="B806" s="7" t="s">
        <v>91</v>
      </c>
      <c r="C806" s="10" t="s">
        <v>2743</v>
      </c>
      <c r="D806" s="7" t="s">
        <v>2744</v>
      </c>
      <c r="G806" s="7" t="s">
        <v>2745</v>
      </c>
      <c r="H806" s="7" t="s">
        <v>2746</v>
      </c>
    </row>
    <row r="807" spans="1:9" x14ac:dyDescent="0.25">
      <c r="A807" s="7" t="s">
        <v>2612</v>
      </c>
      <c r="B807" s="7" t="s">
        <v>91</v>
      </c>
      <c r="C807" s="10" t="s">
        <v>2747</v>
      </c>
      <c r="D807" s="7" t="s">
        <v>2748</v>
      </c>
      <c r="H807" s="7" t="s">
        <v>2749</v>
      </c>
    </row>
    <row r="808" spans="1:9" x14ac:dyDescent="0.25">
      <c r="A808" s="7" t="s">
        <v>2612</v>
      </c>
      <c r="B808" s="7" t="s">
        <v>91</v>
      </c>
      <c r="C808" s="10" t="s">
        <v>2750</v>
      </c>
      <c r="D808" s="7" t="s">
        <v>2751</v>
      </c>
      <c r="H808" s="7" t="s">
        <v>2752</v>
      </c>
    </row>
    <row r="809" spans="1:9" x14ac:dyDescent="0.25">
      <c r="A809" s="25" t="s">
        <v>2612</v>
      </c>
      <c r="B809" s="25" t="s">
        <v>91</v>
      </c>
      <c r="C809" s="26" t="s">
        <v>2753</v>
      </c>
      <c r="D809" s="25"/>
      <c r="E809" s="25"/>
      <c r="F809" s="25"/>
      <c r="G809" s="25"/>
      <c r="H809" s="25"/>
      <c r="I809" s="25"/>
    </row>
    <row r="810" spans="1:9" x14ac:dyDescent="0.25">
      <c r="A810" s="25" t="s">
        <v>2612</v>
      </c>
      <c r="B810" s="25" t="s">
        <v>91</v>
      </c>
      <c r="C810" s="26" t="s">
        <v>2754</v>
      </c>
      <c r="D810" s="25"/>
      <c r="E810" s="25"/>
      <c r="F810" s="25"/>
      <c r="G810" s="25"/>
      <c r="H810" s="25"/>
      <c r="I810" s="25"/>
    </row>
    <row r="811" spans="1:9" x14ac:dyDescent="0.25">
      <c r="A811" s="7" t="s">
        <v>2612</v>
      </c>
      <c r="B811" s="7" t="s">
        <v>91</v>
      </c>
      <c r="C811" s="10" t="s">
        <v>2755</v>
      </c>
      <c r="D811" s="7" t="s">
        <v>2756</v>
      </c>
      <c r="H811" s="7" t="s">
        <v>2757</v>
      </c>
    </row>
    <row r="812" spans="1:9" x14ac:dyDescent="0.25">
      <c r="A812" s="7" t="s">
        <v>2612</v>
      </c>
      <c r="B812" s="7" t="s">
        <v>91</v>
      </c>
      <c r="C812" s="10" t="s">
        <v>2758</v>
      </c>
      <c r="H812" s="7" t="s">
        <v>2759</v>
      </c>
    </row>
    <row r="813" spans="1:9" x14ac:dyDescent="0.25">
      <c r="A813" s="7" t="s">
        <v>2612</v>
      </c>
      <c r="B813" s="7" t="s">
        <v>91</v>
      </c>
      <c r="C813" s="10" t="s">
        <v>2760</v>
      </c>
      <c r="D813" s="7" t="s">
        <v>2761</v>
      </c>
      <c r="H813" s="7" t="s">
        <v>2762</v>
      </c>
    </row>
    <row r="814" spans="1:9" x14ac:dyDescent="0.25">
      <c r="A814" s="7" t="s">
        <v>2612</v>
      </c>
      <c r="B814" s="7" t="s">
        <v>91</v>
      </c>
      <c r="C814" s="10" t="s">
        <v>2763</v>
      </c>
      <c r="D814" s="7" t="s">
        <v>2764</v>
      </c>
      <c r="H814" s="7" t="s">
        <v>2765</v>
      </c>
    </row>
    <row r="815" spans="1:9" x14ac:dyDescent="0.25">
      <c r="A815" s="25" t="s">
        <v>2612</v>
      </c>
      <c r="B815" s="25" t="s">
        <v>91</v>
      </c>
      <c r="C815" s="26" t="s">
        <v>2766</v>
      </c>
      <c r="D815" s="25"/>
      <c r="E815" s="25"/>
      <c r="F815" s="25"/>
      <c r="G815" s="25"/>
      <c r="H815" s="25"/>
      <c r="I815" s="25"/>
    </row>
    <row r="816" spans="1:9" x14ac:dyDescent="0.25">
      <c r="A816" s="7" t="s">
        <v>2612</v>
      </c>
      <c r="B816" s="7" t="s">
        <v>91</v>
      </c>
      <c r="C816" s="10" t="s">
        <v>71</v>
      </c>
      <c r="D816" s="7" t="s">
        <v>2767</v>
      </c>
      <c r="H816" s="7" t="s">
        <v>2768</v>
      </c>
    </row>
    <row r="817" spans="1:9" x14ac:dyDescent="0.25">
      <c r="A817" s="7" t="s">
        <v>2612</v>
      </c>
      <c r="B817" s="7" t="s">
        <v>91</v>
      </c>
      <c r="C817" s="10" t="s">
        <v>2769</v>
      </c>
      <c r="D817" s="7" t="s">
        <v>2770</v>
      </c>
      <c r="H817" s="7" t="s">
        <v>2771</v>
      </c>
    </row>
    <row r="818" spans="1:9" x14ac:dyDescent="0.25">
      <c r="A818" s="25" t="s">
        <v>2612</v>
      </c>
      <c r="B818" s="25" t="s">
        <v>91</v>
      </c>
      <c r="C818" s="26" t="s">
        <v>2772</v>
      </c>
      <c r="D818" s="25"/>
      <c r="E818" s="25"/>
      <c r="F818" s="25"/>
      <c r="G818" s="25"/>
      <c r="H818" s="25"/>
      <c r="I818" s="25"/>
    </row>
    <row r="819" spans="1:9" x14ac:dyDescent="0.25">
      <c r="A819" s="25" t="s">
        <v>2612</v>
      </c>
      <c r="B819" s="25" t="s">
        <v>44</v>
      </c>
      <c r="C819" s="26" t="s">
        <v>2773</v>
      </c>
      <c r="D819" s="25"/>
      <c r="E819" s="25"/>
      <c r="F819" s="25"/>
      <c r="G819" s="25"/>
      <c r="H819" s="25"/>
      <c r="I819" s="25"/>
    </row>
    <row r="820" spans="1:9" x14ac:dyDescent="0.25">
      <c r="A820" s="7" t="s">
        <v>2612</v>
      </c>
      <c r="B820" s="7" t="s">
        <v>44</v>
      </c>
      <c r="C820" s="10" t="s">
        <v>2774</v>
      </c>
      <c r="D820" s="7" t="s">
        <v>2775</v>
      </c>
    </row>
    <row r="821" spans="1:9" x14ac:dyDescent="0.25">
      <c r="A821" s="25" t="s">
        <v>2612</v>
      </c>
      <c r="B821" s="25" t="s">
        <v>44</v>
      </c>
      <c r="C821" s="26" t="s">
        <v>2776</v>
      </c>
      <c r="D821" s="25"/>
      <c r="E821" s="25"/>
      <c r="F821" s="25"/>
      <c r="G821" s="25"/>
      <c r="H821" s="25"/>
      <c r="I821" s="25"/>
    </row>
    <row r="822" spans="1:9" x14ac:dyDescent="0.25">
      <c r="A822" s="25" t="s">
        <v>2612</v>
      </c>
      <c r="B822" s="25" t="s">
        <v>44</v>
      </c>
      <c r="C822" s="26" t="s">
        <v>2777</v>
      </c>
      <c r="D822" s="25"/>
      <c r="E822" s="25"/>
      <c r="F822" s="25"/>
      <c r="G822" s="25"/>
      <c r="H822" s="25"/>
      <c r="I822" s="25"/>
    </row>
    <row r="823" spans="1:9" x14ac:dyDescent="0.25">
      <c r="A823" s="7" t="s">
        <v>2612</v>
      </c>
      <c r="B823" s="7" t="s">
        <v>44</v>
      </c>
      <c r="C823" s="10" t="s">
        <v>9</v>
      </c>
      <c r="D823" s="7" t="s">
        <v>2778</v>
      </c>
    </row>
    <row r="824" spans="1:9" x14ac:dyDescent="0.25">
      <c r="A824" s="7" t="s">
        <v>2612</v>
      </c>
      <c r="B824" s="7" t="s">
        <v>44</v>
      </c>
      <c r="C824" s="10" t="s">
        <v>2779</v>
      </c>
      <c r="D824" s="7" t="s">
        <v>2780</v>
      </c>
    </row>
    <row r="825" spans="1:9" x14ac:dyDescent="0.25">
      <c r="A825" s="25" t="s">
        <v>2612</v>
      </c>
      <c r="B825" s="25" t="s">
        <v>44</v>
      </c>
      <c r="C825" s="26" t="s">
        <v>2781</v>
      </c>
      <c r="D825" s="25"/>
      <c r="E825" s="25"/>
      <c r="F825" s="25"/>
      <c r="G825" s="25"/>
      <c r="H825" s="25"/>
      <c r="I825" s="25"/>
    </row>
    <row r="826" spans="1:9" x14ac:dyDescent="0.25">
      <c r="A826" s="25" t="s">
        <v>2612</v>
      </c>
      <c r="B826" s="25" t="s">
        <v>44</v>
      </c>
      <c r="C826" s="26" t="s">
        <v>2782</v>
      </c>
      <c r="D826" s="25"/>
      <c r="E826" s="25"/>
      <c r="F826" s="25"/>
      <c r="G826" s="25"/>
      <c r="H826" s="25"/>
      <c r="I826" s="25"/>
    </row>
    <row r="827" spans="1:9" x14ac:dyDescent="0.25">
      <c r="A827" s="7" t="s">
        <v>2612</v>
      </c>
      <c r="B827" s="7" t="s">
        <v>44</v>
      </c>
      <c r="C827" s="10" t="s">
        <v>2783</v>
      </c>
      <c r="D827" s="7" t="s">
        <v>2784</v>
      </c>
      <c r="H827" s="7" t="s">
        <v>2785</v>
      </c>
    </row>
    <row r="828" spans="1:9" x14ac:dyDescent="0.25">
      <c r="A828" s="7" t="s">
        <v>2612</v>
      </c>
      <c r="B828" s="7" t="s">
        <v>44</v>
      </c>
      <c r="C828" s="10" t="s">
        <v>2786</v>
      </c>
      <c r="D828" s="7" t="s">
        <v>2787</v>
      </c>
      <c r="H828" s="7" t="s">
        <v>2788</v>
      </c>
    </row>
    <row r="829" spans="1:9" x14ac:dyDescent="0.25">
      <c r="A829" s="7" t="s">
        <v>2612</v>
      </c>
      <c r="B829" s="7" t="s">
        <v>44</v>
      </c>
      <c r="C829" s="10" t="s">
        <v>2789</v>
      </c>
      <c r="D829" s="7" t="s">
        <v>2790</v>
      </c>
    </row>
    <row r="830" spans="1:9" x14ac:dyDescent="0.25">
      <c r="A830" s="7" t="s">
        <v>2612</v>
      </c>
      <c r="B830" s="7" t="s">
        <v>44</v>
      </c>
      <c r="C830" s="10" t="s">
        <v>2791</v>
      </c>
      <c r="D830" s="7" t="s">
        <v>2792</v>
      </c>
      <c r="H830" s="7" t="s">
        <v>2793</v>
      </c>
    </row>
    <row r="831" spans="1:9" x14ac:dyDescent="0.25">
      <c r="A831" s="25" t="s">
        <v>2612</v>
      </c>
      <c r="B831" s="25" t="s">
        <v>44</v>
      </c>
      <c r="C831" s="26" t="s">
        <v>2794</v>
      </c>
      <c r="D831" s="25"/>
      <c r="E831" s="25"/>
      <c r="F831" s="25"/>
      <c r="G831" s="25"/>
      <c r="H831" s="25"/>
      <c r="I831" s="25"/>
    </row>
    <row r="832" spans="1:9" x14ac:dyDescent="0.25">
      <c r="A832" s="25" t="s">
        <v>2612</v>
      </c>
      <c r="B832" s="25" t="s">
        <v>44</v>
      </c>
      <c r="C832" s="26" t="s">
        <v>2795</v>
      </c>
      <c r="D832" s="25"/>
      <c r="E832" s="25"/>
      <c r="F832" s="25"/>
      <c r="G832" s="25"/>
      <c r="H832" s="25"/>
      <c r="I832" s="25"/>
    </row>
    <row r="833" spans="1:9" x14ac:dyDescent="0.25">
      <c r="A833" s="25" t="s">
        <v>2612</v>
      </c>
      <c r="B833" s="25" t="s">
        <v>44</v>
      </c>
      <c r="C833" s="26" t="s">
        <v>2796</v>
      </c>
      <c r="D833" s="25"/>
      <c r="E833" s="25"/>
      <c r="F833" s="25"/>
      <c r="G833" s="25"/>
      <c r="H833" s="25"/>
      <c r="I833" s="25"/>
    </row>
    <row r="834" spans="1:9" x14ac:dyDescent="0.25">
      <c r="A834" s="7" t="s">
        <v>2612</v>
      </c>
      <c r="B834" s="7" t="s">
        <v>44</v>
      </c>
      <c r="C834" s="10" t="s">
        <v>2797</v>
      </c>
      <c r="D834" s="7" t="s">
        <v>2798</v>
      </c>
      <c r="H834" s="7" t="s">
        <v>2799</v>
      </c>
    </row>
    <row r="835" spans="1:9" x14ac:dyDescent="0.25">
      <c r="A835" s="7" t="s">
        <v>2612</v>
      </c>
      <c r="B835" s="7" t="s">
        <v>44</v>
      </c>
      <c r="C835" s="10" t="s">
        <v>2800</v>
      </c>
      <c r="D835" s="7" t="s">
        <v>2801</v>
      </c>
      <c r="H835" s="7" t="s">
        <v>2802</v>
      </c>
    </row>
    <row r="836" spans="1:9" x14ac:dyDescent="0.25">
      <c r="A836" s="25" t="s">
        <v>2612</v>
      </c>
      <c r="B836" s="25" t="s">
        <v>44</v>
      </c>
      <c r="C836" s="26" t="s">
        <v>2803</v>
      </c>
      <c r="D836" s="25"/>
      <c r="E836" s="25"/>
      <c r="F836" s="25"/>
      <c r="G836" s="25"/>
      <c r="H836" s="25"/>
      <c r="I836" s="25"/>
    </row>
    <row r="837" spans="1:9" x14ac:dyDescent="0.25">
      <c r="A837" s="7" t="s">
        <v>2612</v>
      </c>
      <c r="B837" s="7" t="s">
        <v>44</v>
      </c>
      <c r="C837" s="10" t="s">
        <v>2804</v>
      </c>
      <c r="D837" s="7" t="s">
        <v>2805</v>
      </c>
    </row>
    <row r="838" spans="1:9" x14ac:dyDescent="0.25">
      <c r="A838" s="25" t="s">
        <v>2612</v>
      </c>
      <c r="B838" s="25" t="s">
        <v>44</v>
      </c>
      <c r="C838" s="26" t="s">
        <v>2806</v>
      </c>
      <c r="D838" s="25"/>
      <c r="E838" s="25"/>
      <c r="F838" s="25"/>
      <c r="G838" s="25"/>
      <c r="H838" s="25"/>
      <c r="I838" s="25"/>
    </row>
    <row r="839" spans="1:9" x14ac:dyDescent="0.25">
      <c r="A839" s="7" t="s">
        <v>2612</v>
      </c>
      <c r="B839" s="7" t="s">
        <v>44</v>
      </c>
      <c r="C839" s="10" t="s">
        <v>2807</v>
      </c>
      <c r="D839" s="7" t="s">
        <v>2808</v>
      </c>
    </row>
    <row r="840" spans="1:9" x14ac:dyDescent="0.25">
      <c r="A840" s="7" t="s">
        <v>2612</v>
      </c>
      <c r="B840" s="7" t="s">
        <v>44</v>
      </c>
      <c r="C840" s="10" t="s">
        <v>2809</v>
      </c>
      <c r="D840" s="7" t="s">
        <v>2810</v>
      </c>
    </row>
    <row r="841" spans="1:9" x14ac:dyDescent="0.25">
      <c r="A841" s="25" t="s">
        <v>2612</v>
      </c>
      <c r="B841" s="25" t="s">
        <v>44</v>
      </c>
      <c r="C841" s="26" t="s">
        <v>2811</v>
      </c>
      <c r="D841" s="25"/>
      <c r="E841" s="25"/>
      <c r="F841" s="25"/>
      <c r="G841" s="25"/>
      <c r="H841" s="25"/>
      <c r="I841" s="25"/>
    </row>
    <row r="842" spans="1:9" x14ac:dyDescent="0.25">
      <c r="A842" s="7" t="s">
        <v>2612</v>
      </c>
      <c r="B842" s="7" t="s">
        <v>44</v>
      </c>
      <c r="C842" s="10" t="s">
        <v>2812</v>
      </c>
      <c r="D842" s="7" t="s">
        <v>2813</v>
      </c>
      <c r="H842" s="7" t="s">
        <v>2814</v>
      </c>
    </row>
    <row r="843" spans="1:9" x14ac:dyDescent="0.25">
      <c r="A843" s="7" t="s">
        <v>2612</v>
      </c>
      <c r="B843" s="7" t="s">
        <v>44</v>
      </c>
      <c r="C843" s="10" t="s">
        <v>2815</v>
      </c>
      <c r="D843" s="7" t="s">
        <v>2816</v>
      </c>
      <c r="H843" s="7" t="s">
        <v>2817</v>
      </c>
    </row>
    <row r="844" spans="1:9" x14ac:dyDescent="0.25">
      <c r="A844" s="25" t="s">
        <v>2612</v>
      </c>
      <c r="B844" s="25" t="s">
        <v>44</v>
      </c>
      <c r="C844" s="26" t="s">
        <v>2818</v>
      </c>
      <c r="D844" s="25"/>
      <c r="E844" s="25"/>
      <c r="F844" s="25"/>
      <c r="G844" s="25"/>
      <c r="H844" s="25"/>
      <c r="I844" s="25"/>
    </row>
    <row r="845" spans="1:9" x14ac:dyDescent="0.25">
      <c r="A845" s="7" t="s">
        <v>2612</v>
      </c>
      <c r="B845" s="7" t="s">
        <v>44</v>
      </c>
      <c r="C845" s="10" t="s">
        <v>2819</v>
      </c>
      <c r="D845" s="7" t="s">
        <v>2820</v>
      </c>
      <c r="H845" s="7" t="s">
        <v>2821</v>
      </c>
    </row>
    <row r="846" spans="1:9" x14ac:dyDescent="0.25">
      <c r="A846" s="7" t="s">
        <v>2612</v>
      </c>
      <c r="B846" s="7" t="s">
        <v>44</v>
      </c>
      <c r="C846" s="10" t="s">
        <v>2822</v>
      </c>
      <c r="D846" s="7" t="s">
        <v>2823</v>
      </c>
    </row>
    <row r="847" spans="1:9" x14ac:dyDescent="0.25">
      <c r="A847" s="7" t="s">
        <v>2612</v>
      </c>
      <c r="B847" s="7" t="s">
        <v>44</v>
      </c>
      <c r="C847" s="10" t="s">
        <v>2824</v>
      </c>
      <c r="D847" s="7" t="s">
        <v>2825</v>
      </c>
    </row>
    <row r="848" spans="1:9" x14ac:dyDescent="0.25">
      <c r="A848" s="7" t="s">
        <v>2612</v>
      </c>
      <c r="B848" s="7" t="s">
        <v>44</v>
      </c>
      <c r="C848" s="10" t="s">
        <v>2826</v>
      </c>
      <c r="D848" s="7" t="s">
        <v>2827</v>
      </c>
      <c r="F848" s="7" t="s">
        <v>2828</v>
      </c>
      <c r="G848" s="7" t="s">
        <v>2829</v>
      </c>
      <c r="H848" s="7" t="s">
        <v>2830</v>
      </c>
    </row>
    <row r="849" spans="1:9" x14ac:dyDescent="0.25">
      <c r="A849" s="7" t="s">
        <v>2612</v>
      </c>
      <c r="B849" s="7" t="s">
        <v>44</v>
      </c>
      <c r="C849" s="10" t="s">
        <v>2831</v>
      </c>
      <c r="D849" s="7" t="s">
        <v>2832</v>
      </c>
    </row>
    <row r="850" spans="1:9" x14ac:dyDescent="0.25">
      <c r="A850" s="7" t="s">
        <v>2612</v>
      </c>
      <c r="B850" s="7" t="s">
        <v>44</v>
      </c>
      <c r="C850" s="10" t="s">
        <v>2833</v>
      </c>
      <c r="D850" s="7" t="s">
        <v>2834</v>
      </c>
    </row>
    <row r="851" spans="1:9" x14ac:dyDescent="0.25">
      <c r="A851" s="25" t="s">
        <v>2612</v>
      </c>
      <c r="B851" s="25" t="s">
        <v>44</v>
      </c>
      <c r="C851" s="26" t="s">
        <v>2835</v>
      </c>
      <c r="D851" s="25"/>
      <c r="E851" s="25"/>
      <c r="F851" s="25"/>
      <c r="G851" s="25"/>
      <c r="H851" s="25"/>
      <c r="I851" s="25"/>
    </row>
    <row r="852" spans="1:9" x14ac:dyDescent="0.25">
      <c r="A852" s="25" t="s">
        <v>2612</v>
      </c>
      <c r="B852" s="25" t="s">
        <v>44</v>
      </c>
      <c r="C852" s="26" t="s">
        <v>2836</v>
      </c>
      <c r="D852" s="25"/>
      <c r="E852" s="25"/>
      <c r="F852" s="25"/>
      <c r="G852" s="25"/>
      <c r="H852" s="25"/>
      <c r="I852" s="25"/>
    </row>
    <row r="853" spans="1:9" x14ac:dyDescent="0.25">
      <c r="A853" s="7" t="s">
        <v>2612</v>
      </c>
      <c r="B853" s="7" t="s">
        <v>44</v>
      </c>
      <c r="C853" s="10" t="s">
        <v>2837</v>
      </c>
      <c r="D853" s="7" t="s">
        <v>2838</v>
      </c>
    </row>
    <row r="854" spans="1:9" x14ac:dyDescent="0.25">
      <c r="A854" s="7" t="s">
        <v>2612</v>
      </c>
      <c r="B854" s="7" t="s">
        <v>44</v>
      </c>
      <c r="C854" s="10" t="s">
        <v>2839</v>
      </c>
      <c r="D854" s="7" t="s">
        <v>2840</v>
      </c>
      <c r="H854" s="7" t="s">
        <v>2841</v>
      </c>
    </row>
    <row r="855" spans="1:9" x14ac:dyDescent="0.25">
      <c r="A855" s="25" t="s">
        <v>2612</v>
      </c>
      <c r="B855" s="25" t="s">
        <v>44</v>
      </c>
      <c r="C855" s="26" t="s">
        <v>2842</v>
      </c>
      <c r="D855" s="25"/>
      <c r="E855" s="25"/>
      <c r="F855" s="25"/>
      <c r="G855" s="25"/>
      <c r="H855" s="25"/>
      <c r="I855" s="25"/>
    </row>
    <row r="856" spans="1:9" x14ac:dyDescent="0.25">
      <c r="A856" s="7" t="s">
        <v>2612</v>
      </c>
      <c r="B856" s="7" t="s">
        <v>44</v>
      </c>
      <c r="C856" s="10" t="s">
        <v>2843</v>
      </c>
      <c r="D856" s="7" t="s">
        <v>2844</v>
      </c>
    </row>
    <row r="857" spans="1:9" x14ac:dyDescent="0.25">
      <c r="A857" s="25" t="s">
        <v>2612</v>
      </c>
      <c r="B857" s="25" t="s">
        <v>44</v>
      </c>
      <c r="C857" s="26" t="s">
        <v>2845</v>
      </c>
      <c r="D857" s="25"/>
      <c r="E857" s="25"/>
      <c r="F857" s="25"/>
      <c r="G857" s="25"/>
      <c r="H857" s="25"/>
      <c r="I857" s="25"/>
    </row>
    <row r="858" spans="1:9" x14ac:dyDescent="0.25">
      <c r="A858" s="7" t="s">
        <v>2612</v>
      </c>
      <c r="B858" s="7" t="s">
        <v>44</v>
      </c>
      <c r="C858" s="10" t="s">
        <v>2846</v>
      </c>
      <c r="D858" s="7" t="s">
        <v>2847</v>
      </c>
    </row>
    <row r="859" spans="1:9" x14ac:dyDescent="0.25">
      <c r="A859" s="7" t="s">
        <v>2612</v>
      </c>
      <c r="B859" s="7" t="s">
        <v>44</v>
      </c>
      <c r="C859" s="10" t="s">
        <v>2848</v>
      </c>
      <c r="D859" s="7" t="s">
        <v>2849</v>
      </c>
    </row>
    <row r="860" spans="1:9" x14ac:dyDescent="0.25">
      <c r="A860" s="7" t="s">
        <v>2612</v>
      </c>
      <c r="B860" s="7" t="s">
        <v>44</v>
      </c>
      <c r="C860" s="10" t="s">
        <v>2850</v>
      </c>
      <c r="D860" s="7" t="s">
        <v>2851</v>
      </c>
    </row>
    <row r="861" spans="1:9" x14ac:dyDescent="0.25">
      <c r="A861" s="25" t="s">
        <v>2612</v>
      </c>
      <c r="B861" s="25" t="s">
        <v>44</v>
      </c>
      <c r="C861" s="26" t="s">
        <v>2852</v>
      </c>
      <c r="D861" s="25"/>
      <c r="E861" s="25"/>
      <c r="F861" s="25"/>
      <c r="G861" s="25"/>
      <c r="H861" s="25"/>
      <c r="I861" s="25"/>
    </row>
    <row r="862" spans="1:9" x14ac:dyDescent="0.25">
      <c r="A862" s="7" t="s">
        <v>2612</v>
      </c>
      <c r="B862" s="7" t="s">
        <v>43</v>
      </c>
      <c r="C862" s="10" t="s">
        <v>6</v>
      </c>
      <c r="D862" s="7" t="s">
        <v>2853</v>
      </c>
      <c r="F862" s="7" t="s">
        <v>2854</v>
      </c>
      <c r="G862" s="7" t="s">
        <v>2855</v>
      </c>
      <c r="H862" s="7" t="s">
        <v>2856</v>
      </c>
    </row>
    <row r="863" spans="1:9" x14ac:dyDescent="0.25">
      <c r="A863" s="7" t="s">
        <v>2857</v>
      </c>
      <c r="B863" s="7" t="s">
        <v>47</v>
      </c>
      <c r="C863" s="10" t="s">
        <v>2858</v>
      </c>
      <c r="D863" s="7" t="s">
        <v>2859</v>
      </c>
      <c r="E863" s="7" t="s">
        <v>2860</v>
      </c>
      <c r="G863" s="7" t="s">
        <v>2861</v>
      </c>
    </row>
    <row r="864" spans="1:9" x14ac:dyDescent="0.25">
      <c r="A864" s="7" t="s">
        <v>2857</v>
      </c>
      <c r="B864" s="7" t="s">
        <v>47</v>
      </c>
      <c r="C864" s="10" t="s">
        <v>2862</v>
      </c>
      <c r="D864" s="7" t="s">
        <v>2863</v>
      </c>
    </row>
    <row r="865" spans="1:8" x14ac:dyDescent="0.25">
      <c r="A865" s="7" t="s">
        <v>2857</v>
      </c>
      <c r="B865" s="7" t="s">
        <v>47</v>
      </c>
      <c r="C865" s="10" t="s">
        <v>2864</v>
      </c>
      <c r="D865" s="7" t="s">
        <v>2865</v>
      </c>
      <c r="E865" s="7" t="s">
        <v>2866</v>
      </c>
    </row>
    <row r="866" spans="1:8" x14ac:dyDescent="0.25">
      <c r="A866" s="7" t="s">
        <v>2857</v>
      </c>
      <c r="B866" s="7" t="s">
        <v>47</v>
      </c>
      <c r="C866" s="10" t="s">
        <v>2867</v>
      </c>
      <c r="D866" s="7" t="s">
        <v>2868</v>
      </c>
      <c r="E866" s="7" t="s">
        <v>2869</v>
      </c>
    </row>
    <row r="867" spans="1:8" x14ac:dyDescent="0.25">
      <c r="A867" s="7" t="s">
        <v>2857</v>
      </c>
      <c r="B867" s="7" t="s">
        <v>47</v>
      </c>
      <c r="C867" s="10" t="s">
        <v>2870</v>
      </c>
      <c r="D867" s="7" t="s">
        <v>2871</v>
      </c>
      <c r="E867" s="7" t="s">
        <v>2872</v>
      </c>
    </row>
    <row r="868" spans="1:8" x14ac:dyDescent="0.25">
      <c r="A868" s="7" t="s">
        <v>2857</v>
      </c>
      <c r="B868" s="7" t="s">
        <v>47</v>
      </c>
      <c r="C868" s="10" t="s">
        <v>2873</v>
      </c>
      <c r="D868" s="7" t="s">
        <v>2874</v>
      </c>
      <c r="G868" s="7" t="s">
        <v>2875</v>
      </c>
    </row>
    <row r="869" spans="1:8" x14ac:dyDescent="0.25">
      <c r="A869" s="7" t="s">
        <v>2857</v>
      </c>
      <c r="B869" s="7" t="s">
        <v>47</v>
      </c>
      <c r="C869" s="10" t="s">
        <v>2876</v>
      </c>
      <c r="D869" s="7" t="s">
        <v>2877</v>
      </c>
      <c r="E869" s="7" t="s">
        <v>2878</v>
      </c>
    </row>
    <row r="870" spans="1:8" x14ac:dyDescent="0.25">
      <c r="A870" s="7" t="s">
        <v>2857</v>
      </c>
      <c r="B870" s="7" t="s">
        <v>47</v>
      </c>
      <c r="C870" s="10" t="s">
        <v>2879</v>
      </c>
      <c r="D870" t="s">
        <v>3951</v>
      </c>
    </row>
    <row r="871" spans="1:8" x14ac:dyDescent="0.25">
      <c r="A871" s="7" t="s">
        <v>2857</v>
      </c>
      <c r="B871" s="7" t="s">
        <v>47</v>
      </c>
      <c r="C871" s="10" t="s">
        <v>2880</v>
      </c>
      <c r="D871" s="7" t="s">
        <v>2881</v>
      </c>
      <c r="F871" s="7" t="s">
        <v>2882</v>
      </c>
    </row>
    <row r="872" spans="1:8" x14ac:dyDescent="0.25">
      <c r="A872" s="7" t="s">
        <v>2857</v>
      </c>
      <c r="B872" s="7" t="s">
        <v>47</v>
      </c>
      <c r="C872" s="10" t="s">
        <v>2883</v>
      </c>
      <c r="D872" s="7" t="s">
        <v>2884</v>
      </c>
      <c r="E872" s="7" t="s">
        <v>2885</v>
      </c>
    </row>
    <row r="873" spans="1:8" x14ac:dyDescent="0.25">
      <c r="A873" s="7" t="s">
        <v>2857</v>
      </c>
      <c r="B873" s="7" t="s">
        <v>47</v>
      </c>
      <c r="C873" s="10" t="s">
        <v>2886</v>
      </c>
      <c r="D873" s="7" t="s">
        <v>2887</v>
      </c>
      <c r="E873" s="7" t="s">
        <v>2888</v>
      </c>
    </row>
    <row r="874" spans="1:8" x14ac:dyDescent="0.25">
      <c r="A874" s="7" t="s">
        <v>2857</v>
      </c>
      <c r="B874" s="7" t="s">
        <v>47</v>
      </c>
      <c r="C874" s="10" t="s">
        <v>2889</v>
      </c>
      <c r="D874" s="7" t="s">
        <v>2890</v>
      </c>
    </row>
    <row r="875" spans="1:8" x14ac:dyDescent="0.25">
      <c r="A875" s="7" t="s">
        <v>2857</v>
      </c>
      <c r="B875" s="7" t="s">
        <v>47</v>
      </c>
      <c r="C875" s="10" t="s">
        <v>2891</v>
      </c>
      <c r="D875" s="7" t="s">
        <v>2892</v>
      </c>
      <c r="E875" s="7" t="s">
        <v>2893</v>
      </c>
    </row>
    <row r="876" spans="1:8" x14ac:dyDescent="0.25">
      <c r="A876" s="7" t="s">
        <v>2857</v>
      </c>
      <c r="B876" s="7" t="s">
        <v>47</v>
      </c>
      <c r="C876" s="10" t="s">
        <v>2894</v>
      </c>
      <c r="D876" s="7" t="s">
        <v>2895</v>
      </c>
      <c r="E876" s="7" t="s">
        <v>2896</v>
      </c>
    </row>
    <row r="877" spans="1:8" x14ac:dyDescent="0.25">
      <c r="A877" s="7" t="s">
        <v>2857</v>
      </c>
      <c r="B877" s="7" t="s">
        <v>47</v>
      </c>
      <c r="C877" s="10" t="s">
        <v>2897</v>
      </c>
      <c r="D877" s="7" t="s">
        <v>2898</v>
      </c>
      <c r="E877" s="7" t="s">
        <v>2899</v>
      </c>
    </row>
    <row r="878" spans="1:8" x14ac:dyDescent="0.25">
      <c r="A878" s="7" t="s">
        <v>2857</v>
      </c>
      <c r="B878" s="7" t="s">
        <v>47</v>
      </c>
      <c r="C878" s="10" t="s">
        <v>2900</v>
      </c>
      <c r="D878" s="7" t="s">
        <v>2901</v>
      </c>
      <c r="E878" s="7" t="s">
        <v>2902</v>
      </c>
      <c r="F878" s="7" t="s">
        <v>2903</v>
      </c>
      <c r="G878" s="7" t="s">
        <v>2904</v>
      </c>
      <c r="H878" s="7" t="s">
        <v>2904</v>
      </c>
    </row>
    <row r="879" spans="1:8" x14ac:dyDescent="0.25">
      <c r="A879" s="7" t="s">
        <v>2857</v>
      </c>
      <c r="B879" s="7" t="s">
        <v>47</v>
      </c>
      <c r="C879" s="10" t="s">
        <v>55</v>
      </c>
      <c r="D879" s="7" t="s">
        <v>2905</v>
      </c>
    </row>
    <row r="880" spans="1:8" x14ac:dyDescent="0.25">
      <c r="A880" s="7" t="s">
        <v>2857</v>
      </c>
      <c r="B880" s="7" t="s">
        <v>47</v>
      </c>
      <c r="C880" s="10" t="s">
        <v>2906</v>
      </c>
      <c r="D880" s="7" t="s">
        <v>2907</v>
      </c>
      <c r="E880" s="7" t="s">
        <v>2908</v>
      </c>
    </row>
    <row r="881" spans="1:9" x14ac:dyDescent="0.25">
      <c r="A881" s="7" t="s">
        <v>2857</v>
      </c>
      <c r="B881" s="7" t="s">
        <v>47</v>
      </c>
      <c r="C881" s="10" t="s">
        <v>2909</v>
      </c>
      <c r="D881" s="7" t="s">
        <v>2910</v>
      </c>
      <c r="E881" s="7" t="s">
        <v>2911</v>
      </c>
    </row>
    <row r="882" spans="1:9" x14ac:dyDescent="0.25">
      <c r="A882" s="7" t="s">
        <v>2857</v>
      </c>
      <c r="B882" s="7" t="s">
        <v>47</v>
      </c>
      <c r="C882" s="10" t="s">
        <v>2912</v>
      </c>
      <c r="D882" s="7" t="s">
        <v>2913</v>
      </c>
    </row>
    <row r="883" spans="1:9" x14ac:dyDescent="0.25">
      <c r="A883" s="7" t="s">
        <v>2857</v>
      </c>
      <c r="B883" s="7" t="s">
        <v>47</v>
      </c>
      <c r="C883" s="10" t="s">
        <v>2914</v>
      </c>
      <c r="D883" s="7" t="s">
        <v>2915</v>
      </c>
    </row>
    <row r="884" spans="1:9" x14ac:dyDescent="0.25">
      <c r="A884" s="7" t="s">
        <v>2857</v>
      </c>
      <c r="B884" s="7" t="s">
        <v>47</v>
      </c>
      <c r="C884" s="10" t="s">
        <v>2916</v>
      </c>
      <c r="D884" s="7" t="s">
        <v>2917</v>
      </c>
    </row>
    <row r="885" spans="1:9" x14ac:dyDescent="0.25">
      <c r="A885" s="7" t="s">
        <v>2857</v>
      </c>
      <c r="B885" s="7" t="s">
        <v>47</v>
      </c>
      <c r="C885" s="10" t="s">
        <v>2918</v>
      </c>
      <c r="D885" s="7" t="s">
        <v>2919</v>
      </c>
      <c r="E885" s="7" t="s">
        <v>2920</v>
      </c>
    </row>
    <row r="886" spans="1:9" x14ac:dyDescent="0.25">
      <c r="A886" s="7" t="s">
        <v>2857</v>
      </c>
      <c r="B886" s="7" t="s">
        <v>47</v>
      </c>
      <c r="C886" s="10" t="s">
        <v>2921</v>
      </c>
      <c r="D886" s="7" t="s">
        <v>2922</v>
      </c>
      <c r="E886" s="7" t="s">
        <v>2923</v>
      </c>
    </row>
    <row r="887" spans="1:9" x14ac:dyDescent="0.25">
      <c r="A887" s="7" t="s">
        <v>2857</v>
      </c>
      <c r="B887" s="7" t="s">
        <v>47</v>
      </c>
      <c r="C887" s="10" t="s">
        <v>2924</v>
      </c>
      <c r="D887" s="7" t="s">
        <v>2925</v>
      </c>
      <c r="E887" s="7" t="s">
        <v>2926</v>
      </c>
      <c r="F887" s="7" t="s">
        <v>2927</v>
      </c>
    </row>
    <row r="888" spans="1:9" x14ac:dyDescent="0.25">
      <c r="A888" s="25" t="s">
        <v>2857</v>
      </c>
      <c r="B888" s="25" t="s">
        <v>47</v>
      </c>
      <c r="C888" s="26" t="s">
        <v>2928</v>
      </c>
      <c r="D888" s="25"/>
      <c r="E888" s="25"/>
      <c r="F888" s="25"/>
      <c r="G888" s="25"/>
      <c r="H888" s="25"/>
      <c r="I888" s="25"/>
    </row>
    <row r="889" spans="1:9" x14ac:dyDescent="0.25">
      <c r="A889" s="7" t="s">
        <v>2857</v>
      </c>
      <c r="B889" s="7" t="s">
        <v>47</v>
      </c>
      <c r="C889" s="10" t="s">
        <v>2929</v>
      </c>
      <c r="D889" s="7" t="s">
        <v>2930</v>
      </c>
    </row>
    <row r="890" spans="1:9" x14ac:dyDescent="0.25">
      <c r="A890" s="7" t="s">
        <v>2857</v>
      </c>
      <c r="B890" s="7" t="s">
        <v>47</v>
      </c>
      <c r="C890" s="10" t="s">
        <v>2931</v>
      </c>
      <c r="D890" s="7" t="s">
        <v>2932</v>
      </c>
      <c r="E890" s="7" t="s">
        <v>2933</v>
      </c>
      <c r="G890" s="7" t="s">
        <v>2934</v>
      </c>
      <c r="H890" s="7" t="s">
        <v>2934</v>
      </c>
    </row>
    <row r="891" spans="1:9" x14ac:dyDescent="0.25">
      <c r="A891" s="7" t="s">
        <v>2857</v>
      </c>
      <c r="B891" s="7" t="s">
        <v>47</v>
      </c>
      <c r="C891" s="10" t="s">
        <v>2935</v>
      </c>
      <c r="D891" s="7" t="s">
        <v>2936</v>
      </c>
      <c r="E891" s="7" t="s">
        <v>2937</v>
      </c>
      <c r="F891" s="7" t="s">
        <v>2938</v>
      </c>
    </row>
    <row r="892" spans="1:9" x14ac:dyDescent="0.25">
      <c r="A892" s="7" t="s">
        <v>2857</v>
      </c>
      <c r="B892" s="7" t="s">
        <v>47</v>
      </c>
      <c r="C892" s="10" t="s">
        <v>2939</v>
      </c>
      <c r="D892" s="7" t="s">
        <v>2940</v>
      </c>
    </row>
    <row r="893" spans="1:9" x14ac:dyDescent="0.25">
      <c r="A893" s="7" t="s">
        <v>2857</v>
      </c>
      <c r="B893" s="7" t="s">
        <v>47</v>
      </c>
      <c r="C893" s="10" t="s">
        <v>2941</v>
      </c>
      <c r="D893" s="7" t="s">
        <v>2942</v>
      </c>
      <c r="E893" s="7" t="s">
        <v>2943</v>
      </c>
    </row>
    <row r="894" spans="1:9" x14ac:dyDescent="0.25">
      <c r="A894" s="7" t="s">
        <v>2857</v>
      </c>
      <c r="B894" s="7" t="s">
        <v>47</v>
      </c>
      <c r="C894" s="10" t="s">
        <v>2944</v>
      </c>
      <c r="D894" s="7" t="s">
        <v>2945</v>
      </c>
      <c r="G894" s="7" t="s">
        <v>2946</v>
      </c>
    </row>
    <row r="895" spans="1:9" x14ac:dyDescent="0.25">
      <c r="A895" s="7" t="s">
        <v>2857</v>
      </c>
      <c r="B895" s="7" t="s">
        <v>47</v>
      </c>
      <c r="C895" s="10" t="s">
        <v>2947</v>
      </c>
      <c r="D895" s="7" t="s">
        <v>2948</v>
      </c>
      <c r="E895" s="7" t="s">
        <v>2949</v>
      </c>
    </row>
    <row r="896" spans="1:9" x14ac:dyDescent="0.25">
      <c r="A896" s="7" t="s">
        <v>2857</v>
      </c>
      <c r="B896" s="7" t="s">
        <v>47</v>
      </c>
      <c r="C896" s="10" t="s">
        <v>2950</v>
      </c>
      <c r="D896" s="7" t="s">
        <v>2951</v>
      </c>
    </row>
    <row r="897" spans="1:9" x14ac:dyDescent="0.25">
      <c r="A897" s="7" t="s">
        <v>2857</v>
      </c>
      <c r="B897" s="7" t="s">
        <v>47</v>
      </c>
      <c r="C897" s="10" t="s">
        <v>2952</v>
      </c>
      <c r="D897" s="7" t="s">
        <v>2953</v>
      </c>
      <c r="E897" s="7" t="s">
        <v>2954</v>
      </c>
    </row>
    <row r="898" spans="1:9" x14ac:dyDescent="0.25">
      <c r="A898" s="25" t="s">
        <v>2857</v>
      </c>
      <c r="B898" s="25" t="s">
        <v>47</v>
      </c>
      <c r="C898" s="26" t="s">
        <v>2955</v>
      </c>
      <c r="D898" s="25"/>
      <c r="E898" s="25"/>
      <c r="F898" s="25"/>
      <c r="G898" s="25"/>
      <c r="H898" s="25"/>
      <c r="I898" s="25"/>
    </row>
    <row r="899" spans="1:9" x14ac:dyDescent="0.25">
      <c r="A899" s="7" t="s">
        <v>2857</v>
      </c>
      <c r="B899" s="7" t="s">
        <v>47</v>
      </c>
      <c r="C899" s="10" t="s">
        <v>2956</v>
      </c>
      <c r="D899" s="7" t="s">
        <v>2957</v>
      </c>
      <c r="G899" s="7" t="s">
        <v>2958</v>
      </c>
    </row>
    <row r="900" spans="1:9" x14ac:dyDescent="0.25">
      <c r="A900" s="7" t="s">
        <v>2857</v>
      </c>
      <c r="B900" s="7" t="s">
        <v>47</v>
      </c>
      <c r="C900" s="10" t="s">
        <v>2959</v>
      </c>
      <c r="D900" s="7" t="s">
        <v>2960</v>
      </c>
    </row>
    <row r="901" spans="1:9" x14ac:dyDescent="0.25">
      <c r="A901" s="7" t="s">
        <v>2857</v>
      </c>
      <c r="B901" s="7" t="s">
        <v>47</v>
      </c>
      <c r="C901" s="10" t="s">
        <v>2961</v>
      </c>
      <c r="D901" s="7" t="s">
        <v>2962</v>
      </c>
      <c r="E901" s="7" t="s">
        <v>2963</v>
      </c>
    </row>
    <row r="902" spans="1:9" x14ac:dyDescent="0.25">
      <c r="A902" s="7" t="s">
        <v>2857</v>
      </c>
      <c r="B902" s="7" t="s">
        <v>47</v>
      </c>
      <c r="C902" s="10" t="s">
        <v>2964</v>
      </c>
      <c r="D902" s="7" t="s">
        <v>2965</v>
      </c>
    </row>
    <row r="903" spans="1:9" x14ac:dyDescent="0.25">
      <c r="A903" s="7" t="s">
        <v>2857</v>
      </c>
      <c r="B903" s="7" t="s">
        <v>47</v>
      </c>
      <c r="C903" s="10" t="s">
        <v>2966</v>
      </c>
      <c r="D903" s="7" t="s">
        <v>2967</v>
      </c>
      <c r="E903" s="7" t="s">
        <v>2968</v>
      </c>
    </row>
    <row r="904" spans="1:9" x14ac:dyDescent="0.25">
      <c r="A904" s="7" t="s">
        <v>2857</v>
      </c>
      <c r="B904" s="7" t="s">
        <v>47</v>
      </c>
      <c r="C904" s="10" t="s">
        <v>2969</v>
      </c>
      <c r="D904" s="7" t="s">
        <v>2970</v>
      </c>
      <c r="E904" s="7" t="s">
        <v>2971</v>
      </c>
    </row>
    <row r="905" spans="1:9" x14ac:dyDescent="0.25">
      <c r="A905" s="7" t="s">
        <v>2857</v>
      </c>
      <c r="B905" s="7" t="s">
        <v>47</v>
      </c>
      <c r="C905" s="10" t="s">
        <v>2972</v>
      </c>
      <c r="D905" s="7" t="s">
        <v>2973</v>
      </c>
      <c r="E905" s="7" t="s">
        <v>2974</v>
      </c>
    </row>
    <row r="906" spans="1:9" x14ac:dyDescent="0.25">
      <c r="A906" s="7" t="s">
        <v>2857</v>
      </c>
      <c r="B906" s="7" t="s">
        <v>47</v>
      </c>
      <c r="C906" s="10" t="s">
        <v>2975</v>
      </c>
      <c r="D906" s="7" t="s">
        <v>2976</v>
      </c>
      <c r="E906" s="7" t="s">
        <v>2977</v>
      </c>
    </row>
    <row r="907" spans="1:9" x14ac:dyDescent="0.25">
      <c r="A907" s="7" t="s">
        <v>2857</v>
      </c>
      <c r="B907" s="7" t="s">
        <v>47</v>
      </c>
      <c r="C907" s="10" t="s">
        <v>2978</v>
      </c>
      <c r="D907" s="7" t="s">
        <v>2979</v>
      </c>
      <c r="E907" s="7" t="s">
        <v>2980</v>
      </c>
    </row>
    <row r="908" spans="1:9" x14ac:dyDescent="0.25">
      <c r="A908" s="7" t="s">
        <v>2857</v>
      </c>
      <c r="B908" s="7" t="s">
        <v>47</v>
      </c>
      <c r="C908" s="10" t="s">
        <v>2981</v>
      </c>
      <c r="D908" s="7" t="s">
        <v>2982</v>
      </c>
    </row>
    <row r="909" spans="1:9" x14ac:dyDescent="0.25">
      <c r="A909" s="7" t="s">
        <v>2857</v>
      </c>
      <c r="B909" s="7" t="s">
        <v>47</v>
      </c>
      <c r="C909" s="10" t="s">
        <v>2983</v>
      </c>
      <c r="D909" s="7" t="s">
        <v>2984</v>
      </c>
      <c r="E909" s="7" t="s">
        <v>2985</v>
      </c>
    </row>
    <row r="910" spans="1:9" x14ac:dyDescent="0.25">
      <c r="A910" s="7" t="s">
        <v>2857</v>
      </c>
      <c r="B910" s="7" t="s">
        <v>47</v>
      </c>
      <c r="C910" s="10" t="s">
        <v>2986</v>
      </c>
      <c r="D910" s="7" t="s">
        <v>2987</v>
      </c>
      <c r="E910" s="7" t="s">
        <v>2988</v>
      </c>
    </row>
    <row r="911" spans="1:9" x14ac:dyDescent="0.25">
      <c r="A911" s="7" t="s">
        <v>2857</v>
      </c>
      <c r="B911" s="7" t="s">
        <v>47</v>
      </c>
      <c r="C911" s="10" t="s">
        <v>19</v>
      </c>
      <c r="D911" s="7" t="s">
        <v>2989</v>
      </c>
      <c r="E911" s="7" t="s">
        <v>2990</v>
      </c>
      <c r="G911" s="7" t="s">
        <v>2990</v>
      </c>
      <c r="H911" s="7" t="s">
        <v>2990</v>
      </c>
    </row>
    <row r="912" spans="1:9" x14ac:dyDescent="0.25">
      <c r="A912" s="7" t="s">
        <v>2857</v>
      </c>
      <c r="B912" s="7" t="s">
        <v>47</v>
      </c>
      <c r="C912" s="10" t="s">
        <v>105</v>
      </c>
      <c r="D912" s="7" t="s">
        <v>2991</v>
      </c>
    </row>
    <row r="913" spans="1:9" x14ac:dyDescent="0.25">
      <c r="A913" s="7" t="s">
        <v>2857</v>
      </c>
      <c r="B913" s="7" t="s">
        <v>47</v>
      </c>
      <c r="C913" s="10" t="s">
        <v>2992</v>
      </c>
      <c r="D913" s="7" t="s">
        <v>2993</v>
      </c>
      <c r="E913" s="7" t="s">
        <v>2994</v>
      </c>
      <c r="G913" s="7" t="s">
        <v>2994</v>
      </c>
      <c r="H913" s="7" t="s">
        <v>2994</v>
      </c>
    </row>
    <row r="914" spans="1:9" x14ac:dyDescent="0.25">
      <c r="A914" s="7" t="s">
        <v>2857</v>
      </c>
      <c r="B914" s="7" t="s">
        <v>47</v>
      </c>
      <c r="C914" s="10" t="s">
        <v>30</v>
      </c>
      <c r="D914" s="7" t="s">
        <v>2995</v>
      </c>
    </row>
    <row r="915" spans="1:9" x14ac:dyDescent="0.25">
      <c r="A915" s="7" t="s">
        <v>2857</v>
      </c>
      <c r="B915" s="7" t="s">
        <v>47</v>
      </c>
      <c r="C915" s="10" t="s">
        <v>2996</v>
      </c>
      <c r="D915" s="7" t="s">
        <v>2997</v>
      </c>
      <c r="E915" s="7" t="s">
        <v>2998</v>
      </c>
      <c r="G915" s="7" t="s">
        <v>2999</v>
      </c>
      <c r="H915" s="7" t="s">
        <v>2999</v>
      </c>
    </row>
    <row r="916" spans="1:9" x14ac:dyDescent="0.25">
      <c r="A916" s="7" t="s">
        <v>2857</v>
      </c>
      <c r="B916" s="7" t="s">
        <v>47</v>
      </c>
      <c r="C916" s="10" t="s">
        <v>20</v>
      </c>
      <c r="D916" t="s">
        <v>4037</v>
      </c>
      <c r="E916" s="7" t="s">
        <v>3000</v>
      </c>
    </row>
    <row r="917" spans="1:9" x14ac:dyDescent="0.25">
      <c r="A917" s="7" t="s">
        <v>2857</v>
      </c>
      <c r="B917" s="7" t="s">
        <v>47</v>
      </c>
      <c r="C917" s="10" t="s">
        <v>3001</v>
      </c>
      <c r="D917" t="s">
        <v>4038</v>
      </c>
    </row>
    <row r="918" spans="1:9" x14ac:dyDescent="0.25">
      <c r="A918" s="7" t="s">
        <v>2857</v>
      </c>
      <c r="B918" s="7" t="s">
        <v>47</v>
      </c>
      <c r="C918" s="10" t="s">
        <v>3002</v>
      </c>
      <c r="D918" s="7" t="s">
        <v>3003</v>
      </c>
      <c r="E918" s="7" t="s">
        <v>3004</v>
      </c>
      <c r="F918" s="7" t="s">
        <v>3005</v>
      </c>
      <c r="G918" s="7" t="s">
        <v>3006</v>
      </c>
      <c r="H918" s="7" t="s">
        <v>3006</v>
      </c>
    </row>
    <row r="919" spans="1:9" x14ac:dyDescent="0.25">
      <c r="A919" s="7" t="s">
        <v>2857</v>
      </c>
      <c r="B919" s="7" t="s">
        <v>47</v>
      </c>
      <c r="C919" s="10" t="s">
        <v>3007</v>
      </c>
      <c r="D919" s="7" t="s">
        <v>3008</v>
      </c>
      <c r="E919" s="7" t="s">
        <v>3009</v>
      </c>
      <c r="F919" s="7" t="s">
        <v>3010</v>
      </c>
    </row>
    <row r="920" spans="1:9" x14ac:dyDescent="0.25">
      <c r="A920" s="7" t="s">
        <v>2857</v>
      </c>
      <c r="B920" s="7" t="s">
        <v>47</v>
      </c>
      <c r="C920" s="10" t="s">
        <v>3011</v>
      </c>
      <c r="D920" s="7" t="s">
        <v>3012</v>
      </c>
    </row>
    <row r="921" spans="1:9" x14ac:dyDescent="0.25">
      <c r="A921" s="7" t="s">
        <v>2857</v>
      </c>
      <c r="B921" s="7" t="s">
        <v>47</v>
      </c>
      <c r="C921" s="10" t="s">
        <v>3013</v>
      </c>
      <c r="D921" s="7" t="s">
        <v>3014</v>
      </c>
      <c r="E921" s="7" t="s">
        <v>3015</v>
      </c>
      <c r="F921" s="7" t="s">
        <v>3016</v>
      </c>
      <c r="H921" s="7" t="s">
        <v>3017</v>
      </c>
    </row>
    <row r="922" spans="1:9" x14ac:dyDescent="0.25">
      <c r="A922" s="7" t="s">
        <v>2857</v>
      </c>
      <c r="B922" s="7" t="s">
        <v>47</v>
      </c>
      <c r="C922" s="10" t="s">
        <v>3018</v>
      </c>
      <c r="D922" s="7" t="s">
        <v>3019</v>
      </c>
      <c r="E922" s="7" t="s">
        <v>3020</v>
      </c>
      <c r="F922" s="7" t="s">
        <v>3021</v>
      </c>
    </row>
    <row r="923" spans="1:9" x14ac:dyDescent="0.25">
      <c r="A923" s="7" t="s">
        <v>2857</v>
      </c>
      <c r="B923" s="7" t="s">
        <v>47</v>
      </c>
      <c r="C923" s="10" t="s">
        <v>3022</v>
      </c>
      <c r="D923" t="s">
        <v>4039</v>
      </c>
    </row>
    <row r="924" spans="1:9" x14ac:dyDescent="0.25">
      <c r="A924" s="25" t="s">
        <v>2857</v>
      </c>
      <c r="B924" s="25" t="s">
        <v>47</v>
      </c>
      <c r="C924" s="26" t="s">
        <v>3023</v>
      </c>
      <c r="D924" s="25"/>
      <c r="E924" s="25"/>
      <c r="F924" s="25"/>
      <c r="G924" s="25"/>
      <c r="H924" s="25"/>
      <c r="I924" s="25"/>
    </row>
    <row r="925" spans="1:9" x14ac:dyDescent="0.25">
      <c r="A925" s="7" t="s">
        <v>2857</v>
      </c>
      <c r="B925" s="7" t="s">
        <v>47</v>
      </c>
      <c r="C925" s="10" t="s">
        <v>3024</v>
      </c>
      <c r="D925" s="7" t="s">
        <v>3025</v>
      </c>
      <c r="E925" s="7" t="s">
        <v>3026</v>
      </c>
      <c r="G925" s="7" t="s">
        <v>3026</v>
      </c>
      <c r="H925" s="7" t="s">
        <v>3026</v>
      </c>
    </row>
    <row r="926" spans="1:9" x14ac:dyDescent="0.25">
      <c r="A926" s="7" t="s">
        <v>2857</v>
      </c>
      <c r="B926" s="7" t="s">
        <v>47</v>
      </c>
      <c r="C926" s="10" t="s">
        <v>3027</v>
      </c>
      <c r="D926" s="7" t="s">
        <v>3028</v>
      </c>
      <c r="E926" s="7" t="s">
        <v>3029</v>
      </c>
    </row>
    <row r="927" spans="1:9" x14ac:dyDescent="0.25">
      <c r="A927" s="7" t="s">
        <v>2857</v>
      </c>
      <c r="B927" s="7" t="s">
        <v>47</v>
      </c>
      <c r="C927" s="10" t="s">
        <v>3030</v>
      </c>
      <c r="D927" t="s">
        <v>4040</v>
      </c>
    </row>
    <row r="928" spans="1:9" x14ac:dyDescent="0.25">
      <c r="A928" s="7" t="s">
        <v>2857</v>
      </c>
      <c r="B928" s="7" t="s">
        <v>47</v>
      </c>
      <c r="C928" s="10" t="s">
        <v>3031</v>
      </c>
      <c r="D928" s="7" t="s">
        <v>3032</v>
      </c>
      <c r="E928" s="7" t="s">
        <v>3033</v>
      </c>
    </row>
    <row r="929" spans="1:9" x14ac:dyDescent="0.25">
      <c r="A929" s="7" t="s">
        <v>2857</v>
      </c>
      <c r="B929" s="7" t="s">
        <v>47</v>
      </c>
      <c r="C929" s="10" t="s">
        <v>3034</v>
      </c>
      <c r="D929" s="7" t="s">
        <v>3035</v>
      </c>
      <c r="E929" s="7" t="s">
        <v>3036</v>
      </c>
      <c r="G929" s="7" t="s">
        <v>3861</v>
      </c>
      <c r="H929" s="7" t="s">
        <v>3037</v>
      </c>
    </row>
    <row r="930" spans="1:9" x14ac:dyDescent="0.25">
      <c r="A930" s="7" t="s">
        <v>2857</v>
      </c>
      <c r="B930" s="7" t="s">
        <v>47</v>
      </c>
      <c r="C930" s="10" t="s">
        <v>3038</v>
      </c>
      <c r="D930" s="7" t="s">
        <v>3830</v>
      </c>
      <c r="E930" s="7" t="s">
        <v>3039</v>
      </c>
      <c r="G930" s="7" t="s">
        <v>3862</v>
      </c>
    </row>
    <row r="931" spans="1:9" x14ac:dyDescent="0.25">
      <c r="A931" s="7" t="s">
        <v>2857</v>
      </c>
      <c r="B931" s="7" t="s">
        <v>47</v>
      </c>
      <c r="C931" s="10" t="s">
        <v>3040</v>
      </c>
      <c r="D931" s="7" t="s">
        <v>3041</v>
      </c>
      <c r="E931" s="7" t="s">
        <v>3042</v>
      </c>
      <c r="G931" s="7" t="s">
        <v>3863</v>
      </c>
    </row>
    <row r="932" spans="1:9" x14ac:dyDescent="0.25">
      <c r="A932" s="25" t="s">
        <v>2857</v>
      </c>
      <c r="B932" s="25" t="s">
        <v>47</v>
      </c>
      <c r="C932" s="26" t="s">
        <v>3043</v>
      </c>
      <c r="D932" s="25"/>
      <c r="E932" s="25"/>
      <c r="F932" s="25"/>
      <c r="G932" s="25"/>
      <c r="H932" s="25"/>
      <c r="I932" s="25"/>
    </row>
    <row r="933" spans="1:9" x14ac:dyDescent="0.25">
      <c r="A933" s="25" t="s">
        <v>2857</v>
      </c>
      <c r="B933" s="25" t="s">
        <v>47</v>
      </c>
      <c r="C933" s="26" t="s">
        <v>3044</v>
      </c>
      <c r="D933" s="25"/>
      <c r="E933" s="25"/>
      <c r="F933" s="25"/>
      <c r="G933" s="25"/>
      <c r="H933" s="25"/>
      <c r="I933" s="25"/>
    </row>
    <row r="934" spans="1:9" x14ac:dyDescent="0.25">
      <c r="A934" s="7" t="s">
        <v>2857</v>
      </c>
      <c r="B934" s="7" t="s">
        <v>47</v>
      </c>
      <c r="C934" s="10" t="s">
        <v>3045</v>
      </c>
      <c r="D934" s="7" t="s">
        <v>3864</v>
      </c>
      <c r="E934" s="7" t="s">
        <v>3046</v>
      </c>
      <c r="G934" s="7" t="s">
        <v>3865</v>
      </c>
    </row>
    <row r="935" spans="1:9" x14ac:dyDescent="0.25">
      <c r="A935" s="7" t="s">
        <v>2857</v>
      </c>
      <c r="B935" s="7" t="s">
        <v>47</v>
      </c>
      <c r="C935" s="10" t="s">
        <v>3047</v>
      </c>
      <c r="D935" s="7" t="s">
        <v>3048</v>
      </c>
      <c r="E935" s="7" t="s">
        <v>3049</v>
      </c>
      <c r="G935" s="7" t="s">
        <v>3866</v>
      </c>
    </row>
    <row r="936" spans="1:9" x14ac:dyDescent="0.25">
      <c r="A936" s="7" t="s">
        <v>2857</v>
      </c>
      <c r="B936" s="7" t="s">
        <v>47</v>
      </c>
      <c r="C936" s="10" t="s">
        <v>3050</v>
      </c>
      <c r="D936" s="7" t="s">
        <v>3867</v>
      </c>
      <c r="E936" s="7" t="s">
        <v>3051</v>
      </c>
      <c r="G936" s="7" t="s">
        <v>3868</v>
      </c>
    </row>
    <row r="937" spans="1:9" x14ac:dyDescent="0.25">
      <c r="A937" s="7" t="s">
        <v>2857</v>
      </c>
      <c r="B937" s="7" t="s">
        <v>47</v>
      </c>
      <c r="C937" s="10" t="s">
        <v>3052</v>
      </c>
      <c r="D937" s="7" t="s">
        <v>3869</v>
      </c>
      <c r="E937" s="7" t="s">
        <v>3053</v>
      </c>
      <c r="G937" s="7" t="s">
        <v>3870</v>
      </c>
    </row>
    <row r="938" spans="1:9" x14ac:dyDescent="0.25">
      <c r="A938" s="7" t="s">
        <v>2857</v>
      </c>
      <c r="B938" s="7" t="s">
        <v>47</v>
      </c>
      <c r="C938" s="10" t="s">
        <v>3054</v>
      </c>
      <c r="D938" s="7" t="s">
        <v>3871</v>
      </c>
      <c r="E938" s="7" t="s">
        <v>3055</v>
      </c>
      <c r="G938" s="7" t="s">
        <v>3872</v>
      </c>
    </row>
    <row r="939" spans="1:9" x14ac:dyDescent="0.25">
      <c r="A939" s="7" t="s">
        <v>2857</v>
      </c>
      <c r="B939" s="7" t="s">
        <v>47</v>
      </c>
      <c r="C939" s="10" t="s">
        <v>3056</v>
      </c>
      <c r="D939" s="7" t="s">
        <v>3873</v>
      </c>
      <c r="E939" s="7" t="s">
        <v>3057</v>
      </c>
      <c r="G939" s="7" t="s">
        <v>3874</v>
      </c>
    </row>
    <row r="940" spans="1:9" x14ac:dyDescent="0.25">
      <c r="A940" s="7" t="s">
        <v>2857</v>
      </c>
      <c r="B940" s="7" t="s">
        <v>47</v>
      </c>
      <c r="C940" s="10" t="s">
        <v>3058</v>
      </c>
      <c r="D940" s="7" t="s">
        <v>3059</v>
      </c>
      <c r="E940" s="7" t="s">
        <v>3060</v>
      </c>
      <c r="G940" s="7" t="s">
        <v>3875</v>
      </c>
    </row>
    <row r="941" spans="1:9" x14ac:dyDescent="0.25">
      <c r="A941" s="7" t="s">
        <v>2857</v>
      </c>
      <c r="B941" s="7" t="s">
        <v>47</v>
      </c>
      <c r="C941" s="10" t="s">
        <v>3061</v>
      </c>
      <c r="D941" s="7" t="s">
        <v>3062</v>
      </c>
      <c r="E941" s="7" t="s">
        <v>3063</v>
      </c>
      <c r="G941" s="7" t="s">
        <v>3876</v>
      </c>
      <c r="H941" s="7" t="s">
        <v>3064</v>
      </c>
    </row>
    <row r="942" spans="1:9" x14ac:dyDescent="0.25">
      <c r="A942" s="7" t="s">
        <v>2857</v>
      </c>
      <c r="B942" s="7" t="s">
        <v>47</v>
      </c>
      <c r="C942" s="10" t="s">
        <v>3065</v>
      </c>
      <c r="D942" s="7" t="s">
        <v>3877</v>
      </c>
      <c r="E942" s="7" t="s">
        <v>3066</v>
      </c>
      <c r="G942" s="7" t="s">
        <v>3878</v>
      </c>
    </row>
    <row r="943" spans="1:9" x14ac:dyDescent="0.25">
      <c r="A943" s="7" t="s">
        <v>2857</v>
      </c>
      <c r="B943" s="7" t="s">
        <v>47</v>
      </c>
      <c r="C943" s="10" t="s">
        <v>3067</v>
      </c>
      <c r="D943" s="7" t="s">
        <v>3068</v>
      </c>
      <c r="G943" s="7" t="s">
        <v>3879</v>
      </c>
    </row>
    <row r="944" spans="1:9" x14ac:dyDescent="0.25">
      <c r="A944" s="7" t="s">
        <v>2857</v>
      </c>
      <c r="B944" s="7" t="s">
        <v>47</v>
      </c>
      <c r="C944" s="10" t="s">
        <v>3069</v>
      </c>
      <c r="D944" s="7" t="s">
        <v>3880</v>
      </c>
      <c r="E944" s="7" t="s">
        <v>3070</v>
      </c>
      <c r="G944" s="7" t="s">
        <v>3071</v>
      </c>
      <c r="H944" s="7" t="s">
        <v>3071</v>
      </c>
    </row>
    <row r="945" spans="1:9" x14ac:dyDescent="0.25">
      <c r="A945" s="7" t="s">
        <v>2857</v>
      </c>
      <c r="B945" s="7" t="s">
        <v>47</v>
      </c>
      <c r="C945" s="10" t="s">
        <v>3072</v>
      </c>
      <c r="D945" s="7" t="s">
        <v>3881</v>
      </c>
      <c r="E945" s="7" t="s">
        <v>3073</v>
      </c>
      <c r="G945" s="7" t="s">
        <v>3882</v>
      </c>
    </row>
    <row r="946" spans="1:9" x14ac:dyDescent="0.25">
      <c r="A946" s="25" t="s">
        <v>2857</v>
      </c>
      <c r="B946" s="25" t="s">
        <v>47</v>
      </c>
      <c r="C946" s="26" t="s">
        <v>3074</v>
      </c>
      <c r="D946" s="25"/>
      <c r="E946" s="25"/>
      <c r="F946" s="25"/>
      <c r="G946" s="25"/>
      <c r="H946" s="25"/>
      <c r="I946" s="25"/>
    </row>
    <row r="947" spans="1:9" x14ac:dyDescent="0.25">
      <c r="A947" s="7" t="s">
        <v>2857</v>
      </c>
      <c r="B947" s="7" t="s">
        <v>47</v>
      </c>
      <c r="C947" s="10" t="s">
        <v>3075</v>
      </c>
      <c r="D947" s="7" t="s">
        <v>3883</v>
      </c>
      <c r="E947" s="7" t="s">
        <v>3076</v>
      </c>
      <c r="G947" s="7" t="s">
        <v>3884</v>
      </c>
    </row>
    <row r="948" spans="1:9" x14ac:dyDescent="0.25">
      <c r="A948" s="7" t="s">
        <v>2857</v>
      </c>
      <c r="B948" s="7" t="s">
        <v>47</v>
      </c>
      <c r="C948" s="10" t="s">
        <v>3077</v>
      </c>
      <c r="D948" s="7" t="s">
        <v>3885</v>
      </c>
      <c r="E948" s="7" t="s">
        <v>3078</v>
      </c>
    </row>
    <row r="949" spans="1:9" x14ac:dyDescent="0.25">
      <c r="A949" s="7" t="s">
        <v>2857</v>
      </c>
      <c r="B949" s="7" t="s">
        <v>47</v>
      </c>
      <c r="C949" s="10" t="s">
        <v>3079</v>
      </c>
      <c r="D949" s="7" t="s">
        <v>3080</v>
      </c>
      <c r="E949" s="7" t="s">
        <v>3081</v>
      </c>
      <c r="G949" s="7" t="s">
        <v>3886</v>
      </c>
    </row>
    <row r="950" spans="1:9" x14ac:dyDescent="0.25">
      <c r="A950" s="7" t="s">
        <v>2857</v>
      </c>
      <c r="B950" s="7" t="s">
        <v>47</v>
      </c>
      <c r="C950" s="10" t="s">
        <v>3082</v>
      </c>
      <c r="D950" s="7" t="s">
        <v>3887</v>
      </c>
      <c r="E950" s="7" t="s">
        <v>3083</v>
      </c>
      <c r="G950" s="7" t="s">
        <v>3888</v>
      </c>
    </row>
    <row r="951" spans="1:9" x14ac:dyDescent="0.25">
      <c r="A951" s="7" t="s">
        <v>2857</v>
      </c>
      <c r="B951" s="7" t="s">
        <v>47</v>
      </c>
      <c r="C951" s="10" t="s">
        <v>3084</v>
      </c>
      <c r="D951" s="7" t="s">
        <v>3889</v>
      </c>
      <c r="E951" s="7" t="s">
        <v>3085</v>
      </c>
      <c r="G951" s="7" t="s">
        <v>3890</v>
      </c>
      <c r="H951" s="7" t="s">
        <v>3086</v>
      </c>
    </row>
    <row r="952" spans="1:9" x14ac:dyDescent="0.25">
      <c r="A952" s="7" t="s">
        <v>2857</v>
      </c>
      <c r="B952" s="7" t="s">
        <v>47</v>
      </c>
      <c r="C952" s="10" t="s">
        <v>3087</v>
      </c>
      <c r="D952" s="7" t="s">
        <v>3088</v>
      </c>
      <c r="E952" s="7" t="s">
        <v>3891</v>
      </c>
      <c r="G952" s="7" t="s">
        <v>3892</v>
      </c>
    </row>
    <row r="953" spans="1:9" x14ac:dyDescent="0.25">
      <c r="A953" s="7" t="s">
        <v>2857</v>
      </c>
      <c r="B953" s="7" t="s">
        <v>47</v>
      </c>
      <c r="C953" s="10" t="s">
        <v>3089</v>
      </c>
      <c r="D953" s="7" t="s">
        <v>3893</v>
      </c>
      <c r="E953" s="7" t="s">
        <v>3090</v>
      </c>
      <c r="G953" s="7" t="s">
        <v>3894</v>
      </c>
    </row>
    <row r="954" spans="1:9" x14ac:dyDescent="0.25">
      <c r="A954" s="7" t="s">
        <v>2857</v>
      </c>
      <c r="B954" s="7" t="s">
        <v>47</v>
      </c>
      <c r="C954" s="10" t="s">
        <v>3091</v>
      </c>
      <c r="D954" s="7" t="s">
        <v>3895</v>
      </c>
      <c r="E954" s="7" t="s">
        <v>3092</v>
      </c>
      <c r="G954" s="7" t="s">
        <v>3896</v>
      </c>
    </row>
    <row r="955" spans="1:9" x14ac:dyDescent="0.25">
      <c r="A955" s="7" t="s">
        <v>2857</v>
      </c>
      <c r="B955" s="7" t="s">
        <v>47</v>
      </c>
      <c r="C955" s="10" t="s">
        <v>3093</v>
      </c>
      <c r="D955" s="7" t="s">
        <v>3897</v>
      </c>
      <c r="E955" s="7" t="s">
        <v>3094</v>
      </c>
      <c r="G955" s="7" t="s">
        <v>3898</v>
      </c>
    </row>
    <row r="956" spans="1:9" x14ac:dyDescent="0.25">
      <c r="A956" s="7" t="s">
        <v>2857</v>
      </c>
      <c r="B956" s="7" t="s">
        <v>47</v>
      </c>
      <c r="C956" s="10" t="s">
        <v>3095</v>
      </c>
      <c r="D956" s="7" t="s">
        <v>3096</v>
      </c>
      <c r="G956" s="7" t="s">
        <v>3899</v>
      </c>
    </row>
    <row r="957" spans="1:9" x14ac:dyDescent="0.25">
      <c r="A957" s="7" t="s">
        <v>2857</v>
      </c>
      <c r="B957" s="7" t="s">
        <v>47</v>
      </c>
      <c r="C957" s="10" t="s">
        <v>3097</v>
      </c>
      <c r="D957" s="7" t="s">
        <v>3098</v>
      </c>
      <c r="E957" s="7" t="s">
        <v>3099</v>
      </c>
      <c r="G957" s="7" t="s">
        <v>3900</v>
      </c>
    </row>
    <row r="958" spans="1:9" x14ac:dyDescent="0.25">
      <c r="A958" s="7" t="s">
        <v>2857</v>
      </c>
      <c r="B958" s="7" t="s">
        <v>47</v>
      </c>
      <c r="C958" s="10" t="s">
        <v>3100</v>
      </c>
      <c r="D958" s="7" t="s">
        <v>3901</v>
      </c>
      <c r="E958" s="7" t="s">
        <v>3101</v>
      </c>
      <c r="G958" s="7" t="s">
        <v>3902</v>
      </c>
    </row>
    <row r="959" spans="1:9" x14ac:dyDescent="0.25">
      <c r="A959" s="7" t="s">
        <v>2857</v>
      </c>
      <c r="B959" s="7" t="s">
        <v>47</v>
      </c>
      <c r="C959" s="10" t="s">
        <v>3102</v>
      </c>
      <c r="D959" s="7" t="s">
        <v>3903</v>
      </c>
      <c r="E959" s="7" t="s">
        <v>3103</v>
      </c>
      <c r="G959" s="7" t="s">
        <v>3904</v>
      </c>
    </row>
    <row r="960" spans="1:9" x14ac:dyDescent="0.25">
      <c r="A960" s="7" t="s">
        <v>2857</v>
      </c>
      <c r="B960" s="7" t="s">
        <v>47</v>
      </c>
      <c r="C960" s="10" t="s">
        <v>3104</v>
      </c>
      <c r="D960" s="7" t="s">
        <v>3905</v>
      </c>
      <c r="E960" s="7" t="s">
        <v>3105</v>
      </c>
      <c r="G960" s="7" t="s">
        <v>3906</v>
      </c>
    </row>
    <row r="961" spans="1:9" x14ac:dyDescent="0.25">
      <c r="A961" s="7" t="s">
        <v>2857</v>
      </c>
      <c r="B961" s="7" t="s">
        <v>47</v>
      </c>
      <c r="C961" s="10" t="s">
        <v>3106</v>
      </c>
      <c r="D961" s="7" t="s">
        <v>3907</v>
      </c>
      <c r="E961" s="7" t="s">
        <v>3107</v>
      </c>
      <c r="G961" s="7" t="s">
        <v>3908</v>
      </c>
    </row>
    <row r="962" spans="1:9" x14ac:dyDescent="0.25">
      <c r="A962" s="7" t="s">
        <v>2857</v>
      </c>
      <c r="B962" s="7" t="s">
        <v>47</v>
      </c>
      <c r="C962" s="10" t="s">
        <v>3108</v>
      </c>
      <c r="D962" s="7" t="s">
        <v>3909</v>
      </c>
      <c r="E962" s="7" t="s">
        <v>3109</v>
      </c>
      <c r="G962" s="7" t="s">
        <v>3910</v>
      </c>
      <c r="H962" s="7" t="s">
        <v>3110</v>
      </c>
    </row>
    <row r="963" spans="1:9" x14ac:dyDescent="0.25">
      <c r="A963" s="7" t="s">
        <v>2857</v>
      </c>
      <c r="B963" s="7" t="s">
        <v>47</v>
      </c>
      <c r="C963" s="10" t="s">
        <v>3111</v>
      </c>
      <c r="D963" s="7" t="s">
        <v>3112</v>
      </c>
      <c r="E963" s="7" t="s">
        <v>3113</v>
      </c>
      <c r="G963" s="7" t="s">
        <v>3911</v>
      </c>
    </row>
    <row r="964" spans="1:9" x14ac:dyDescent="0.25">
      <c r="A964" s="7" t="s">
        <v>2857</v>
      </c>
      <c r="B964" s="7" t="s">
        <v>47</v>
      </c>
      <c r="C964" s="10" t="s">
        <v>3114</v>
      </c>
      <c r="D964" s="7" t="s">
        <v>3912</v>
      </c>
      <c r="E964" s="7" t="s">
        <v>3115</v>
      </c>
      <c r="G964" s="7" t="s">
        <v>3913</v>
      </c>
    </row>
    <row r="965" spans="1:9" x14ac:dyDescent="0.25">
      <c r="A965" s="7" t="s">
        <v>2857</v>
      </c>
      <c r="B965" s="7" t="s">
        <v>47</v>
      </c>
      <c r="C965" s="10" t="s">
        <v>3116</v>
      </c>
      <c r="D965" s="7" t="s">
        <v>3914</v>
      </c>
      <c r="E965" s="7" t="s">
        <v>3117</v>
      </c>
      <c r="G965" s="7" t="s">
        <v>3915</v>
      </c>
    </row>
    <row r="966" spans="1:9" x14ac:dyDescent="0.25">
      <c r="A966" s="7" t="s">
        <v>2857</v>
      </c>
      <c r="B966" s="7" t="s">
        <v>47</v>
      </c>
      <c r="C966" s="10" t="s">
        <v>3118</v>
      </c>
      <c r="D966" s="7" t="s">
        <v>3119</v>
      </c>
      <c r="E966" s="7" t="s">
        <v>3120</v>
      </c>
      <c r="G966" s="7" t="s">
        <v>3121</v>
      </c>
      <c r="H966" s="7" t="s">
        <v>3121</v>
      </c>
    </row>
    <row r="967" spans="1:9" x14ac:dyDescent="0.25">
      <c r="A967" s="7" t="s">
        <v>2857</v>
      </c>
      <c r="B967" s="7" t="s">
        <v>47</v>
      </c>
      <c r="C967" s="10" t="s">
        <v>3122</v>
      </c>
      <c r="D967" s="7" t="s">
        <v>3123</v>
      </c>
      <c r="E967" s="7" t="s">
        <v>3123</v>
      </c>
      <c r="G967" s="7" t="s">
        <v>3123</v>
      </c>
      <c r="H967" s="7" t="s">
        <v>3123</v>
      </c>
    </row>
    <row r="968" spans="1:9" x14ac:dyDescent="0.25">
      <c r="A968" s="25" t="s">
        <v>2857</v>
      </c>
      <c r="B968" s="25" t="s">
        <v>47</v>
      </c>
      <c r="C968" s="26" t="s">
        <v>3124</v>
      </c>
      <c r="D968" s="25"/>
      <c r="E968" s="25"/>
      <c r="F968" s="25"/>
      <c r="G968" s="25"/>
      <c r="H968" s="25"/>
      <c r="I968" s="25"/>
    </row>
    <row r="969" spans="1:9" x14ac:dyDescent="0.25">
      <c r="A969" s="7" t="s">
        <v>2857</v>
      </c>
      <c r="B969" s="7" t="s">
        <v>47</v>
      </c>
      <c r="C969" s="10" t="s">
        <v>3125</v>
      </c>
      <c r="D969" s="7" t="s">
        <v>3126</v>
      </c>
      <c r="E969" s="7" t="s">
        <v>3127</v>
      </c>
      <c r="G969" s="7" t="s">
        <v>3128</v>
      </c>
      <c r="H969" s="7" t="s">
        <v>3129</v>
      </c>
    </row>
    <row r="970" spans="1:9" x14ac:dyDescent="0.25">
      <c r="A970" s="7" t="s">
        <v>2857</v>
      </c>
      <c r="B970" s="7" t="s">
        <v>47</v>
      </c>
      <c r="C970" s="10" t="s">
        <v>3130</v>
      </c>
      <c r="D970" s="7" t="s">
        <v>3131</v>
      </c>
      <c r="E970" s="7" t="s">
        <v>3132</v>
      </c>
      <c r="G970" s="7" t="s">
        <v>3133</v>
      </c>
      <c r="H970" s="7" t="s">
        <v>3134</v>
      </c>
    </row>
    <row r="971" spans="1:9" x14ac:dyDescent="0.25">
      <c r="A971" s="7" t="s">
        <v>2857</v>
      </c>
      <c r="B971" s="7" t="s">
        <v>47</v>
      </c>
      <c r="C971" s="10" t="s">
        <v>3135</v>
      </c>
      <c r="D971" s="7" t="s">
        <v>3136</v>
      </c>
      <c r="E971" s="7" t="s">
        <v>3137</v>
      </c>
      <c r="G971" s="7" t="s">
        <v>3138</v>
      </c>
      <c r="H971" s="7" t="s">
        <v>3139</v>
      </c>
    </row>
    <row r="972" spans="1:9" x14ac:dyDescent="0.25">
      <c r="A972" s="7" t="s">
        <v>2857</v>
      </c>
      <c r="B972" s="7" t="s">
        <v>47</v>
      </c>
      <c r="C972" s="10" t="s">
        <v>3140</v>
      </c>
      <c r="D972" s="7" t="s">
        <v>3141</v>
      </c>
      <c r="E972" s="7" t="s">
        <v>3142</v>
      </c>
      <c r="G972" s="7" t="s">
        <v>3143</v>
      </c>
      <c r="H972" s="7" t="s">
        <v>3144</v>
      </c>
    </row>
    <row r="973" spans="1:9" x14ac:dyDescent="0.25">
      <c r="A973" s="7" t="s">
        <v>2857</v>
      </c>
      <c r="B973" s="7" t="s">
        <v>47</v>
      </c>
      <c r="C973" s="10" t="s">
        <v>3145</v>
      </c>
      <c r="D973" s="7" t="s">
        <v>3146</v>
      </c>
      <c r="E973" s="7" t="s">
        <v>3147</v>
      </c>
      <c r="G973" s="7" t="s">
        <v>3148</v>
      </c>
      <c r="H973" s="7" t="s">
        <v>3149</v>
      </c>
    </row>
    <row r="974" spans="1:9" x14ac:dyDescent="0.25">
      <c r="A974" s="7" t="s">
        <v>2857</v>
      </c>
      <c r="B974" s="7" t="s">
        <v>47</v>
      </c>
      <c r="C974" s="10" t="s">
        <v>3150</v>
      </c>
      <c r="D974" s="7" t="s">
        <v>3151</v>
      </c>
      <c r="E974" s="7" t="s">
        <v>3152</v>
      </c>
      <c r="G974" s="7" t="s">
        <v>3153</v>
      </c>
    </row>
    <row r="975" spans="1:9" x14ac:dyDescent="0.25">
      <c r="A975" s="7" t="s">
        <v>2857</v>
      </c>
      <c r="B975" s="7" t="s">
        <v>47</v>
      </c>
      <c r="C975" s="10" t="s">
        <v>3154</v>
      </c>
      <c r="D975" s="7" t="s">
        <v>3155</v>
      </c>
      <c r="E975" s="7" t="s">
        <v>3156</v>
      </c>
      <c r="G975" s="7" t="s">
        <v>3157</v>
      </c>
      <c r="H975" s="7" t="s">
        <v>3158</v>
      </c>
    </row>
    <row r="976" spans="1:9" x14ac:dyDescent="0.25">
      <c r="A976" s="7" t="s">
        <v>2857</v>
      </c>
      <c r="B976" s="7" t="s">
        <v>47</v>
      </c>
      <c r="C976" s="10" t="s">
        <v>3159</v>
      </c>
      <c r="D976" s="7" t="s">
        <v>3160</v>
      </c>
      <c r="E976" s="7" t="s">
        <v>3161</v>
      </c>
    </row>
    <row r="977" spans="1:8" x14ac:dyDescent="0.25">
      <c r="A977" s="7" t="s">
        <v>2857</v>
      </c>
      <c r="B977" s="7" t="s">
        <v>47</v>
      </c>
      <c r="C977" s="10" t="s">
        <v>3162</v>
      </c>
      <c r="D977" s="7" t="s">
        <v>3163</v>
      </c>
      <c r="E977" s="7" t="s">
        <v>3164</v>
      </c>
      <c r="G977" s="7" t="s">
        <v>3165</v>
      </c>
      <c r="H977" s="7" t="s">
        <v>3166</v>
      </c>
    </row>
    <row r="978" spans="1:8" x14ac:dyDescent="0.25">
      <c r="A978" s="7" t="s">
        <v>2857</v>
      </c>
      <c r="B978" s="7" t="s">
        <v>47</v>
      </c>
      <c r="C978" s="10" t="s">
        <v>3167</v>
      </c>
      <c r="D978" s="7" t="s">
        <v>3168</v>
      </c>
      <c r="E978" s="7" t="s">
        <v>3169</v>
      </c>
      <c r="G978" s="7" t="s">
        <v>3170</v>
      </c>
      <c r="H978" s="7" t="s">
        <v>3171</v>
      </c>
    </row>
    <row r="979" spans="1:8" x14ac:dyDescent="0.25">
      <c r="A979" s="7" t="s">
        <v>2857</v>
      </c>
      <c r="B979" s="7" t="s">
        <v>47</v>
      </c>
      <c r="C979" s="10" t="s">
        <v>3172</v>
      </c>
      <c r="D979" s="7" t="s">
        <v>3173</v>
      </c>
      <c r="E979" s="7" t="s">
        <v>3174</v>
      </c>
      <c r="G979" s="7" t="s">
        <v>3175</v>
      </c>
      <c r="H979" s="7" t="s">
        <v>3176</v>
      </c>
    </row>
    <row r="980" spans="1:8" x14ac:dyDescent="0.25">
      <c r="A980" s="7" t="s">
        <v>2857</v>
      </c>
      <c r="B980" s="7" t="s">
        <v>47</v>
      </c>
      <c r="C980" s="10" t="s">
        <v>3177</v>
      </c>
      <c r="D980" s="7" t="s">
        <v>3178</v>
      </c>
      <c r="E980" s="7" t="s">
        <v>3179</v>
      </c>
      <c r="G980" s="7" t="s">
        <v>3180</v>
      </c>
      <c r="H980" s="7" t="s">
        <v>3181</v>
      </c>
    </row>
    <row r="981" spans="1:8" x14ac:dyDescent="0.25">
      <c r="A981" s="7" t="s">
        <v>2857</v>
      </c>
      <c r="B981" s="7" t="s">
        <v>47</v>
      </c>
      <c r="C981" s="10" t="s">
        <v>3182</v>
      </c>
      <c r="D981" s="7" t="s">
        <v>3183</v>
      </c>
      <c r="E981" s="7" t="s">
        <v>3184</v>
      </c>
      <c r="G981" s="7" t="s">
        <v>3185</v>
      </c>
      <c r="H981" s="7" t="s">
        <v>3186</v>
      </c>
    </row>
    <row r="982" spans="1:8" x14ac:dyDescent="0.25">
      <c r="A982" s="7" t="s">
        <v>2857</v>
      </c>
      <c r="B982" s="7" t="s">
        <v>47</v>
      </c>
      <c r="C982" s="10" t="s">
        <v>3187</v>
      </c>
      <c r="D982" s="7" t="s">
        <v>3188</v>
      </c>
      <c r="E982" s="7" t="s">
        <v>3189</v>
      </c>
      <c r="G982" s="7" t="s">
        <v>3190</v>
      </c>
      <c r="H982" s="7" t="s">
        <v>3191</v>
      </c>
    </row>
    <row r="983" spans="1:8" x14ac:dyDescent="0.25">
      <c r="A983" s="7" t="s">
        <v>2857</v>
      </c>
      <c r="B983" s="7" t="s">
        <v>47</v>
      </c>
      <c r="C983" s="10" t="s">
        <v>3192</v>
      </c>
      <c r="D983" s="7" t="s">
        <v>3193</v>
      </c>
      <c r="E983" s="7" t="s">
        <v>3194</v>
      </c>
      <c r="G983" s="7" t="s">
        <v>3195</v>
      </c>
      <c r="H983" s="7" t="s">
        <v>3196</v>
      </c>
    </row>
    <row r="984" spans="1:8" x14ac:dyDescent="0.25">
      <c r="A984" s="7" t="s">
        <v>2857</v>
      </c>
      <c r="B984" s="7" t="s">
        <v>47</v>
      </c>
      <c r="C984" s="10" t="s">
        <v>3197</v>
      </c>
      <c r="D984" s="7" t="s">
        <v>3198</v>
      </c>
      <c r="E984" s="7" t="s">
        <v>3199</v>
      </c>
      <c r="G984" s="7" t="s">
        <v>3200</v>
      </c>
      <c r="H984" s="7" t="s">
        <v>3201</v>
      </c>
    </row>
    <row r="985" spans="1:8" x14ac:dyDescent="0.25">
      <c r="A985" s="7" t="s">
        <v>2857</v>
      </c>
      <c r="B985" s="7" t="s">
        <v>47</v>
      </c>
      <c r="C985" s="10" t="s">
        <v>3202</v>
      </c>
      <c r="D985" s="7" t="s">
        <v>3203</v>
      </c>
      <c r="E985" s="7" t="s">
        <v>3204</v>
      </c>
      <c r="G985" s="7" t="s">
        <v>3205</v>
      </c>
      <c r="H985" s="7" t="s">
        <v>3205</v>
      </c>
    </row>
    <row r="986" spans="1:8" x14ac:dyDescent="0.25">
      <c r="A986" s="7" t="s">
        <v>2857</v>
      </c>
      <c r="B986" s="7" t="s">
        <v>47</v>
      </c>
      <c r="C986" s="10" t="s">
        <v>3206</v>
      </c>
      <c r="D986" s="7" t="s">
        <v>3207</v>
      </c>
      <c r="E986" s="7" t="s">
        <v>3208</v>
      </c>
      <c r="G986" s="7" t="s">
        <v>3209</v>
      </c>
      <c r="H986" s="7" t="s">
        <v>3209</v>
      </c>
    </row>
    <row r="987" spans="1:8" x14ac:dyDescent="0.25">
      <c r="A987" s="7" t="s">
        <v>2857</v>
      </c>
      <c r="B987" s="7" t="s">
        <v>47</v>
      </c>
      <c r="C987" s="10" t="s">
        <v>3210</v>
      </c>
      <c r="D987" s="7" t="s">
        <v>3211</v>
      </c>
      <c r="E987" s="7" t="s">
        <v>3212</v>
      </c>
      <c r="G987" s="7" t="s">
        <v>3213</v>
      </c>
      <c r="H987" s="7" t="s">
        <v>3214</v>
      </c>
    </row>
    <row r="988" spans="1:8" x14ac:dyDescent="0.25">
      <c r="A988" s="7" t="s">
        <v>2857</v>
      </c>
      <c r="B988" s="7" t="s">
        <v>47</v>
      </c>
      <c r="C988" s="10" t="s">
        <v>3215</v>
      </c>
      <c r="D988" s="7" t="s">
        <v>3216</v>
      </c>
      <c r="E988" s="7" t="s">
        <v>3217</v>
      </c>
      <c r="G988" s="7" t="s">
        <v>3218</v>
      </c>
      <c r="H988" s="7" t="s">
        <v>3218</v>
      </c>
    </row>
    <row r="989" spans="1:8" x14ac:dyDescent="0.25">
      <c r="A989" s="7" t="s">
        <v>2857</v>
      </c>
      <c r="B989" s="7" t="s">
        <v>47</v>
      </c>
      <c r="C989" s="10" t="s">
        <v>3219</v>
      </c>
      <c r="D989" s="7" t="s">
        <v>3220</v>
      </c>
      <c r="E989" s="7" t="s">
        <v>3221</v>
      </c>
      <c r="G989" s="7" t="s">
        <v>3222</v>
      </c>
      <c r="H989" s="7" t="s">
        <v>3223</v>
      </c>
    </row>
    <row r="990" spans="1:8" x14ac:dyDescent="0.25">
      <c r="A990" s="7" t="s">
        <v>2857</v>
      </c>
      <c r="B990" s="7" t="s">
        <v>47</v>
      </c>
      <c r="C990" s="10" t="s">
        <v>3224</v>
      </c>
      <c r="D990" s="7" t="s">
        <v>3225</v>
      </c>
      <c r="E990" s="7" t="s">
        <v>3226</v>
      </c>
      <c r="G990" s="7" t="s">
        <v>3227</v>
      </c>
      <c r="H990" s="7" t="s">
        <v>3227</v>
      </c>
    </row>
    <row r="991" spans="1:8" x14ac:dyDescent="0.25">
      <c r="A991" s="7" t="s">
        <v>2857</v>
      </c>
      <c r="B991" s="7" t="s">
        <v>47</v>
      </c>
      <c r="C991" s="10" t="s">
        <v>3228</v>
      </c>
      <c r="D991" s="7" t="s">
        <v>3229</v>
      </c>
      <c r="E991" s="7" t="s">
        <v>3230</v>
      </c>
      <c r="G991" s="7" t="s">
        <v>3231</v>
      </c>
      <c r="H991" s="7" t="s">
        <v>3232</v>
      </c>
    </row>
    <row r="992" spans="1:8" x14ac:dyDescent="0.25">
      <c r="A992" s="7" t="s">
        <v>2857</v>
      </c>
      <c r="B992" s="7" t="s">
        <v>47</v>
      </c>
      <c r="C992" s="10" t="s">
        <v>3233</v>
      </c>
      <c r="D992" s="7" t="s">
        <v>3234</v>
      </c>
      <c r="E992" s="7" t="s">
        <v>3235</v>
      </c>
      <c r="G992" s="7" t="s">
        <v>3236</v>
      </c>
      <c r="H992" s="7" t="s">
        <v>3237</v>
      </c>
    </row>
    <row r="993" spans="1:8" x14ac:dyDescent="0.25">
      <c r="A993" s="7" t="s">
        <v>2857</v>
      </c>
      <c r="B993" s="7" t="s">
        <v>47</v>
      </c>
      <c r="C993" s="10" t="s">
        <v>3238</v>
      </c>
      <c r="D993" s="7" t="s">
        <v>3239</v>
      </c>
      <c r="E993" s="7" t="s">
        <v>3240</v>
      </c>
    </row>
    <row r="994" spans="1:8" x14ac:dyDescent="0.25">
      <c r="A994" s="7" t="s">
        <v>2857</v>
      </c>
      <c r="B994" s="7" t="s">
        <v>47</v>
      </c>
      <c r="C994" s="10" t="s">
        <v>3241</v>
      </c>
      <c r="D994" s="7" t="s">
        <v>3242</v>
      </c>
      <c r="E994" s="7" t="s">
        <v>3243</v>
      </c>
      <c r="G994" s="7" t="s">
        <v>3244</v>
      </c>
      <c r="H994" s="7" t="s">
        <v>3245</v>
      </c>
    </row>
    <row r="995" spans="1:8" x14ac:dyDescent="0.25">
      <c r="A995" s="7" t="s">
        <v>2857</v>
      </c>
      <c r="B995" s="7" t="s">
        <v>47</v>
      </c>
      <c r="C995" s="10" t="s">
        <v>3246</v>
      </c>
      <c r="D995" s="7" t="s">
        <v>3247</v>
      </c>
      <c r="E995" s="7" t="s">
        <v>3248</v>
      </c>
      <c r="G995" s="7" t="s">
        <v>3249</v>
      </c>
      <c r="H995" s="7" t="s">
        <v>3250</v>
      </c>
    </row>
    <row r="996" spans="1:8" x14ac:dyDescent="0.25">
      <c r="A996" s="7" t="s">
        <v>2857</v>
      </c>
      <c r="B996" s="7" t="s">
        <v>47</v>
      </c>
      <c r="C996" s="10" t="s">
        <v>3251</v>
      </c>
      <c r="D996" s="7" t="s">
        <v>3252</v>
      </c>
      <c r="E996" s="7" t="s">
        <v>3253</v>
      </c>
      <c r="G996" s="7" t="s">
        <v>3254</v>
      </c>
      <c r="H996" s="7" t="s">
        <v>3255</v>
      </c>
    </row>
    <row r="997" spans="1:8" x14ac:dyDescent="0.25">
      <c r="A997" s="7" t="s">
        <v>2857</v>
      </c>
      <c r="B997" s="7" t="s">
        <v>47</v>
      </c>
      <c r="C997" s="10" t="s">
        <v>3256</v>
      </c>
      <c r="D997" s="7" t="s">
        <v>3257</v>
      </c>
      <c r="E997" s="7" t="s">
        <v>3258</v>
      </c>
      <c r="G997" s="7" t="s">
        <v>3259</v>
      </c>
      <c r="H997" s="7" t="s">
        <v>3260</v>
      </c>
    </row>
    <row r="998" spans="1:8" x14ac:dyDescent="0.25">
      <c r="A998" s="7" t="s">
        <v>2857</v>
      </c>
      <c r="B998" s="7" t="s">
        <v>47</v>
      </c>
      <c r="C998" s="10" t="s">
        <v>3261</v>
      </c>
      <c r="D998" s="7" t="s">
        <v>3262</v>
      </c>
      <c r="E998" s="7" t="s">
        <v>3263</v>
      </c>
      <c r="G998" s="7" t="s">
        <v>3264</v>
      </c>
      <c r="H998" s="7" t="s">
        <v>3265</v>
      </c>
    </row>
    <row r="999" spans="1:8" x14ac:dyDescent="0.25">
      <c r="A999" s="7" t="s">
        <v>2857</v>
      </c>
      <c r="B999" s="7" t="s">
        <v>47</v>
      </c>
      <c r="C999" s="10" t="s">
        <v>3266</v>
      </c>
      <c r="D999" s="7" t="s">
        <v>3267</v>
      </c>
      <c r="E999" s="7" t="s">
        <v>3268</v>
      </c>
      <c r="G999" s="7" t="s">
        <v>3269</v>
      </c>
      <c r="H999" s="7" t="s">
        <v>3270</v>
      </c>
    </row>
    <row r="1000" spans="1:8" x14ac:dyDescent="0.25">
      <c r="A1000" s="7" t="s">
        <v>2857</v>
      </c>
      <c r="B1000" s="7" t="s">
        <v>47</v>
      </c>
      <c r="C1000" s="10" t="s">
        <v>76</v>
      </c>
      <c r="D1000" s="7" t="s">
        <v>3271</v>
      </c>
      <c r="E1000" s="7" t="s">
        <v>3272</v>
      </c>
    </row>
    <row r="1001" spans="1:8" x14ac:dyDescent="0.25">
      <c r="A1001" s="7" t="s">
        <v>2857</v>
      </c>
      <c r="B1001" s="7" t="s">
        <v>47</v>
      </c>
      <c r="C1001" s="10" t="s">
        <v>3273</v>
      </c>
      <c r="D1001" s="7" t="s">
        <v>3274</v>
      </c>
      <c r="E1001" s="7" t="s">
        <v>3275</v>
      </c>
      <c r="G1001" s="7" t="s">
        <v>3276</v>
      </c>
      <c r="H1001" s="7" t="s">
        <v>3277</v>
      </c>
    </row>
    <row r="1002" spans="1:8" x14ac:dyDescent="0.25">
      <c r="A1002" s="7" t="s">
        <v>2857</v>
      </c>
      <c r="B1002" s="7" t="s">
        <v>47</v>
      </c>
      <c r="C1002" s="10" t="s">
        <v>3278</v>
      </c>
      <c r="D1002" s="7" t="s">
        <v>3279</v>
      </c>
      <c r="E1002" s="7" t="s">
        <v>3280</v>
      </c>
      <c r="G1002" s="7" t="s">
        <v>3281</v>
      </c>
      <c r="H1002" s="7" t="s">
        <v>3282</v>
      </c>
    </row>
    <row r="1003" spans="1:8" x14ac:dyDescent="0.25">
      <c r="A1003" s="7" t="s">
        <v>2857</v>
      </c>
      <c r="B1003" s="7" t="s">
        <v>47</v>
      </c>
      <c r="C1003" s="10" t="s">
        <v>3283</v>
      </c>
      <c r="D1003" s="7" t="s">
        <v>3284</v>
      </c>
      <c r="E1003" s="7" t="s">
        <v>3285</v>
      </c>
      <c r="G1003" s="7" t="s">
        <v>3286</v>
      </c>
      <c r="H1003" s="7" t="s">
        <v>3287</v>
      </c>
    </row>
    <row r="1004" spans="1:8" x14ac:dyDescent="0.25">
      <c r="A1004" s="7" t="s">
        <v>2857</v>
      </c>
      <c r="B1004" s="7" t="s">
        <v>47</v>
      </c>
      <c r="C1004" s="10" t="s">
        <v>3288</v>
      </c>
      <c r="D1004" s="7" t="s">
        <v>3289</v>
      </c>
      <c r="E1004" s="7" t="s">
        <v>3290</v>
      </c>
      <c r="G1004" s="7" t="s">
        <v>3291</v>
      </c>
      <c r="H1004" s="7" t="s">
        <v>3292</v>
      </c>
    </row>
    <row r="1005" spans="1:8" x14ac:dyDescent="0.25">
      <c r="A1005" s="7" t="s">
        <v>2857</v>
      </c>
      <c r="B1005" s="7" t="s">
        <v>47</v>
      </c>
      <c r="C1005" s="10" t="s">
        <v>3293</v>
      </c>
      <c r="D1005" s="7" t="s">
        <v>3294</v>
      </c>
      <c r="E1005" s="7" t="s">
        <v>3295</v>
      </c>
      <c r="G1005" s="7" t="s">
        <v>3296</v>
      </c>
      <c r="H1005" s="7" t="s">
        <v>3297</v>
      </c>
    </row>
    <row r="1006" spans="1:8" x14ac:dyDescent="0.25">
      <c r="A1006" s="7" t="s">
        <v>2857</v>
      </c>
      <c r="B1006" s="7" t="s">
        <v>47</v>
      </c>
      <c r="C1006" s="10" t="s">
        <v>3298</v>
      </c>
      <c r="D1006" s="7" t="s">
        <v>3299</v>
      </c>
      <c r="E1006" s="7" t="s">
        <v>3300</v>
      </c>
      <c r="G1006" s="7" t="s">
        <v>3301</v>
      </c>
      <c r="H1006" s="7" t="s">
        <v>3302</v>
      </c>
    </row>
    <row r="1007" spans="1:8" x14ac:dyDescent="0.25">
      <c r="A1007" s="7" t="s">
        <v>2857</v>
      </c>
      <c r="B1007" s="7" t="s">
        <v>47</v>
      </c>
      <c r="C1007" s="10" t="s">
        <v>3303</v>
      </c>
      <c r="D1007" s="7" t="s">
        <v>3304</v>
      </c>
      <c r="E1007" s="7" t="s">
        <v>3305</v>
      </c>
    </row>
    <row r="1008" spans="1:8" x14ac:dyDescent="0.25">
      <c r="A1008" s="7" t="s">
        <v>2857</v>
      </c>
      <c r="B1008" s="7" t="s">
        <v>47</v>
      </c>
      <c r="C1008" s="10" t="s">
        <v>3306</v>
      </c>
      <c r="D1008" s="7" t="s">
        <v>3307</v>
      </c>
      <c r="E1008" s="7" t="s">
        <v>3308</v>
      </c>
      <c r="G1008" s="7" t="s">
        <v>3309</v>
      </c>
    </row>
    <row r="1009" spans="1:8" x14ac:dyDescent="0.25">
      <c r="A1009" s="7" t="s">
        <v>2857</v>
      </c>
      <c r="B1009" s="7" t="s">
        <v>47</v>
      </c>
      <c r="C1009" s="10" t="s">
        <v>3310</v>
      </c>
      <c r="D1009" s="7" t="s">
        <v>3311</v>
      </c>
      <c r="E1009" s="7" t="s">
        <v>3312</v>
      </c>
      <c r="G1009" s="7" t="s">
        <v>3313</v>
      </c>
      <c r="H1009" s="7" t="s">
        <v>3313</v>
      </c>
    </row>
    <row r="1010" spans="1:8" x14ac:dyDescent="0.25">
      <c r="A1010" s="7" t="s">
        <v>2857</v>
      </c>
      <c r="B1010" s="7" t="s">
        <v>47</v>
      </c>
      <c r="C1010" s="10" t="s">
        <v>3314</v>
      </c>
      <c r="D1010" t="s">
        <v>4047</v>
      </c>
      <c r="G1010" s="7" t="s">
        <v>3315</v>
      </c>
    </row>
    <row r="1011" spans="1:8" x14ac:dyDescent="0.25">
      <c r="A1011" s="7" t="s">
        <v>2857</v>
      </c>
      <c r="B1011" s="7" t="s">
        <v>47</v>
      </c>
      <c r="C1011" s="10" t="s">
        <v>3316</v>
      </c>
      <c r="D1011" s="7" t="s">
        <v>3317</v>
      </c>
      <c r="E1011" s="7" t="s">
        <v>3318</v>
      </c>
      <c r="G1011" s="7" t="s">
        <v>3319</v>
      </c>
      <c r="H1011" s="7" t="s">
        <v>3319</v>
      </c>
    </row>
    <row r="1012" spans="1:8" x14ac:dyDescent="0.25">
      <c r="A1012" s="7" t="s">
        <v>2857</v>
      </c>
      <c r="B1012" s="7" t="s">
        <v>47</v>
      </c>
      <c r="C1012" s="10" t="s">
        <v>3320</v>
      </c>
      <c r="D1012" s="7" t="s">
        <v>3321</v>
      </c>
      <c r="E1012" s="7" t="s">
        <v>3322</v>
      </c>
      <c r="G1012" s="7" t="s">
        <v>3323</v>
      </c>
      <c r="H1012" s="7" t="s">
        <v>3324</v>
      </c>
    </row>
    <row r="1013" spans="1:8" x14ac:dyDescent="0.25">
      <c r="A1013" s="7" t="s">
        <v>2857</v>
      </c>
      <c r="B1013" s="7" t="s">
        <v>47</v>
      </c>
      <c r="C1013" s="10" t="s">
        <v>3325</v>
      </c>
      <c r="D1013" s="7" t="s">
        <v>3326</v>
      </c>
      <c r="E1013" s="7" t="s">
        <v>3327</v>
      </c>
      <c r="G1013" s="7" t="s">
        <v>3328</v>
      </c>
      <c r="H1013" s="7" t="s">
        <v>3329</v>
      </c>
    </row>
    <row r="1014" spans="1:8" x14ac:dyDescent="0.25">
      <c r="A1014" s="7" t="s">
        <v>2857</v>
      </c>
      <c r="B1014" s="7" t="s">
        <v>47</v>
      </c>
      <c r="C1014" s="10" t="s">
        <v>3330</v>
      </c>
      <c r="D1014" s="7" t="s">
        <v>3331</v>
      </c>
      <c r="E1014" s="7" t="s">
        <v>3332</v>
      </c>
      <c r="G1014" s="7" t="s">
        <v>3333</v>
      </c>
      <c r="H1014" s="7" t="s">
        <v>3333</v>
      </c>
    </row>
    <row r="1015" spans="1:8" x14ac:dyDescent="0.25">
      <c r="A1015" s="7" t="s">
        <v>2857</v>
      </c>
      <c r="B1015" s="7" t="s">
        <v>47</v>
      </c>
      <c r="C1015" s="10" t="s">
        <v>3334</v>
      </c>
      <c r="D1015" s="7" t="s">
        <v>3335</v>
      </c>
      <c r="E1015" s="7" t="s">
        <v>3336</v>
      </c>
      <c r="G1015" s="7" t="s">
        <v>3337</v>
      </c>
      <c r="H1015" s="7" t="s">
        <v>3338</v>
      </c>
    </row>
    <row r="1016" spans="1:8" x14ac:dyDescent="0.25">
      <c r="A1016" s="7" t="s">
        <v>2857</v>
      </c>
      <c r="B1016" s="7" t="s">
        <v>47</v>
      </c>
      <c r="C1016" s="10" t="s">
        <v>3339</v>
      </c>
      <c r="D1016" s="7" t="s">
        <v>3340</v>
      </c>
      <c r="E1016" s="7" t="s">
        <v>3341</v>
      </c>
      <c r="G1016" s="7" t="s">
        <v>3341</v>
      </c>
      <c r="H1016" s="7" t="s">
        <v>3341</v>
      </c>
    </row>
    <row r="1017" spans="1:8" x14ac:dyDescent="0.25">
      <c r="A1017" s="7" t="s">
        <v>2857</v>
      </c>
      <c r="B1017" s="7" t="s">
        <v>47</v>
      </c>
      <c r="C1017" s="10" t="s">
        <v>3342</v>
      </c>
      <c r="D1017" s="7" t="s">
        <v>3343</v>
      </c>
      <c r="E1017" s="7" t="s">
        <v>3344</v>
      </c>
      <c r="G1017" s="7" t="s">
        <v>3345</v>
      </c>
      <c r="H1017" s="7" t="s">
        <v>3345</v>
      </c>
    </row>
    <row r="1018" spans="1:8" x14ac:dyDescent="0.25">
      <c r="A1018" s="7" t="s">
        <v>2857</v>
      </c>
      <c r="B1018" s="7" t="s">
        <v>47</v>
      </c>
      <c r="C1018" s="10" t="s">
        <v>3346</v>
      </c>
      <c r="D1018" s="7" t="s">
        <v>3347</v>
      </c>
      <c r="E1018" s="7" t="s">
        <v>3348</v>
      </c>
      <c r="G1018" s="7" t="s">
        <v>3349</v>
      </c>
      <c r="H1018" s="7" t="s">
        <v>3350</v>
      </c>
    </row>
    <row r="1019" spans="1:8" x14ac:dyDescent="0.25">
      <c r="A1019" s="7" t="s">
        <v>2857</v>
      </c>
      <c r="B1019" s="7" t="s">
        <v>47</v>
      </c>
      <c r="C1019" s="10" t="s">
        <v>3351</v>
      </c>
      <c r="D1019" s="7" t="s">
        <v>3352</v>
      </c>
      <c r="E1019" s="7" t="s">
        <v>3353</v>
      </c>
      <c r="G1019" s="7" t="s">
        <v>3354</v>
      </c>
    </row>
    <row r="1020" spans="1:8" x14ac:dyDescent="0.25">
      <c r="A1020" s="7" t="s">
        <v>2857</v>
      </c>
      <c r="B1020" s="7" t="s">
        <v>47</v>
      </c>
      <c r="C1020" s="10" t="s">
        <v>3355</v>
      </c>
      <c r="D1020" s="7" t="s">
        <v>3356</v>
      </c>
      <c r="E1020" s="7" t="s">
        <v>3357</v>
      </c>
    </row>
    <row r="1021" spans="1:8" x14ac:dyDescent="0.25">
      <c r="A1021" s="7" t="s">
        <v>2857</v>
      </c>
      <c r="B1021" s="7" t="s">
        <v>47</v>
      </c>
      <c r="C1021" s="10" t="s">
        <v>3358</v>
      </c>
      <c r="D1021" s="7" t="s">
        <v>3359</v>
      </c>
      <c r="E1021" s="7" t="s">
        <v>3360</v>
      </c>
      <c r="G1021" s="7" t="s">
        <v>3361</v>
      </c>
      <c r="H1021" s="7" t="s">
        <v>3361</v>
      </c>
    </row>
    <row r="1022" spans="1:8" x14ac:dyDescent="0.25">
      <c r="A1022" s="7" t="s">
        <v>2857</v>
      </c>
      <c r="B1022" s="7" t="s">
        <v>47</v>
      </c>
      <c r="C1022" s="10" t="s">
        <v>3362</v>
      </c>
      <c r="D1022" s="7" t="s">
        <v>3363</v>
      </c>
      <c r="E1022" s="7" t="s">
        <v>3364</v>
      </c>
    </row>
    <row r="1023" spans="1:8" x14ac:dyDescent="0.25">
      <c r="A1023" s="7" t="s">
        <v>2857</v>
      </c>
      <c r="B1023" s="7" t="s">
        <v>47</v>
      </c>
      <c r="C1023" s="10" t="s">
        <v>3365</v>
      </c>
      <c r="D1023" s="7" t="s">
        <v>3366</v>
      </c>
      <c r="E1023" s="7" t="s">
        <v>3367</v>
      </c>
      <c r="G1023" s="7" t="s">
        <v>3368</v>
      </c>
      <c r="H1023" s="7" t="s">
        <v>3369</v>
      </c>
    </row>
    <row r="1024" spans="1:8" x14ac:dyDescent="0.25">
      <c r="A1024" s="7" t="s">
        <v>2857</v>
      </c>
      <c r="B1024" s="7" t="s">
        <v>47</v>
      </c>
      <c r="C1024" s="10" t="s">
        <v>3370</v>
      </c>
      <c r="D1024" s="7" t="s">
        <v>3371</v>
      </c>
      <c r="E1024" s="7" t="s">
        <v>3372</v>
      </c>
      <c r="G1024" s="7" t="s">
        <v>3373</v>
      </c>
      <c r="H1024" s="7" t="s">
        <v>3374</v>
      </c>
    </row>
    <row r="1025" spans="1:9" x14ac:dyDescent="0.25">
      <c r="A1025" s="7" t="s">
        <v>2857</v>
      </c>
      <c r="B1025" s="7" t="s">
        <v>47</v>
      </c>
      <c r="C1025" s="10" t="s">
        <v>3375</v>
      </c>
      <c r="D1025" s="7" t="s">
        <v>3376</v>
      </c>
      <c r="E1025" s="7" t="s">
        <v>3377</v>
      </c>
      <c r="G1025" s="7" t="s">
        <v>3378</v>
      </c>
    </row>
    <row r="1026" spans="1:9" x14ac:dyDescent="0.25">
      <c r="A1026" s="7" t="s">
        <v>2857</v>
      </c>
      <c r="B1026" s="7" t="s">
        <v>47</v>
      </c>
      <c r="C1026" s="10" t="s">
        <v>3379</v>
      </c>
      <c r="D1026" s="7" t="s">
        <v>3380</v>
      </c>
      <c r="E1026" s="7" t="s">
        <v>3381</v>
      </c>
      <c r="G1026" s="7" t="s">
        <v>3382</v>
      </c>
      <c r="H1026" s="7" t="s">
        <v>3382</v>
      </c>
    </row>
    <row r="1027" spans="1:9" x14ac:dyDescent="0.25">
      <c r="A1027" s="7" t="s">
        <v>2857</v>
      </c>
      <c r="B1027" s="7" t="s">
        <v>47</v>
      </c>
      <c r="C1027" s="10" t="s">
        <v>3383</v>
      </c>
      <c r="D1027" s="7" t="s">
        <v>3384</v>
      </c>
      <c r="E1027" s="7" t="s">
        <v>3385</v>
      </c>
      <c r="G1027" s="7" t="s">
        <v>3386</v>
      </c>
      <c r="H1027" s="7" t="s">
        <v>3386</v>
      </c>
    </row>
    <row r="1028" spans="1:9" x14ac:dyDescent="0.25">
      <c r="A1028" s="7" t="s">
        <v>2857</v>
      </c>
      <c r="B1028" s="7" t="s">
        <v>47</v>
      </c>
      <c r="C1028" s="10" t="s">
        <v>3387</v>
      </c>
      <c r="D1028" s="7" t="s">
        <v>3388</v>
      </c>
      <c r="E1028" s="7" t="s">
        <v>3389</v>
      </c>
      <c r="G1028" s="7" t="s">
        <v>3390</v>
      </c>
      <c r="H1028" s="7" t="s">
        <v>3391</v>
      </c>
    </row>
    <row r="1029" spans="1:9" x14ac:dyDescent="0.25">
      <c r="A1029" s="7" t="s">
        <v>2857</v>
      </c>
      <c r="B1029" s="7" t="s">
        <v>47</v>
      </c>
      <c r="C1029" s="10" t="s">
        <v>3392</v>
      </c>
      <c r="D1029" s="7" t="s">
        <v>3393</v>
      </c>
      <c r="E1029" s="7" t="s">
        <v>3394</v>
      </c>
      <c r="G1029" s="7" t="s">
        <v>3395</v>
      </c>
      <c r="H1029" s="7" t="s">
        <v>3396</v>
      </c>
    </row>
    <row r="1030" spans="1:9" x14ac:dyDescent="0.25">
      <c r="A1030" s="7" t="s">
        <v>2857</v>
      </c>
      <c r="B1030" s="7" t="s">
        <v>47</v>
      </c>
      <c r="C1030" s="10" t="s">
        <v>3397</v>
      </c>
      <c r="D1030" s="7" t="s">
        <v>3398</v>
      </c>
      <c r="E1030" s="7" t="s">
        <v>3399</v>
      </c>
      <c r="G1030" s="7" t="s">
        <v>3400</v>
      </c>
      <c r="H1030" s="7" t="s">
        <v>3401</v>
      </c>
    </row>
    <row r="1031" spans="1:9" x14ac:dyDescent="0.25">
      <c r="A1031" s="7" t="s">
        <v>2857</v>
      </c>
      <c r="B1031" s="7" t="s">
        <v>47</v>
      </c>
      <c r="C1031" s="10" t="s">
        <v>3402</v>
      </c>
      <c r="D1031" s="7" t="s">
        <v>3403</v>
      </c>
      <c r="E1031" s="7" t="s">
        <v>3404</v>
      </c>
      <c r="G1031" s="7" t="s">
        <v>3405</v>
      </c>
      <c r="H1031" s="7" t="s">
        <v>3406</v>
      </c>
    </row>
    <row r="1032" spans="1:9" x14ac:dyDescent="0.25">
      <c r="A1032" s="7" t="s">
        <v>2857</v>
      </c>
      <c r="B1032" s="7" t="s">
        <v>47</v>
      </c>
      <c r="C1032" s="10" t="s">
        <v>3407</v>
      </c>
      <c r="D1032" s="7" t="s">
        <v>3408</v>
      </c>
      <c r="E1032" s="7" t="s">
        <v>3409</v>
      </c>
      <c r="G1032" s="7" t="s">
        <v>3410</v>
      </c>
      <c r="H1032" s="7" t="s">
        <v>3411</v>
      </c>
    </row>
    <row r="1033" spans="1:9" x14ac:dyDescent="0.25">
      <c r="A1033" s="7" t="s">
        <v>2857</v>
      </c>
      <c r="B1033" s="7" t="s">
        <v>47</v>
      </c>
      <c r="C1033" s="10" t="s">
        <v>3412</v>
      </c>
      <c r="D1033" s="7" t="s">
        <v>3413</v>
      </c>
      <c r="E1033" s="7" t="s">
        <v>3414</v>
      </c>
      <c r="G1033" s="7" t="s">
        <v>3415</v>
      </c>
      <c r="H1033" s="7" t="s">
        <v>3416</v>
      </c>
    </row>
    <row r="1034" spans="1:9" x14ac:dyDescent="0.25">
      <c r="A1034" s="7" t="s">
        <v>2857</v>
      </c>
      <c r="B1034" s="7" t="s">
        <v>47</v>
      </c>
      <c r="C1034" s="10" t="s">
        <v>3417</v>
      </c>
      <c r="D1034" s="7" t="s">
        <v>3418</v>
      </c>
      <c r="E1034" s="7" t="s">
        <v>3419</v>
      </c>
      <c r="G1034" s="7" t="s">
        <v>3420</v>
      </c>
      <c r="H1034" s="7" t="s">
        <v>3421</v>
      </c>
    </row>
    <row r="1035" spans="1:9" x14ac:dyDescent="0.25">
      <c r="A1035" s="7" t="s">
        <v>2857</v>
      </c>
      <c r="B1035" s="7" t="s">
        <v>47</v>
      </c>
      <c r="C1035" s="10" t="s">
        <v>3422</v>
      </c>
      <c r="D1035" s="7" t="s">
        <v>3423</v>
      </c>
      <c r="E1035" s="7" t="s">
        <v>3424</v>
      </c>
      <c r="G1035" s="7" t="s">
        <v>3425</v>
      </c>
      <c r="H1035" s="7" t="s">
        <v>3425</v>
      </c>
    </row>
    <row r="1036" spans="1:9" x14ac:dyDescent="0.25">
      <c r="A1036" s="7" t="s">
        <v>2857</v>
      </c>
      <c r="B1036" s="7" t="s">
        <v>47</v>
      </c>
      <c r="C1036" s="10" t="s">
        <v>3426</v>
      </c>
      <c r="D1036" s="7" t="s">
        <v>3427</v>
      </c>
      <c r="E1036" s="7" t="s">
        <v>3428</v>
      </c>
      <c r="G1036" s="7" t="s">
        <v>3429</v>
      </c>
    </row>
    <row r="1037" spans="1:9" x14ac:dyDescent="0.25">
      <c r="A1037" s="7" t="s">
        <v>2857</v>
      </c>
      <c r="B1037" s="7" t="s">
        <v>47</v>
      </c>
      <c r="C1037" s="10" t="s">
        <v>3430</v>
      </c>
      <c r="D1037" s="7" t="s">
        <v>3431</v>
      </c>
      <c r="E1037" s="7" t="s">
        <v>3432</v>
      </c>
      <c r="G1037" s="7" t="s">
        <v>3433</v>
      </c>
      <c r="H1037" s="7" t="s">
        <v>3434</v>
      </c>
    </row>
    <row r="1038" spans="1:9" x14ac:dyDescent="0.25">
      <c r="A1038" s="25" t="s">
        <v>2857</v>
      </c>
      <c r="B1038" s="25" t="s">
        <v>47</v>
      </c>
      <c r="C1038" s="26" t="s">
        <v>3435</v>
      </c>
      <c r="D1038" s="25"/>
      <c r="E1038" s="25"/>
      <c r="F1038" s="25"/>
      <c r="G1038" s="25"/>
      <c r="H1038" s="25"/>
      <c r="I1038" s="25"/>
    </row>
    <row r="1039" spans="1:9" x14ac:dyDescent="0.25">
      <c r="A1039" s="7" t="s">
        <v>2857</v>
      </c>
      <c r="B1039" s="7" t="s">
        <v>47</v>
      </c>
      <c r="C1039" s="10" t="s">
        <v>3436</v>
      </c>
      <c r="D1039" s="7" t="s">
        <v>3437</v>
      </c>
      <c r="E1039" s="7" t="s">
        <v>3438</v>
      </c>
      <c r="G1039" s="7" t="s">
        <v>3439</v>
      </c>
      <c r="H1039" s="7" t="s">
        <v>3440</v>
      </c>
    </row>
    <row r="1040" spans="1:9" x14ac:dyDescent="0.25">
      <c r="A1040" s="7" t="s">
        <v>2857</v>
      </c>
      <c r="B1040" s="7" t="s">
        <v>47</v>
      </c>
      <c r="C1040" s="10" t="s">
        <v>3441</v>
      </c>
      <c r="D1040" s="7" t="s">
        <v>3442</v>
      </c>
      <c r="E1040" s="7" t="s">
        <v>3443</v>
      </c>
      <c r="G1040" s="7" t="s">
        <v>3444</v>
      </c>
      <c r="H1040" s="7" t="s">
        <v>3445</v>
      </c>
    </row>
    <row r="1041" spans="1:9" x14ac:dyDescent="0.25">
      <c r="A1041" s="7" t="s">
        <v>2857</v>
      </c>
      <c r="B1041" s="7" t="s">
        <v>47</v>
      </c>
      <c r="C1041" s="10" t="s">
        <v>3446</v>
      </c>
      <c r="D1041" s="7" t="s">
        <v>3447</v>
      </c>
      <c r="E1041" s="7" t="s">
        <v>3448</v>
      </c>
      <c r="G1041" s="7" t="s">
        <v>3449</v>
      </c>
      <c r="H1041" s="7" t="s">
        <v>3449</v>
      </c>
    </row>
    <row r="1042" spans="1:9" x14ac:dyDescent="0.25">
      <c r="A1042" s="7" t="s">
        <v>2857</v>
      </c>
      <c r="B1042" s="7" t="s">
        <v>47</v>
      </c>
      <c r="C1042" s="10" t="s">
        <v>3450</v>
      </c>
      <c r="D1042" s="7" t="s">
        <v>3451</v>
      </c>
      <c r="E1042" s="7" t="s">
        <v>3452</v>
      </c>
      <c r="G1042" s="7" t="s">
        <v>3453</v>
      </c>
      <c r="H1042" s="7" t="s">
        <v>3454</v>
      </c>
    </row>
    <row r="1043" spans="1:9" x14ac:dyDescent="0.25">
      <c r="A1043" s="7" t="s">
        <v>2857</v>
      </c>
      <c r="B1043" s="7" t="s">
        <v>47</v>
      </c>
      <c r="C1043" s="10" t="s">
        <v>3455</v>
      </c>
      <c r="D1043" s="7" t="s">
        <v>3456</v>
      </c>
      <c r="E1043" s="7" t="s">
        <v>3457</v>
      </c>
      <c r="G1043" s="7" t="s">
        <v>3458</v>
      </c>
      <c r="H1043" s="7" t="s">
        <v>3459</v>
      </c>
    </row>
    <row r="1044" spans="1:9" x14ac:dyDescent="0.25">
      <c r="A1044" s="7" t="s">
        <v>2857</v>
      </c>
      <c r="B1044" s="7" t="s">
        <v>47</v>
      </c>
      <c r="C1044" s="10" t="s">
        <v>3460</v>
      </c>
      <c r="D1044" s="7" t="s">
        <v>3461</v>
      </c>
      <c r="E1044" s="7" t="s">
        <v>3462</v>
      </c>
      <c r="G1044" s="7" t="s">
        <v>3463</v>
      </c>
      <c r="H1044" s="7" t="s">
        <v>3464</v>
      </c>
    </row>
    <row r="1045" spans="1:9" x14ac:dyDescent="0.25">
      <c r="A1045" s="7" t="s">
        <v>2857</v>
      </c>
      <c r="B1045" s="7" t="s">
        <v>47</v>
      </c>
      <c r="C1045" s="10" t="s">
        <v>3465</v>
      </c>
      <c r="D1045" s="7" t="s">
        <v>3466</v>
      </c>
      <c r="E1045" s="7" t="s">
        <v>3467</v>
      </c>
      <c r="G1045" s="7" t="s">
        <v>3468</v>
      </c>
      <c r="H1045" s="7" t="s">
        <v>3469</v>
      </c>
    </row>
    <row r="1046" spans="1:9" x14ac:dyDescent="0.25">
      <c r="A1046" s="7" t="s">
        <v>2857</v>
      </c>
      <c r="B1046" s="7" t="s">
        <v>47</v>
      </c>
      <c r="C1046" s="10" t="s">
        <v>3470</v>
      </c>
      <c r="D1046" s="7" t="s">
        <v>3471</v>
      </c>
      <c r="E1046" s="7" t="s">
        <v>3472</v>
      </c>
    </row>
    <row r="1047" spans="1:9" x14ac:dyDescent="0.25">
      <c r="A1047" s="7" t="s">
        <v>2857</v>
      </c>
      <c r="B1047" s="7" t="s">
        <v>47</v>
      </c>
      <c r="C1047" s="10" t="s">
        <v>3473</v>
      </c>
      <c r="D1047" s="7" t="s">
        <v>3474</v>
      </c>
      <c r="E1047" s="7" t="s">
        <v>3475</v>
      </c>
      <c r="G1047" s="7" t="s">
        <v>3476</v>
      </c>
      <c r="H1047" s="7" t="s">
        <v>3476</v>
      </c>
    </row>
    <row r="1048" spans="1:9" x14ac:dyDescent="0.25">
      <c r="A1048" s="7" t="s">
        <v>2857</v>
      </c>
      <c r="B1048" s="7" t="s">
        <v>47</v>
      </c>
      <c r="C1048" s="10" t="s">
        <v>3477</v>
      </c>
      <c r="D1048" s="7" t="s">
        <v>3478</v>
      </c>
      <c r="E1048" s="7" t="s">
        <v>3479</v>
      </c>
      <c r="G1048" s="7" t="s">
        <v>3480</v>
      </c>
      <c r="H1048" s="7" t="s">
        <v>3481</v>
      </c>
    </row>
    <row r="1049" spans="1:9" x14ac:dyDescent="0.25">
      <c r="A1049" s="7" t="s">
        <v>2857</v>
      </c>
      <c r="B1049" s="7" t="s">
        <v>47</v>
      </c>
      <c r="C1049" s="10" t="s">
        <v>3482</v>
      </c>
      <c r="D1049" s="7" t="s">
        <v>3483</v>
      </c>
      <c r="E1049" s="7" t="s">
        <v>3484</v>
      </c>
      <c r="G1049" s="7" t="s">
        <v>3485</v>
      </c>
      <c r="H1049" s="7" t="s">
        <v>3486</v>
      </c>
    </row>
    <row r="1050" spans="1:9" x14ac:dyDescent="0.25">
      <c r="A1050" s="7" t="s">
        <v>2857</v>
      </c>
      <c r="B1050" s="7" t="s">
        <v>47</v>
      </c>
      <c r="C1050" s="10" t="s">
        <v>3487</v>
      </c>
      <c r="D1050" s="7" t="s">
        <v>3488</v>
      </c>
      <c r="E1050" s="7" t="s">
        <v>3489</v>
      </c>
      <c r="G1050" s="7" t="s">
        <v>3490</v>
      </c>
      <c r="H1050" s="7" t="s">
        <v>3490</v>
      </c>
    </row>
    <row r="1051" spans="1:9" x14ac:dyDescent="0.25">
      <c r="A1051" s="7" t="s">
        <v>2857</v>
      </c>
      <c r="B1051" s="7" t="s">
        <v>47</v>
      </c>
      <c r="C1051" s="10" t="s">
        <v>3491</v>
      </c>
      <c r="D1051" s="7" t="s">
        <v>3492</v>
      </c>
      <c r="E1051" s="7" t="s">
        <v>3493</v>
      </c>
      <c r="G1051" s="7" t="s">
        <v>3494</v>
      </c>
      <c r="H1051" s="7" t="s">
        <v>3494</v>
      </c>
    </row>
    <row r="1052" spans="1:9" x14ac:dyDescent="0.25">
      <c r="A1052" s="7" t="s">
        <v>2857</v>
      </c>
      <c r="B1052" s="7" t="s">
        <v>47</v>
      </c>
      <c r="C1052" s="10" t="s">
        <v>3495</v>
      </c>
      <c r="D1052" s="7" t="s">
        <v>3496</v>
      </c>
      <c r="E1052" s="7" t="s">
        <v>3497</v>
      </c>
      <c r="G1052" s="7" t="s">
        <v>3498</v>
      </c>
    </row>
    <row r="1053" spans="1:9" x14ac:dyDescent="0.25">
      <c r="A1053" s="25" t="s">
        <v>2857</v>
      </c>
      <c r="B1053" s="25" t="s">
        <v>47</v>
      </c>
      <c r="C1053" s="26" t="s">
        <v>3499</v>
      </c>
      <c r="D1053" s="25"/>
      <c r="E1053" s="25"/>
      <c r="F1053" s="25"/>
      <c r="G1053" s="25"/>
      <c r="H1053" s="25"/>
      <c r="I1053" s="25"/>
    </row>
    <row r="1054" spans="1:9" x14ac:dyDescent="0.25">
      <c r="A1054" s="7" t="s">
        <v>2857</v>
      </c>
      <c r="B1054" s="7" t="s">
        <v>47</v>
      </c>
      <c r="C1054" s="10" t="s">
        <v>3500</v>
      </c>
      <c r="D1054" s="7" t="s">
        <v>3501</v>
      </c>
      <c r="E1054" s="7" t="s">
        <v>3502</v>
      </c>
      <c r="G1054" s="7" t="s">
        <v>3503</v>
      </c>
      <c r="H1054" s="7" t="s">
        <v>3503</v>
      </c>
    </row>
    <row r="1055" spans="1:9" x14ac:dyDescent="0.25">
      <c r="A1055" s="7" t="s">
        <v>2857</v>
      </c>
      <c r="B1055" s="7" t="s">
        <v>47</v>
      </c>
      <c r="C1055" s="10" t="s">
        <v>3504</v>
      </c>
      <c r="D1055" s="7" t="s">
        <v>3505</v>
      </c>
      <c r="E1055" s="7" t="s">
        <v>3506</v>
      </c>
      <c r="G1055" s="7" t="s">
        <v>3507</v>
      </c>
      <c r="H1055" s="7" t="s">
        <v>3508</v>
      </c>
    </row>
    <row r="1056" spans="1:9" x14ac:dyDescent="0.25">
      <c r="A1056" s="7" t="s">
        <v>2857</v>
      </c>
      <c r="B1056" s="7" t="s">
        <v>47</v>
      </c>
      <c r="C1056" s="10" t="s">
        <v>3509</v>
      </c>
      <c r="D1056" s="7" t="s">
        <v>3510</v>
      </c>
      <c r="E1056" s="7" t="s">
        <v>3511</v>
      </c>
      <c r="G1056" s="7" t="s">
        <v>3512</v>
      </c>
      <c r="H1056" s="7" t="s">
        <v>3513</v>
      </c>
    </row>
    <row r="1057" spans="1:8" x14ac:dyDescent="0.25">
      <c r="A1057" s="7" t="s">
        <v>2857</v>
      </c>
      <c r="B1057" s="7" t="s">
        <v>47</v>
      </c>
      <c r="C1057" s="10" t="s">
        <v>3514</v>
      </c>
      <c r="D1057" s="7" t="s">
        <v>3515</v>
      </c>
      <c r="E1057" s="7" t="s">
        <v>3516</v>
      </c>
      <c r="G1057" s="7" t="s">
        <v>3517</v>
      </c>
      <c r="H1057" s="7" t="s">
        <v>3518</v>
      </c>
    </row>
    <row r="1058" spans="1:8" x14ac:dyDescent="0.25">
      <c r="A1058" s="7" t="s">
        <v>2857</v>
      </c>
      <c r="B1058" s="7" t="s">
        <v>47</v>
      </c>
      <c r="C1058" s="10" t="s">
        <v>3519</v>
      </c>
      <c r="D1058" s="7" t="s">
        <v>3520</v>
      </c>
      <c r="E1058" s="7" t="s">
        <v>3521</v>
      </c>
      <c r="G1058" s="7" t="s">
        <v>3522</v>
      </c>
      <c r="H1058" s="7" t="s">
        <v>3523</v>
      </c>
    </row>
    <row r="1059" spans="1:8" x14ac:dyDescent="0.25">
      <c r="A1059" s="7" t="s">
        <v>2857</v>
      </c>
      <c r="B1059" s="7" t="s">
        <v>47</v>
      </c>
      <c r="C1059" s="10" t="s">
        <v>3524</v>
      </c>
      <c r="D1059" s="7" t="s">
        <v>3525</v>
      </c>
      <c r="E1059" s="7" t="s">
        <v>3526</v>
      </c>
      <c r="G1059" s="7" t="s">
        <v>3527</v>
      </c>
      <c r="H1059" s="7" t="s">
        <v>3528</v>
      </c>
    </row>
    <row r="1060" spans="1:8" x14ac:dyDescent="0.25">
      <c r="A1060" s="7" t="s">
        <v>2857</v>
      </c>
      <c r="B1060" s="7" t="s">
        <v>47</v>
      </c>
      <c r="C1060" s="10" t="s">
        <v>3529</v>
      </c>
      <c r="D1060" s="7" t="s">
        <v>3530</v>
      </c>
      <c r="E1060" s="7" t="s">
        <v>3531</v>
      </c>
      <c r="G1060" s="7" t="s">
        <v>3532</v>
      </c>
      <c r="H1060" s="7" t="s">
        <v>3532</v>
      </c>
    </row>
    <row r="1061" spans="1:8" x14ac:dyDescent="0.25">
      <c r="A1061" s="7" t="s">
        <v>2857</v>
      </c>
      <c r="B1061" s="7" t="s">
        <v>47</v>
      </c>
      <c r="C1061" s="10" t="s">
        <v>3533</v>
      </c>
      <c r="D1061" s="7" t="s">
        <v>3534</v>
      </c>
      <c r="E1061" s="7" t="s">
        <v>3535</v>
      </c>
      <c r="G1061" s="7" t="s">
        <v>3536</v>
      </c>
      <c r="H1061" s="7" t="s">
        <v>3536</v>
      </c>
    </row>
    <row r="1062" spans="1:8" x14ac:dyDescent="0.25">
      <c r="A1062" s="7" t="s">
        <v>2857</v>
      </c>
      <c r="B1062" s="7" t="s">
        <v>47</v>
      </c>
      <c r="C1062" s="10" t="s">
        <v>111</v>
      </c>
      <c r="D1062" s="7" t="s">
        <v>3537</v>
      </c>
      <c r="E1062" s="7" t="s">
        <v>3538</v>
      </c>
      <c r="G1062" s="7" t="s">
        <v>3539</v>
      </c>
      <c r="H1062" s="7" t="s">
        <v>3539</v>
      </c>
    </row>
    <row r="1063" spans="1:8" x14ac:dyDescent="0.25">
      <c r="A1063" s="7" t="s">
        <v>2857</v>
      </c>
      <c r="B1063" s="7" t="s">
        <v>47</v>
      </c>
      <c r="C1063" s="10" t="s">
        <v>3540</v>
      </c>
      <c r="D1063" s="7" t="s">
        <v>3541</v>
      </c>
      <c r="E1063" s="7" t="s">
        <v>3542</v>
      </c>
      <c r="G1063" s="7" t="s">
        <v>3543</v>
      </c>
      <c r="H1063" s="7" t="s">
        <v>3543</v>
      </c>
    </row>
    <row r="1064" spans="1:8" x14ac:dyDescent="0.25">
      <c r="A1064" s="7" t="s">
        <v>2857</v>
      </c>
      <c r="B1064" s="7" t="s">
        <v>47</v>
      </c>
      <c r="C1064" s="10" t="s">
        <v>3544</v>
      </c>
      <c r="D1064" s="7" t="s">
        <v>3545</v>
      </c>
      <c r="E1064" s="7" t="s">
        <v>3546</v>
      </c>
      <c r="G1064" s="7" t="s">
        <v>3547</v>
      </c>
      <c r="H1064" s="7" t="s">
        <v>3548</v>
      </c>
    </row>
    <row r="1065" spans="1:8" x14ac:dyDescent="0.25">
      <c r="A1065" s="7" t="s">
        <v>2857</v>
      </c>
      <c r="B1065" s="7" t="s">
        <v>47</v>
      </c>
      <c r="C1065" s="10" t="s">
        <v>3549</v>
      </c>
      <c r="D1065" s="7" t="s">
        <v>3550</v>
      </c>
      <c r="E1065" s="7" t="s">
        <v>3551</v>
      </c>
      <c r="G1065" s="7" t="s">
        <v>3552</v>
      </c>
      <c r="H1065" s="7" t="s">
        <v>3553</v>
      </c>
    </row>
    <row r="1066" spans="1:8" x14ac:dyDescent="0.25">
      <c r="A1066" s="7" t="s">
        <v>2857</v>
      </c>
      <c r="B1066" s="7" t="s">
        <v>47</v>
      </c>
      <c r="C1066" s="10" t="s">
        <v>3554</v>
      </c>
      <c r="D1066" s="7" t="s">
        <v>3555</v>
      </c>
      <c r="E1066" s="7" t="s">
        <v>3556</v>
      </c>
      <c r="G1066" s="7" t="s">
        <v>3557</v>
      </c>
      <c r="H1066" s="7" t="s">
        <v>3558</v>
      </c>
    </row>
    <row r="1067" spans="1:8" x14ac:dyDescent="0.25">
      <c r="A1067" s="7" t="s">
        <v>2857</v>
      </c>
      <c r="B1067" s="7" t="s">
        <v>47</v>
      </c>
      <c r="C1067" s="10" t="s">
        <v>3559</v>
      </c>
      <c r="D1067" s="7" t="s">
        <v>3560</v>
      </c>
      <c r="E1067" s="7" t="s">
        <v>3561</v>
      </c>
      <c r="G1067" s="7" t="s">
        <v>3562</v>
      </c>
      <c r="H1067" s="7" t="s">
        <v>3563</v>
      </c>
    </row>
    <row r="1068" spans="1:8" x14ac:dyDescent="0.25">
      <c r="A1068" s="7" t="s">
        <v>2857</v>
      </c>
      <c r="B1068" s="7" t="s">
        <v>47</v>
      </c>
      <c r="C1068" s="10" t="s">
        <v>3564</v>
      </c>
      <c r="D1068" s="7" t="s">
        <v>3565</v>
      </c>
      <c r="E1068" s="7" t="s">
        <v>3566</v>
      </c>
      <c r="G1068" s="7" t="s">
        <v>3567</v>
      </c>
      <c r="H1068" s="7" t="s">
        <v>3568</v>
      </c>
    </row>
    <row r="1069" spans="1:8" x14ac:dyDescent="0.25">
      <c r="A1069" s="7" t="s">
        <v>2857</v>
      </c>
      <c r="B1069" s="7" t="s">
        <v>47</v>
      </c>
      <c r="C1069" s="10" t="s">
        <v>3569</v>
      </c>
      <c r="D1069" t="s">
        <v>4048</v>
      </c>
    </row>
    <row r="1070" spans="1:8" x14ac:dyDescent="0.25">
      <c r="A1070" s="7" t="s">
        <v>2857</v>
      </c>
      <c r="B1070" s="7" t="s">
        <v>47</v>
      </c>
      <c r="C1070" s="10" t="s">
        <v>3570</v>
      </c>
      <c r="D1070" s="7" t="s">
        <v>3571</v>
      </c>
      <c r="E1070" s="7" t="s">
        <v>3572</v>
      </c>
    </row>
    <row r="1071" spans="1:8" x14ac:dyDescent="0.25">
      <c r="A1071" s="7" t="s">
        <v>2857</v>
      </c>
      <c r="B1071" s="7" t="s">
        <v>47</v>
      </c>
      <c r="C1071" s="10" t="s">
        <v>3573</v>
      </c>
      <c r="D1071" s="7" t="s">
        <v>3574</v>
      </c>
      <c r="E1071" s="7" t="s">
        <v>3575</v>
      </c>
      <c r="G1071" s="7" t="s">
        <v>3576</v>
      </c>
      <c r="H1071" s="7" t="s">
        <v>3577</v>
      </c>
    </row>
    <row r="1072" spans="1:8" x14ac:dyDescent="0.25">
      <c r="A1072" s="7" t="s">
        <v>2857</v>
      </c>
      <c r="B1072" s="7" t="s">
        <v>47</v>
      </c>
      <c r="C1072" s="10" t="s">
        <v>3578</v>
      </c>
      <c r="D1072" s="7" t="s">
        <v>3579</v>
      </c>
      <c r="E1072" s="7" t="s">
        <v>3580</v>
      </c>
      <c r="G1072" s="7" t="s">
        <v>3581</v>
      </c>
      <c r="H1072" s="7" t="s">
        <v>3582</v>
      </c>
    </row>
    <row r="1073" spans="1:8" x14ac:dyDescent="0.25">
      <c r="A1073" s="7" t="s">
        <v>2857</v>
      </c>
      <c r="B1073" s="7" t="s">
        <v>47</v>
      </c>
      <c r="C1073" s="10" t="s">
        <v>3583</v>
      </c>
      <c r="D1073" s="7" t="s">
        <v>3584</v>
      </c>
      <c r="E1073" s="7" t="s">
        <v>3585</v>
      </c>
      <c r="G1073" s="7" t="s">
        <v>3586</v>
      </c>
      <c r="H1073" s="7" t="s">
        <v>3586</v>
      </c>
    </row>
    <row r="1074" spans="1:8" x14ac:dyDescent="0.25">
      <c r="A1074" s="7" t="s">
        <v>2857</v>
      </c>
      <c r="B1074" s="7" t="s">
        <v>47</v>
      </c>
      <c r="C1074" s="10" t="s">
        <v>3587</v>
      </c>
      <c r="D1074" s="7" t="s">
        <v>3588</v>
      </c>
      <c r="E1074" s="7" t="s">
        <v>3589</v>
      </c>
    </row>
    <row r="1075" spans="1:8" x14ac:dyDescent="0.25">
      <c r="A1075" s="7" t="s">
        <v>2857</v>
      </c>
      <c r="B1075" s="7" t="s">
        <v>47</v>
      </c>
      <c r="C1075" s="10" t="s">
        <v>3590</v>
      </c>
      <c r="D1075" s="7" t="s">
        <v>3591</v>
      </c>
      <c r="E1075" s="7" t="s">
        <v>3592</v>
      </c>
      <c r="G1075" s="7" t="s">
        <v>3593</v>
      </c>
    </row>
    <row r="1076" spans="1:8" x14ac:dyDescent="0.25">
      <c r="A1076" s="7" t="s">
        <v>2857</v>
      </c>
      <c r="B1076" s="7" t="s">
        <v>47</v>
      </c>
      <c r="C1076" s="10" t="s">
        <v>3594</v>
      </c>
      <c r="D1076" s="7" t="s">
        <v>3595</v>
      </c>
      <c r="E1076" s="7" t="s">
        <v>3596</v>
      </c>
      <c r="G1076" s="7" t="s">
        <v>3597</v>
      </c>
      <c r="H1076" s="7" t="s">
        <v>3598</v>
      </c>
    </row>
    <row r="1077" spans="1:8" x14ac:dyDescent="0.25">
      <c r="A1077" s="7" t="s">
        <v>2857</v>
      </c>
      <c r="B1077" s="7" t="s">
        <v>47</v>
      </c>
      <c r="C1077" s="10" t="s">
        <v>3599</v>
      </c>
      <c r="E1077" s="7" t="s">
        <v>3600</v>
      </c>
    </row>
    <row r="1078" spans="1:8" x14ac:dyDescent="0.25">
      <c r="A1078" s="7" t="s">
        <v>2857</v>
      </c>
      <c r="B1078" s="7" t="s">
        <v>47</v>
      </c>
      <c r="C1078" s="10" t="s">
        <v>3601</v>
      </c>
      <c r="D1078" s="7" t="s">
        <v>3602</v>
      </c>
      <c r="E1078" s="7" t="s">
        <v>3603</v>
      </c>
      <c r="G1078" s="7" t="s">
        <v>3604</v>
      </c>
      <c r="H1078" s="7" t="s">
        <v>3605</v>
      </c>
    </row>
    <row r="1079" spans="1:8" x14ac:dyDescent="0.25">
      <c r="A1079" s="7" t="s">
        <v>2857</v>
      </c>
      <c r="B1079" s="7" t="s">
        <v>47</v>
      </c>
      <c r="C1079" s="10" t="s">
        <v>3606</v>
      </c>
      <c r="D1079" s="7" t="s">
        <v>3607</v>
      </c>
      <c r="H1079" s="7" t="s">
        <v>3608</v>
      </c>
    </row>
    <row r="1080" spans="1:8" x14ac:dyDescent="0.25">
      <c r="A1080" s="7" t="s">
        <v>2857</v>
      </c>
      <c r="B1080" s="7" t="s">
        <v>47</v>
      </c>
      <c r="C1080" s="10" t="s">
        <v>3609</v>
      </c>
      <c r="D1080" t="s">
        <v>4054</v>
      </c>
    </row>
    <row r="1081" spans="1:8" x14ac:dyDescent="0.25">
      <c r="A1081" s="7" t="s">
        <v>2857</v>
      </c>
      <c r="B1081" s="7" t="s">
        <v>47</v>
      </c>
      <c r="C1081" s="10" t="s">
        <v>3610</v>
      </c>
      <c r="D1081" t="s">
        <v>4055</v>
      </c>
    </row>
    <row r="1082" spans="1:8" x14ac:dyDescent="0.25">
      <c r="A1082" s="7" t="s">
        <v>2857</v>
      </c>
      <c r="B1082" s="7" t="s">
        <v>47</v>
      </c>
      <c r="C1082" s="10" t="s">
        <v>3611</v>
      </c>
      <c r="D1082" s="7" t="s">
        <v>3612</v>
      </c>
      <c r="H1082" s="7" t="s">
        <v>3613</v>
      </c>
    </row>
    <row r="1083" spans="1:8" x14ac:dyDescent="0.25">
      <c r="A1083" s="7" t="s">
        <v>2857</v>
      </c>
      <c r="B1083" s="7" t="s">
        <v>47</v>
      </c>
      <c r="C1083" s="10" t="s">
        <v>34</v>
      </c>
      <c r="D1083" t="s">
        <v>4056</v>
      </c>
      <c r="E1083" s="7" t="s">
        <v>3614</v>
      </c>
      <c r="G1083" s="7" t="s">
        <v>3614</v>
      </c>
      <c r="H1083" s="7" t="s">
        <v>3615</v>
      </c>
    </row>
    <row r="1084" spans="1:8" x14ac:dyDescent="0.25">
      <c r="A1084" s="7" t="s">
        <v>2857</v>
      </c>
      <c r="B1084" s="7" t="s">
        <v>47</v>
      </c>
      <c r="C1084" s="10" t="s">
        <v>3616</v>
      </c>
      <c r="D1084" s="7" t="s">
        <v>3617</v>
      </c>
      <c r="E1084" s="7" t="s">
        <v>3618</v>
      </c>
      <c r="F1084" s="7" t="s">
        <v>3619</v>
      </c>
    </row>
    <row r="1085" spans="1:8" x14ac:dyDescent="0.25">
      <c r="A1085" s="7" t="s">
        <v>2857</v>
      </c>
      <c r="B1085" s="7" t="s">
        <v>47</v>
      </c>
      <c r="C1085" s="10" t="s">
        <v>3620</v>
      </c>
      <c r="D1085" t="s">
        <v>4058</v>
      </c>
      <c r="F1085" s="7" t="s">
        <v>3621</v>
      </c>
    </row>
    <row r="1086" spans="1:8" x14ac:dyDescent="0.25">
      <c r="A1086" s="7" t="s">
        <v>2857</v>
      </c>
      <c r="B1086" s="7" t="s">
        <v>47</v>
      </c>
      <c r="C1086" s="10" t="s">
        <v>3622</v>
      </c>
      <c r="D1086" s="7" t="s">
        <v>3623</v>
      </c>
      <c r="F1086" s="7" t="s">
        <v>3624</v>
      </c>
    </row>
    <row r="1087" spans="1:8" x14ac:dyDescent="0.25">
      <c r="A1087" s="7" t="s">
        <v>2857</v>
      </c>
      <c r="B1087" s="7" t="s">
        <v>47</v>
      </c>
      <c r="C1087" s="10" t="s">
        <v>3625</v>
      </c>
      <c r="D1087" t="s">
        <v>4059</v>
      </c>
      <c r="F1087" s="7" t="s">
        <v>3626</v>
      </c>
    </row>
    <row r="1088" spans="1:8" x14ac:dyDescent="0.25">
      <c r="A1088" s="7" t="s">
        <v>2857</v>
      </c>
      <c r="B1088" s="7" t="s">
        <v>47</v>
      </c>
      <c r="C1088" s="10" t="s">
        <v>3627</v>
      </c>
      <c r="D1088" s="7" t="s">
        <v>3628</v>
      </c>
    </row>
    <row r="1089" spans="1:9" x14ac:dyDescent="0.25">
      <c r="A1089" s="7" t="s">
        <v>2857</v>
      </c>
      <c r="B1089" s="7" t="s">
        <v>47</v>
      </c>
      <c r="C1089" s="10" t="s">
        <v>3629</v>
      </c>
      <c r="D1089" s="7" t="s">
        <v>3630</v>
      </c>
    </row>
    <row r="1090" spans="1:9" x14ac:dyDescent="0.25">
      <c r="A1090" s="7" t="s">
        <v>2857</v>
      </c>
      <c r="B1090" s="7" t="s">
        <v>47</v>
      </c>
      <c r="C1090" s="10" t="s">
        <v>3631</v>
      </c>
      <c r="D1090" s="7" t="s">
        <v>3632</v>
      </c>
      <c r="F1090" s="7" t="s">
        <v>3633</v>
      </c>
    </row>
    <row r="1091" spans="1:9" x14ac:dyDescent="0.25">
      <c r="A1091" s="7" t="s">
        <v>2857</v>
      </c>
      <c r="B1091" s="7" t="s">
        <v>47</v>
      </c>
      <c r="C1091" s="10" t="s">
        <v>3634</v>
      </c>
      <c r="D1091" s="7" t="s">
        <v>3635</v>
      </c>
      <c r="E1091" s="7" t="s">
        <v>3636</v>
      </c>
    </row>
    <row r="1092" spans="1:9" x14ac:dyDescent="0.25">
      <c r="A1092" s="7" t="s">
        <v>2857</v>
      </c>
      <c r="B1092" s="7" t="s">
        <v>47</v>
      </c>
      <c r="C1092" s="10" t="s">
        <v>3637</v>
      </c>
      <c r="D1092" s="7" t="s">
        <v>3638</v>
      </c>
      <c r="F1092" s="7" t="s">
        <v>3639</v>
      </c>
    </row>
    <row r="1094" spans="1:9" x14ac:dyDescent="0.25">
      <c r="A1094" s="9" t="s">
        <v>3641</v>
      </c>
      <c r="B1094" s="28"/>
      <c r="C1094" s="28"/>
      <c r="D1094" s="28"/>
      <c r="E1094" s="28"/>
      <c r="F1094" s="28"/>
      <c r="G1094" s="28"/>
      <c r="H1094" s="28"/>
      <c r="I1094" s="28"/>
    </row>
    <row r="1095" spans="1:9" x14ac:dyDescent="0.25">
      <c r="A1095" s="9" t="s">
        <v>21</v>
      </c>
      <c r="B1095" s="9" t="s">
        <v>159</v>
      </c>
      <c r="C1095" s="9" t="s">
        <v>160</v>
      </c>
      <c r="D1095" s="9"/>
      <c r="E1095" s="9"/>
      <c r="F1095" s="9"/>
      <c r="G1095" s="9"/>
      <c r="H1095" s="9"/>
      <c r="I1095" s="9"/>
    </row>
    <row r="1096" spans="1:9" x14ac:dyDescent="0.25">
      <c r="A1096" s="7" t="s">
        <v>3702</v>
      </c>
      <c r="B1096" s="11" t="s">
        <v>3727</v>
      </c>
      <c r="C1096" s="8" t="s">
        <v>3664</v>
      </c>
    </row>
    <row r="1097" spans="1:9" x14ac:dyDescent="0.25">
      <c r="A1097" s="7" t="s">
        <v>3786</v>
      </c>
      <c r="B1097" s="11" t="s">
        <v>3785</v>
      </c>
      <c r="C1097" s="8" t="s">
        <v>3673</v>
      </c>
    </row>
    <row r="1098" spans="1:9" x14ac:dyDescent="0.25">
      <c r="A1098" s="7" t="s">
        <v>3768</v>
      </c>
      <c r="B1098" s="11" t="s">
        <v>3737</v>
      </c>
      <c r="C1098" s="8" t="s">
        <v>3675</v>
      </c>
    </row>
    <row r="1099" spans="1:9" x14ac:dyDescent="0.25">
      <c r="A1099" s="7" t="s">
        <v>3783</v>
      </c>
      <c r="B1099" s="11" t="s">
        <v>3733</v>
      </c>
      <c r="C1099" s="8" t="s">
        <v>3670</v>
      </c>
    </row>
    <row r="1100" spans="1:9" x14ac:dyDescent="0.25">
      <c r="A1100" s="7" t="s">
        <v>3775</v>
      </c>
      <c r="B1100" s="11" t="s">
        <v>3724</v>
      </c>
      <c r="C1100" s="8" t="s">
        <v>3661</v>
      </c>
    </row>
    <row r="1101" spans="1:9" x14ac:dyDescent="0.25">
      <c r="A1101" s="7" t="s">
        <v>3700</v>
      </c>
      <c r="B1101" s="11" t="s">
        <v>3714</v>
      </c>
      <c r="C1101" s="8" t="s">
        <v>3651</v>
      </c>
    </row>
    <row r="1102" spans="1:9" x14ac:dyDescent="0.25">
      <c r="A1102" s="7" t="s">
        <v>3776</v>
      </c>
      <c r="B1102" s="11" t="s">
        <v>3726</v>
      </c>
      <c r="C1102" s="8" t="s">
        <v>3663</v>
      </c>
    </row>
    <row r="1103" spans="1:9" x14ac:dyDescent="0.25">
      <c r="A1103" s="7" t="s">
        <v>3771</v>
      </c>
      <c r="B1103" s="11" t="s">
        <v>3717</v>
      </c>
      <c r="C1103" s="8" t="s">
        <v>3654</v>
      </c>
    </row>
    <row r="1104" spans="1:9" x14ac:dyDescent="0.25">
      <c r="A1104" s="7" t="s">
        <v>3770</v>
      </c>
      <c r="B1104" s="11" t="s">
        <v>3716</v>
      </c>
      <c r="C1104" s="8" t="s">
        <v>3653</v>
      </c>
    </row>
    <row r="1105" spans="1:3" x14ac:dyDescent="0.25">
      <c r="A1105" s="7" t="s">
        <v>3769</v>
      </c>
      <c r="B1105" s="11" t="s">
        <v>3738</v>
      </c>
      <c r="C1105" s="8" t="s">
        <v>3676</v>
      </c>
    </row>
    <row r="1106" spans="1:3" x14ac:dyDescent="0.25">
      <c r="A1106" s="7" t="s">
        <v>3792</v>
      </c>
      <c r="B1106" s="11" t="s">
        <v>3744</v>
      </c>
      <c r="C1106" s="8" t="s">
        <v>3682</v>
      </c>
    </row>
    <row r="1107" spans="1:3" x14ac:dyDescent="0.25">
      <c r="A1107" s="7" t="s">
        <v>3789</v>
      </c>
      <c r="B1107" s="11" t="s">
        <v>3740</v>
      </c>
      <c r="C1107" s="8" t="s">
        <v>3678</v>
      </c>
    </row>
    <row r="1108" spans="1:3" x14ac:dyDescent="0.25">
      <c r="A1108" s="7" t="s">
        <v>3774</v>
      </c>
      <c r="B1108" s="11" t="s">
        <v>3723</v>
      </c>
      <c r="C1108" s="8" t="s">
        <v>3660</v>
      </c>
    </row>
    <row r="1109" spans="1:3" x14ac:dyDescent="0.25">
      <c r="A1109" s="7" t="s">
        <v>3790</v>
      </c>
      <c r="B1109" s="11" t="s">
        <v>3742</v>
      </c>
      <c r="C1109" s="8" t="s">
        <v>3680</v>
      </c>
    </row>
    <row r="1110" spans="1:3" x14ac:dyDescent="0.25">
      <c r="A1110" s="7" t="s">
        <v>3779</v>
      </c>
      <c r="B1110" s="11" t="s">
        <v>3777</v>
      </c>
      <c r="C1110" s="8" t="s">
        <v>3778</v>
      </c>
    </row>
    <row r="1111" spans="1:3" x14ac:dyDescent="0.25">
      <c r="A1111" s="7" t="s">
        <v>3772</v>
      </c>
      <c r="B1111" s="11" t="s">
        <v>3718</v>
      </c>
      <c r="C1111" s="8" t="s">
        <v>3655</v>
      </c>
    </row>
    <row r="1112" spans="1:3" x14ac:dyDescent="0.25">
      <c r="A1112" s="7" t="s">
        <v>3762</v>
      </c>
      <c r="B1112" s="11" t="s">
        <v>3719</v>
      </c>
      <c r="C1112" s="8" t="s">
        <v>3656</v>
      </c>
    </row>
    <row r="1113" spans="1:3" x14ac:dyDescent="0.25">
      <c r="A1113" s="7" t="s">
        <v>3787</v>
      </c>
      <c r="B1113" s="11" t="s">
        <v>3736</v>
      </c>
      <c r="C1113" s="8" t="s">
        <v>3674</v>
      </c>
    </row>
    <row r="1114" spans="1:3" x14ac:dyDescent="0.25">
      <c r="A1114" s="7" t="s">
        <v>3784</v>
      </c>
      <c r="B1114" s="11" t="s">
        <v>3735</v>
      </c>
      <c r="C1114" s="8" t="s">
        <v>3672</v>
      </c>
    </row>
    <row r="1115" spans="1:3" x14ac:dyDescent="0.25">
      <c r="A1115" s="7" t="s">
        <v>3788</v>
      </c>
      <c r="B1115" s="11" t="s">
        <v>3739</v>
      </c>
      <c r="C1115" s="8" t="s">
        <v>3677</v>
      </c>
    </row>
    <row r="1116" spans="1:3" x14ac:dyDescent="0.25">
      <c r="A1116" s="7" t="s">
        <v>3767</v>
      </c>
      <c r="B1116" s="11" t="s">
        <v>3734</v>
      </c>
      <c r="C1116" s="8" t="s">
        <v>3671</v>
      </c>
    </row>
    <row r="1117" spans="1:3" x14ac:dyDescent="0.25">
      <c r="A1117" s="7" t="s">
        <v>3780</v>
      </c>
      <c r="B1117" s="11" t="s">
        <v>3728</v>
      </c>
      <c r="C1117" s="8" t="s">
        <v>3665</v>
      </c>
    </row>
    <row r="1118" spans="1:3" x14ac:dyDescent="0.25">
      <c r="A1118" s="7" t="s">
        <v>3766</v>
      </c>
      <c r="B1118" s="11" t="s">
        <v>3732</v>
      </c>
      <c r="C1118" s="8" t="s">
        <v>3669</v>
      </c>
    </row>
    <row r="1119" spans="1:3" x14ac:dyDescent="0.25">
      <c r="A1119" s="7" t="s">
        <v>3781</v>
      </c>
      <c r="B1119" s="11" t="s">
        <v>3730</v>
      </c>
      <c r="C1119" s="8" t="s">
        <v>3667</v>
      </c>
    </row>
    <row r="1120" spans="1:3" x14ac:dyDescent="0.25">
      <c r="A1120" s="7" t="s">
        <v>3643</v>
      </c>
      <c r="B1120" s="11" t="s">
        <v>3708</v>
      </c>
      <c r="C1120" s="8" t="s">
        <v>3645</v>
      </c>
    </row>
    <row r="1121" spans="1:3" x14ac:dyDescent="0.25">
      <c r="A1121" s="7" t="s">
        <v>3701</v>
      </c>
      <c r="B1121" s="11" t="s">
        <v>3720</v>
      </c>
      <c r="C1121" s="8" t="s">
        <v>3657</v>
      </c>
    </row>
    <row r="1122" spans="1:3" x14ac:dyDescent="0.25">
      <c r="A1122" s="7" t="s">
        <v>3699</v>
      </c>
      <c r="B1122" s="11" t="s">
        <v>3707</v>
      </c>
      <c r="C1122" s="8" t="s">
        <v>3644</v>
      </c>
    </row>
    <row r="1123" spans="1:3" x14ac:dyDescent="0.25">
      <c r="A1123" s="7" t="s">
        <v>3764</v>
      </c>
      <c r="B1123" s="11" t="s">
        <v>3725</v>
      </c>
      <c r="C1123" s="8" t="s">
        <v>3662</v>
      </c>
    </row>
    <row r="1124" spans="1:3" x14ac:dyDescent="0.25">
      <c r="A1124" s="7" t="s">
        <v>3705</v>
      </c>
      <c r="B1124" s="11" t="s">
        <v>3711</v>
      </c>
      <c r="C1124" s="8" t="s">
        <v>3648</v>
      </c>
    </row>
    <row r="1125" spans="1:3" x14ac:dyDescent="0.25">
      <c r="A1125" s="7" t="s">
        <v>3791</v>
      </c>
      <c r="B1125" s="11" t="s">
        <v>3743</v>
      </c>
      <c r="C1125" s="8" t="s">
        <v>3681</v>
      </c>
    </row>
    <row r="1126" spans="1:3" x14ac:dyDescent="0.25">
      <c r="A1126" s="7" t="s">
        <v>3761</v>
      </c>
      <c r="B1126" s="11" t="s">
        <v>3715</v>
      </c>
      <c r="C1126" s="8" t="s">
        <v>3652</v>
      </c>
    </row>
    <row r="1127" spans="1:3" x14ac:dyDescent="0.25">
      <c r="A1127" s="7" t="s">
        <v>3761</v>
      </c>
      <c r="B1127" s="11" t="s">
        <v>3741</v>
      </c>
      <c r="C1127" s="8" t="s">
        <v>3679</v>
      </c>
    </row>
    <row r="1128" spans="1:3" x14ac:dyDescent="0.25">
      <c r="A1128" s="7" t="s">
        <v>3782</v>
      </c>
      <c r="B1128" s="11" t="s">
        <v>3731</v>
      </c>
      <c r="C1128" s="8" t="s">
        <v>3668</v>
      </c>
    </row>
    <row r="1129" spans="1:3" x14ac:dyDescent="0.25">
      <c r="A1129" s="7" t="s">
        <v>3763</v>
      </c>
      <c r="B1129" s="11" t="s">
        <v>3721</v>
      </c>
      <c r="C1129" s="8" t="s">
        <v>3658</v>
      </c>
    </row>
    <row r="1130" spans="1:3" x14ac:dyDescent="0.25">
      <c r="A1130" s="7" t="s">
        <v>3765</v>
      </c>
      <c r="B1130" s="11" t="s">
        <v>3729</v>
      </c>
      <c r="C1130" s="8" t="s">
        <v>3666</v>
      </c>
    </row>
    <row r="1131" spans="1:3" x14ac:dyDescent="0.25">
      <c r="A1131" s="7" t="s">
        <v>3773</v>
      </c>
      <c r="B1131" s="11" t="s">
        <v>3722</v>
      </c>
      <c r="C1131" s="8" t="s">
        <v>3659</v>
      </c>
    </row>
    <row r="1132" spans="1:3" x14ac:dyDescent="0.25">
      <c r="A1132" s="7" t="s">
        <v>3793</v>
      </c>
      <c r="B1132" s="11" t="s">
        <v>3745</v>
      </c>
      <c r="C1132" s="8" t="s">
        <v>3683</v>
      </c>
    </row>
    <row r="1133" spans="1:3" x14ac:dyDescent="0.25">
      <c r="A1133" s="7" t="s">
        <v>3706</v>
      </c>
      <c r="B1133" s="11" t="s">
        <v>3712</v>
      </c>
      <c r="C1133" s="8" t="s">
        <v>3649</v>
      </c>
    </row>
    <row r="1134" spans="1:3" x14ac:dyDescent="0.25">
      <c r="A1134" s="7" t="s">
        <v>3703</v>
      </c>
      <c r="B1134" s="11" t="s">
        <v>3713</v>
      </c>
      <c r="C1134" s="8" t="s">
        <v>3650</v>
      </c>
    </row>
    <row r="1135" spans="1:3" x14ac:dyDescent="0.25">
      <c r="A1135" s="7" t="s">
        <v>3703</v>
      </c>
      <c r="B1135" s="11" t="s">
        <v>3709</v>
      </c>
      <c r="C1135" s="8" t="s">
        <v>3646</v>
      </c>
    </row>
    <row r="1136" spans="1:3" x14ac:dyDescent="0.25">
      <c r="A1136" s="7" t="s">
        <v>3704</v>
      </c>
      <c r="B1136" s="11" t="s">
        <v>3710</v>
      </c>
      <c r="C1136" s="8" t="s">
        <v>3647</v>
      </c>
    </row>
    <row r="1138" spans="1:9" x14ac:dyDescent="0.25">
      <c r="A1138" s="9" t="s">
        <v>3642</v>
      </c>
      <c r="B1138" s="28"/>
      <c r="C1138" s="28"/>
      <c r="D1138" s="28"/>
      <c r="E1138" s="28"/>
      <c r="F1138" s="28"/>
      <c r="G1138" s="28"/>
      <c r="H1138" s="28"/>
      <c r="I1138" s="28"/>
    </row>
    <row r="1139" spans="1:9" x14ac:dyDescent="0.25">
      <c r="A1139" s="9" t="s">
        <v>21</v>
      </c>
      <c r="B1139" s="9" t="s">
        <v>159</v>
      </c>
      <c r="C1139" s="9" t="s">
        <v>160</v>
      </c>
      <c r="D1139" s="9"/>
      <c r="E1139" s="9"/>
      <c r="F1139" s="9"/>
      <c r="G1139" s="9"/>
      <c r="H1139" s="9"/>
      <c r="I1139" s="9"/>
    </row>
    <row r="1140" spans="1:9" x14ac:dyDescent="0.25">
      <c r="A1140" s="7" t="s">
        <v>3800</v>
      </c>
      <c r="B1140" s="11" t="s">
        <v>3752</v>
      </c>
      <c r="C1140" s="8" t="s">
        <v>3690</v>
      </c>
    </row>
    <row r="1141" spans="1:9" x14ac:dyDescent="0.25">
      <c r="A1141" s="7" t="s">
        <v>3801</v>
      </c>
      <c r="B1141" s="11" t="s">
        <v>3753</v>
      </c>
      <c r="C1141" s="8" t="s">
        <v>3691</v>
      </c>
    </row>
    <row r="1142" spans="1:9" x14ac:dyDescent="0.25">
      <c r="A1142" s="7" t="s">
        <v>3799</v>
      </c>
      <c r="B1142" s="11" t="s">
        <v>3751</v>
      </c>
      <c r="C1142" s="8" t="s">
        <v>3689</v>
      </c>
    </row>
    <row r="1143" spans="1:9" x14ac:dyDescent="0.25">
      <c r="A1143" s="7" t="s">
        <v>3794</v>
      </c>
      <c r="B1143" s="11" t="s">
        <v>3759</v>
      </c>
      <c r="C1143" s="8" t="s">
        <v>3697</v>
      </c>
    </row>
    <row r="1144" spans="1:9" x14ac:dyDescent="0.25">
      <c r="A1144" s="7" t="s">
        <v>3794</v>
      </c>
      <c r="B1144" s="11" t="s">
        <v>3746</v>
      </c>
      <c r="C1144" s="8" t="s">
        <v>3684</v>
      </c>
    </row>
    <row r="1145" spans="1:9" x14ac:dyDescent="0.25">
      <c r="A1145" s="7" t="s">
        <v>3802</v>
      </c>
      <c r="B1145" s="11" t="s">
        <v>3754</v>
      </c>
      <c r="C1145" s="8" t="s">
        <v>3692</v>
      </c>
    </row>
    <row r="1146" spans="1:9" x14ac:dyDescent="0.25">
      <c r="A1146" s="7" t="s">
        <v>3804</v>
      </c>
      <c r="B1146" s="11" t="s">
        <v>3758</v>
      </c>
      <c r="C1146" s="8" t="s">
        <v>3696</v>
      </c>
    </row>
    <row r="1147" spans="1:9" x14ac:dyDescent="0.25">
      <c r="A1147" s="7" t="s">
        <v>3797</v>
      </c>
      <c r="B1147" s="11" t="s">
        <v>3749</v>
      </c>
      <c r="C1147" s="8" t="s">
        <v>3687</v>
      </c>
    </row>
    <row r="1148" spans="1:9" x14ac:dyDescent="0.25">
      <c r="A1148" s="7" t="s">
        <v>3795</v>
      </c>
      <c r="B1148" s="11" t="s">
        <v>3747</v>
      </c>
      <c r="C1148" s="8" t="s">
        <v>3685</v>
      </c>
    </row>
    <row r="1149" spans="1:9" x14ac:dyDescent="0.25">
      <c r="A1149" s="7" t="s">
        <v>3798</v>
      </c>
      <c r="B1149" s="11" t="s">
        <v>3750</v>
      </c>
      <c r="C1149" s="8" t="s">
        <v>3688</v>
      </c>
    </row>
    <row r="1150" spans="1:9" x14ac:dyDescent="0.25">
      <c r="A1150" s="7" t="s">
        <v>3798</v>
      </c>
      <c r="B1150" s="11" t="s">
        <v>3757</v>
      </c>
      <c r="C1150" s="8" t="s">
        <v>3695</v>
      </c>
    </row>
    <row r="1151" spans="1:9" x14ac:dyDescent="0.25">
      <c r="A1151" s="7" t="s">
        <v>3805</v>
      </c>
      <c r="B1151" s="11" t="s">
        <v>3760</v>
      </c>
      <c r="C1151" s="8" t="s">
        <v>3698</v>
      </c>
    </row>
    <row r="1152" spans="1:9" x14ac:dyDescent="0.25">
      <c r="A1152" s="7" t="s">
        <v>3796</v>
      </c>
      <c r="B1152" s="11" t="s">
        <v>3748</v>
      </c>
      <c r="C1152" s="8" t="s">
        <v>3686</v>
      </c>
    </row>
    <row r="1153" spans="1:3" x14ac:dyDescent="0.25">
      <c r="A1153" s="7" t="s">
        <v>3803</v>
      </c>
      <c r="B1153" s="11" t="s">
        <v>3755</v>
      </c>
      <c r="C1153" s="8" t="s">
        <v>3693</v>
      </c>
    </row>
    <row r="1154" spans="1:3" x14ac:dyDescent="0.25">
      <c r="A1154" s="7" t="s">
        <v>3803</v>
      </c>
      <c r="B1154" s="11" t="s">
        <v>3756</v>
      </c>
      <c r="C1154" s="8" t="s">
        <v>3694</v>
      </c>
    </row>
  </sheetData>
  <sortState ref="A3:I1092">
    <sortCondition ref="A3:A1092"/>
    <sortCondition ref="B3:B1092"/>
    <sortCondition ref="C3:C1092"/>
  </sortState>
  <mergeCells count="1">
    <mergeCell ref="A1:J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XFD1"/>
    </sheetView>
  </sheetViews>
  <sheetFormatPr defaultRowHeight="15.75" x14ac:dyDescent="0.25"/>
  <cols>
    <col min="1" max="1" width="15.875" style="2" bestFit="1" customWidth="1"/>
    <col min="2" max="2" width="9.75" style="2" bestFit="1" customWidth="1"/>
    <col min="3" max="3" width="88.625" style="2" bestFit="1" customWidth="1"/>
    <col min="4" max="4" width="9" style="5"/>
    <col min="5" max="16384" width="9" style="2"/>
  </cols>
  <sheetData>
    <row r="1" spans="1:10" customFormat="1" ht="52.5" customHeight="1" x14ac:dyDescent="0.25">
      <c r="A1" s="44" t="s">
        <v>3640</v>
      </c>
      <c r="B1" s="45"/>
      <c r="C1" s="45"/>
      <c r="D1" s="45"/>
      <c r="E1" s="45"/>
      <c r="F1" s="45"/>
      <c r="G1" s="45"/>
      <c r="H1" s="45"/>
      <c r="I1" s="45"/>
      <c r="J1" s="45"/>
    </row>
    <row r="2" spans="1:10" x14ac:dyDescent="0.25">
      <c r="A2" s="12" t="s">
        <v>116</v>
      </c>
      <c r="B2" s="12" t="s">
        <v>117</v>
      </c>
      <c r="C2" s="12" t="s">
        <v>118</v>
      </c>
      <c r="D2" s="13" t="s">
        <v>119</v>
      </c>
    </row>
    <row r="3" spans="1:10" x14ac:dyDescent="0.25">
      <c r="A3" s="3" t="s">
        <v>120</v>
      </c>
      <c r="B3" s="3" t="s">
        <v>121</v>
      </c>
      <c r="C3" s="3" t="s">
        <v>155</v>
      </c>
      <c r="D3" s="5" t="s">
        <v>3815</v>
      </c>
      <c r="E3" s="5"/>
    </row>
    <row r="4" spans="1:10" x14ac:dyDescent="0.25">
      <c r="A4" s="4" t="s">
        <v>122</v>
      </c>
      <c r="B4" s="3" t="s">
        <v>123</v>
      </c>
      <c r="C4" s="3" t="s">
        <v>124</v>
      </c>
      <c r="D4" s="5" t="s">
        <v>3815</v>
      </c>
      <c r="E4" s="5"/>
    </row>
    <row r="5" spans="1:10" x14ac:dyDescent="0.25">
      <c r="A5" s="4" t="s">
        <v>125</v>
      </c>
      <c r="B5" s="3" t="s">
        <v>126</v>
      </c>
      <c r="C5" s="3" t="s">
        <v>156</v>
      </c>
      <c r="D5" s="5" t="s">
        <v>3826</v>
      </c>
      <c r="E5" s="5"/>
    </row>
    <row r="6" spans="1:10" x14ac:dyDescent="0.25">
      <c r="A6" s="4" t="s">
        <v>127</v>
      </c>
      <c r="B6" s="3" t="s">
        <v>126</v>
      </c>
      <c r="C6" s="3" t="s">
        <v>128</v>
      </c>
      <c r="D6" s="5" t="s">
        <v>3816</v>
      </c>
      <c r="E6" s="5"/>
    </row>
    <row r="7" spans="1:10" x14ac:dyDescent="0.25">
      <c r="A7" s="3" t="s">
        <v>129</v>
      </c>
      <c r="B7" s="3" t="s">
        <v>130</v>
      </c>
      <c r="C7" s="3" t="s">
        <v>131</v>
      </c>
      <c r="D7" s="5" t="s">
        <v>3817</v>
      </c>
      <c r="E7" s="5"/>
    </row>
    <row r="8" spans="1:10" x14ac:dyDescent="0.25">
      <c r="A8" s="3" t="s">
        <v>132</v>
      </c>
      <c r="B8" s="3" t="s">
        <v>133</v>
      </c>
      <c r="C8" s="3" t="s">
        <v>134</v>
      </c>
      <c r="D8" s="5" t="s">
        <v>3819</v>
      </c>
      <c r="E8" s="5"/>
    </row>
    <row r="9" spans="1:10" x14ac:dyDescent="0.25">
      <c r="A9" s="3" t="s">
        <v>135</v>
      </c>
      <c r="B9" s="3" t="s">
        <v>136</v>
      </c>
      <c r="C9" s="3" t="s">
        <v>137</v>
      </c>
      <c r="D9" s="5" t="s">
        <v>3820</v>
      </c>
      <c r="E9" s="5"/>
    </row>
    <row r="10" spans="1:10" x14ac:dyDescent="0.25">
      <c r="A10" s="3" t="s">
        <v>138</v>
      </c>
      <c r="B10" s="3" t="s">
        <v>136</v>
      </c>
      <c r="C10" s="3" t="s">
        <v>139</v>
      </c>
      <c r="D10" s="5" t="s">
        <v>3821</v>
      </c>
      <c r="E10" s="5"/>
    </row>
    <row r="11" spans="1:10" ht="17.25" customHeight="1" x14ac:dyDescent="0.25">
      <c r="A11" s="3" t="s">
        <v>140</v>
      </c>
      <c r="B11" s="3" t="s">
        <v>141</v>
      </c>
      <c r="C11" s="3" t="s">
        <v>157</v>
      </c>
      <c r="D11" s="5" t="s">
        <v>3822</v>
      </c>
      <c r="E11" s="6"/>
    </row>
    <row r="12" spans="1:10" x14ac:dyDescent="0.25">
      <c r="A12" s="4" t="s">
        <v>142</v>
      </c>
      <c r="B12" s="3" t="s">
        <v>143</v>
      </c>
      <c r="C12" s="3" t="s">
        <v>144</v>
      </c>
      <c r="D12" s="5" t="s">
        <v>3818</v>
      </c>
      <c r="E12" s="5"/>
    </row>
    <row r="13" spans="1:10" x14ac:dyDescent="0.25">
      <c r="A13" s="4" t="s">
        <v>145</v>
      </c>
      <c r="B13" s="3" t="s">
        <v>146</v>
      </c>
      <c r="C13" s="3" t="s">
        <v>144</v>
      </c>
      <c r="D13" s="5" t="s">
        <v>3818</v>
      </c>
      <c r="E13" s="5"/>
    </row>
    <row r="14" spans="1:10" x14ac:dyDescent="0.25">
      <c r="A14" s="4" t="s">
        <v>147</v>
      </c>
      <c r="B14" s="3" t="s">
        <v>148</v>
      </c>
      <c r="C14" s="3" t="s">
        <v>144</v>
      </c>
      <c r="D14" s="5" t="s">
        <v>3818</v>
      </c>
      <c r="E14" s="5"/>
    </row>
    <row r="15" spans="1:10" x14ac:dyDescent="0.25">
      <c r="A15" s="4" t="s">
        <v>149</v>
      </c>
      <c r="B15" s="3" t="s">
        <v>150</v>
      </c>
      <c r="C15" s="3" t="s">
        <v>144</v>
      </c>
      <c r="D15" s="5" t="s">
        <v>3818</v>
      </c>
      <c r="E15" s="5"/>
    </row>
    <row r="16" spans="1:10" x14ac:dyDescent="0.25">
      <c r="A16" s="4" t="s">
        <v>151</v>
      </c>
      <c r="B16" s="3" t="s">
        <v>152</v>
      </c>
      <c r="C16" s="3" t="s">
        <v>144</v>
      </c>
      <c r="D16" s="5" t="s">
        <v>3818</v>
      </c>
      <c r="E16" s="5"/>
    </row>
    <row r="17" spans="1:5" x14ac:dyDescent="0.25">
      <c r="A17" s="4" t="s">
        <v>153</v>
      </c>
      <c r="B17" s="3" t="s">
        <v>154</v>
      </c>
      <c r="C17" s="3" t="s">
        <v>144</v>
      </c>
      <c r="D17" s="5" t="s">
        <v>3818</v>
      </c>
      <c r="E17" s="5"/>
    </row>
    <row r="19" spans="1:5" x14ac:dyDescent="0.25">
      <c r="A19" s="22" t="s">
        <v>3823</v>
      </c>
      <c r="B19" s="21" t="s">
        <v>3814</v>
      </c>
    </row>
    <row r="20" spans="1:5" x14ac:dyDescent="0.25">
      <c r="A20" s="22" t="s">
        <v>3824</v>
      </c>
      <c r="B20" s="21" t="s">
        <v>3806</v>
      </c>
    </row>
    <row r="21" spans="1:5" x14ac:dyDescent="0.25">
      <c r="A21" s="22" t="s">
        <v>3825</v>
      </c>
      <c r="B21" s="21" t="s">
        <v>3807</v>
      </c>
    </row>
    <row r="22" spans="1:5" x14ac:dyDescent="0.25">
      <c r="A22" s="22">
        <v>4</v>
      </c>
      <c r="B22" s="21" t="s">
        <v>3808</v>
      </c>
    </row>
    <row r="23" spans="1:5" x14ac:dyDescent="0.25">
      <c r="A23" s="22">
        <v>5</v>
      </c>
      <c r="B23" s="21" t="s">
        <v>3809</v>
      </c>
    </row>
    <row r="24" spans="1:5" x14ac:dyDescent="0.25">
      <c r="A24" s="22">
        <v>6</v>
      </c>
      <c r="B24" s="21" t="s">
        <v>3810</v>
      </c>
    </row>
    <row r="25" spans="1:5" x14ac:dyDescent="0.25">
      <c r="A25" s="22">
        <v>7</v>
      </c>
      <c r="B25" s="21" t="s">
        <v>3811</v>
      </c>
    </row>
    <row r="26" spans="1:5" x14ac:dyDescent="0.25">
      <c r="A26" s="22">
        <v>8</v>
      </c>
      <c r="B26" s="21" t="s">
        <v>3812</v>
      </c>
    </row>
    <row r="27" spans="1:5" x14ac:dyDescent="0.25">
      <c r="A27" s="22">
        <v>9</v>
      </c>
      <c r="B27" s="21" t="s">
        <v>3813</v>
      </c>
    </row>
    <row r="28" spans="1:5" x14ac:dyDescent="0.25">
      <c r="A28" s="20"/>
      <c r="B28" s="20"/>
    </row>
  </sheetData>
  <mergeCells count="1">
    <mergeCell ref="A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4"/>
  <sheetViews>
    <sheetView workbookViewId="0">
      <pane xSplit="23565" ySplit="1680" topLeftCell="H1" activePane="bottomLeft"/>
      <selection activeCell="A406" sqref="A406:XFD406"/>
      <selection pane="topRight" activeCell="H1" sqref="H1"/>
      <selection pane="bottomLeft" activeCell="I677" sqref="I677"/>
      <selection pane="bottomRight" activeCell="H15" sqref="H15"/>
    </sheetView>
  </sheetViews>
  <sheetFormatPr defaultRowHeight="15.75" x14ac:dyDescent="0.25"/>
  <cols>
    <col min="1" max="1" width="27.25" bestFit="1" customWidth="1"/>
    <col min="2" max="2" width="4.75" bestFit="1" customWidth="1"/>
    <col min="3" max="3" width="16" bestFit="1" customWidth="1"/>
    <col min="4" max="4" width="9" style="31" bestFit="1" customWidth="1"/>
    <col min="5" max="5" width="8.125" bestFit="1" customWidth="1"/>
    <col min="6" max="6" width="16.75" bestFit="1" customWidth="1"/>
    <col min="7" max="7" width="18" bestFit="1" customWidth="1"/>
    <col min="8" max="8" width="20.875" bestFit="1" customWidth="1"/>
    <col min="9" max="9" width="18" bestFit="1" customWidth="1"/>
  </cols>
  <sheetData>
    <row r="1" spans="1:11" ht="52.5" customHeight="1" x14ac:dyDescent="0.25">
      <c r="A1" s="44" t="s">
        <v>3848</v>
      </c>
      <c r="B1" s="45"/>
      <c r="C1" s="45"/>
      <c r="D1" s="45"/>
      <c r="E1" s="45"/>
      <c r="F1" s="45"/>
      <c r="G1" s="45"/>
      <c r="H1" s="45"/>
      <c r="I1" s="45"/>
      <c r="J1" s="45"/>
      <c r="K1" s="45"/>
    </row>
    <row r="2" spans="1:11" x14ac:dyDescent="0.25">
      <c r="A2" s="9" t="s">
        <v>0</v>
      </c>
      <c r="B2" s="9" t="s">
        <v>114</v>
      </c>
      <c r="C2" s="9" t="s">
        <v>3832</v>
      </c>
      <c r="D2" s="9" t="s">
        <v>3847</v>
      </c>
      <c r="E2" s="9" t="s">
        <v>50</v>
      </c>
      <c r="F2" s="9" t="s">
        <v>3834</v>
      </c>
      <c r="G2" s="9" t="s">
        <v>92</v>
      </c>
      <c r="H2" s="9" t="s">
        <v>3833</v>
      </c>
      <c r="I2" s="9" t="s">
        <v>49</v>
      </c>
    </row>
    <row r="3" spans="1:11" x14ac:dyDescent="0.25">
      <c r="A3" s="10" t="s">
        <v>96</v>
      </c>
      <c r="B3" t="s">
        <v>54</v>
      </c>
      <c r="C3" s="1">
        <v>139.58574469999999</v>
      </c>
      <c r="D3" s="32">
        <v>2.2851914201492311E-13</v>
      </c>
      <c r="E3">
        <v>3</v>
      </c>
      <c r="F3" s="1">
        <v>7.7184063070000004</v>
      </c>
      <c r="G3" s="1">
        <v>4.9082198620000002</v>
      </c>
      <c r="H3">
        <v>2</v>
      </c>
      <c r="I3">
        <v>1</v>
      </c>
    </row>
    <row r="4" spans="1:11" x14ac:dyDescent="0.25">
      <c r="A4" s="10" t="s">
        <v>93</v>
      </c>
      <c r="B4" t="s">
        <v>52</v>
      </c>
      <c r="C4" s="1">
        <v>315</v>
      </c>
      <c r="D4" s="32">
        <v>0</v>
      </c>
      <c r="E4">
        <v>1</v>
      </c>
      <c r="F4" s="1">
        <v>7.8351837550000001</v>
      </c>
      <c r="G4" s="1">
        <v>4.8850720709999997</v>
      </c>
      <c r="H4">
        <v>1</v>
      </c>
      <c r="I4">
        <v>2</v>
      </c>
    </row>
    <row r="5" spans="1:11" x14ac:dyDescent="0.25">
      <c r="A5" s="10" t="s">
        <v>97</v>
      </c>
      <c r="B5" t="s">
        <v>54</v>
      </c>
      <c r="C5" s="1">
        <v>67.707730459999993</v>
      </c>
      <c r="D5" s="32">
        <v>1.4282446375932694E-13</v>
      </c>
      <c r="E5">
        <v>16</v>
      </c>
      <c r="F5" s="1">
        <v>7.0024504399999996</v>
      </c>
      <c r="G5" s="1">
        <v>4.184741153</v>
      </c>
      <c r="H5">
        <v>3</v>
      </c>
      <c r="I5">
        <v>3</v>
      </c>
    </row>
    <row r="6" spans="1:11" x14ac:dyDescent="0.25">
      <c r="A6" s="10" t="s">
        <v>56</v>
      </c>
      <c r="B6" t="s">
        <v>115</v>
      </c>
      <c r="C6" s="1">
        <v>64.763965720000002</v>
      </c>
      <c r="D6" s="32">
        <v>11.196566215264566</v>
      </c>
      <c r="E6">
        <v>18</v>
      </c>
      <c r="F6" s="1">
        <v>6.9586607770000004</v>
      </c>
      <c r="G6" s="1">
        <v>4.1402901569999999</v>
      </c>
      <c r="H6">
        <v>4</v>
      </c>
      <c r="I6">
        <v>4</v>
      </c>
    </row>
    <row r="7" spans="1:11" x14ac:dyDescent="0.25">
      <c r="A7" s="10" t="s">
        <v>95</v>
      </c>
      <c r="B7" t="s">
        <v>54</v>
      </c>
      <c r="C7" s="1">
        <v>57.555014960000001</v>
      </c>
      <c r="D7" s="32">
        <v>9.2835901443562513E-14</v>
      </c>
      <c r="E7">
        <v>26</v>
      </c>
      <c r="F7" s="1">
        <v>6.8425554609999999</v>
      </c>
      <c r="G7" s="1">
        <v>4.0222820649999997</v>
      </c>
      <c r="H7">
        <v>5</v>
      </c>
      <c r="I7">
        <v>5</v>
      </c>
    </row>
    <row r="8" spans="1:11" x14ac:dyDescent="0.25">
      <c r="A8" s="10" t="s">
        <v>94</v>
      </c>
      <c r="B8" t="s">
        <v>54</v>
      </c>
      <c r="C8" s="1">
        <v>51.439037519999999</v>
      </c>
      <c r="D8" s="32">
        <v>2.8564892751865389E-14</v>
      </c>
      <c r="E8">
        <v>35</v>
      </c>
      <c r="F8" s="1">
        <v>6.7322400269999996</v>
      </c>
      <c r="G8" s="1">
        <v>3.909938162</v>
      </c>
      <c r="H8">
        <v>6</v>
      </c>
      <c r="I8">
        <v>6</v>
      </c>
    </row>
    <row r="9" spans="1:11" x14ac:dyDescent="0.25">
      <c r="A9" s="10" t="s">
        <v>1087</v>
      </c>
      <c r="B9" t="s">
        <v>54</v>
      </c>
      <c r="C9" s="1">
        <v>35.165561359999998</v>
      </c>
      <c r="D9" s="32">
        <v>5.7129785503730778E-14</v>
      </c>
      <c r="E9">
        <v>53</v>
      </c>
      <c r="F9" s="1">
        <v>6.3606960450000001</v>
      </c>
      <c r="G9" s="1">
        <v>3.529608026</v>
      </c>
      <c r="H9">
        <v>7</v>
      </c>
      <c r="I9">
        <v>7</v>
      </c>
    </row>
    <row r="10" spans="1:11" x14ac:dyDescent="0.25">
      <c r="A10" s="10" t="s">
        <v>106</v>
      </c>
      <c r="B10" t="s">
        <v>54</v>
      </c>
      <c r="C10" s="1">
        <v>30.819206309999998</v>
      </c>
      <c r="D10" s="32">
        <v>4.2847339127798087E-14</v>
      </c>
      <c r="E10">
        <v>66</v>
      </c>
      <c r="F10" s="1">
        <v>6.2326588020000004</v>
      </c>
      <c r="G10" s="1">
        <v>3.39767887</v>
      </c>
      <c r="H10">
        <v>9</v>
      </c>
      <c r="I10">
        <v>8</v>
      </c>
    </row>
    <row r="11" spans="1:11" x14ac:dyDescent="0.25">
      <c r="A11" s="10" t="s">
        <v>100</v>
      </c>
      <c r="B11" t="s">
        <v>52</v>
      </c>
      <c r="C11" s="1">
        <v>67.707730459999993</v>
      </c>
      <c r="D11" s="32">
        <v>1.4282446375932694E-13</v>
      </c>
      <c r="E11">
        <v>17</v>
      </c>
      <c r="F11" s="1">
        <v>6.309303259</v>
      </c>
      <c r="G11" s="1">
        <v>3.3476997929999999</v>
      </c>
      <c r="H11">
        <v>8</v>
      </c>
      <c r="I11">
        <v>9</v>
      </c>
    </row>
    <row r="12" spans="1:11" x14ac:dyDescent="0.25">
      <c r="A12" s="10" t="s">
        <v>1463</v>
      </c>
      <c r="B12" t="s">
        <v>115</v>
      </c>
      <c r="C12" s="1">
        <v>26.951619860000001</v>
      </c>
      <c r="D12" s="32">
        <v>2.6307938272868681</v>
      </c>
      <c r="E12">
        <v>80</v>
      </c>
      <c r="F12" s="1">
        <v>6.1030638760000002</v>
      </c>
      <c r="G12" s="1">
        <v>3.2635841939999999</v>
      </c>
      <c r="H12">
        <v>11</v>
      </c>
      <c r="I12">
        <v>10</v>
      </c>
    </row>
    <row r="13" spans="1:11" x14ac:dyDescent="0.25">
      <c r="A13" s="10" t="s">
        <v>101</v>
      </c>
      <c r="B13" t="s">
        <v>52</v>
      </c>
      <c r="C13" s="1">
        <v>52.124857030000001</v>
      </c>
      <c r="D13" s="32">
        <v>6.4271008691697118E-14</v>
      </c>
      <c r="E13">
        <v>32</v>
      </c>
      <c r="F13" s="1">
        <v>6.0520864779999997</v>
      </c>
      <c r="G13" s="1">
        <v>3.08614137</v>
      </c>
      <c r="H13">
        <v>13</v>
      </c>
      <c r="I13">
        <v>11</v>
      </c>
    </row>
    <row r="14" spans="1:11" x14ac:dyDescent="0.25">
      <c r="A14" s="10" t="s">
        <v>1337</v>
      </c>
      <c r="B14" t="s">
        <v>52</v>
      </c>
      <c r="C14" s="1">
        <v>51.263855460000002</v>
      </c>
      <c r="D14" s="32">
        <v>7.141223187966347E-14</v>
      </c>
      <c r="E14">
        <v>37</v>
      </c>
      <c r="F14" s="1">
        <v>6.035746574</v>
      </c>
      <c r="G14" s="1">
        <v>3.0694853640000002</v>
      </c>
      <c r="H14">
        <v>14</v>
      </c>
      <c r="I14">
        <v>12</v>
      </c>
    </row>
    <row r="15" spans="1:11" x14ac:dyDescent="0.25">
      <c r="A15" s="10" t="s">
        <v>99</v>
      </c>
      <c r="B15" t="s">
        <v>54</v>
      </c>
      <c r="C15" s="1">
        <v>21.625719199999999</v>
      </c>
      <c r="D15" s="32">
        <v>3.5706115939831735E-14</v>
      </c>
      <c r="E15">
        <v>126</v>
      </c>
      <c r="F15" s="1">
        <v>5.8916759990000003</v>
      </c>
      <c r="G15" s="1">
        <v>3.043424103</v>
      </c>
      <c r="H15">
        <v>18</v>
      </c>
      <c r="I15">
        <v>13</v>
      </c>
    </row>
    <row r="16" spans="1:11" x14ac:dyDescent="0.25">
      <c r="A16" s="10" t="s">
        <v>104</v>
      </c>
      <c r="B16" t="s">
        <v>54</v>
      </c>
      <c r="C16" s="1">
        <v>21.092525250000001</v>
      </c>
      <c r="D16" s="32">
        <v>0.8299301102999358</v>
      </c>
      <c r="E16">
        <v>131</v>
      </c>
      <c r="F16" s="1">
        <v>5.86782805</v>
      </c>
      <c r="G16" s="1">
        <v>3.0184595170000001</v>
      </c>
      <c r="H16">
        <v>19</v>
      </c>
      <c r="I16">
        <v>14</v>
      </c>
    </row>
    <row r="17" spans="1:9" x14ac:dyDescent="0.25">
      <c r="A17" s="10" t="s">
        <v>1368</v>
      </c>
      <c r="B17" t="s">
        <v>52</v>
      </c>
      <c r="C17" s="1">
        <v>47.805202960000003</v>
      </c>
      <c r="D17" s="32">
        <v>2.1423669563899043E-14</v>
      </c>
      <c r="E17">
        <v>42</v>
      </c>
      <c r="F17" s="1">
        <v>5.9672784669999999</v>
      </c>
      <c r="G17" s="1">
        <v>2.9996339139999999</v>
      </c>
      <c r="H17">
        <v>15</v>
      </c>
      <c r="I17">
        <v>15</v>
      </c>
    </row>
    <row r="18" spans="1:9" x14ac:dyDescent="0.25">
      <c r="A18" s="10" t="s">
        <v>1373</v>
      </c>
      <c r="B18" t="s">
        <v>52</v>
      </c>
      <c r="C18" s="1">
        <v>47.805202960000003</v>
      </c>
      <c r="D18" s="32">
        <v>2.1423669563899043E-14</v>
      </c>
      <c r="E18">
        <v>43</v>
      </c>
      <c r="F18" s="1">
        <v>5.9672784669999999</v>
      </c>
      <c r="G18" s="1">
        <v>2.9996339139999999</v>
      </c>
      <c r="H18">
        <v>16</v>
      </c>
      <c r="I18">
        <v>16</v>
      </c>
    </row>
    <row r="19" spans="1:9" x14ac:dyDescent="0.25">
      <c r="A19" s="10" t="s">
        <v>107</v>
      </c>
      <c r="B19" t="s">
        <v>54</v>
      </c>
      <c r="C19" s="1">
        <v>20.195010880000002</v>
      </c>
      <c r="D19" s="32">
        <v>0.85946316550586499</v>
      </c>
      <c r="E19">
        <v>143</v>
      </c>
      <c r="F19" s="1">
        <v>5.8263545399999996</v>
      </c>
      <c r="G19" s="1">
        <v>2.9749763800000002</v>
      </c>
      <c r="H19">
        <v>21</v>
      </c>
      <c r="I19">
        <v>17</v>
      </c>
    </row>
    <row r="20" spans="1:9" x14ac:dyDescent="0.25">
      <c r="A20" s="10" t="s">
        <v>835</v>
      </c>
      <c r="B20" t="s">
        <v>52</v>
      </c>
      <c r="C20" s="1">
        <v>46.23424018</v>
      </c>
      <c r="D20" s="32">
        <v>12.354764895909634</v>
      </c>
      <c r="E20">
        <v>45</v>
      </c>
      <c r="F20" s="1">
        <v>5.9345605990000001</v>
      </c>
      <c r="G20" s="1">
        <v>2.9662200849999998</v>
      </c>
      <c r="H20">
        <v>17</v>
      </c>
      <c r="I20">
        <v>18</v>
      </c>
    </row>
    <row r="21" spans="1:9" x14ac:dyDescent="0.25">
      <c r="A21" s="10" t="s">
        <v>110</v>
      </c>
      <c r="B21" t="s">
        <v>54</v>
      </c>
      <c r="C21" s="1">
        <v>18.294901970000002</v>
      </c>
      <c r="D21" s="32">
        <v>1.4282446375932695E-14</v>
      </c>
      <c r="E21">
        <v>159</v>
      </c>
      <c r="F21" s="1">
        <v>5.7324296370000001</v>
      </c>
      <c r="G21" s="1">
        <v>2.8761632330000002</v>
      </c>
      <c r="H21">
        <v>22</v>
      </c>
      <c r="I21">
        <v>19</v>
      </c>
    </row>
    <row r="22" spans="1:9" x14ac:dyDescent="0.25">
      <c r="A22" s="10" t="s">
        <v>1525</v>
      </c>
      <c r="B22" t="s">
        <v>115</v>
      </c>
      <c r="C22" s="1">
        <v>18.15391159</v>
      </c>
      <c r="D22" s="32">
        <v>2.4242242138399823</v>
      </c>
      <c r="E22">
        <v>161</v>
      </c>
      <c r="F22" s="1">
        <v>5.7250956779999997</v>
      </c>
      <c r="G22" s="1">
        <v>2.8684268450000001</v>
      </c>
      <c r="H22">
        <v>23</v>
      </c>
      <c r="I22">
        <v>20</v>
      </c>
    </row>
    <row r="23" spans="1:9" x14ac:dyDescent="0.25">
      <c r="A23" s="10" t="s">
        <v>1502</v>
      </c>
      <c r="B23" t="s">
        <v>115</v>
      </c>
      <c r="C23" s="1">
        <v>17.718603869999999</v>
      </c>
      <c r="D23" s="32">
        <v>2.3559967292196031</v>
      </c>
      <c r="E23">
        <v>165</v>
      </c>
      <c r="F23" s="1">
        <v>5.7021066109999996</v>
      </c>
      <c r="G23" s="1">
        <v>2.8441559459999999</v>
      </c>
      <c r="H23">
        <v>24</v>
      </c>
      <c r="I23">
        <v>21</v>
      </c>
    </row>
    <row r="24" spans="1:9" x14ac:dyDescent="0.25">
      <c r="A24" s="10" t="s">
        <v>87</v>
      </c>
      <c r="B24" t="s">
        <v>53</v>
      </c>
      <c r="C24" s="1">
        <v>15.32418537</v>
      </c>
      <c r="D24" s="32">
        <v>2.1423669563899043E-14</v>
      </c>
      <c r="E24">
        <v>191</v>
      </c>
      <c r="F24" s="1">
        <v>5.5652364949999997</v>
      </c>
      <c r="G24" s="1">
        <v>2.6989731159999999</v>
      </c>
      <c r="H24">
        <v>29</v>
      </c>
      <c r="I24">
        <v>22</v>
      </c>
    </row>
    <row r="25" spans="1:9" x14ac:dyDescent="0.25">
      <c r="A25" s="10" t="s">
        <v>105</v>
      </c>
      <c r="B25" t="s">
        <v>52</v>
      </c>
      <c r="C25" s="1">
        <v>32.461878570000003</v>
      </c>
      <c r="D25" s="32">
        <v>4.2847339127798087E-14</v>
      </c>
      <c r="E25">
        <v>63</v>
      </c>
      <c r="F25" s="1">
        <v>5.5898483790000002</v>
      </c>
      <c r="G25" s="1">
        <v>2.6125658660000002</v>
      </c>
      <c r="H25">
        <v>28</v>
      </c>
      <c r="I25">
        <v>23</v>
      </c>
    </row>
    <row r="26" spans="1:9" x14ac:dyDescent="0.25">
      <c r="A26" s="10" t="s">
        <v>3044</v>
      </c>
      <c r="B26" t="s">
        <v>115</v>
      </c>
      <c r="C26" s="1">
        <v>13.66096235</v>
      </c>
      <c r="D26" s="32">
        <v>7.9618239068928283</v>
      </c>
      <c r="E26">
        <v>202</v>
      </c>
      <c r="F26" s="1">
        <v>5.4577770609999998</v>
      </c>
      <c r="G26" s="1">
        <v>2.5840830939999999</v>
      </c>
      <c r="H26">
        <v>32</v>
      </c>
      <c r="I26">
        <v>24</v>
      </c>
    </row>
    <row r="27" spans="1:9" x14ac:dyDescent="0.25">
      <c r="A27" s="10" t="s">
        <v>3067</v>
      </c>
      <c r="B27" t="s">
        <v>54</v>
      </c>
      <c r="C27" s="1">
        <v>12.890320259999999</v>
      </c>
      <c r="D27" s="32">
        <v>0.7949957103979064</v>
      </c>
      <c r="E27">
        <v>211</v>
      </c>
      <c r="F27" s="1">
        <v>5.4037809360000004</v>
      </c>
      <c r="G27" s="1">
        <v>2.5260174549999999</v>
      </c>
      <c r="H27">
        <v>35</v>
      </c>
      <c r="I27">
        <v>25</v>
      </c>
    </row>
    <row r="28" spans="1:9" x14ac:dyDescent="0.25">
      <c r="A28" s="10" t="s">
        <v>103</v>
      </c>
      <c r="B28" t="s">
        <v>52</v>
      </c>
      <c r="C28" s="1">
        <v>29.718235440000001</v>
      </c>
      <c r="D28" s="32">
        <v>0.9950704463225527</v>
      </c>
      <c r="E28">
        <v>70</v>
      </c>
      <c r="F28" s="1">
        <v>5.5042980080000001</v>
      </c>
      <c r="G28" s="1">
        <v>2.5242602779999999</v>
      </c>
      <c r="H28">
        <v>30</v>
      </c>
      <c r="I28">
        <v>26</v>
      </c>
    </row>
    <row r="29" spans="1:9" x14ac:dyDescent="0.25">
      <c r="A29" s="10" t="s">
        <v>2845</v>
      </c>
      <c r="B29" t="s">
        <v>53</v>
      </c>
      <c r="C29" s="1">
        <v>12.79941835</v>
      </c>
      <c r="D29" s="32">
        <v>4.4410395582517053</v>
      </c>
      <c r="E29">
        <v>215</v>
      </c>
      <c r="F29" s="1">
        <v>5.3972151650000004</v>
      </c>
      <c r="G29" s="1">
        <v>2.5189405210000002</v>
      </c>
      <c r="H29">
        <v>36</v>
      </c>
      <c r="I29">
        <v>27</v>
      </c>
    </row>
    <row r="30" spans="1:9" x14ac:dyDescent="0.25">
      <c r="A30" s="10" t="s">
        <v>1667</v>
      </c>
      <c r="B30" t="s">
        <v>54</v>
      </c>
      <c r="C30" s="1">
        <v>12.301545089999999</v>
      </c>
      <c r="D30" s="32">
        <v>2.0674087905221423</v>
      </c>
      <c r="E30">
        <v>223</v>
      </c>
      <c r="F30" s="1">
        <v>5.360468923</v>
      </c>
      <c r="G30" s="1">
        <v>2.4792656640000001</v>
      </c>
      <c r="H30">
        <v>37</v>
      </c>
      <c r="I30">
        <v>28</v>
      </c>
    </row>
    <row r="31" spans="1:9" x14ac:dyDescent="0.25">
      <c r="A31" s="10" t="s">
        <v>2811</v>
      </c>
      <c r="B31" t="s">
        <v>115</v>
      </c>
      <c r="C31" s="1">
        <v>11.974226010000001</v>
      </c>
      <c r="D31" s="32">
        <v>4.3811851332857268</v>
      </c>
      <c r="E31">
        <v>231</v>
      </c>
      <c r="F31" s="1">
        <v>5.3355534970000003</v>
      </c>
      <c r="G31" s="1">
        <v>2.4522973000000001</v>
      </c>
      <c r="H31">
        <v>40</v>
      </c>
      <c r="I31">
        <v>29</v>
      </c>
    </row>
    <row r="32" spans="1:9" x14ac:dyDescent="0.25">
      <c r="A32" s="10" t="s">
        <v>3609</v>
      </c>
      <c r="B32" t="s">
        <v>52</v>
      </c>
      <c r="C32" s="1">
        <v>26.97859871</v>
      </c>
      <c r="D32" s="32">
        <v>3.2135504345848559E-14</v>
      </c>
      <c r="E32">
        <v>78</v>
      </c>
      <c r="F32" s="1">
        <v>5.4108814279999997</v>
      </c>
      <c r="G32" s="1">
        <v>2.427543344</v>
      </c>
      <c r="H32">
        <v>34</v>
      </c>
      <c r="I32">
        <v>30</v>
      </c>
    </row>
    <row r="33" spans="1:9" x14ac:dyDescent="0.25">
      <c r="A33" s="10" t="s">
        <v>2795</v>
      </c>
      <c r="B33" t="s">
        <v>53</v>
      </c>
      <c r="C33" s="1">
        <v>11.21992144</v>
      </c>
      <c r="D33" s="32">
        <v>4.4276652812797916</v>
      </c>
      <c r="E33">
        <v>250</v>
      </c>
      <c r="F33" s="1">
        <v>5.2756562469999997</v>
      </c>
      <c r="G33" s="1">
        <v>2.3872316910000002</v>
      </c>
      <c r="H33">
        <v>44</v>
      </c>
      <c r="I33">
        <v>31</v>
      </c>
    </row>
    <row r="34" spans="1:9" x14ac:dyDescent="0.25">
      <c r="A34" s="10" t="s">
        <v>2776</v>
      </c>
      <c r="B34" t="s">
        <v>53</v>
      </c>
      <c r="C34" s="1">
        <v>11.137124699999999</v>
      </c>
      <c r="D34" s="32">
        <v>4.1229350842258219</v>
      </c>
      <c r="E34">
        <v>252</v>
      </c>
      <c r="F34" s="1">
        <v>5.2688576349999998</v>
      </c>
      <c r="G34" s="1">
        <v>2.3798248879999999</v>
      </c>
      <c r="H34">
        <v>45</v>
      </c>
      <c r="I34">
        <v>32</v>
      </c>
    </row>
    <row r="35" spans="1:9" x14ac:dyDescent="0.25">
      <c r="A35" s="10" t="s">
        <v>2806</v>
      </c>
      <c r="B35" t="s">
        <v>115</v>
      </c>
      <c r="C35" s="1">
        <v>11.01496408</v>
      </c>
      <c r="D35" s="32">
        <v>4.2468714910197258</v>
      </c>
      <c r="E35">
        <v>255</v>
      </c>
      <c r="F35" s="1">
        <v>5.2587416019999997</v>
      </c>
      <c r="G35" s="1">
        <v>2.3687955120000002</v>
      </c>
      <c r="H35">
        <v>46</v>
      </c>
      <c r="I35">
        <v>33</v>
      </c>
    </row>
    <row r="36" spans="1:9" x14ac:dyDescent="0.25">
      <c r="A36" s="10" t="s">
        <v>102</v>
      </c>
      <c r="B36" t="s">
        <v>52</v>
      </c>
      <c r="C36" s="1">
        <v>25.190118170000002</v>
      </c>
      <c r="D36" s="32">
        <v>6.0700397097713948E-14</v>
      </c>
      <c r="E36">
        <v>90</v>
      </c>
      <c r="F36" s="1">
        <v>5.3448237120000002</v>
      </c>
      <c r="G36" s="1">
        <v>2.3589512140000002</v>
      </c>
      <c r="H36">
        <v>39</v>
      </c>
      <c r="I36">
        <v>34</v>
      </c>
    </row>
    <row r="37" spans="1:9" x14ac:dyDescent="0.25">
      <c r="A37" s="10" t="s">
        <v>2818</v>
      </c>
      <c r="B37" t="s">
        <v>53</v>
      </c>
      <c r="C37" s="1">
        <v>10.829496799999999</v>
      </c>
      <c r="D37" s="32">
        <v>3.7997241876483625</v>
      </c>
      <c r="E37">
        <v>260</v>
      </c>
      <c r="F37" s="1">
        <v>5.2431848629999998</v>
      </c>
      <c r="G37" s="1">
        <v>2.3518143889999998</v>
      </c>
      <c r="H37">
        <v>48</v>
      </c>
      <c r="I37">
        <v>35</v>
      </c>
    </row>
    <row r="38" spans="1:9" x14ac:dyDescent="0.25">
      <c r="A38" s="10" t="s">
        <v>286</v>
      </c>
      <c r="B38" t="s">
        <v>52</v>
      </c>
      <c r="C38" s="1">
        <v>24.666713999999999</v>
      </c>
      <c r="D38" s="32">
        <v>2.1423669563899043E-14</v>
      </c>
      <c r="E38">
        <v>92</v>
      </c>
      <c r="F38" s="1">
        <v>5.3246365190000002</v>
      </c>
      <c r="G38" s="1">
        <v>2.3379541559999999</v>
      </c>
      <c r="H38">
        <v>41</v>
      </c>
      <c r="I38">
        <v>36</v>
      </c>
    </row>
    <row r="39" spans="1:9" x14ac:dyDescent="0.25">
      <c r="A39" s="10" t="s">
        <v>98</v>
      </c>
      <c r="B39" t="s">
        <v>54</v>
      </c>
      <c r="C39" s="1">
        <v>10.59730235</v>
      </c>
      <c r="D39" s="32">
        <v>1.4887991416883284</v>
      </c>
      <c r="E39">
        <v>264</v>
      </c>
      <c r="F39" s="1">
        <v>5.2233612369999998</v>
      </c>
      <c r="G39" s="1">
        <v>2.3301402659999999</v>
      </c>
      <c r="H39">
        <v>51</v>
      </c>
      <c r="I39">
        <v>37</v>
      </c>
    </row>
    <row r="40" spans="1:9" x14ac:dyDescent="0.25">
      <c r="A40" s="10" t="s">
        <v>67</v>
      </c>
      <c r="B40" t="s">
        <v>115</v>
      </c>
      <c r="C40" s="1">
        <v>10.54540692</v>
      </c>
      <c r="D40" s="32">
        <v>8.9265289849579337E-15</v>
      </c>
      <c r="E40">
        <v>265</v>
      </c>
      <c r="F40" s="1">
        <v>5.2188764110000001</v>
      </c>
      <c r="G40" s="1">
        <v>2.3252311950000002</v>
      </c>
      <c r="H40">
        <v>53</v>
      </c>
      <c r="I40">
        <v>38</v>
      </c>
    </row>
    <row r="41" spans="1:9" x14ac:dyDescent="0.25">
      <c r="A41" s="10" t="s">
        <v>2803</v>
      </c>
      <c r="B41" t="s">
        <v>53</v>
      </c>
      <c r="C41" s="1">
        <v>10.542534420000001</v>
      </c>
      <c r="D41" s="32">
        <v>4.504985118326676</v>
      </c>
      <c r="E41">
        <v>267</v>
      </c>
      <c r="F41" s="1">
        <v>5.2186275799999997</v>
      </c>
      <c r="G41" s="1">
        <v>2.3249587639999998</v>
      </c>
      <c r="H41">
        <v>54</v>
      </c>
      <c r="I41">
        <v>39</v>
      </c>
    </row>
    <row r="42" spans="1:9" x14ac:dyDescent="0.25">
      <c r="A42" s="10" t="s">
        <v>1429</v>
      </c>
      <c r="B42" t="s">
        <v>54</v>
      </c>
      <c r="C42" s="1">
        <v>10.11154262</v>
      </c>
      <c r="D42" s="32">
        <v>2.1423669563899043E-14</v>
      </c>
      <c r="E42">
        <v>286</v>
      </c>
      <c r="F42" s="1">
        <v>5.1805731660000003</v>
      </c>
      <c r="G42" s="1">
        <v>2.2832183970000002</v>
      </c>
      <c r="H42">
        <v>59</v>
      </c>
      <c r="I42">
        <v>40</v>
      </c>
    </row>
    <row r="43" spans="1:9" x14ac:dyDescent="0.25">
      <c r="A43" s="10" t="s">
        <v>2781</v>
      </c>
      <c r="B43" t="s">
        <v>53</v>
      </c>
      <c r="C43" s="1">
        <v>10.094973530000001</v>
      </c>
      <c r="D43" s="32">
        <v>4.5329929056473137</v>
      </c>
      <c r="E43">
        <v>287</v>
      </c>
      <c r="F43" s="1">
        <v>5.1790808930000001</v>
      </c>
      <c r="G43" s="1">
        <v>2.2815784219999999</v>
      </c>
      <c r="H43">
        <v>60</v>
      </c>
      <c r="I43">
        <v>41</v>
      </c>
    </row>
    <row r="44" spans="1:9" x14ac:dyDescent="0.25">
      <c r="A44" s="10" t="s">
        <v>183</v>
      </c>
      <c r="B44" t="s">
        <v>52</v>
      </c>
      <c r="C44" s="1">
        <v>22.956516480000001</v>
      </c>
      <c r="D44" s="32">
        <v>14.680858964079642</v>
      </c>
      <c r="E44">
        <v>103</v>
      </c>
      <c r="F44" s="1">
        <v>5.2556819150000003</v>
      </c>
      <c r="G44" s="1">
        <v>2.2661012710000001</v>
      </c>
      <c r="H44">
        <v>47</v>
      </c>
      <c r="I44">
        <v>42</v>
      </c>
    </row>
    <row r="45" spans="1:9" x14ac:dyDescent="0.25">
      <c r="A45" s="10" t="s">
        <v>434</v>
      </c>
      <c r="B45" t="s">
        <v>52</v>
      </c>
      <c r="C45" s="1">
        <v>22.328291960000001</v>
      </c>
      <c r="D45" s="32">
        <v>4.5480075073683697</v>
      </c>
      <c r="E45">
        <v>113</v>
      </c>
      <c r="F45" s="1">
        <v>5.2291084129999996</v>
      </c>
      <c r="G45" s="1">
        <v>2.2383540040000001</v>
      </c>
      <c r="H45">
        <v>50</v>
      </c>
      <c r="I45">
        <v>43</v>
      </c>
    </row>
    <row r="46" spans="1:9" x14ac:dyDescent="0.25">
      <c r="A46" s="10" t="s">
        <v>202</v>
      </c>
      <c r="B46" t="s">
        <v>52</v>
      </c>
      <c r="C46" s="1">
        <v>22.140110310000001</v>
      </c>
      <c r="D46" s="32">
        <v>14.240795329210973</v>
      </c>
      <c r="E46">
        <v>115</v>
      </c>
      <c r="F46" s="1">
        <v>5.2210090310000004</v>
      </c>
      <c r="G46" s="1">
        <v>2.229890342</v>
      </c>
      <c r="H46">
        <v>52</v>
      </c>
      <c r="I46">
        <v>44</v>
      </c>
    </row>
    <row r="47" spans="1:9" x14ac:dyDescent="0.25">
      <c r="A47" s="10" t="s">
        <v>173</v>
      </c>
      <c r="B47" t="s">
        <v>52</v>
      </c>
      <c r="C47" s="1">
        <v>22.020907340000001</v>
      </c>
      <c r="D47" s="32">
        <v>1.2600360006635332</v>
      </c>
      <c r="E47">
        <v>116</v>
      </c>
      <c r="F47" s="1">
        <v>5.2158443590000001</v>
      </c>
      <c r="G47" s="1">
        <v>2.224491768</v>
      </c>
      <c r="H47">
        <v>55</v>
      </c>
      <c r="I47">
        <v>45</v>
      </c>
    </row>
    <row r="48" spans="1:9" x14ac:dyDescent="0.25">
      <c r="A48" s="10" t="s">
        <v>108</v>
      </c>
      <c r="B48" t="s">
        <v>54</v>
      </c>
      <c r="C48" s="1">
        <v>9.4412380260000006</v>
      </c>
      <c r="D48" s="32">
        <v>0.67286958071865477</v>
      </c>
      <c r="E48">
        <v>324</v>
      </c>
      <c r="F48" s="1">
        <v>5.1183518829999999</v>
      </c>
      <c r="G48" s="1">
        <v>2.214627911</v>
      </c>
      <c r="H48">
        <v>71</v>
      </c>
      <c r="I48">
        <v>46</v>
      </c>
    </row>
    <row r="49" spans="1:9" x14ac:dyDescent="0.25">
      <c r="A49" s="10" t="s">
        <v>1443</v>
      </c>
      <c r="B49" t="s">
        <v>52</v>
      </c>
      <c r="C49" s="1">
        <v>21.71779896</v>
      </c>
      <c r="D49" s="32">
        <v>1.6867344220428055</v>
      </c>
      <c r="E49">
        <v>120</v>
      </c>
      <c r="F49" s="1">
        <v>5.2025902540000004</v>
      </c>
      <c r="G49" s="1">
        <v>2.2106315849999998</v>
      </c>
      <c r="H49">
        <v>56</v>
      </c>
      <c r="I49">
        <v>47</v>
      </c>
    </row>
    <row r="50" spans="1:9" x14ac:dyDescent="0.25">
      <c r="A50" s="10" t="s">
        <v>1449</v>
      </c>
      <c r="B50" t="s">
        <v>52</v>
      </c>
      <c r="C50" s="1">
        <v>21.688496749999999</v>
      </c>
      <c r="D50" s="32">
        <v>1.6416883622562959</v>
      </c>
      <c r="E50">
        <v>121</v>
      </c>
      <c r="F50" s="1">
        <v>5.2012995870000003</v>
      </c>
      <c r="G50" s="1">
        <v>2.2092814490000001</v>
      </c>
      <c r="H50">
        <v>57</v>
      </c>
      <c r="I50">
        <v>48</v>
      </c>
    </row>
    <row r="51" spans="1:9" x14ac:dyDescent="0.25">
      <c r="A51" s="10" t="s">
        <v>258</v>
      </c>
      <c r="B51" t="s">
        <v>52</v>
      </c>
      <c r="C51" s="1">
        <v>21.679574429999999</v>
      </c>
      <c r="D51" s="32">
        <v>2.4994281157882216E-14</v>
      </c>
      <c r="E51">
        <v>123</v>
      </c>
      <c r="F51" s="1">
        <v>5.2009062559999997</v>
      </c>
      <c r="G51" s="1">
        <v>2.2088699790000001</v>
      </c>
      <c r="H51">
        <v>58</v>
      </c>
      <c r="I51">
        <v>49</v>
      </c>
    </row>
    <row r="52" spans="1:9" x14ac:dyDescent="0.25">
      <c r="A52" s="10" t="s">
        <v>111</v>
      </c>
      <c r="B52" t="s">
        <v>54</v>
      </c>
      <c r="C52" s="1">
        <v>9.1714116790000002</v>
      </c>
      <c r="D52" s="32">
        <v>0.23490101425305493</v>
      </c>
      <c r="E52">
        <v>333</v>
      </c>
      <c r="F52" s="1">
        <v>5.0921697310000003</v>
      </c>
      <c r="G52" s="1">
        <v>2.1856320120000001</v>
      </c>
      <c r="H52">
        <v>72</v>
      </c>
      <c r="I52">
        <v>50</v>
      </c>
    </row>
    <row r="53" spans="1:9" x14ac:dyDescent="0.25">
      <c r="A53" s="10" t="s">
        <v>203</v>
      </c>
      <c r="B53" t="s">
        <v>52</v>
      </c>
      <c r="C53" s="1">
        <v>21.092525250000001</v>
      </c>
      <c r="D53" s="32">
        <v>0.70284465460746792</v>
      </c>
      <c r="E53">
        <v>132</v>
      </c>
      <c r="F53" s="1">
        <v>5.1746808690000003</v>
      </c>
      <c r="G53" s="1">
        <v>2.1814181559999999</v>
      </c>
      <c r="H53">
        <v>61</v>
      </c>
      <c r="I53">
        <v>51</v>
      </c>
    </row>
    <row r="54" spans="1:9" x14ac:dyDescent="0.25">
      <c r="A54" s="10" t="s">
        <v>308</v>
      </c>
      <c r="B54" t="s">
        <v>52</v>
      </c>
      <c r="C54" s="1">
        <v>20.994627349999998</v>
      </c>
      <c r="D54" s="32">
        <v>1.7853057969915867E-14</v>
      </c>
      <c r="E54">
        <v>134</v>
      </c>
      <c r="F54" s="1">
        <v>5.1702397539999998</v>
      </c>
      <c r="G54" s="1">
        <v>2.176765997</v>
      </c>
      <c r="H54">
        <v>62</v>
      </c>
      <c r="I54">
        <v>52</v>
      </c>
    </row>
    <row r="55" spans="1:9" x14ac:dyDescent="0.25">
      <c r="A55" s="10" t="s">
        <v>188</v>
      </c>
      <c r="B55" t="s">
        <v>52</v>
      </c>
      <c r="C55" s="1">
        <v>20.95474836</v>
      </c>
      <c r="D55" s="32">
        <v>0.97157427785100436</v>
      </c>
      <c r="E55">
        <v>135</v>
      </c>
      <c r="F55" s="1">
        <v>5.1684249839999996</v>
      </c>
      <c r="G55" s="1">
        <v>2.1748647050000001</v>
      </c>
      <c r="H55">
        <v>63</v>
      </c>
      <c r="I55">
        <v>53</v>
      </c>
    </row>
    <row r="56" spans="1:9" x14ac:dyDescent="0.25">
      <c r="A56" s="10" t="s">
        <v>1977</v>
      </c>
      <c r="B56" t="s">
        <v>52</v>
      </c>
      <c r="C56" s="1">
        <v>20.94408842</v>
      </c>
      <c r="D56" s="32">
        <v>5.3559173909747602E-14</v>
      </c>
      <c r="E56">
        <v>137</v>
      </c>
      <c r="F56" s="1">
        <v>5.1679393249999999</v>
      </c>
      <c r="G56" s="1">
        <v>2.1743558630000002</v>
      </c>
      <c r="H56">
        <v>64</v>
      </c>
      <c r="I56">
        <v>54</v>
      </c>
    </row>
    <row r="57" spans="1:9" x14ac:dyDescent="0.25">
      <c r="A57" s="10" t="s">
        <v>1533</v>
      </c>
      <c r="B57" t="s">
        <v>52</v>
      </c>
      <c r="C57" s="1">
        <v>20.577613379999999</v>
      </c>
      <c r="D57" s="32">
        <v>1.1380377343730197</v>
      </c>
      <c r="E57">
        <v>138</v>
      </c>
      <c r="F57" s="1">
        <v>5.151097901</v>
      </c>
      <c r="G57" s="1">
        <v>2.1567031879999998</v>
      </c>
      <c r="H57">
        <v>65</v>
      </c>
      <c r="I57">
        <v>55</v>
      </c>
    </row>
    <row r="58" spans="1:9" x14ac:dyDescent="0.25">
      <c r="A58" s="10" t="s">
        <v>296</v>
      </c>
      <c r="B58" t="s">
        <v>52</v>
      </c>
      <c r="C58" s="1">
        <v>20.41630035</v>
      </c>
      <c r="D58" s="32">
        <v>3.5706115939831735E-14</v>
      </c>
      <c r="E58">
        <v>140</v>
      </c>
      <c r="F58" s="1">
        <v>5.1435938720000003</v>
      </c>
      <c r="G58" s="1">
        <v>2.148833051</v>
      </c>
      <c r="H58">
        <v>66</v>
      </c>
      <c r="I58">
        <v>56</v>
      </c>
    </row>
    <row r="59" spans="1:9" x14ac:dyDescent="0.25">
      <c r="A59" s="10" t="s">
        <v>1508</v>
      </c>
      <c r="B59" t="s">
        <v>52</v>
      </c>
      <c r="C59" s="1">
        <v>20.26050888</v>
      </c>
      <c r="D59" s="32">
        <v>0.7867637912230131</v>
      </c>
      <c r="E59">
        <v>142</v>
      </c>
      <c r="F59" s="1">
        <v>5.1362928500000002</v>
      </c>
      <c r="G59" s="1">
        <v>2.1411730480000002</v>
      </c>
      <c r="H59">
        <v>69</v>
      </c>
      <c r="I59">
        <v>57</v>
      </c>
    </row>
    <row r="60" spans="1:9" x14ac:dyDescent="0.25">
      <c r="A60" s="10" t="s">
        <v>1526</v>
      </c>
      <c r="B60" t="s">
        <v>52</v>
      </c>
      <c r="C60" s="1">
        <v>20.195010880000002</v>
      </c>
      <c r="D60" s="32">
        <v>1.2408833388904399</v>
      </c>
      <c r="E60">
        <v>144</v>
      </c>
      <c r="F60" s="1">
        <v>5.1332073600000001</v>
      </c>
      <c r="G60" s="1">
        <v>2.13793502</v>
      </c>
      <c r="H60">
        <v>70</v>
      </c>
      <c r="I60">
        <v>58</v>
      </c>
    </row>
    <row r="61" spans="1:9" x14ac:dyDescent="0.25">
      <c r="A61" s="10" t="s">
        <v>800</v>
      </c>
      <c r="B61" t="s">
        <v>115</v>
      </c>
      <c r="C61" s="1">
        <v>8.6783647619999993</v>
      </c>
      <c r="D61" s="32">
        <v>4.9455231150499976</v>
      </c>
      <c r="E61">
        <v>361</v>
      </c>
      <c r="F61" s="1">
        <v>5.0424816799999999</v>
      </c>
      <c r="G61" s="1">
        <v>2.130373912</v>
      </c>
      <c r="H61">
        <v>76</v>
      </c>
      <c r="I61">
        <v>59</v>
      </c>
    </row>
    <row r="62" spans="1:9" x14ac:dyDescent="0.25">
      <c r="A62" s="10" t="s">
        <v>799</v>
      </c>
      <c r="B62" t="s">
        <v>115</v>
      </c>
      <c r="C62" s="1">
        <v>8.5988002320000003</v>
      </c>
      <c r="D62" s="32">
        <v>5.3829085294202317</v>
      </c>
      <c r="E62">
        <v>365</v>
      </c>
      <c r="F62" s="1">
        <v>5.0342268370000003</v>
      </c>
      <c r="G62" s="1">
        <v>2.1211634780000002</v>
      </c>
      <c r="H62">
        <v>77</v>
      </c>
      <c r="I62">
        <v>60</v>
      </c>
    </row>
    <row r="63" spans="1:9" x14ac:dyDescent="0.25">
      <c r="A63" s="10" t="s">
        <v>812</v>
      </c>
      <c r="B63" t="s">
        <v>54</v>
      </c>
      <c r="C63" s="1">
        <v>8.5487916169999991</v>
      </c>
      <c r="D63" s="32">
        <v>0.937196080340431</v>
      </c>
      <c r="E63">
        <v>370</v>
      </c>
      <c r="F63" s="1">
        <v>5.0290033359999997</v>
      </c>
      <c r="G63" s="1">
        <v>2.115330734</v>
      </c>
      <c r="H63">
        <v>78</v>
      </c>
      <c r="I63">
        <v>61</v>
      </c>
    </row>
    <row r="64" spans="1:9" x14ac:dyDescent="0.25">
      <c r="A64" s="10" t="s">
        <v>642</v>
      </c>
      <c r="B64" t="s">
        <v>115</v>
      </c>
      <c r="C64" s="1">
        <v>8.4109626090000003</v>
      </c>
      <c r="D64" s="32">
        <v>4.8411451066751328</v>
      </c>
      <c r="E64">
        <v>378</v>
      </c>
      <c r="F64" s="1">
        <v>5.0144639670000002</v>
      </c>
      <c r="G64" s="1">
        <v>2.0990767199999998</v>
      </c>
      <c r="H64">
        <v>79</v>
      </c>
      <c r="I64">
        <v>62</v>
      </c>
    </row>
    <row r="65" spans="1:9" x14ac:dyDescent="0.25">
      <c r="A65" s="10" t="s">
        <v>2469</v>
      </c>
      <c r="B65" t="s">
        <v>54</v>
      </c>
      <c r="C65" s="1">
        <v>8.4094194590000004</v>
      </c>
      <c r="D65" s="32">
        <v>2.2364131852860467</v>
      </c>
      <c r="E65">
        <v>379</v>
      </c>
      <c r="F65" s="1">
        <v>5.0142999799999997</v>
      </c>
      <c r="G65" s="1">
        <v>2.0988932340000002</v>
      </c>
      <c r="H65">
        <v>80</v>
      </c>
      <c r="I65">
        <v>63</v>
      </c>
    </row>
    <row r="66" spans="1:9" x14ac:dyDescent="0.25">
      <c r="A66" s="10" t="s">
        <v>1511</v>
      </c>
      <c r="B66" t="s">
        <v>52</v>
      </c>
      <c r="C66" s="1">
        <v>19.240494609999999</v>
      </c>
      <c r="D66" s="32">
        <v>0.95514296965113232</v>
      </c>
      <c r="E66">
        <v>148</v>
      </c>
      <c r="F66" s="1">
        <v>5.0871268230000002</v>
      </c>
      <c r="G66" s="1">
        <v>2.0895165850000001</v>
      </c>
      <c r="H66">
        <v>73</v>
      </c>
      <c r="I66">
        <v>64</v>
      </c>
    </row>
    <row r="67" spans="1:9" x14ac:dyDescent="0.25">
      <c r="A67" s="10" t="s">
        <v>1601</v>
      </c>
      <c r="B67" t="s">
        <v>54</v>
      </c>
      <c r="C67" s="1">
        <v>8.2535247219999999</v>
      </c>
      <c r="D67" s="32">
        <v>0.66633489811447633</v>
      </c>
      <c r="E67">
        <v>384</v>
      </c>
      <c r="F67" s="1">
        <v>4.9975932519999997</v>
      </c>
      <c r="G67" s="1">
        <v>2.0801811410000002</v>
      </c>
      <c r="H67">
        <v>81</v>
      </c>
      <c r="I67">
        <v>65</v>
      </c>
    </row>
    <row r="68" spans="1:9" x14ac:dyDescent="0.25">
      <c r="A68" s="10" t="s">
        <v>1425</v>
      </c>
      <c r="B68" t="s">
        <v>54</v>
      </c>
      <c r="C68" s="1">
        <v>8.2108194529999992</v>
      </c>
      <c r="D68" s="32">
        <v>1.6067752172924279E-14</v>
      </c>
      <c r="E68">
        <v>387</v>
      </c>
      <c r="F68" s="1">
        <v>4.9929675429999998</v>
      </c>
      <c r="G68" s="1">
        <v>2.0749935229999998</v>
      </c>
      <c r="H68">
        <v>82</v>
      </c>
      <c r="I68">
        <v>66</v>
      </c>
    </row>
    <row r="69" spans="1:9" x14ac:dyDescent="0.25">
      <c r="A69" s="10" t="s">
        <v>274</v>
      </c>
      <c r="B69" t="s">
        <v>52</v>
      </c>
      <c r="C69" s="1">
        <v>18.925760969999999</v>
      </c>
      <c r="D69" s="32">
        <v>4.6417950721781257E-14</v>
      </c>
      <c r="E69">
        <v>152</v>
      </c>
      <c r="F69" s="1">
        <v>5.0714549570000003</v>
      </c>
      <c r="G69" s="1">
        <v>2.0730234410000001</v>
      </c>
      <c r="H69">
        <v>74</v>
      </c>
      <c r="I69">
        <v>67</v>
      </c>
    </row>
    <row r="70" spans="1:9" x14ac:dyDescent="0.25">
      <c r="A70" s="10" t="s">
        <v>730</v>
      </c>
      <c r="B70" t="s">
        <v>54</v>
      </c>
      <c r="C70" s="1">
        <v>8.1610856330000008</v>
      </c>
      <c r="D70" s="32">
        <v>5.3057207597901295</v>
      </c>
      <c r="E70">
        <v>391</v>
      </c>
      <c r="F70" s="1">
        <v>4.9875534129999997</v>
      </c>
      <c r="G70" s="1">
        <v>2.0689179960000001</v>
      </c>
      <c r="H70">
        <v>83</v>
      </c>
      <c r="I70">
        <v>68</v>
      </c>
    </row>
    <row r="71" spans="1:9" x14ac:dyDescent="0.25">
      <c r="A71" s="10" t="s">
        <v>815</v>
      </c>
      <c r="B71" t="s">
        <v>115</v>
      </c>
      <c r="C71" s="1">
        <v>8.1589373349999992</v>
      </c>
      <c r="D71" s="32">
        <v>5.6906792823847772</v>
      </c>
      <c r="E71">
        <v>392</v>
      </c>
      <c r="F71" s="1">
        <v>4.9873188830000004</v>
      </c>
      <c r="G71" s="1">
        <v>2.0686547239999999</v>
      </c>
      <c r="H71">
        <v>84</v>
      </c>
      <c r="I71">
        <v>69</v>
      </c>
    </row>
    <row r="72" spans="1:9" x14ac:dyDescent="0.25">
      <c r="A72" s="10" t="s">
        <v>700</v>
      </c>
      <c r="B72" t="s">
        <v>115</v>
      </c>
      <c r="C72" s="1">
        <v>8.1302548409999993</v>
      </c>
      <c r="D72" s="32">
        <v>4.5382656849834717</v>
      </c>
      <c r="E72">
        <v>394</v>
      </c>
      <c r="F72" s="1">
        <v>4.9841823290000002</v>
      </c>
      <c r="G72" s="1">
        <v>2.065133061</v>
      </c>
      <c r="H72">
        <v>85</v>
      </c>
      <c r="I72">
        <v>70</v>
      </c>
    </row>
    <row r="73" spans="1:9" x14ac:dyDescent="0.25">
      <c r="A73" s="10" t="s">
        <v>1329</v>
      </c>
      <c r="B73" t="s">
        <v>54</v>
      </c>
      <c r="C73" s="1">
        <v>8.0693750259999995</v>
      </c>
      <c r="D73" s="32">
        <v>1.0711834781949522E-14</v>
      </c>
      <c r="E73">
        <v>397</v>
      </c>
      <c r="F73" s="1">
        <v>4.977492078</v>
      </c>
      <c r="G73" s="1">
        <v>2.057616828</v>
      </c>
      <c r="H73">
        <v>86</v>
      </c>
      <c r="I73">
        <v>71</v>
      </c>
    </row>
    <row r="74" spans="1:9" x14ac:dyDescent="0.25">
      <c r="A74" s="10" t="s">
        <v>1969</v>
      </c>
      <c r="B74" t="s">
        <v>52</v>
      </c>
      <c r="C74" s="1">
        <v>18.545856919999999</v>
      </c>
      <c r="D74" s="32">
        <v>2.8564892751865389E-14</v>
      </c>
      <c r="E74">
        <v>154</v>
      </c>
      <c r="F74" s="1">
        <v>5.0522048829999999</v>
      </c>
      <c r="G74" s="1">
        <v>2.05274585</v>
      </c>
      <c r="H74">
        <v>75</v>
      </c>
      <c r="I74">
        <v>72</v>
      </c>
    </row>
    <row r="75" spans="1:9" x14ac:dyDescent="0.25">
      <c r="A75" s="10" t="s">
        <v>2570</v>
      </c>
      <c r="B75" t="s">
        <v>54</v>
      </c>
      <c r="C75" s="1">
        <v>8.0096313509999995</v>
      </c>
      <c r="D75" s="32">
        <v>1.4430098192493088</v>
      </c>
      <c r="E75">
        <v>401</v>
      </c>
      <c r="F75" s="1">
        <v>4.9708828770000002</v>
      </c>
      <c r="G75" s="1">
        <v>2.0501855290000002</v>
      </c>
      <c r="H75">
        <v>87</v>
      </c>
      <c r="I75">
        <v>73</v>
      </c>
    </row>
    <row r="76" spans="1:9" x14ac:dyDescent="0.25">
      <c r="A76" s="10" t="s">
        <v>3435</v>
      </c>
      <c r="B76" t="s">
        <v>115</v>
      </c>
      <c r="C76" s="1">
        <v>7.7495779000000002</v>
      </c>
      <c r="D76" s="32">
        <v>8.3931606111817505</v>
      </c>
      <c r="E76">
        <v>421</v>
      </c>
      <c r="F76" s="1">
        <v>4.9415941810000001</v>
      </c>
      <c r="G76" s="1">
        <v>2.0171791699999999</v>
      </c>
      <c r="H76">
        <v>89</v>
      </c>
      <c r="I76">
        <v>74</v>
      </c>
    </row>
    <row r="77" spans="1:9" x14ac:dyDescent="0.25">
      <c r="A77" s="10" t="s">
        <v>3499</v>
      </c>
      <c r="B77" t="s">
        <v>115</v>
      </c>
      <c r="C77" s="1">
        <v>7.6717868969999996</v>
      </c>
      <c r="D77" s="32">
        <v>7.5818428699402896</v>
      </c>
      <c r="E77">
        <v>426</v>
      </c>
      <c r="F77" s="1">
        <v>4.932663593</v>
      </c>
      <c r="G77" s="1">
        <v>2.0070903530000002</v>
      </c>
      <c r="H77">
        <v>91</v>
      </c>
      <c r="I77">
        <v>75</v>
      </c>
    </row>
    <row r="78" spans="1:9" x14ac:dyDescent="0.25">
      <c r="A78" s="10" t="s">
        <v>1631</v>
      </c>
      <c r="B78" t="s">
        <v>54</v>
      </c>
      <c r="C78" s="1">
        <v>7.5997669429999997</v>
      </c>
      <c r="D78" s="32">
        <v>0.78549299128709815</v>
      </c>
      <c r="E78">
        <v>430</v>
      </c>
      <c r="F78" s="1">
        <v>4.9243238250000001</v>
      </c>
      <c r="G78" s="1">
        <v>1.997658374</v>
      </c>
      <c r="H78">
        <v>93</v>
      </c>
      <c r="I78">
        <v>76</v>
      </c>
    </row>
    <row r="79" spans="1:9" x14ac:dyDescent="0.25">
      <c r="A79" s="10" t="s">
        <v>2944</v>
      </c>
      <c r="B79" t="s">
        <v>54</v>
      </c>
      <c r="C79" s="1">
        <v>7.4910325049999997</v>
      </c>
      <c r="D79" s="32">
        <v>0.27992698586290332</v>
      </c>
      <c r="E79">
        <v>450</v>
      </c>
      <c r="F79" s="1">
        <v>4.9115993290000004</v>
      </c>
      <c r="G79" s="1">
        <v>1.983247432</v>
      </c>
      <c r="H79">
        <v>95</v>
      </c>
      <c r="I79">
        <v>77</v>
      </c>
    </row>
    <row r="80" spans="1:9" x14ac:dyDescent="0.25">
      <c r="A80" s="10" t="s">
        <v>722</v>
      </c>
      <c r="B80" t="s">
        <v>54</v>
      </c>
      <c r="C80" s="1">
        <v>7.4523486080000003</v>
      </c>
      <c r="D80" s="32">
        <v>4.4418404106466625</v>
      </c>
      <c r="E80">
        <v>453</v>
      </c>
      <c r="F80" s="1">
        <v>4.9070330670000004</v>
      </c>
      <c r="G80" s="1">
        <v>1.9780700250000001</v>
      </c>
      <c r="H80">
        <v>96</v>
      </c>
      <c r="I80">
        <v>78</v>
      </c>
    </row>
    <row r="81" spans="1:9" x14ac:dyDescent="0.25">
      <c r="A81" s="10" t="s">
        <v>1790</v>
      </c>
      <c r="B81" t="s">
        <v>54</v>
      </c>
      <c r="C81" s="1">
        <v>7.4435043240000001</v>
      </c>
      <c r="D81" s="32">
        <v>0.6879023743901832</v>
      </c>
      <c r="E81">
        <v>456</v>
      </c>
      <c r="F81" s="1">
        <v>4.9059861490000003</v>
      </c>
      <c r="G81" s="1">
        <v>1.976882542</v>
      </c>
      <c r="H81">
        <v>97</v>
      </c>
      <c r="I81">
        <v>79</v>
      </c>
    </row>
    <row r="82" spans="1:9" x14ac:dyDescent="0.25">
      <c r="A82" s="10" t="s">
        <v>3124</v>
      </c>
      <c r="B82" t="s">
        <v>115</v>
      </c>
      <c r="C82" s="1">
        <v>7.4147628269999997</v>
      </c>
      <c r="D82" s="32">
        <v>8.2494275417240708</v>
      </c>
      <c r="E82">
        <v>458</v>
      </c>
      <c r="F82" s="1">
        <v>4.9025763649999998</v>
      </c>
      <c r="G82" s="1">
        <v>1.973013782</v>
      </c>
      <c r="H82">
        <v>98</v>
      </c>
      <c r="I82">
        <v>80</v>
      </c>
    </row>
    <row r="83" spans="1:9" x14ac:dyDescent="0.25">
      <c r="A83" s="10" t="s">
        <v>581</v>
      </c>
      <c r="B83" t="s">
        <v>54</v>
      </c>
      <c r="C83" s="1">
        <v>7.3314884080000002</v>
      </c>
      <c r="D83" s="32">
        <v>0.61412004850275592</v>
      </c>
      <c r="E83">
        <v>465</v>
      </c>
      <c r="F83" s="1">
        <v>4.8926308430000001</v>
      </c>
      <c r="G83" s="1">
        <v>1.9617193449999999</v>
      </c>
      <c r="H83">
        <v>100</v>
      </c>
      <c r="I83">
        <v>81</v>
      </c>
    </row>
    <row r="84" spans="1:9" x14ac:dyDescent="0.25">
      <c r="A84" s="10" t="s">
        <v>951</v>
      </c>
      <c r="B84" t="s">
        <v>52</v>
      </c>
      <c r="C84" s="1">
        <v>16.520893269999998</v>
      </c>
      <c r="D84" s="32">
        <v>2.1423669563899043E-14</v>
      </c>
      <c r="E84">
        <v>175</v>
      </c>
      <c r="F84" s="1">
        <v>4.9428356119999997</v>
      </c>
      <c r="G84" s="1">
        <v>1.937125271</v>
      </c>
      <c r="H84">
        <v>88</v>
      </c>
      <c r="I84">
        <v>82</v>
      </c>
    </row>
    <row r="85" spans="1:9" x14ac:dyDescent="0.25">
      <c r="A85" s="10" t="s">
        <v>634</v>
      </c>
      <c r="B85" t="s">
        <v>52</v>
      </c>
      <c r="C85" s="1">
        <v>16.486955609999999</v>
      </c>
      <c r="D85" s="32">
        <v>2.0783083399170694</v>
      </c>
      <c r="E85">
        <v>177</v>
      </c>
      <c r="F85" s="1">
        <v>4.9408967510000004</v>
      </c>
      <c r="G85" s="1">
        <v>1.935068931</v>
      </c>
      <c r="H85">
        <v>90</v>
      </c>
      <c r="I85">
        <v>83</v>
      </c>
    </row>
    <row r="86" spans="1:9" x14ac:dyDescent="0.25">
      <c r="A86" s="10" t="s">
        <v>1077</v>
      </c>
      <c r="B86" t="s">
        <v>52</v>
      </c>
      <c r="C86" s="1">
        <v>16.26120512</v>
      </c>
      <c r="D86" s="32">
        <v>1.7853057969915867E-14</v>
      </c>
      <c r="E86">
        <v>179</v>
      </c>
      <c r="F86" s="1">
        <v>4.927903046</v>
      </c>
      <c r="G86" s="1">
        <v>1.921281649</v>
      </c>
      <c r="H86">
        <v>92</v>
      </c>
      <c r="I86">
        <v>84</v>
      </c>
    </row>
    <row r="87" spans="1:9" x14ac:dyDescent="0.25">
      <c r="A87" s="10" t="s">
        <v>2137</v>
      </c>
      <c r="B87" t="s">
        <v>54</v>
      </c>
      <c r="C87" s="1">
        <v>6.9506073080000004</v>
      </c>
      <c r="D87" s="32">
        <v>0.45900940859486222</v>
      </c>
      <c r="E87">
        <v>504</v>
      </c>
      <c r="F87" s="1">
        <v>4.8458370390000001</v>
      </c>
      <c r="G87" s="1">
        <v>1.9083698309999999</v>
      </c>
      <c r="H87">
        <v>103</v>
      </c>
      <c r="I87">
        <v>85</v>
      </c>
    </row>
    <row r="88" spans="1:9" x14ac:dyDescent="0.25">
      <c r="A88" s="10" t="s">
        <v>1741</v>
      </c>
      <c r="B88" t="s">
        <v>115</v>
      </c>
      <c r="C88" s="1">
        <v>6.9496078729999997</v>
      </c>
      <c r="D88" s="32">
        <v>2.2855210035874673</v>
      </c>
      <c r="E88">
        <v>505</v>
      </c>
      <c r="F88" s="1">
        <v>4.845711326</v>
      </c>
      <c r="G88" s="1">
        <v>1.9082260289999999</v>
      </c>
      <c r="H88">
        <v>104</v>
      </c>
      <c r="I88">
        <v>86</v>
      </c>
    </row>
    <row r="89" spans="1:9" x14ac:dyDescent="0.25">
      <c r="A89" s="10" t="s">
        <v>1671</v>
      </c>
      <c r="B89" t="s">
        <v>115</v>
      </c>
      <c r="C89" s="1">
        <v>6.9277238069999996</v>
      </c>
      <c r="D89" s="32">
        <v>2.2311587148057037</v>
      </c>
      <c r="E89">
        <v>506</v>
      </c>
      <c r="F89" s="1">
        <v>4.8429546810000001</v>
      </c>
      <c r="G89" s="1">
        <v>1.9050720969999999</v>
      </c>
      <c r="H89">
        <v>105</v>
      </c>
      <c r="I89">
        <v>87</v>
      </c>
    </row>
    <row r="90" spans="1:9" x14ac:dyDescent="0.25">
      <c r="A90" s="10" t="s">
        <v>1628</v>
      </c>
      <c r="B90" t="s">
        <v>54</v>
      </c>
      <c r="C90" s="1">
        <v>6.8679443889999998</v>
      </c>
      <c r="D90" s="32">
        <v>0.48871549683618132</v>
      </c>
      <c r="E90">
        <v>512</v>
      </c>
      <c r="F90" s="1">
        <v>4.8353855550000002</v>
      </c>
      <c r="G90" s="1">
        <v>1.8964056380000001</v>
      </c>
      <c r="H90">
        <v>106</v>
      </c>
      <c r="I90">
        <v>88</v>
      </c>
    </row>
    <row r="91" spans="1:9" x14ac:dyDescent="0.25">
      <c r="A91" s="10" t="s">
        <v>2041</v>
      </c>
      <c r="B91" t="s">
        <v>54</v>
      </c>
      <c r="C91" s="1">
        <v>6.86412537</v>
      </c>
      <c r="D91" s="32">
        <v>0.33672371761204023</v>
      </c>
      <c r="E91">
        <v>515</v>
      </c>
      <c r="F91" s="1">
        <v>4.8349000469999996</v>
      </c>
      <c r="G91" s="1">
        <v>1.8958494189999999</v>
      </c>
      <c r="H91">
        <v>107</v>
      </c>
      <c r="I91">
        <v>89</v>
      </c>
    </row>
    <row r="92" spans="1:9" x14ac:dyDescent="0.25">
      <c r="A92" s="10" t="s">
        <v>2177</v>
      </c>
      <c r="B92" t="s">
        <v>54</v>
      </c>
      <c r="C92" s="1">
        <v>6.86412537</v>
      </c>
      <c r="D92" s="32">
        <v>0.48552249699901612</v>
      </c>
      <c r="E92">
        <v>516</v>
      </c>
      <c r="F92" s="1">
        <v>4.8349000469999996</v>
      </c>
      <c r="G92" s="1">
        <v>1.8958494189999999</v>
      </c>
      <c r="H92">
        <v>108</v>
      </c>
      <c r="I92">
        <v>90</v>
      </c>
    </row>
    <row r="93" spans="1:9" x14ac:dyDescent="0.25">
      <c r="A93" s="10" t="s">
        <v>2552</v>
      </c>
      <c r="B93" t="s">
        <v>54</v>
      </c>
      <c r="C93" s="1">
        <v>6.843762141</v>
      </c>
      <c r="D93" s="32">
        <v>0.87589787542856523</v>
      </c>
      <c r="E93">
        <v>519</v>
      </c>
      <c r="F93" s="1">
        <v>4.8323073059999997</v>
      </c>
      <c r="G93" s="1">
        <v>1.892878394</v>
      </c>
      <c r="H93">
        <v>110</v>
      </c>
      <c r="I93">
        <v>91</v>
      </c>
    </row>
    <row r="94" spans="1:9" x14ac:dyDescent="0.25">
      <c r="A94" s="10" t="s">
        <v>1630</v>
      </c>
      <c r="B94" t="s">
        <v>115</v>
      </c>
      <c r="C94" s="1">
        <v>6.8288584319999996</v>
      </c>
      <c r="D94" s="32">
        <v>2.0701542192106501</v>
      </c>
      <c r="E94">
        <v>520</v>
      </c>
      <c r="F94" s="1">
        <v>4.8304054269999996</v>
      </c>
      <c r="G94" s="1">
        <v>1.890698312</v>
      </c>
      <c r="H94">
        <v>111</v>
      </c>
      <c r="I94">
        <v>92</v>
      </c>
    </row>
    <row r="95" spans="1:9" x14ac:dyDescent="0.25">
      <c r="A95" s="10" t="s">
        <v>1802</v>
      </c>
      <c r="B95" t="s">
        <v>54</v>
      </c>
      <c r="C95" s="1">
        <v>6.8118027320000003</v>
      </c>
      <c r="D95" s="32">
        <v>0.64954608299929462</v>
      </c>
      <c r="E95">
        <v>522</v>
      </c>
      <c r="F95" s="1">
        <v>4.8282244829999996</v>
      </c>
      <c r="G95" s="1">
        <v>1.8881975959999999</v>
      </c>
      <c r="H95">
        <v>113</v>
      </c>
      <c r="I95">
        <v>93</v>
      </c>
    </row>
    <row r="96" spans="1:9" x14ac:dyDescent="0.25">
      <c r="A96" s="10" t="s">
        <v>60</v>
      </c>
      <c r="B96" t="s">
        <v>115</v>
      </c>
      <c r="C96" s="1">
        <v>6.7846969819999998</v>
      </c>
      <c r="D96" s="32">
        <v>8.0338760864621397E-15</v>
      </c>
      <c r="E96">
        <v>527</v>
      </c>
      <c r="F96" s="1">
        <v>4.8247486029999997</v>
      </c>
      <c r="G96" s="1">
        <v>1.884210425</v>
      </c>
      <c r="H96">
        <v>114</v>
      </c>
      <c r="I96">
        <v>94</v>
      </c>
    </row>
    <row r="97" spans="1:9" x14ac:dyDescent="0.25">
      <c r="A97" s="10" t="s">
        <v>1793</v>
      </c>
      <c r="B97" t="s">
        <v>115</v>
      </c>
      <c r="C97" s="1">
        <v>6.7806733379999997</v>
      </c>
      <c r="D97" s="32">
        <v>2.240945959396266</v>
      </c>
      <c r="E97">
        <v>528</v>
      </c>
      <c r="F97" s="1">
        <v>4.8242316040000004</v>
      </c>
      <c r="G97" s="1">
        <v>1.8836172019999999</v>
      </c>
      <c r="H97">
        <v>115</v>
      </c>
      <c r="I97">
        <v>95</v>
      </c>
    </row>
    <row r="98" spans="1:9" x14ac:dyDescent="0.25">
      <c r="A98" s="10" t="s">
        <v>1775</v>
      </c>
      <c r="B98" t="s">
        <v>115</v>
      </c>
      <c r="C98" s="1">
        <v>6.7601734709999999</v>
      </c>
      <c r="D98" s="32">
        <v>2.2710685571682689</v>
      </c>
      <c r="E98">
        <v>534</v>
      </c>
      <c r="F98" s="1">
        <v>4.8215934110000003</v>
      </c>
      <c r="G98" s="1">
        <v>1.8805893440000001</v>
      </c>
      <c r="H98">
        <v>116</v>
      </c>
      <c r="I98">
        <v>96</v>
      </c>
    </row>
    <row r="99" spans="1:9" x14ac:dyDescent="0.25">
      <c r="A99" s="10" t="s">
        <v>1650</v>
      </c>
      <c r="B99" t="s">
        <v>54</v>
      </c>
      <c r="C99" s="1">
        <v>6.7377450479999998</v>
      </c>
      <c r="D99" s="32">
        <v>0.51343416107787221</v>
      </c>
      <c r="E99">
        <v>537</v>
      </c>
      <c r="F99" s="1">
        <v>4.8186990300000003</v>
      </c>
      <c r="G99" s="1">
        <v>1.8772660990000001</v>
      </c>
      <c r="H99">
        <v>117</v>
      </c>
      <c r="I99">
        <v>97</v>
      </c>
    </row>
    <row r="100" spans="1:9" x14ac:dyDescent="0.25">
      <c r="A100" s="10" t="s">
        <v>59</v>
      </c>
      <c r="B100" t="s">
        <v>53</v>
      </c>
      <c r="C100" s="1">
        <v>6.727955315</v>
      </c>
      <c r="D100" s="32">
        <v>0</v>
      </c>
      <c r="E100">
        <v>541</v>
      </c>
      <c r="F100" s="1">
        <v>4.8174330369999998</v>
      </c>
      <c r="G100" s="1">
        <v>1.8758120739999999</v>
      </c>
      <c r="H100">
        <v>118</v>
      </c>
      <c r="I100">
        <v>98</v>
      </c>
    </row>
    <row r="101" spans="1:9" x14ac:dyDescent="0.25">
      <c r="A101" s="10" t="s">
        <v>3023</v>
      </c>
      <c r="B101" t="s">
        <v>52</v>
      </c>
      <c r="C101" s="1">
        <v>15.493381060000001</v>
      </c>
      <c r="D101" s="32">
        <v>2.3344778960969998</v>
      </c>
      <c r="E101">
        <v>188</v>
      </c>
      <c r="F101" s="1">
        <v>4.8824006940000002</v>
      </c>
      <c r="G101" s="1">
        <v>1.872912337</v>
      </c>
      <c r="H101">
        <v>101</v>
      </c>
      <c r="I101">
        <v>99</v>
      </c>
    </row>
    <row r="102" spans="1:9" x14ac:dyDescent="0.25">
      <c r="A102" s="10" t="s">
        <v>1811</v>
      </c>
      <c r="B102" t="s">
        <v>54</v>
      </c>
      <c r="C102" s="1">
        <v>6.7055562670000004</v>
      </c>
      <c r="D102" s="32">
        <v>2.2467099128749157</v>
      </c>
      <c r="E102">
        <v>543</v>
      </c>
      <c r="F102" s="1">
        <v>4.8145303840000002</v>
      </c>
      <c r="G102" s="1">
        <v>1.872477269</v>
      </c>
      <c r="H102">
        <v>119</v>
      </c>
      <c r="I102">
        <v>100</v>
      </c>
    </row>
    <row r="103" spans="1:9" x14ac:dyDescent="0.25">
      <c r="A103" s="10" t="s">
        <v>64</v>
      </c>
      <c r="B103" t="s">
        <v>115</v>
      </c>
      <c r="C103" s="1">
        <v>6.6778120220000003</v>
      </c>
      <c r="D103" s="32">
        <v>0.64869225229449212</v>
      </c>
      <c r="E103">
        <v>545</v>
      </c>
      <c r="F103" s="1">
        <v>4.8109233360000001</v>
      </c>
      <c r="G103" s="1">
        <v>1.8683311849999999</v>
      </c>
      <c r="H103">
        <v>120</v>
      </c>
      <c r="I103">
        <v>101</v>
      </c>
    </row>
    <row r="104" spans="1:9" x14ac:dyDescent="0.25">
      <c r="A104" s="10" t="s">
        <v>1742</v>
      </c>
      <c r="B104" t="s">
        <v>115</v>
      </c>
      <c r="C104" s="1">
        <v>6.6220424610000004</v>
      </c>
      <c r="D104" s="32">
        <v>2.4711897261938698</v>
      </c>
      <c r="E104">
        <v>549</v>
      </c>
      <c r="F104" s="1">
        <v>4.8036330960000004</v>
      </c>
      <c r="G104" s="1">
        <v>1.859944644</v>
      </c>
      <c r="H104">
        <v>121</v>
      </c>
      <c r="I104">
        <v>102</v>
      </c>
    </row>
    <row r="105" spans="1:9" x14ac:dyDescent="0.25">
      <c r="A105" s="10" t="s">
        <v>1708</v>
      </c>
      <c r="B105" t="s">
        <v>54</v>
      </c>
      <c r="C105" s="1">
        <v>6.6160089370000001</v>
      </c>
      <c r="D105" s="32">
        <v>2.2679325653492457</v>
      </c>
      <c r="E105">
        <v>550</v>
      </c>
      <c r="F105" s="1">
        <v>4.8028411929999999</v>
      </c>
      <c r="G105" s="1">
        <v>1.8590331010000001</v>
      </c>
      <c r="H105">
        <v>122</v>
      </c>
      <c r="I105">
        <v>103</v>
      </c>
    </row>
    <row r="106" spans="1:9" x14ac:dyDescent="0.25">
      <c r="A106" s="10" t="s">
        <v>3087</v>
      </c>
      <c r="B106" t="s">
        <v>54</v>
      </c>
      <c r="C106" s="1">
        <v>6.5563997970000001</v>
      </c>
      <c r="D106" s="32">
        <v>0.24089463250035528</v>
      </c>
      <c r="E106">
        <v>560</v>
      </c>
      <c r="F106" s="1">
        <v>4.7949835820000004</v>
      </c>
      <c r="G106" s="1">
        <v>1.8499824330000001</v>
      </c>
      <c r="H106">
        <v>123</v>
      </c>
      <c r="I106">
        <v>104</v>
      </c>
    </row>
    <row r="107" spans="1:9" x14ac:dyDescent="0.25">
      <c r="A107" s="10" t="s">
        <v>1654</v>
      </c>
      <c r="B107" t="s">
        <v>53</v>
      </c>
      <c r="C107" s="1">
        <v>6.539290373</v>
      </c>
      <c r="D107" s="32">
        <v>1.9493705886468828</v>
      </c>
      <c r="E107">
        <v>565</v>
      </c>
      <c r="F107" s="1">
        <v>4.7927167849999996</v>
      </c>
      <c r="G107" s="1">
        <v>1.8473694460000001</v>
      </c>
      <c r="H107">
        <v>124</v>
      </c>
      <c r="I107">
        <v>105</v>
      </c>
    </row>
    <row r="108" spans="1:9" x14ac:dyDescent="0.25">
      <c r="A108" s="10" t="s">
        <v>109</v>
      </c>
      <c r="B108" t="s">
        <v>52</v>
      </c>
      <c r="C108" s="1">
        <v>14.99820603</v>
      </c>
      <c r="D108" s="32">
        <v>2.1423669563899043E-14</v>
      </c>
      <c r="E108">
        <v>194</v>
      </c>
      <c r="F108" s="1">
        <v>4.851918135</v>
      </c>
      <c r="G108" s="1">
        <v>1.8404300280000001</v>
      </c>
      <c r="H108">
        <v>102</v>
      </c>
      <c r="I108">
        <v>106</v>
      </c>
    </row>
    <row r="109" spans="1:9" x14ac:dyDescent="0.25">
      <c r="A109" s="10" t="s">
        <v>1600</v>
      </c>
      <c r="B109" t="s">
        <v>115</v>
      </c>
      <c r="C109" s="1">
        <v>6.4587192020000002</v>
      </c>
      <c r="D109" s="32">
        <v>2.114379848757014</v>
      </c>
      <c r="E109">
        <v>569</v>
      </c>
      <c r="F109" s="1">
        <v>4.781972433</v>
      </c>
      <c r="G109" s="1">
        <v>1.834971825</v>
      </c>
      <c r="H109">
        <v>127</v>
      </c>
      <c r="I109">
        <v>107</v>
      </c>
    </row>
    <row r="110" spans="1:9" x14ac:dyDescent="0.25">
      <c r="A110" s="10" t="s">
        <v>1569</v>
      </c>
      <c r="B110" t="s">
        <v>115</v>
      </c>
      <c r="C110" s="1">
        <v>6.4240591699999996</v>
      </c>
      <c r="D110" s="32">
        <v>2.0335900651824899</v>
      </c>
      <c r="E110">
        <v>571</v>
      </c>
      <c r="F110" s="1">
        <v>4.7773146879999997</v>
      </c>
      <c r="G110" s="1">
        <v>1.8295909800000001</v>
      </c>
      <c r="H110">
        <v>129</v>
      </c>
      <c r="I110">
        <v>108</v>
      </c>
    </row>
    <row r="111" spans="1:9" x14ac:dyDescent="0.25">
      <c r="A111" s="10" t="s">
        <v>1989</v>
      </c>
      <c r="B111" t="s">
        <v>54</v>
      </c>
      <c r="C111" s="1">
        <v>6.3708687910000004</v>
      </c>
      <c r="D111" s="32">
        <v>0.17744964681181677</v>
      </c>
      <c r="E111">
        <v>574</v>
      </c>
      <c r="F111" s="1">
        <v>4.7701243040000003</v>
      </c>
      <c r="G111" s="1">
        <v>1.8212766410000001</v>
      </c>
      <c r="H111">
        <v>131</v>
      </c>
      <c r="I111">
        <v>109</v>
      </c>
    </row>
    <row r="112" spans="1:9" x14ac:dyDescent="0.25">
      <c r="A112" s="10" t="s">
        <v>1695</v>
      </c>
      <c r="B112" t="s">
        <v>115</v>
      </c>
      <c r="C112" s="1">
        <v>6.3670147110000004</v>
      </c>
      <c r="D112" s="32">
        <v>2.2012480856964092</v>
      </c>
      <c r="E112">
        <v>576</v>
      </c>
      <c r="F112" s="1">
        <v>4.7696012870000004</v>
      </c>
      <c r="G112" s="1">
        <v>1.8206715040000001</v>
      </c>
      <c r="H112">
        <v>132</v>
      </c>
      <c r="I112">
        <v>110</v>
      </c>
    </row>
    <row r="113" spans="1:9" x14ac:dyDescent="0.25">
      <c r="A113" s="10" t="s">
        <v>2688</v>
      </c>
      <c r="B113" t="s">
        <v>53</v>
      </c>
      <c r="C113" s="1">
        <v>6.3652153260000004</v>
      </c>
      <c r="D113" s="32">
        <v>2.8172603172671269</v>
      </c>
      <c r="E113">
        <v>577</v>
      </c>
      <c r="F113" s="1">
        <v>4.7693570080000001</v>
      </c>
      <c r="G113" s="1">
        <v>1.8203888539999999</v>
      </c>
      <c r="H113">
        <v>133</v>
      </c>
      <c r="I113">
        <v>111</v>
      </c>
    </row>
    <row r="114" spans="1:9" x14ac:dyDescent="0.25">
      <c r="A114" s="10" t="s">
        <v>2028</v>
      </c>
      <c r="B114" t="s">
        <v>54</v>
      </c>
      <c r="C114" s="1">
        <v>6.353233168</v>
      </c>
      <c r="D114" s="32">
        <v>0.32969164348506902</v>
      </c>
      <c r="E114">
        <v>578</v>
      </c>
      <c r="F114" s="1">
        <v>4.7677288259999999</v>
      </c>
      <c r="G114" s="1">
        <v>1.8185046359999999</v>
      </c>
      <c r="H114">
        <v>134</v>
      </c>
      <c r="I114">
        <v>112</v>
      </c>
    </row>
    <row r="115" spans="1:9" x14ac:dyDescent="0.25">
      <c r="A115" s="10" t="s">
        <v>1776</v>
      </c>
      <c r="B115" t="s">
        <v>54</v>
      </c>
      <c r="C115" s="1">
        <v>6.274183013</v>
      </c>
      <c r="D115" s="32">
        <v>0.52333200619556064</v>
      </c>
      <c r="E115">
        <v>595</v>
      </c>
      <c r="F115" s="1">
        <v>4.7569202280000003</v>
      </c>
      <c r="G115" s="1">
        <v>1.805984072</v>
      </c>
      <c r="H115">
        <v>138</v>
      </c>
      <c r="I115">
        <v>113</v>
      </c>
    </row>
    <row r="116" spans="1:9" x14ac:dyDescent="0.25">
      <c r="A116" s="10" t="s">
        <v>2722</v>
      </c>
      <c r="B116" t="s">
        <v>115</v>
      </c>
      <c r="C116" s="1">
        <v>6.2685085049999998</v>
      </c>
      <c r="D116" s="32">
        <v>2.7939141888150894</v>
      </c>
      <c r="E116">
        <v>598</v>
      </c>
      <c r="F116" s="1">
        <v>4.7561398349999999</v>
      </c>
      <c r="G116" s="1">
        <v>1.8050792410000001</v>
      </c>
      <c r="H116">
        <v>139</v>
      </c>
      <c r="I116">
        <v>114</v>
      </c>
    </row>
    <row r="117" spans="1:9" x14ac:dyDescent="0.25">
      <c r="A117" s="10" t="s">
        <v>2588</v>
      </c>
      <c r="B117" t="s">
        <v>54</v>
      </c>
      <c r="C117" s="1">
        <v>6.1227457420000002</v>
      </c>
      <c r="D117" s="32">
        <v>1.7805610341759504</v>
      </c>
      <c r="E117">
        <v>618</v>
      </c>
      <c r="F117" s="1">
        <v>4.7358820110000002</v>
      </c>
      <c r="G117" s="1">
        <v>1.781551439</v>
      </c>
      <c r="H117">
        <v>140</v>
      </c>
      <c r="I117">
        <v>115</v>
      </c>
    </row>
    <row r="118" spans="1:9" x14ac:dyDescent="0.25">
      <c r="A118" s="10" t="s">
        <v>1571</v>
      </c>
      <c r="B118" t="s">
        <v>54</v>
      </c>
      <c r="C118" s="1">
        <v>6.0558461469999996</v>
      </c>
      <c r="D118" s="32">
        <v>0.45842792654115277</v>
      </c>
      <c r="E118">
        <v>624</v>
      </c>
      <c r="F118" s="1">
        <v>4.726445236</v>
      </c>
      <c r="G118" s="1">
        <v>1.7705649029999999</v>
      </c>
      <c r="H118">
        <v>141</v>
      </c>
      <c r="I118">
        <v>116</v>
      </c>
    </row>
    <row r="119" spans="1:9" x14ac:dyDescent="0.25">
      <c r="A119" s="10" t="s">
        <v>63</v>
      </c>
      <c r="B119" t="s">
        <v>115</v>
      </c>
      <c r="C119" s="1">
        <v>6.0558461469999996</v>
      </c>
      <c r="D119" s="32">
        <v>0.46660909047627269</v>
      </c>
      <c r="E119">
        <v>625</v>
      </c>
      <c r="F119" s="1">
        <v>4.726445236</v>
      </c>
      <c r="G119" s="1">
        <v>1.7705649029999999</v>
      </c>
      <c r="H119">
        <v>142</v>
      </c>
      <c r="I119">
        <v>117</v>
      </c>
    </row>
    <row r="120" spans="1:9" x14ac:dyDescent="0.25">
      <c r="A120" s="10" t="s">
        <v>74</v>
      </c>
      <c r="B120" t="s">
        <v>115</v>
      </c>
      <c r="C120" s="1">
        <v>6.028440367</v>
      </c>
      <c r="D120" s="32">
        <v>0.56286471793027981</v>
      </c>
      <c r="E120">
        <v>626</v>
      </c>
      <c r="F120" s="1">
        <v>4.7225535499999998</v>
      </c>
      <c r="G120" s="1">
        <v>1.7660291239999999</v>
      </c>
      <c r="H120">
        <v>143</v>
      </c>
      <c r="I120">
        <v>118</v>
      </c>
    </row>
    <row r="121" spans="1:9" x14ac:dyDescent="0.25">
      <c r="A121" s="10" t="s">
        <v>1665</v>
      </c>
      <c r="B121" t="s">
        <v>52</v>
      </c>
      <c r="C121" s="1">
        <v>13.92046554</v>
      </c>
      <c r="D121" s="32">
        <v>2.2006795558438248</v>
      </c>
      <c r="E121">
        <v>199</v>
      </c>
      <c r="F121" s="1">
        <v>4.7821753380000001</v>
      </c>
      <c r="G121" s="1">
        <v>1.765859531</v>
      </c>
      <c r="H121">
        <v>125</v>
      </c>
      <c r="I121">
        <v>119</v>
      </c>
    </row>
    <row r="122" spans="1:9" x14ac:dyDescent="0.25">
      <c r="A122" s="10" t="s">
        <v>3412</v>
      </c>
      <c r="B122" t="s">
        <v>52</v>
      </c>
      <c r="C122" s="1">
        <v>13.8941391</v>
      </c>
      <c r="D122" s="32">
        <v>0.74283033997254455</v>
      </c>
      <c r="E122">
        <v>200</v>
      </c>
      <c r="F122" s="1">
        <v>4.7804093280000002</v>
      </c>
      <c r="G122" s="1">
        <v>1.7639665360000001</v>
      </c>
      <c r="H122">
        <v>128</v>
      </c>
      <c r="I122">
        <v>120</v>
      </c>
    </row>
    <row r="123" spans="1:9" x14ac:dyDescent="0.25">
      <c r="A123" s="10" t="s">
        <v>2772</v>
      </c>
      <c r="B123" t="s">
        <v>115</v>
      </c>
      <c r="C123" s="1">
        <v>5.9982338650000004</v>
      </c>
      <c r="D123" s="32">
        <v>3.2416038887958858</v>
      </c>
      <c r="E123">
        <v>630</v>
      </c>
      <c r="F123" s="1">
        <v>4.7182465340000004</v>
      </c>
      <c r="G123" s="1">
        <v>1.7610058630000001</v>
      </c>
      <c r="H123">
        <v>144</v>
      </c>
      <c r="I123">
        <v>121</v>
      </c>
    </row>
    <row r="124" spans="1:9" x14ac:dyDescent="0.25">
      <c r="A124" s="10" t="s">
        <v>2514</v>
      </c>
      <c r="B124" t="s">
        <v>115</v>
      </c>
      <c r="C124" s="1">
        <v>5.9911327180000002</v>
      </c>
      <c r="D124" s="32">
        <v>1.9306751150524359</v>
      </c>
      <c r="E124">
        <v>631</v>
      </c>
      <c r="F124" s="1">
        <v>4.7172313140000002</v>
      </c>
      <c r="G124" s="1">
        <v>1.7598212879999999</v>
      </c>
      <c r="H124">
        <v>145</v>
      </c>
      <c r="I124">
        <v>122</v>
      </c>
    </row>
    <row r="125" spans="1:9" x14ac:dyDescent="0.25">
      <c r="A125" s="10" t="s">
        <v>2605</v>
      </c>
      <c r="B125" t="s">
        <v>54</v>
      </c>
      <c r="C125" s="1">
        <v>5.9675618259999998</v>
      </c>
      <c r="D125" s="32">
        <v>0.60812222429089835</v>
      </c>
      <c r="E125">
        <v>636</v>
      </c>
      <c r="F125" s="1">
        <v>4.7138540759999996</v>
      </c>
      <c r="G125" s="1">
        <v>1.7558792320000001</v>
      </c>
      <c r="H125">
        <v>146</v>
      </c>
      <c r="I125">
        <v>123</v>
      </c>
    </row>
    <row r="126" spans="1:9" x14ac:dyDescent="0.25">
      <c r="A126" s="10" t="s">
        <v>2754</v>
      </c>
      <c r="B126" t="s">
        <v>53</v>
      </c>
      <c r="C126" s="1">
        <v>5.9603077400000002</v>
      </c>
      <c r="D126" s="32">
        <v>2.7772291899795847</v>
      </c>
      <c r="E126">
        <v>637</v>
      </c>
      <c r="F126" s="1">
        <v>4.7128124109999998</v>
      </c>
      <c r="G126" s="1">
        <v>1.7546629060000001</v>
      </c>
      <c r="H126">
        <v>147</v>
      </c>
      <c r="I126">
        <v>124</v>
      </c>
    </row>
    <row r="127" spans="1:9" x14ac:dyDescent="0.25">
      <c r="A127" s="10" t="s">
        <v>61</v>
      </c>
      <c r="B127" t="s">
        <v>53</v>
      </c>
      <c r="C127" s="1">
        <v>5.9594506489999999</v>
      </c>
      <c r="D127" s="32">
        <v>7.1412231879663473E-15</v>
      </c>
      <c r="E127">
        <v>638</v>
      </c>
      <c r="F127" s="1">
        <v>4.7126892639999998</v>
      </c>
      <c r="G127" s="1">
        <v>1.7545190959999999</v>
      </c>
      <c r="H127">
        <v>148</v>
      </c>
      <c r="I127">
        <v>125</v>
      </c>
    </row>
    <row r="128" spans="1:9" x14ac:dyDescent="0.25">
      <c r="A128" s="10" t="s">
        <v>62</v>
      </c>
      <c r="B128" t="s">
        <v>115</v>
      </c>
      <c r="C128" s="1">
        <v>5.9594506489999999</v>
      </c>
      <c r="D128" s="32">
        <v>7.1412231879663473E-15</v>
      </c>
      <c r="E128">
        <v>639</v>
      </c>
      <c r="F128" s="1">
        <v>4.7126892639999998</v>
      </c>
      <c r="G128" s="1">
        <v>1.7545190959999999</v>
      </c>
      <c r="H128">
        <v>149</v>
      </c>
      <c r="I128">
        <v>126</v>
      </c>
    </row>
    <row r="129" spans="1:9" x14ac:dyDescent="0.25">
      <c r="A129" s="10" t="s">
        <v>2473</v>
      </c>
      <c r="B129" t="s">
        <v>54</v>
      </c>
      <c r="C129" s="1">
        <v>5.9292456370000002</v>
      </c>
      <c r="D129" s="32">
        <v>0.65695453504392298</v>
      </c>
      <c r="E129">
        <v>644</v>
      </c>
      <c r="F129" s="1">
        <v>4.7083396750000004</v>
      </c>
      <c r="G129" s="1">
        <v>1.7494377860000001</v>
      </c>
      <c r="H129">
        <v>150</v>
      </c>
      <c r="I129">
        <v>127</v>
      </c>
    </row>
    <row r="130" spans="1:9" x14ac:dyDescent="0.25">
      <c r="A130" s="10" t="s">
        <v>1855</v>
      </c>
      <c r="B130" t="s">
        <v>54</v>
      </c>
      <c r="C130" s="1">
        <v>5.9243022920000001</v>
      </c>
      <c r="D130" s="32">
        <v>0.23386281319636873</v>
      </c>
      <c r="E130">
        <v>645</v>
      </c>
      <c r="F130" s="1">
        <v>4.7076260169999999</v>
      </c>
      <c r="G130" s="1">
        <v>1.7486037160000001</v>
      </c>
      <c r="H130">
        <v>151</v>
      </c>
      <c r="I130">
        <v>128</v>
      </c>
    </row>
    <row r="131" spans="1:9" x14ac:dyDescent="0.25">
      <c r="A131" s="10" t="s">
        <v>2513</v>
      </c>
      <c r="B131" t="s">
        <v>115</v>
      </c>
      <c r="C131" s="1">
        <v>5.9193731559999998</v>
      </c>
      <c r="D131" s="32">
        <v>1.9412739477011178</v>
      </c>
      <c r="E131">
        <v>646</v>
      </c>
      <c r="F131" s="1">
        <v>4.7069139030000002</v>
      </c>
      <c r="G131" s="1">
        <v>1.7477713500000001</v>
      </c>
      <c r="H131">
        <v>152</v>
      </c>
      <c r="I131">
        <v>129</v>
      </c>
    </row>
    <row r="132" spans="1:9" x14ac:dyDescent="0.25">
      <c r="A132" s="10" t="s">
        <v>1923</v>
      </c>
      <c r="B132" t="s">
        <v>54</v>
      </c>
      <c r="C132" s="1">
        <v>5.8817518389999996</v>
      </c>
      <c r="D132" s="32">
        <v>0.32807002302379518</v>
      </c>
      <c r="E132">
        <v>649</v>
      </c>
      <c r="F132" s="1">
        <v>4.7014619700000004</v>
      </c>
      <c r="G132" s="1">
        <v>1.741395442</v>
      </c>
      <c r="H132">
        <v>154</v>
      </c>
      <c r="I132">
        <v>130</v>
      </c>
    </row>
    <row r="133" spans="1:9" x14ac:dyDescent="0.25">
      <c r="A133" s="10" t="s">
        <v>84</v>
      </c>
      <c r="B133" t="s">
        <v>53</v>
      </c>
      <c r="C133" s="1">
        <v>5.8605988980000001</v>
      </c>
      <c r="D133" s="32">
        <v>0.446182133523018</v>
      </c>
      <c r="E133">
        <v>652</v>
      </c>
      <c r="F133" s="1">
        <v>4.6983834629999999</v>
      </c>
      <c r="G133" s="1">
        <v>1.7377925919999999</v>
      </c>
      <c r="H133">
        <v>155</v>
      </c>
      <c r="I133">
        <v>131</v>
      </c>
    </row>
    <row r="134" spans="1:9" x14ac:dyDescent="0.25">
      <c r="A134" s="10" t="s">
        <v>2521</v>
      </c>
      <c r="B134" t="s">
        <v>53</v>
      </c>
      <c r="C134" s="1">
        <v>5.8163386749999999</v>
      </c>
      <c r="D134" s="32">
        <v>1.9504833817802685</v>
      </c>
      <c r="E134">
        <v>663</v>
      </c>
      <c r="F134" s="1">
        <v>4.6919111989999998</v>
      </c>
      <c r="G134" s="1">
        <v>1.730211763</v>
      </c>
      <c r="H134">
        <v>157</v>
      </c>
      <c r="I134">
        <v>132</v>
      </c>
    </row>
    <row r="135" spans="1:9" x14ac:dyDescent="0.25">
      <c r="A135" s="10" t="s">
        <v>79</v>
      </c>
      <c r="B135" t="s">
        <v>115</v>
      </c>
      <c r="C135" s="1">
        <v>5.8025586970000003</v>
      </c>
      <c r="D135" s="32">
        <v>0.47485707792617393</v>
      </c>
      <c r="E135">
        <v>664</v>
      </c>
      <c r="F135" s="1">
        <v>4.6898875430000002</v>
      </c>
      <c r="G135" s="1">
        <v>1.7278397670000001</v>
      </c>
      <c r="H135">
        <v>158</v>
      </c>
      <c r="I135">
        <v>133</v>
      </c>
    </row>
    <row r="136" spans="1:9" x14ac:dyDescent="0.25">
      <c r="A136" s="10" t="s">
        <v>2441</v>
      </c>
      <c r="B136" t="s">
        <v>54</v>
      </c>
      <c r="C136" s="1">
        <v>5.7472162039999999</v>
      </c>
      <c r="D136" s="32">
        <v>1.9849388688018674</v>
      </c>
      <c r="E136">
        <v>667</v>
      </c>
      <c r="F136" s="1">
        <v>4.6817187279999999</v>
      </c>
      <c r="G136" s="1">
        <v>1.718256392</v>
      </c>
      <c r="H136">
        <v>160</v>
      </c>
      <c r="I136">
        <v>134</v>
      </c>
    </row>
    <row r="137" spans="1:9" x14ac:dyDescent="0.25">
      <c r="A137" s="10" t="s">
        <v>73</v>
      </c>
      <c r="B137" t="s">
        <v>115</v>
      </c>
      <c r="C137" s="1">
        <v>5.6917933869999997</v>
      </c>
      <c r="D137" s="32">
        <v>0.53015231583862721</v>
      </c>
      <c r="E137">
        <v>674</v>
      </c>
      <c r="F137" s="1">
        <v>4.6734706299999997</v>
      </c>
      <c r="G137" s="1">
        <v>1.7085661729999999</v>
      </c>
      <c r="H137">
        <v>161</v>
      </c>
      <c r="I137">
        <v>135</v>
      </c>
    </row>
    <row r="138" spans="1:9" x14ac:dyDescent="0.25">
      <c r="A138" s="10" t="s">
        <v>2582</v>
      </c>
      <c r="B138" t="s">
        <v>115</v>
      </c>
      <c r="C138" s="1">
        <v>5.688603874</v>
      </c>
      <c r="D138" s="32">
        <v>1.835509866650638</v>
      </c>
      <c r="E138">
        <v>675</v>
      </c>
      <c r="F138" s="1">
        <v>4.6729938860000004</v>
      </c>
      <c r="G138" s="1">
        <v>1.7080056459999999</v>
      </c>
      <c r="H138">
        <v>162</v>
      </c>
      <c r="I138">
        <v>136</v>
      </c>
    </row>
    <row r="139" spans="1:9" x14ac:dyDescent="0.25">
      <c r="A139" s="10" t="s">
        <v>66</v>
      </c>
      <c r="B139" t="s">
        <v>115</v>
      </c>
      <c r="C139" s="1">
        <v>5.6509081280000002</v>
      </c>
      <c r="D139" s="32">
        <v>0.32115697023516815</v>
      </c>
      <c r="E139">
        <v>679</v>
      </c>
      <c r="F139" s="1">
        <v>4.6673421279999996</v>
      </c>
      <c r="G139" s="1">
        <v>1.7013570549999999</v>
      </c>
      <c r="H139">
        <v>164</v>
      </c>
      <c r="I139">
        <v>137</v>
      </c>
    </row>
    <row r="140" spans="1:9" x14ac:dyDescent="0.25">
      <c r="A140" s="10" t="s">
        <v>2557</v>
      </c>
      <c r="B140" t="s">
        <v>54</v>
      </c>
      <c r="C140" s="1">
        <v>5.6485539859999996</v>
      </c>
      <c r="D140" s="32">
        <v>0.69883053833134956</v>
      </c>
      <c r="E140">
        <v>681</v>
      </c>
      <c r="F140" s="1">
        <v>4.666988108</v>
      </c>
      <c r="G140" s="1">
        <v>1.7009403729999999</v>
      </c>
      <c r="H140">
        <v>165</v>
      </c>
      <c r="I140">
        <v>138</v>
      </c>
    </row>
    <row r="141" spans="1:9" x14ac:dyDescent="0.25">
      <c r="A141" s="10" t="s">
        <v>10</v>
      </c>
      <c r="B141" t="s">
        <v>2</v>
      </c>
      <c r="C141" s="1">
        <v>109.3352744</v>
      </c>
      <c r="D141" s="32">
        <v>1.5710691013525964E-13</v>
      </c>
      <c r="E141">
        <v>6</v>
      </c>
      <c r="F141" s="1">
        <v>6.0898180399999999</v>
      </c>
      <c r="G141" s="1">
        <v>1.6986867999999999</v>
      </c>
      <c r="H141">
        <v>12</v>
      </c>
      <c r="I141">
        <v>139</v>
      </c>
    </row>
    <row r="142" spans="1:9" x14ac:dyDescent="0.25">
      <c r="A142" s="10" t="s">
        <v>65</v>
      </c>
      <c r="B142" t="s">
        <v>53</v>
      </c>
      <c r="C142" s="1">
        <v>5.6240076869999998</v>
      </c>
      <c r="D142" s="32">
        <v>0.37012610600158763</v>
      </c>
      <c r="E142">
        <v>684</v>
      </c>
      <c r="F142" s="1">
        <v>4.6632892999999997</v>
      </c>
      <c r="G142" s="1">
        <v>1.696585314</v>
      </c>
      <c r="H142">
        <v>166</v>
      </c>
      <c r="I142">
        <v>140</v>
      </c>
    </row>
    <row r="143" spans="1:9" x14ac:dyDescent="0.25">
      <c r="A143" s="10" t="s">
        <v>2522</v>
      </c>
      <c r="B143" t="s">
        <v>115</v>
      </c>
      <c r="C143" s="1">
        <v>5.6162759109999998</v>
      </c>
      <c r="D143" s="32">
        <v>1.6725670397259969</v>
      </c>
      <c r="E143">
        <v>687</v>
      </c>
      <c r="F143" s="1">
        <v>4.6621213829999997</v>
      </c>
      <c r="G143" s="1">
        <v>1.6952095869999999</v>
      </c>
      <c r="H143">
        <v>167</v>
      </c>
      <c r="I143">
        <v>141</v>
      </c>
    </row>
    <row r="144" spans="1:9" x14ac:dyDescent="0.25">
      <c r="A144" s="10" t="s">
        <v>2461</v>
      </c>
      <c r="B144" t="s">
        <v>54</v>
      </c>
      <c r="C144" s="1">
        <v>5.5998868540000002</v>
      </c>
      <c r="D144" s="32">
        <v>1.315009477686345</v>
      </c>
      <c r="E144">
        <v>691</v>
      </c>
      <c r="F144" s="1">
        <v>4.6596412279999999</v>
      </c>
      <c r="G144" s="1">
        <v>1.6922871850000001</v>
      </c>
      <c r="H144">
        <v>168</v>
      </c>
      <c r="I144">
        <v>142</v>
      </c>
    </row>
    <row r="145" spans="1:9" x14ac:dyDescent="0.25">
      <c r="A145" s="10" t="s">
        <v>2584</v>
      </c>
      <c r="B145" t="s">
        <v>115</v>
      </c>
      <c r="C145" s="1">
        <v>5.5747026269999997</v>
      </c>
      <c r="D145" s="32">
        <v>2.1613635930054298</v>
      </c>
      <c r="E145">
        <v>696</v>
      </c>
      <c r="F145" s="1">
        <v>4.6558180709999997</v>
      </c>
      <c r="G145" s="1">
        <v>1.687779768</v>
      </c>
      <c r="H145">
        <v>169</v>
      </c>
      <c r="I145">
        <v>143</v>
      </c>
    </row>
    <row r="146" spans="1:9" x14ac:dyDescent="0.25">
      <c r="A146" s="10" t="s">
        <v>77</v>
      </c>
      <c r="B146" t="s">
        <v>115</v>
      </c>
      <c r="C146" s="1">
        <v>5.5704040539999999</v>
      </c>
      <c r="D146" s="32">
        <v>0.37877315327566663</v>
      </c>
      <c r="E146">
        <v>697</v>
      </c>
      <c r="F146" s="1">
        <v>4.655164053</v>
      </c>
      <c r="G146" s="1">
        <v>1.6870083849999999</v>
      </c>
      <c r="H146">
        <v>171</v>
      </c>
      <c r="I146">
        <v>144</v>
      </c>
    </row>
    <row r="147" spans="1:9" x14ac:dyDescent="0.25">
      <c r="A147" s="10" t="s">
        <v>2509</v>
      </c>
      <c r="B147" t="s">
        <v>54</v>
      </c>
      <c r="C147" s="1">
        <v>5.5701638090000003</v>
      </c>
      <c r="D147" s="32">
        <v>1.8387046880607258</v>
      </c>
      <c r="E147">
        <v>698</v>
      </c>
      <c r="F147" s="1">
        <v>4.6551274869999997</v>
      </c>
      <c r="G147" s="1">
        <v>1.6869652550000001</v>
      </c>
      <c r="H147">
        <v>172</v>
      </c>
      <c r="I147">
        <v>145</v>
      </c>
    </row>
    <row r="148" spans="1:9" x14ac:dyDescent="0.25">
      <c r="A148" s="10" t="s">
        <v>2462</v>
      </c>
      <c r="B148" t="s">
        <v>115</v>
      </c>
      <c r="C148" s="1">
        <v>5.5692271660000001</v>
      </c>
      <c r="D148" s="32">
        <v>1.8430064602454548</v>
      </c>
      <c r="E148">
        <v>699</v>
      </c>
      <c r="F148" s="1">
        <v>4.6549849170000002</v>
      </c>
      <c r="G148" s="1">
        <v>1.686797087</v>
      </c>
      <c r="H148">
        <v>173</v>
      </c>
      <c r="I148">
        <v>146</v>
      </c>
    </row>
    <row r="149" spans="1:9" x14ac:dyDescent="0.25">
      <c r="A149" s="10" t="s">
        <v>2427</v>
      </c>
      <c r="B149" t="s">
        <v>54</v>
      </c>
      <c r="C149" s="1">
        <v>5.5552830499999999</v>
      </c>
      <c r="D149" s="32">
        <v>1.7162787428566382</v>
      </c>
      <c r="E149">
        <v>702</v>
      </c>
      <c r="F149" s="1">
        <v>4.6528600190000002</v>
      </c>
      <c r="G149" s="1">
        <v>1.684290168</v>
      </c>
      <c r="H149">
        <v>174</v>
      </c>
      <c r="I149">
        <v>147</v>
      </c>
    </row>
    <row r="150" spans="1:9" x14ac:dyDescent="0.25">
      <c r="A150" s="10" t="s">
        <v>2471</v>
      </c>
      <c r="B150" t="s">
        <v>115</v>
      </c>
      <c r="C150" s="1">
        <v>5.545411809</v>
      </c>
      <c r="D150" s="32">
        <v>1.8695672049187202</v>
      </c>
      <c r="E150">
        <v>704</v>
      </c>
      <c r="F150" s="1">
        <v>4.651353039</v>
      </c>
      <c r="G150" s="1">
        <v>1.6825116769999999</v>
      </c>
      <c r="H150">
        <v>176</v>
      </c>
      <c r="I150">
        <v>148</v>
      </c>
    </row>
    <row r="151" spans="1:9" x14ac:dyDescent="0.25">
      <c r="A151" s="10" t="s">
        <v>2502</v>
      </c>
      <c r="B151" t="s">
        <v>54</v>
      </c>
      <c r="C151" s="1">
        <v>5.5297257020000004</v>
      </c>
      <c r="D151" s="32">
        <v>1.5761687910460394</v>
      </c>
      <c r="E151">
        <v>710</v>
      </c>
      <c r="F151" s="1">
        <v>4.648953659</v>
      </c>
      <c r="G151" s="1">
        <v>1.6796790049999999</v>
      </c>
      <c r="H151">
        <v>177</v>
      </c>
      <c r="I151">
        <v>149</v>
      </c>
    </row>
    <row r="152" spans="1:9" x14ac:dyDescent="0.25">
      <c r="A152" s="10" t="s">
        <v>86</v>
      </c>
      <c r="B152" t="s">
        <v>53</v>
      </c>
      <c r="C152" s="1">
        <v>5.5266758139999999</v>
      </c>
      <c r="D152" s="32">
        <v>0.27590391127075647</v>
      </c>
      <c r="E152">
        <v>712</v>
      </c>
      <c r="F152" s="1">
        <v>4.6484864720000001</v>
      </c>
      <c r="G152" s="1">
        <v>1.6791273090000001</v>
      </c>
      <c r="H152">
        <v>178</v>
      </c>
      <c r="I152">
        <v>150</v>
      </c>
    </row>
    <row r="153" spans="1:9" x14ac:dyDescent="0.25">
      <c r="A153" s="10" t="s">
        <v>2556</v>
      </c>
      <c r="B153" t="s">
        <v>115</v>
      </c>
      <c r="C153" s="1">
        <v>5.5080833580000004</v>
      </c>
      <c r="D153" s="32">
        <v>1.8840749524186828</v>
      </c>
      <c r="E153">
        <v>714</v>
      </c>
      <c r="F153" s="1">
        <v>4.6456337200000002</v>
      </c>
      <c r="G153" s="1">
        <v>1.6757575069999999</v>
      </c>
      <c r="H153">
        <v>180</v>
      </c>
      <c r="I153">
        <v>151</v>
      </c>
    </row>
    <row r="154" spans="1:9" x14ac:dyDescent="0.25">
      <c r="A154" s="10" t="s">
        <v>2463</v>
      </c>
      <c r="B154" t="s">
        <v>115</v>
      </c>
      <c r="C154" s="1">
        <v>5.4775577030000004</v>
      </c>
      <c r="D154" s="32">
        <v>1.5509411650234626</v>
      </c>
      <c r="E154">
        <v>721</v>
      </c>
      <c r="F154" s="1">
        <v>4.6409322639999999</v>
      </c>
      <c r="G154" s="1">
        <v>1.670200119</v>
      </c>
      <c r="H154">
        <v>181</v>
      </c>
      <c r="I154">
        <v>152</v>
      </c>
    </row>
    <row r="155" spans="1:9" x14ac:dyDescent="0.25">
      <c r="A155" s="10" t="s">
        <v>2507</v>
      </c>
      <c r="B155" t="s">
        <v>115</v>
      </c>
      <c r="C155" s="1">
        <v>5.4742727579999997</v>
      </c>
      <c r="D155" s="32">
        <v>1.6832964685078347</v>
      </c>
      <c r="E155">
        <v>722</v>
      </c>
      <c r="F155" s="1">
        <v>4.6404250080000002</v>
      </c>
      <c r="G155" s="1">
        <v>1.6696002299999999</v>
      </c>
      <c r="H155">
        <v>182</v>
      </c>
      <c r="I155">
        <v>153</v>
      </c>
    </row>
    <row r="156" spans="1:9" x14ac:dyDescent="0.25">
      <c r="A156" s="10" t="s">
        <v>2836</v>
      </c>
      <c r="B156" t="s">
        <v>52</v>
      </c>
      <c r="C156" s="1">
        <v>12.637710820000001</v>
      </c>
      <c r="D156" s="32">
        <v>4.8778092981715115</v>
      </c>
      <c r="E156">
        <v>216</v>
      </c>
      <c r="F156" s="1">
        <v>4.692280352</v>
      </c>
      <c r="G156" s="1">
        <v>1.6691846990000001</v>
      </c>
      <c r="H156">
        <v>156</v>
      </c>
      <c r="I156">
        <v>154</v>
      </c>
    </row>
    <row r="157" spans="1:9" x14ac:dyDescent="0.25">
      <c r="A157" s="10" t="s">
        <v>88</v>
      </c>
      <c r="B157" t="s">
        <v>115</v>
      </c>
      <c r="C157" s="1">
        <v>5.447446824</v>
      </c>
      <c r="D157" s="32">
        <v>0.51863826787342793</v>
      </c>
      <c r="E157">
        <v>733</v>
      </c>
      <c r="F157" s="1">
        <v>4.6362729329999999</v>
      </c>
      <c r="G157" s="1">
        <v>1.6646878190000001</v>
      </c>
      <c r="H157">
        <v>185</v>
      </c>
      <c r="I157">
        <v>155</v>
      </c>
    </row>
    <row r="158" spans="1:9" x14ac:dyDescent="0.25">
      <c r="A158" s="10" t="s">
        <v>75</v>
      </c>
      <c r="B158" t="s">
        <v>115</v>
      </c>
      <c r="C158" s="1">
        <v>5.427269506</v>
      </c>
      <c r="D158" s="32">
        <v>0.40850079799893751</v>
      </c>
      <c r="E158">
        <v>737</v>
      </c>
      <c r="F158" s="1">
        <v>4.6331385210000002</v>
      </c>
      <c r="G158" s="1">
        <v>1.660976947</v>
      </c>
      <c r="H158">
        <v>186</v>
      </c>
      <c r="I158">
        <v>156</v>
      </c>
    </row>
    <row r="159" spans="1:9" x14ac:dyDescent="0.25">
      <c r="A159" s="10" t="s">
        <v>2440</v>
      </c>
      <c r="B159" t="s">
        <v>115</v>
      </c>
      <c r="C159" s="1">
        <v>5.3927153250000002</v>
      </c>
      <c r="D159" s="32">
        <v>1.7401331428587792</v>
      </c>
      <c r="E159">
        <v>743</v>
      </c>
      <c r="F159" s="1">
        <v>4.627747834</v>
      </c>
      <c r="G159" s="1">
        <v>1.6545898210000001</v>
      </c>
      <c r="H159">
        <v>188</v>
      </c>
      <c r="I159">
        <v>157</v>
      </c>
    </row>
    <row r="160" spans="1:9" x14ac:dyDescent="0.25">
      <c r="A160" s="10" t="s">
        <v>2867</v>
      </c>
      <c r="B160" t="s">
        <v>54</v>
      </c>
      <c r="C160" s="1">
        <v>5.3642303489999996</v>
      </c>
      <c r="D160" s="32">
        <v>0.15546833440303021</v>
      </c>
      <c r="E160">
        <v>744</v>
      </c>
      <c r="F160" s="1">
        <v>4.6232820280000002</v>
      </c>
      <c r="G160" s="1">
        <v>1.6492937009999999</v>
      </c>
      <c r="H160">
        <v>189</v>
      </c>
      <c r="I160">
        <v>158</v>
      </c>
    </row>
    <row r="161" spans="1:9" x14ac:dyDescent="0.25">
      <c r="A161" s="10" t="s">
        <v>2928</v>
      </c>
      <c r="B161" t="s">
        <v>115</v>
      </c>
      <c r="C161" s="1">
        <v>5.3414166830000003</v>
      </c>
      <c r="D161" s="32">
        <v>2.0018531943319902</v>
      </c>
      <c r="E161">
        <v>746</v>
      </c>
      <c r="F161" s="1">
        <v>4.6196909169999998</v>
      </c>
      <c r="G161" s="1">
        <v>1.645031707</v>
      </c>
      <c r="H161">
        <v>191</v>
      </c>
      <c r="I161">
        <v>159</v>
      </c>
    </row>
    <row r="162" spans="1:9" x14ac:dyDescent="0.25">
      <c r="A162" s="10" t="s">
        <v>1842</v>
      </c>
      <c r="B162" t="s">
        <v>54</v>
      </c>
      <c r="C162" s="1">
        <v>5.3382794609999999</v>
      </c>
      <c r="D162" s="32">
        <v>0.14722282302858328</v>
      </c>
      <c r="E162">
        <v>747</v>
      </c>
      <c r="F162" s="1">
        <v>4.6191960749999996</v>
      </c>
      <c r="G162" s="1">
        <v>1.6444441949999999</v>
      </c>
      <c r="H162">
        <v>192</v>
      </c>
      <c r="I162">
        <v>160</v>
      </c>
    </row>
    <row r="163" spans="1:9" x14ac:dyDescent="0.25">
      <c r="A163" s="10" t="s">
        <v>2092</v>
      </c>
      <c r="B163" t="s">
        <v>54</v>
      </c>
      <c r="C163" s="1">
        <v>5.3075226679999998</v>
      </c>
      <c r="D163" s="32">
        <v>0.22556849278698901</v>
      </c>
      <c r="E163">
        <v>751</v>
      </c>
      <c r="F163" s="1">
        <v>4.6143317179999999</v>
      </c>
      <c r="G163" s="1">
        <v>1.6386659779999999</v>
      </c>
      <c r="H163">
        <v>194</v>
      </c>
      <c r="I163">
        <v>161</v>
      </c>
    </row>
    <row r="164" spans="1:9" x14ac:dyDescent="0.25">
      <c r="A164" s="10" t="s">
        <v>2494</v>
      </c>
      <c r="B164" t="s">
        <v>115</v>
      </c>
      <c r="C164" s="1">
        <v>5.29929673</v>
      </c>
      <c r="D164" s="32">
        <v>1.6452586793678527</v>
      </c>
      <c r="E164">
        <v>753</v>
      </c>
      <c r="F164" s="1">
        <v>4.6130267189999996</v>
      </c>
      <c r="G164" s="1">
        <v>1.6371149119999999</v>
      </c>
      <c r="H164">
        <v>195</v>
      </c>
      <c r="I164">
        <v>162</v>
      </c>
    </row>
    <row r="165" spans="1:9" x14ac:dyDescent="0.25">
      <c r="A165" s="10" t="s">
        <v>1940</v>
      </c>
      <c r="B165" t="s">
        <v>52</v>
      </c>
      <c r="C165" s="1">
        <v>12.14281633</v>
      </c>
      <c r="D165" s="32">
        <v>2.4994281157882216E-14</v>
      </c>
      <c r="E165">
        <v>226</v>
      </c>
      <c r="F165" s="1">
        <v>4.6553168640000004</v>
      </c>
      <c r="G165" s="1">
        <v>1.629237179</v>
      </c>
      <c r="H165">
        <v>170</v>
      </c>
      <c r="I165">
        <v>163</v>
      </c>
    </row>
    <row r="166" spans="1:9" x14ac:dyDescent="0.25">
      <c r="A166" s="10" t="s">
        <v>58</v>
      </c>
      <c r="B166" t="s">
        <v>115</v>
      </c>
      <c r="C166" s="1">
        <v>5.2455420080000001</v>
      </c>
      <c r="D166" s="32">
        <v>0.18660639211807284</v>
      </c>
      <c r="E166">
        <v>755</v>
      </c>
      <c r="F166" s="1">
        <v>4.6044566529999997</v>
      </c>
      <c r="G166" s="1">
        <v>1.6269193669999999</v>
      </c>
      <c r="H166">
        <v>197</v>
      </c>
      <c r="I166">
        <v>164</v>
      </c>
    </row>
    <row r="167" spans="1:9" x14ac:dyDescent="0.25">
      <c r="A167" s="10" t="s">
        <v>2014</v>
      </c>
      <c r="B167" t="s">
        <v>51</v>
      </c>
      <c r="C167" s="1">
        <v>5.218385746</v>
      </c>
      <c r="D167" s="32">
        <v>0.12824640318084982</v>
      </c>
      <c r="E167">
        <v>759</v>
      </c>
      <c r="F167" s="1">
        <v>4.6000990689999997</v>
      </c>
      <c r="G167" s="1">
        <v>1.6217289029999999</v>
      </c>
      <c r="H167">
        <v>198</v>
      </c>
      <c r="I167">
        <v>165</v>
      </c>
    </row>
    <row r="168" spans="1:9" x14ac:dyDescent="0.25">
      <c r="A168" s="10" t="s">
        <v>2472</v>
      </c>
      <c r="B168" t="s">
        <v>115</v>
      </c>
      <c r="C168" s="1">
        <v>5.2146444729999999</v>
      </c>
      <c r="D168" s="32">
        <v>1.6970338814476769</v>
      </c>
      <c r="E168">
        <v>760</v>
      </c>
      <c r="F168" s="1">
        <v>4.5994972409999999</v>
      </c>
      <c r="G168" s="1">
        <v>1.6210117049999999</v>
      </c>
      <c r="H168">
        <v>199</v>
      </c>
      <c r="I168">
        <v>166</v>
      </c>
    </row>
    <row r="169" spans="1:9" x14ac:dyDescent="0.25">
      <c r="A169" s="10" t="s">
        <v>1409</v>
      </c>
      <c r="B169" t="s">
        <v>52</v>
      </c>
      <c r="C169" s="1">
        <v>12.03126205</v>
      </c>
      <c r="D169" s="32">
        <v>0</v>
      </c>
      <c r="E169">
        <v>229</v>
      </c>
      <c r="F169" s="1">
        <v>4.6467927849999997</v>
      </c>
      <c r="G169" s="1">
        <v>1.620007865</v>
      </c>
      <c r="H169">
        <v>179</v>
      </c>
      <c r="I169">
        <v>167</v>
      </c>
    </row>
    <row r="170" spans="1:9" x14ac:dyDescent="0.25">
      <c r="A170" s="10" t="s">
        <v>2715</v>
      </c>
      <c r="B170" t="s">
        <v>115</v>
      </c>
      <c r="C170" s="1">
        <v>5.208747979</v>
      </c>
      <c r="D170" s="32">
        <v>2.6330829838201182</v>
      </c>
      <c r="E170">
        <v>762</v>
      </c>
      <c r="F170" s="1">
        <v>4.5985479839999996</v>
      </c>
      <c r="G170" s="1">
        <v>1.6198803079999999</v>
      </c>
      <c r="H170">
        <v>200</v>
      </c>
      <c r="I170">
        <v>168</v>
      </c>
    </row>
    <row r="171" spans="1:9" x14ac:dyDescent="0.25">
      <c r="A171" s="10" t="s">
        <v>2683</v>
      </c>
      <c r="B171" t="s">
        <v>115</v>
      </c>
      <c r="C171" s="1">
        <v>5.2045584659999999</v>
      </c>
      <c r="D171" s="32">
        <v>2.8810021514419439</v>
      </c>
      <c r="E171">
        <v>764</v>
      </c>
      <c r="F171" s="1">
        <v>4.5978729810000001</v>
      </c>
      <c r="G171" s="1">
        <v>1.619075662</v>
      </c>
      <c r="H171">
        <v>201</v>
      </c>
      <c r="I171">
        <v>169</v>
      </c>
    </row>
    <row r="172" spans="1:9" x14ac:dyDescent="0.25">
      <c r="A172" s="10" t="s">
        <v>1906</v>
      </c>
      <c r="B172" t="s">
        <v>52</v>
      </c>
      <c r="C172" s="1">
        <v>11.941804169999999</v>
      </c>
      <c r="D172" s="32">
        <v>1.429699464719556</v>
      </c>
      <c r="E172">
        <v>232</v>
      </c>
      <c r="F172" s="1">
        <v>4.6399042469999996</v>
      </c>
      <c r="G172" s="1">
        <v>1.6125446320000001</v>
      </c>
      <c r="H172">
        <v>183</v>
      </c>
      <c r="I172">
        <v>170</v>
      </c>
    </row>
    <row r="173" spans="1:9" x14ac:dyDescent="0.25">
      <c r="A173" s="10" t="s">
        <v>2464</v>
      </c>
      <c r="B173" t="s">
        <v>115</v>
      </c>
      <c r="C173" s="1">
        <v>5.1628811849999998</v>
      </c>
      <c r="D173" s="32">
        <v>1.4825474180189848</v>
      </c>
      <c r="E173">
        <v>765</v>
      </c>
      <c r="F173" s="1">
        <v>4.5911331149999999</v>
      </c>
      <c r="G173" s="1">
        <v>1.611035585</v>
      </c>
      <c r="H173">
        <v>204</v>
      </c>
      <c r="I173">
        <v>171</v>
      </c>
    </row>
    <row r="174" spans="1:9" x14ac:dyDescent="0.25">
      <c r="A174" s="10" t="s">
        <v>1321</v>
      </c>
      <c r="B174" t="s">
        <v>115</v>
      </c>
      <c r="C174" s="1">
        <v>5.1611730539999998</v>
      </c>
      <c r="D174" s="32">
        <v>1.4669532312477567</v>
      </c>
      <c r="E174">
        <v>766</v>
      </c>
      <c r="F174" s="1">
        <v>4.5908559120000003</v>
      </c>
      <c r="G174" s="1">
        <v>1.6107046819999999</v>
      </c>
      <c r="H174">
        <v>205</v>
      </c>
      <c r="I174">
        <v>172</v>
      </c>
    </row>
    <row r="175" spans="1:9" x14ac:dyDescent="0.25">
      <c r="A175" s="10" t="s">
        <v>3043</v>
      </c>
      <c r="B175" t="s">
        <v>52</v>
      </c>
      <c r="C175" s="1">
        <v>11.89552009</v>
      </c>
      <c r="D175" s="32">
        <v>7.8183276318781987</v>
      </c>
      <c r="E175">
        <v>234</v>
      </c>
      <c r="F175" s="1">
        <v>4.6363215130000004</v>
      </c>
      <c r="G175" s="1">
        <v>1.608661299</v>
      </c>
      <c r="H175">
        <v>184</v>
      </c>
      <c r="I175">
        <v>173</v>
      </c>
    </row>
    <row r="176" spans="1:9" x14ac:dyDescent="0.25">
      <c r="A176" s="10" t="s">
        <v>78</v>
      </c>
      <c r="B176" t="s">
        <v>115</v>
      </c>
      <c r="C176" s="1">
        <v>5.1160332999999998</v>
      </c>
      <c r="D176" s="32">
        <v>0.27042774464652647</v>
      </c>
      <c r="E176">
        <v>768</v>
      </c>
      <c r="F176" s="1">
        <v>4.5835024549999996</v>
      </c>
      <c r="G176" s="1">
        <v>1.601920185</v>
      </c>
      <c r="H176">
        <v>206</v>
      </c>
      <c r="I176">
        <v>174</v>
      </c>
    </row>
    <row r="177" spans="1:9" x14ac:dyDescent="0.25">
      <c r="A177" s="10" t="s">
        <v>2594</v>
      </c>
      <c r="B177" t="s">
        <v>54</v>
      </c>
      <c r="C177" s="1">
        <v>5.1019029060000003</v>
      </c>
      <c r="D177" s="32">
        <v>0.42593889767174142</v>
      </c>
      <c r="E177">
        <v>769</v>
      </c>
      <c r="F177" s="1">
        <v>4.5811893970000002</v>
      </c>
      <c r="G177" s="1">
        <v>1.599154381</v>
      </c>
      <c r="H177">
        <v>209</v>
      </c>
      <c r="I177">
        <v>175</v>
      </c>
    </row>
    <row r="178" spans="1:9" x14ac:dyDescent="0.25">
      <c r="A178" s="10" t="s">
        <v>1832</v>
      </c>
      <c r="B178" t="s">
        <v>115</v>
      </c>
      <c r="C178" s="1">
        <v>5.0882898760000002</v>
      </c>
      <c r="D178" s="32">
        <v>1.9851742730683024</v>
      </c>
      <c r="E178">
        <v>770</v>
      </c>
      <c r="F178" s="1">
        <v>4.5789559559999997</v>
      </c>
      <c r="G178" s="1">
        <v>1.5964825890000001</v>
      </c>
      <c r="H178">
        <v>210</v>
      </c>
      <c r="I178">
        <v>176</v>
      </c>
    </row>
    <row r="179" spans="1:9" x14ac:dyDescent="0.25">
      <c r="A179" s="10" t="s">
        <v>1915</v>
      </c>
      <c r="B179" t="s">
        <v>115</v>
      </c>
      <c r="C179" s="1">
        <v>5.0808096840000001</v>
      </c>
      <c r="D179" s="32">
        <v>2.0124273085859605</v>
      </c>
      <c r="E179">
        <v>774</v>
      </c>
      <c r="F179" s="1">
        <v>4.5777265810000003</v>
      </c>
      <c r="G179" s="1">
        <v>1.5950114280000001</v>
      </c>
      <c r="H179">
        <v>211</v>
      </c>
      <c r="I179">
        <v>177</v>
      </c>
    </row>
    <row r="180" spans="1:9" x14ac:dyDescent="0.25">
      <c r="A180" s="10" t="s">
        <v>85</v>
      </c>
      <c r="B180" t="s">
        <v>53</v>
      </c>
      <c r="C180" s="1">
        <v>5.0783847199999999</v>
      </c>
      <c r="D180" s="32">
        <v>0.17222719972781103</v>
      </c>
      <c r="E180">
        <v>775</v>
      </c>
      <c r="F180" s="1">
        <v>4.5773277119999998</v>
      </c>
      <c r="G180" s="1">
        <v>1.5945340349999999</v>
      </c>
      <c r="H180">
        <v>212</v>
      </c>
      <c r="I180">
        <v>178</v>
      </c>
    </row>
    <row r="181" spans="1:9" x14ac:dyDescent="0.25">
      <c r="A181" s="10" t="s">
        <v>1850</v>
      </c>
      <c r="B181" t="s">
        <v>115</v>
      </c>
      <c r="C181" s="1">
        <v>5.0716450960000001</v>
      </c>
      <c r="D181" s="32">
        <v>2.0904933285964709</v>
      </c>
      <c r="E181">
        <v>776</v>
      </c>
      <c r="F181" s="1">
        <v>4.5762183109999999</v>
      </c>
      <c r="G181" s="1">
        <v>1.593206034</v>
      </c>
      <c r="H181">
        <v>214</v>
      </c>
      <c r="I181">
        <v>179</v>
      </c>
    </row>
    <row r="182" spans="1:9" x14ac:dyDescent="0.25">
      <c r="A182" s="10" t="s">
        <v>1936</v>
      </c>
      <c r="B182" t="s">
        <v>52</v>
      </c>
      <c r="C182" s="1">
        <v>11.70498673</v>
      </c>
      <c r="D182" s="32">
        <v>1.4282446375932695E-14</v>
      </c>
      <c r="E182">
        <v>237</v>
      </c>
      <c r="F182" s="1">
        <v>4.6214361139999998</v>
      </c>
      <c r="G182" s="1">
        <v>1.5925144</v>
      </c>
      <c r="H182">
        <v>190</v>
      </c>
      <c r="I182">
        <v>180</v>
      </c>
    </row>
    <row r="183" spans="1:9" x14ac:dyDescent="0.25">
      <c r="A183" s="10" t="s">
        <v>2510</v>
      </c>
      <c r="B183" t="s">
        <v>54</v>
      </c>
      <c r="C183" s="1">
        <v>5.0653335899999998</v>
      </c>
      <c r="D183" s="32">
        <v>2.0655384556364287</v>
      </c>
      <c r="E183">
        <v>777</v>
      </c>
      <c r="F183" s="1">
        <v>4.575178266</v>
      </c>
      <c r="G183" s="1">
        <v>1.5919607899999999</v>
      </c>
      <c r="H183">
        <v>217</v>
      </c>
      <c r="I183">
        <v>181</v>
      </c>
    </row>
    <row r="184" spans="1:9" x14ac:dyDescent="0.25">
      <c r="A184" s="10" t="s">
        <v>2631</v>
      </c>
      <c r="B184" t="s">
        <v>115</v>
      </c>
      <c r="C184" s="1">
        <v>5.056858074</v>
      </c>
      <c r="D184" s="32">
        <v>2.4879912131165636</v>
      </c>
      <c r="E184">
        <v>779</v>
      </c>
      <c r="F184" s="1">
        <v>4.5737799179999996</v>
      </c>
      <c r="G184" s="1">
        <v>1.590286149</v>
      </c>
      <c r="H184">
        <v>219</v>
      </c>
      <c r="I184">
        <v>182</v>
      </c>
    </row>
    <row r="185" spans="1:9" x14ac:dyDescent="0.25">
      <c r="A185" s="10" t="s">
        <v>563</v>
      </c>
      <c r="B185" t="s">
        <v>52</v>
      </c>
      <c r="C185" s="1">
        <v>11.621591240000001</v>
      </c>
      <c r="D185" s="32">
        <v>1.3976318240536834</v>
      </c>
      <c r="E185">
        <v>239</v>
      </c>
      <c r="F185" s="1">
        <v>4.6148504800000003</v>
      </c>
      <c r="G185" s="1">
        <v>1.5853641140000001</v>
      </c>
      <c r="H185">
        <v>193</v>
      </c>
      <c r="I185">
        <v>183</v>
      </c>
    </row>
    <row r="186" spans="1:9" x14ac:dyDescent="0.25">
      <c r="A186" s="10" t="s">
        <v>1241</v>
      </c>
      <c r="B186" t="s">
        <v>115</v>
      </c>
      <c r="C186" s="1">
        <v>5.0134244270000003</v>
      </c>
      <c r="D186" s="32">
        <v>1.3976258600226232</v>
      </c>
      <c r="E186">
        <v>785</v>
      </c>
      <c r="F186" s="1">
        <v>4.5665830969999996</v>
      </c>
      <c r="G186" s="1">
        <v>1.5816599920000001</v>
      </c>
      <c r="H186">
        <v>220</v>
      </c>
      <c r="I186">
        <v>184</v>
      </c>
    </row>
    <row r="187" spans="1:9" x14ac:dyDescent="0.25">
      <c r="A187" s="10" t="s">
        <v>2728</v>
      </c>
      <c r="B187" t="s">
        <v>115</v>
      </c>
      <c r="C187" s="1">
        <v>4.9816195429999999</v>
      </c>
      <c r="D187" s="32">
        <v>2.6130769034730124</v>
      </c>
      <c r="E187">
        <v>793</v>
      </c>
      <c r="F187" s="1">
        <v>4.5612800800000004</v>
      </c>
      <c r="G187" s="1">
        <v>1.5752958399999999</v>
      </c>
      <c r="H187">
        <v>221</v>
      </c>
      <c r="I187">
        <v>185</v>
      </c>
    </row>
    <row r="188" spans="1:9" x14ac:dyDescent="0.25">
      <c r="A188" s="10" t="s">
        <v>2753</v>
      </c>
      <c r="B188" t="s">
        <v>115</v>
      </c>
      <c r="C188" s="1">
        <v>4.9748139</v>
      </c>
      <c r="D188" s="32">
        <v>2.9031803308008692</v>
      </c>
      <c r="E188">
        <v>794</v>
      </c>
      <c r="F188" s="1">
        <v>4.5601416730000004</v>
      </c>
      <c r="G188" s="1">
        <v>1.5739287550000001</v>
      </c>
      <c r="H188">
        <v>222</v>
      </c>
      <c r="I188">
        <v>186</v>
      </c>
    </row>
    <row r="189" spans="1:9" x14ac:dyDescent="0.25">
      <c r="A189" s="10" t="s">
        <v>2682</v>
      </c>
      <c r="B189" t="s">
        <v>115</v>
      </c>
      <c r="C189" s="1">
        <v>4.9280262290000003</v>
      </c>
      <c r="D189" s="32">
        <v>2.459560204020347</v>
      </c>
      <c r="E189">
        <v>801</v>
      </c>
      <c r="F189" s="1">
        <v>4.5522800349999999</v>
      </c>
      <c r="G189" s="1">
        <v>1.564479341</v>
      </c>
      <c r="H189">
        <v>224</v>
      </c>
      <c r="I189">
        <v>187</v>
      </c>
    </row>
    <row r="190" spans="1:9" x14ac:dyDescent="0.25">
      <c r="A190" s="10" t="s">
        <v>55</v>
      </c>
      <c r="B190" t="s">
        <v>115</v>
      </c>
      <c r="C190" s="1">
        <v>4.8979918439999999</v>
      </c>
      <c r="D190" s="32">
        <v>5.2809918252804636E-2</v>
      </c>
      <c r="E190">
        <v>805</v>
      </c>
      <c r="F190" s="1">
        <v>4.5472006499999997</v>
      </c>
      <c r="G190" s="1">
        <v>1.5583660859999999</v>
      </c>
      <c r="H190">
        <v>227</v>
      </c>
      <c r="I190">
        <v>188</v>
      </c>
    </row>
    <row r="191" spans="1:9" x14ac:dyDescent="0.25">
      <c r="A191" s="10" t="s">
        <v>2766</v>
      </c>
      <c r="B191" t="s">
        <v>53</v>
      </c>
      <c r="C191" s="1">
        <v>4.8889888260000003</v>
      </c>
      <c r="D191" s="32">
        <v>2.8249401657848328</v>
      </c>
      <c r="E191">
        <v>807</v>
      </c>
      <c r="F191" s="1">
        <v>4.5456730289999996</v>
      </c>
      <c r="G191" s="1">
        <v>1.556526291</v>
      </c>
      <c r="H191">
        <v>228</v>
      </c>
      <c r="I191">
        <v>189</v>
      </c>
    </row>
    <row r="192" spans="1:9" x14ac:dyDescent="0.25">
      <c r="A192" s="10" t="s">
        <v>2952</v>
      </c>
      <c r="B192" t="s">
        <v>54</v>
      </c>
      <c r="C192" s="1">
        <v>4.8603919380000002</v>
      </c>
      <c r="D192" s="32">
        <v>0.10416836110169943</v>
      </c>
      <c r="E192">
        <v>810</v>
      </c>
      <c r="F192" s="1">
        <v>4.540805207</v>
      </c>
      <c r="G192" s="1">
        <v>1.5506598730000001</v>
      </c>
      <c r="H192">
        <v>231</v>
      </c>
      <c r="I192">
        <v>190</v>
      </c>
    </row>
    <row r="193" spans="1:9" x14ac:dyDescent="0.25">
      <c r="A193" s="10" t="s">
        <v>638</v>
      </c>
      <c r="B193" t="s">
        <v>52</v>
      </c>
      <c r="C193" s="1">
        <v>11.224108770000001</v>
      </c>
      <c r="D193" s="32">
        <v>1.3744235804015987</v>
      </c>
      <c r="E193">
        <v>248</v>
      </c>
      <c r="F193" s="1">
        <v>4.5828516720000003</v>
      </c>
      <c r="G193" s="1">
        <v>1.5505634660000001</v>
      </c>
      <c r="H193">
        <v>207</v>
      </c>
      <c r="I193">
        <v>191</v>
      </c>
    </row>
    <row r="194" spans="1:9" x14ac:dyDescent="0.25">
      <c r="A194" s="10" t="s">
        <v>1949</v>
      </c>
      <c r="B194" t="s">
        <v>52</v>
      </c>
      <c r="C194" s="1">
        <v>11.22131031</v>
      </c>
      <c r="D194" s="32">
        <v>1.7853057969915867E-14</v>
      </c>
      <c r="E194">
        <v>249</v>
      </c>
      <c r="F194" s="1">
        <v>4.5826227160000004</v>
      </c>
      <c r="G194" s="1">
        <v>1.5503141090000001</v>
      </c>
      <c r="H194">
        <v>208</v>
      </c>
      <c r="I194">
        <v>192</v>
      </c>
    </row>
    <row r="195" spans="1:9" x14ac:dyDescent="0.25">
      <c r="A195" s="10" t="s">
        <v>3102</v>
      </c>
      <c r="B195" t="s">
        <v>52</v>
      </c>
      <c r="C195" s="1">
        <v>11.124103509999999</v>
      </c>
      <c r="D195" s="32">
        <v>0.62402860997325149</v>
      </c>
      <c r="E195">
        <v>253</v>
      </c>
      <c r="F195" s="1">
        <v>4.5746370379999997</v>
      </c>
      <c r="G195" s="1">
        <v>1.5416136739999999</v>
      </c>
      <c r="H195">
        <v>218</v>
      </c>
      <c r="I195">
        <v>193</v>
      </c>
    </row>
    <row r="196" spans="1:9" x14ac:dyDescent="0.25">
      <c r="A196" s="10" t="s">
        <v>1211</v>
      </c>
      <c r="B196" t="s">
        <v>115</v>
      </c>
      <c r="C196" s="1">
        <v>4.815401595</v>
      </c>
      <c r="D196" s="32">
        <v>1.6564457417274767</v>
      </c>
      <c r="E196">
        <v>819</v>
      </c>
      <c r="F196" s="1">
        <v>4.5330985679999998</v>
      </c>
      <c r="G196" s="1">
        <v>1.5413602390000001</v>
      </c>
      <c r="H196">
        <v>233</v>
      </c>
      <c r="I196">
        <v>194</v>
      </c>
    </row>
    <row r="197" spans="1:9" x14ac:dyDescent="0.25">
      <c r="A197" s="10" t="s">
        <v>71</v>
      </c>
      <c r="B197" t="s">
        <v>115</v>
      </c>
      <c r="C197" s="1">
        <v>4.799879872</v>
      </c>
      <c r="D197" s="32">
        <v>0.17269754082652142</v>
      </c>
      <c r="E197">
        <v>823</v>
      </c>
      <c r="F197" s="1">
        <v>4.5304259279999997</v>
      </c>
      <c r="G197" s="1">
        <v>1.538131683</v>
      </c>
      <c r="H197">
        <v>234</v>
      </c>
      <c r="I197">
        <v>195</v>
      </c>
    </row>
    <row r="198" spans="1:9" x14ac:dyDescent="0.25">
      <c r="A198" s="10" t="s">
        <v>69</v>
      </c>
      <c r="B198" t="s">
        <v>115</v>
      </c>
      <c r="C198" s="1">
        <v>4.7471191700000004</v>
      </c>
      <c r="D198" s="32">
        <v>0.1684453244913722</v>
      </c>
      <c r="E198">
        <v>832</v>
      </c>
      <c r="F198" s="1">
        <v>4.5212874379999999</v>
      </c>
      <c r="G198" s="1">
        <v>1.527078736</v>
      </c>
      <c r="H198">
        <v>235</v>
      </c>
      <c r="I198">
        <v>196</v>
      </c>
    </row>
    <row r="199" spans="1:9" x14ac:dyDescent="0.25">
      <c r="A199" s="10" t="s">
        <v>1213</v>
      </c>
      <c r="B199" t="s">
        <v>115</v>
      </c>
      <c r="C199" s="1">
        <v>4.7439072360000001</v>
      </c>
      <c r="D199" s="32">
        <v>1.6038693895008023</v>
      </c>
      <c r="E199">
        <v>834</v>
      </c>
      <c r="F199" s="1">
        <v>4.5207284039999998</v>
      </c>
      <c r="G199" s="1">
        <v>1.5264019</v>
      </c>
      <c r="H199">
        <v>236</v>
      </c>
      <c r="I199">
        <v>197</v>
      </c>
    </row>
    <row r="200" spans="1:9" x14ac:dyDescent="0.25">
      <c r="A200" s="10" t="s">
        <v>2116</v>
      </c>
      <c r="B200" t="s">
        <v>54</v>
      </c>
      <c r="C200" s="1">
        <v>4.7283597860000004</v>
      </c>
      <c r="D200" s="32">
        <v>0.12698161098191718</v>
      </c>
      <c r="E200">
        <v>838</v>
      </c>
      <c r="F200" s="1">
        <v>4.5180179620000001</v>
      </c>
      <c r="G200" s="1">
        <v>1.5231191669999999</v>
      </c>
      <c r="H200">
        <v>237</v>
      </c>
      <c r="I200">
        <v>198</v>
      </c>
    </row>
    <row r="201" spans="1:9" x14ac:dyDescent="0.25">
      <c r="A201" s="10" t="s">
        <v>2218</v>
      </c>
      <c r="B201" t="s">
        <v>54</v>
      </c>
      <c r="C201" s="1">
        <v>4.7162898279999999</v>
      </c>
      <c r="D201" s="32">
        <v>0.14462391104440317</v>
      </c>
      <c r="E201">
        <v>841</v>
      </c>
      <c r="F201" s="1">
        <v>4.5159086860000004</v>
      </c>
      <c r="G201" s="1">
        <v>1.52056323</v>
      </c>
      <c r="H201">
        <v>238</v>
      </c>
      <c r="I201">
        <v>199</v>
      </c>
    </row>
    <row r="202" spans="1:9" x14ac:dyDescent="0.25">
      <c r="A202" s="10" t="s">
        <v>2637</v>
      </c>
      <c r="B202" t="s">
        <v>53</v>
      </c>
      <c r="C202" s="1">
        <v>4.6952306320000003</v>
      </c>
      <c r="D202" s="32">
        <v>2.7424501158869146</v>
      </c>
      <c r="E202">
        <v>843</v>
      </c>
      <c r="F202" s="1">
        <v>4.5122178159999997</v>
      </c>
      <c r="G202" s="1">
        <v>1.5160880269999999</v>
      </c>
      <c r="H202">
        <v>239</v>
      </c>
      <c r="I202">
        <v>200</v>
      </c>
    </row>
    <row r="203" spans="1:9" x14ac:dyDescent="0.25">
      <c r="A203" s="10" t="s">
        <v>2076</v>
      </c>
      <c r="B203" t="s">
        <v>115</v>
      </c>
      <c r="C203" s="1">
        <v>4.6876503950000004</v>
      </c>
      <c r="D203" s="32">
        <v>1.6586927197103187</v>
      </c>
      <c r="E203">
        <v>849</v>
      </c>
      <c r="F203" s="1">
        <v>4.5108859490000004</v>
      </c>
      <c r="G203" s="1">
        <v>1.514472268</v>
      </c>
      <c r="H203">
        <v>240</v>
      </c>
      <c r="I203">
        <v>201</v>
      </c>
    </row>
    <row r="204" spans="1:9" x14ac:dyDescent="0.25">
      <c r="A204" s="10" t="s">
        <v>2634</v>
      </c>
      <c r="B204" t="s">
        <v>115</v>
      </c>
      <c r="C204" s="1">
        <v>4.6656195240000002</v>
      </c>
      <c r="D204" s="32">
        <v>2.6469161491975681</v>
      </c>
      <c r="E204">
        <v>852</v>
      </c>
      <c r="F204" s="1">
        <v>4.5070049709999997</v>
      </c>
      <c r="G204" s="1">
        <v>1.5097614210000001</v>
      </c>
      <c r="H204">
        <v>243</v>
      </c>
      <c r="I204">
        <v>202</v>
      </c>
    </row>
    <row r="205" spans="1:9" x14ac:dyDescent="0.25">
      <c r="A205" s="10" t="s">
        <v>1696</v>
      </c>
      <c r="B205" t="s">
        <v>52</v>
      </c>
      <c r="C205" s="1">
        <v>10.72515263</v>
      </c>
      <c r="D205" s="32">
        <v>1.6213529094378436</v>
      </c>
      <c r="E205">
        <v>261</v>
      </c>
      <c r="F205" s="1">
        <v>4.5411778729999996</v>
      </c>
      <c r="G205" s="1">
        <v>1.5050911279999999</v>
      </c>
      <c r="H205">
        <v>230</v>
      </c>
      <c r="I205">
        <v>203</v>
      </c>
    </row>
    <row r="206" spans="1:9" x14ac:dyDescent="0.25">
      <c r="A206" s="10" t="s">
        <v>1294</v>
      </c>
      <c r="B206" t="s">
        <v>115</v>
      </c>
      <c r="C206" s="1">
        <v>4.6405132709999997</v>
      </c>
      <c r="D206" s="32">
        <v>1.3868704340911044</v>
      </c>
      <c r="E206">
        <v>858</v>
      </c>
      <c r="F206" s="1">
        <v>4.5025637889999999</v>
      </c>
      <c r="G206" s="1">
        <v>1.504365771</v>
      </c>
      <c r="H206">
        <v>245</v>
      </c>
      <c r="I206">
        <v>204</v>
      </c>
    </row>
    <row r="207" spans="1:9" x14ac:dyDescent="0.25">
      <c r="A207" s="10" t="s">
        <v>80</v>
      </c>
      <c r="B207" t="s">
        <v>53</v>
      </c>
      <c r="C207" s="1">
        <v>4.6285467090000001</v>
      </c>
      <c r="D207" s="32">
        <v>0.22894847177399597</v>
      </c>
      <c r="E207">
        <v>860</v>
      </c>
      <c r="F207" s="1">
        <v>4.5004399980000001</v>
      </c>
      <c r="G207" s="1">
        <v>1.501783726</v>
      </c>
      <c r="H207">
        <v>246</v>
      </c>
      <c r="I207">
        <v>205</v>
      </c>
    </row>
    <row r="208" spans="1:9" x14ac:dyDescent="0.25">
      <c r="A208" s="10" t="s">
        <v>1974</v>
      </c>
      <c r="B208" t="s">
        <v>52</v>
      </c>
      <c r="C208" s="1">
        <v>10.663670420000001</v>
      </c>
      <c r="D208" s="32">
        <v>5.3559173909747609E-15</v>
      </c>
      <c r="E208">
        <v>263</v>
      </c>
      <c r="F208" s="1">
        <v>4.5359204599999998</v>
      </c>
      <c r="G208" s="1">
        <v>1.4993421090000001</v>
      </c>
      <c r="H208">
        <v>232</v>
      </c>
      <c r="I208">
        <v>206</v>
      </c>
    </row>
    <row r="209" spans="1:9" x14ac:dyDescent="0.25">
      <c r="A209" s="10" t="s">
        <v>1313</v>
      </c>
      <c r="B209" t="s">
        <v>115</v>
      </c>
      <c r="C209" s="1">
        <v>4.5843601769999998</v>
      </c>
      <c r="D209" s="32">
        <v>1.6581915509513059</v>
      </c>
      <c r="E209">
        <v>862</v>
      </c>
      <c r="F209" s="1">
        <v>4.4925585870000004</v>
      </c>
      <c r="G209" s="1">
        <v>1.4921913410000001</v>
      </c>
      <c r="H209">
        <v>249</v>
      </c>
      <c r="I209">
        <v>207</v>
      </c>
    </row>
    <row r="210" spans="1:9" x14ac:dyDescent="0.25">
      <c r="A210" s="10" t="s">
        <v>1212</v>
      </c>
      <c r="B210" t="s">
        <v>115</v>
      </c>
      <c r="C210" s="1">
        <v>4.5717693949999996</v>
      </c>
      <c r="D210" s="32">
        <v>1.5215790939391072</v>
      </c>
      <c r="E210">
        <v>866</v>
      </c>
      <c r="F210" s="1">
        <v>4.490301391</v>
      </c>
      <c r="G210" s="1">
        <v>1.489441099</v>
      </c>
      <c r="H210">
        <v>250</v>
      </c>
      <c r="I210">
        <v>208</v>
      </c>
    </row>
    <row r="211" spans="1:9" x14ac:dyDescent="0.25">
      <c r="A211" s="10" t="s">
        <v>2186</v>
      </c>
      <c r="B211" t="s">
        <v>54</v>
      </c>
      <c r="C211" s="1">
        <v>4.5691258279999998</v>
      </c>
      <c r="D211" s="32">
        <v>2.1931316913853569E-2</v>
      </c>
      <c r="E211">
        <v>867</v>
      </c>
      <c r="F211" s="1">
        <v>4.4898268210000003</v>
      </c>
      <c r="G211" s="1">
        <v>1.488862694</v>
      </c>
      <c r="H211">
        <v>252</v>
      </c>
      <c r="I211">
        <v>209</v>
      </c>
    </row>
    <row r="212" spans="1:9" x14ac:dyDescent="0.25">
      <c r="A212" s="10" t="s">
        <v>1186</v>
      </c>
      <c r="B212" t="s">
        <v>115</v>
      </c>
      <c r="C212" s="1">
        <v>4.5655015289999996</v>
      </c>
      <c r="D212" s="32">
        <v>1.6892973282418164</v>
      </c>
      <c r="E212">
        <v>870</v>
      </c>
      <c r="F212" s="1">
        <v>4.4891758250000002</v>
      </c>
      <c r="G212" s="1">
        <v>1.4880691640000001</v>
      </c>
      <c r="H212">
        <v>254</v>
      </c>
      <c r="I212">
        <v>210</v>
      </c>
    </row>
    <row r="213" spans="1:9" x14ac:dyDescent="0.25">
      <c r="A213" s="10" t="s">
        <v>2276</v>
      </c>
      <c r="B213" t="s">
        <v>54</v>
      </c>
      <c r="C213" s="1">
        <v>4.4992527840000003</v>
      </c>
      <c r="D213" s="32">
        <v>0.12029799562234168</v>
      </c>
      <c r="E213">
        <v>881</v>
      </c>
      <c r="F213" s="1">
        <v>4.4772009480000001</v>
      </c>
      <c r="G213" s="1">
        <v>1.4734521279999999</v>
      </c>
      <c r="H213">
        <v>256</v>
      </c>
      <c r="I213">
        <v>211</v>
      </c>
    </row>
    <row r="214" spans="1:9" x14ac:dyDescent="0.25">
      <c r="A214" s="10" t="s">
        <v>14</v>
      </c>
      <c r="B214" t="s">
        <v>2</v>
      </c>
      <c r="C214" s="1">
        <v>87.204648259999999</v>
      </c>
      <c r="D214" s="32">
        <v>7.141223187966347E-14</v>
      </c>
      <c r="E214">
        <v>9</v>
      </c>
      <c r="F214" s="1">
        <v>5.8659540239999997</v>
      </c>
      <c r="G214" s="1">
        <v>1.4725253620000001</v>
      </c>
      <c r="H214">
        <v>20</v>
      </c>
      <c r="I214">
        <v>212</v>
      </c>
    </row>
    <row r="215" spans="1:9" x14ac:dyDescent="0.25">
      <c r="A215" s="10" t="s">
        <v>2281</v>
      </c>
      <c r="B215" t="s">
        <v>51</v>
      </c>
      <c r="C215" s="1">
        <v>4.4921136150000001</v>
      </c>
      <c r="D215" s="32">
        <v>0.1311113778240145</v>
      </c>
      <c r="E215">
        <v>884</v>
      </c>
      <c r="F215" s="1">
        <v>4.475901897</v>
      </c>
      <c r="G215" s="1">
        <v>1.4718641219999999</v>
      </c>
      <c r="H215">
        <v>257</v>
      </c>
      <c r="I215">
        <v>213</v>
      </c>
    </row>
    <row r="216" spans="1:9" x14ac:dyDescent="0.25">
      <c r="A216" s="10" t="s">
        <v>1604</v>
      </c>
      <c r="B216" t="s">
        <v>52</v>
      </c>
      <c r="C216" s="1">
        <v>10.33664862</v>
      </c>
      <c r="D216" s="32">
        <v>1.2861959669656331</v>
      </c>
      <c r="E216">
        <v>276</v>
      </c>
      <c r="F216" s="1">
        <v>4.5074822599999997</v>
      </c>
      <c r="G216" s="1">
        <v>1.4681951310000001</v>
      </c>
      <c r="H216">
        <v>242</v>
      </c>
      <c r="I216">
        <v>214</v>
      </c>
    </row>
    <row r="217" spans="1:9" x14ac:dyDescent="0.25">
      <c r="A217" s="10" t="s">
        <v>1851</v>
      </c>
      <c r="B217" t="s">
        <v>54</v>
      </c>
      <c r="C217" s="1">
        <v>4.4410742939999999</v>
      </c>
      <c r="D217" s="32">
        <v>5.3872987034022254E-2</v>
      </c>
      <c r="E217">
        <v>897</v>
      </c>
      <c r="F217" s="1">
        <v>4.4665652439999999</v>
      </c>
      <c r="G217" s="1">
        <v>1.4604370980000001</v>
      </c>
      <c r="H217">
        <v>259</v>
      </c>
      <c r="I217">
        <v>215</v>
      </c>
    </row>
    <row r="218" spans="1:9" x14ac:dyDescent="0.25">
      <c r="A218" s="10" t="s">
        <v>1927</v>
      </c>
      <c r="B218" t="s">
        <v>54</v>
      </c>
      <c r="C218" s="1">
        <v>4.4410742939999999</v>
      </c>
      <c r="D218" s="32">
        <v>8.8430162344254881E-2</v>
      </c>
      <c r="E218">
        <v>898</v>
      </c>
      <c r="F218" s="1">
        <v>4.4665652439999999</v>
      </c>
      <c r="G218" s="1">
        <v>1.4604370980000001</v>
      </c>
      <c r="H218">
        <v>260</v>
      </c>
      <c r="I218">
        <v>216</v>
      </c>
    </row>
    <row r="219" spans="1:9" x14ac:dyDescent="0.25">
      <c r="A219" s="10" t="s">
        <v>1067</v>
      </c>
      <c r="B219" t="s">
        <v>52</v>
      </c>
      <c r="C219" s="1">
        <v>10.21048386</v>
      </c>
      <c r="D219" s="32">
        <v>1.4282446375932695E-14</v>
      </c>
      <c r="E219">
        <v>281</v>
      </c>
      <c r="F219" s="1">
        <v>4.4962909409999998</v>
      </c>
      <c r="G219" s="1">
        <v>1.455914454</v>
      </c>
      <c r="H219">
        <v>247</v>
      </c>
      <c r="I219">
        <v>217</v>
      </c>
    </row>
    <row r="220" spans="1:9" x14ac:dyDescent="0.25">
      <c r="A220" s="10" t="s">
        <v>392</v>
      </c>
      <c r="B220" t="s">
        <v>52</v>
      </c>
      <c r="C220" s="1">
        <v>10.18611179</v>
      </c>
      <c r="D220" s="32">
        <v>0.89195415793056443</v>
      </c>
      <c r="E220">
        <v>282</v>
      </c>
      <c r="F220" s="1">
        <v>4.4941145320000002</v>
      </c>
      <c r="G220" s="1">
        <v>1.453524636</v>
      </c>
      <c r="H220">
        <v>248</v>
      </c>
      <c r="I220">
        <v>218</v>
      </c>
    </row>
    <row r="221" spans="1:9" x14ac:dyDescent="0.25">
      <c r="A221" s="10" t="s">
        <v>428</v>
      </c>
      <c r="B221" t="s">
        <v>52</v>
      </c>
      <c r="C221" s="1">
        <v>10.00749019</v>
      </c>
      <c r="D221" s="32">
        <v>0.84967011003938908</v>
      </c>
      <c r="E221">
        <v>291</v>
      </c>
      <c r="F221" s="1">
        <v>4.4780175089999998</v>
      </c>
      <c r="G221" s="1">
        <v>1.435833264</v>
      </c>
      <c r="H221">
        <v>255</v>
      </c>
      <c r="I221">
        <v>219</v>
      </c>
    </row>
    <row r="222" spans="1:9" x14ac:dyDescent="0.25">
      <c r="A222" s="10" t="s">
        <v>2103</v>
      </c>
      <c r="B222" t="s">
        <v>54</v>
      </c>
      <c r="C222" s="1">
        <v>4.3229679130000003</v>
      </c>
      <c r="D222" s="32">
        <v>8.4488525424138206E-2</v>
      </c>
      <c r="E222">
        <v>914</v>
      </c>
      <c r="F222" s="1">
        <v>4.444619748</v>
      </c>
      <c r="G222" s="1">
        <v>1.4334829760000001</v>
      </c>
      <c r="H222">
        <v>263</v>
      </c>
      <c r="I222">
        <v>220</v>
      </c>
    </row>
    <row r="223" spans="1:9" x14ac:dyDescent="0.25">
      <c r="A223" s="10" t="s">
        <v>1201</v>
      </c>
      <c r="B223" t="s">
        <v>115</v>
      </c>
      <c r="C223" s="1">
        <v>4.2344178269999997</v>
      </c>
      <c r="D223" s="32">
        <v>1.6264394522232088</v>
      </c>
      <c r="E223">
        <v>930</v>
      </c>
      <c r="F223" s="1">
        <v>4.4278443530000002</v>
      </c>
      <c r="G223" s="1">
        <v>1.4127866440000001</v>
      </c>
      <c r="H223">
        <v>265</v>
      </c>
      <c r="I223">
        <v>221</v>
      </c>
    </row>
    <row r="224" spans="1:9" x14ac:dyDescent="0.25">
      <c r="A224" s="10" t="s">
        <v>1780</v>
      </c>
      <c r="B224" t="s">
        <v>52</v>
      </c>
      <c r="C224" s="1">
        <v>9.6690147720000006</v>
      </c>
      <c r="D224" s="32">
        <v>1.3328260124307625</v>
      </c>
      <c r="E224">
        <v>314</v>
      </c>
      <c r="F224" s="1">
        <v>4.446785266</v>
      </c>
      <c r="G224" s="1">
        <v>1.401425852</v>
      </c>
      <c r="H224">
        <v>262</v>
      </c>
      <c r="I224">
        <v>222</v>
      </c>
    </row>
    <row r="225" spans="1:9" x14ac:dyDescent="0.25">
      <c r="A225" s="10" t="s">
        <v>420</v>
      </c>
      <c r="B225" t="s">
        <v>52</v>
      </c>
      <c r="C225" s="1">
        <v>9.526954731</v>
      </c>
      <c r="D225" s="32">
        <v>0.81162867650439008</v>
      </c>
      <c r="E225">
        <v>319</v>
      </c>
      <c r="F225" s="1">
        <v>4.433380627</v>
      </c>
      <c r="G225" s="1">
        <v>1.3866245530000001</v>
      </c>
      <c r="H225">
        <v>264</v>
      </c>
      <c r="I225">
        <v>223</v>
      </c>
    </row>
    <row r="226" spans="1:9" x14ac:dyDescent="0.25">
      <c r="A226" s="10" t="s">
        <v>83</v>
      </c>
      <c r="B226" t="s">
        <v>115</v>
      </c>
      <c r="C226" s="1">
        <v>4.1196281309999998</v>
      </c>
      <c r="D226" s="32">
        <v>0.17596334034461772</v>
      </c>
      <c r="E226">
        <v>942</v>
      </c>
      <c r="F226" s="1">
        <v>4.4056705279999999</v>
      </c>
      <c r="G226" s="1">
        <v>1.3853036919999999</v>
      </c>
      <c r="H226">
        <v>267</v>
      </c>
      <c r="I226">
        <v>224</v>
      </c>
    </row>
    <row r="227" spans="1:9" x14ac:dyDescent="0.25">
      <c r="A227" s="10" t="s">
        <v>2232</v>
      </c>
      <c r="B227" t="s">
        <v>54</v>
      </c>
      <c r="C227" s="1">
        <v>4.1096551110000004</v>
      </c>
      <c r="D227" s="32">
        <v>6.9844209183243661E-2</v>
      </c>
      <c r="E227">
        <v>944</v>
      </c>
      <c r="F227" s="1">
        <v>4.4037206309999997</v>
      </c>
      <c r="G227" s="1">
        <v>1.3828799030000001</v>
      </c>
      <c r="H227">
        <v>268</v>
      </c>
      <c r="I227">
        <v>225</v>
      </c>
    </row>
    <row r="228" spans="1:9" x14ac:dyDescent="0.25">
      <c r="A228" s="10" t="s">
        <v>483</v>
      </c>
      <c r="B228" t="s">
        <v>52</v>
      </c>
      <c r="C228" s="1">
        <v>9.3818893590000005</v>
      </c>
      <c r="D228" s="32">
        <v>1.2248425424914136</v>
      </c>
      <c r="E228">
        <v>327</v>
      </c>
      <c r="F228" s="1">
        <v>4.4195044220000002</v>
      </c>
      <c r="G228" s="1">
        <v>1.3712805990000001</v>
      </c>
      <c r="H228">
        <v>266</v>
      </c>
      <c r="I228">
        <v>226</v>
      </c>
    </row>
    <row r="229" spans="1:9" x14ac:dyDescent="0.25">
      <c r="A229" s="10" t="s">
        <v>1838</v>
      </c>
      <c r="B229" t="s">
        <v>54</v>
      </c>
      <c r="C229" s="1">
        <v>4.0591072219999997</v>
      </c>
      <c r="D229" s="32">
        <v>6.2169356112629796E-2</v>
      </c>
      <c r="E229">
        <v>949</v>
      </c>
      <c r="F229" s="1">
        <v>4.3937787520000002</v>
      </c>
      <c r="G229" s="1">
        <v>1.3705038460000001</v>
      </c>
      <c r="H229">
        <v>269</v>
      </c>
      <c r="I229">
        <v>227</v>
      </c>
    </row>
    <row r="230" spans="1:9" x14ac:dyDescent="0.25">
      <c r="A230" s="10" t="s">
        <v>68</v>
      </c>
      <c r="B230" t="s">
        <v>115</v>
      </c>
      <c r="C230" s="1">
        <v>4.0017691720000004</v>
      </c>
      <c r="D230" s="32">
        <v>3.637075804318457E-2</v>
      </c>
      <c r="E230">
        <v>958</v>
      </c>
      <c r="F230" s="1">
        <v>4.3823804060000002</v>
      </c>
      <c r="G230" s="1">
        <v>1.356277349</v>
      </c>
      <c r="H230">
        <v>270</v>
      </c>
      <c r="I230">
        <v>228</v>
      </c>
    </row>
    <row r="231" spans="1:9" x14ac:dyDescent="0.25">
      <c r="A231" s="10" t="s">
        <v>72</v>
      </c>
      <c r="B231" t="s">
        <v>115</v>
      </c>
      <c r="C231" s="1">
        <v>3.9522830080000002</v>
      </c>
      <c r="D231" s="32">
        <v>0.20038929039586556</v>
      </c>
      <c r="E231">
        <v>967</v>
      </c>
      <c r="F231" s="1">
        <v>4.3724374060000004</v>
      </c>
      <c r="G231" s="1">
        <v>1.3438341810000001</v>
      </c>
      <c r="H231">
        <v>275</v>
      </c>
      <c r="I231">
        <v>229</v>
      </c>
    </row>
    <row r="232" spans="1:9" x14ac:dyDescent="0.25">
      <c r="A232" s="10" t="s">
        <v>57</v>
      </c>
      <c r="B232" t="s">
        <v>115</v>
      </c>
      <c r="C232" s="1">
        <v>3.9423655559999999</v>
      </c>
      <c r="D232" s="32">
        <v>4.0657020756533498E-2</v>
      </c>
      <c r="E232">
        <v>971</v>
      </c>
      <c r="F232" s="1">
        <v>4.3704327960000002</v>
      </c>
      <c r="G232" s="1">
        <v>1.3413217310000001</v>
      </c>
      <c r="H232">
        <v>276</v>
      </c>
      <c r="I232">
        <v>230</v>
      </c>
    </row>
    <row r="233" spans="1:9" x14ac:dyDescent="0.25">
      <c r="A233" s="10" t="s">
        <v>70</v>
      </c>
      <c r="B233" t="s">
        <v>115</v>
      </c>
      <c r="C233" s="1">
        <v>3.888528172</v>
      </c>
      <c r="D233" s="32">
        <v>3.8951789156062504E-2</v>
      </c>
      <c r="E233">
        <v>980</v>
      </c>
      <c r="F233" s="1">
        <v>4.3594799929999999</v>
      </c>
      <c r="G233" s="1">
        <v>1.327571517</v>
      </c>
      <c r="H233">
        <v>278</v>
      </c>
      <c r="I233">
        <v>231</v>
      </c>
    </row>
    <row r="234" spans="1:9" x14ac:dyDescent="0.25">
      <c r="A234" s="10" t="s">
        <v>1880</v>
      </c>
      <c r="B234" t="s">
        <v>54</v>
      </c>
      <c r="C234" s="1">
        <v>3.8845890559999998</v>
      </c>
      <c r="D234" s="32">
        <v>3.701311370938172E-2</v>
      </c>
      <c r="E234">
        <v>982</v>
      </c>
      <c r="F234" s="1">
        <v>4.3586738809999996</v>
      </c>
      <c r="G234" s="1">
        <v>1.3265579940000001</v>
      </c>
      <c r="H234">
        <v>279</v>
      </c>
      <c r="I234">
        <v>232</v>
      </c>
    </row>
    <row r="235" spans="1:9" x14ac:dyDescent="0.25">
      <c r="A235" s="10" t="s">
        <v>1673</v>
      </c>
      <c r="B235" t="s">
        <v>52</v>
      </c>
      <c r="C235" s="1">
        <v>8.9704378350000002</v>
      </c>
      <c r="D235" s="32">
        <v>1.040762581914829</v>
      </c>
      <c r="E235">
        <v>349</v>
      </c>
      <c r="F235" s="1">
        <v>4.3790660399999997</v>
      </c>
      <c r="G235" s="1">
        <v>1.326433918</v>
      </c>
      <c r="H235">
        <v>273</v>
      </c>
      <c r="I235">
        <v>233</v>
      </c>
    </row>
    <row r="236" spans="1:9" x14ac:dyDescent="0.25">
      <c r="A236" s="10" t="s">
        <v>937</v>
      </c>
      <c r="B236" t="s">
        <v>52</v>
      </c>
      <c r="C236" s="1">
        <v>8.9419072059999998</v>
      </c>
      <c r="D236" s="32">
        <v>0</v>
      </c>
      <c r="E236">
        <v>350</v>
      </c>
      <c r="F236" s="1">
        <v>4.3762004159999996</v>
      </c>
      <c r="G236" s="1">
        <v>1.323248333</v>
      </c>
      <c r="H236">
        <v>274</v>
      </c>
      <c r="I236">
        <v>234</v>
      </c>
    </row>
    <row r="237" spans="1:9" x14ac:dyDescent="0.25">
      <c r="A237" s="10" t="s">
        <v>2052</v>
      </c>
      <c r="B237" t="s">
        <v>54</v>
      </c>
      <c r="C237" s="1">
        <v>3.8336703889999999</v>
      </c>
      <c r="D237" s="32">
        <v>2.2538839623199549E-2</v>
      </c>
      <c r="E237">
        <v>993</v>
      </c>
      <c r="F237" s="1">
        <v>4.3481948160000004</v>
      </c>
      <c r="G237" s="1">
        <v>1.313363463</v>
      </c>
      <c r="H237">
        <v>280</v>
      </c>
      <c r="I237">
        <v>235</v>
      </c>
    </row>
    <row r="238" spans="1:9" x14ac:dyDescent="0.25">
      <c r="A238" s="10" t="s">
        <v>2201</v>
      </c>
      <c r="B238" t="s">
        <v>51</v>
      </c>
      <c r="C238" s="1">
        <v>3.8336703889999999</v>
      </c>
      <c r="D238" s="32">
        <v>2.2538839623199549E-2</v>
      </c>
      <c r="E238">
        <v>994</v>
      </c>
      <c r="F238" s="1">
        <v>4.3481948160000004</v>
      </c>
      <c r="G238" s="1">
        <v>1.313363463</v>
      </c>
      <c r="H238">
        <v>281</v>
      </c>
      <c r="I238">
        <v>236</v>
      </c>
    </row>
    <row r="239" spans="1:9" x14ac:dyDescent="0.25">
      <c r="A239" s="10" t="s">
        <v>947</v>
      </c>
      <c r="B239" t="s">
        <v>52</v>
      </c>
      <c r="C239" s="1">
        <v>8.8214632060000007</v>
      </c>
      <c r="D239" s="32">
        <v>1.4282446375932695E-14</v>
      </c>
      <c r="E239">
        <v>355</v>
      </c>
      <c r="F239" s="1">
        <v>4.3640116559999997</v>
      </c>
      <c r="G239" s="1">
        <v>1.309687185</v>
      </c>
      <c r="H239">
        <v>277</v>
      </c>
      <c r="I239">
        <v>237</v>
      </c>
    </row>
    <row r="240" spans="1:9" x14ac:dyDescent="0.25">
      <c r="A240" s="10" t="s">
        <v>2061</v>
      </c>
      <c r="B240" t="s">
        <v>54</v>
      </c>
      <c r="C240" s="1">
        <v>3.7980403969999998</v>
      </c>
      <c r="D240" s="32">
        <v>9.8764906508948647E-2</v>
      </c>
      <c r="E240">
        <v>996</v>
      </c>
      <c r="F240" s="1">
        <v>4.3407963059999997</v>
      </c>
      <c r="G240" s="1">
        <v>1.304026041</v>
      </c>
      <c r="H240">
        <v>282</v>
      </c>
      <c r="I240">
        <v>238</v>
      </c>
    </row>
    <row r="241" spans="1:9" x14ac:dyDescent="0.25">
      <c r="A241" s="10" t="s">
        <v>19</v>
      </c>
      <c r="B241" t="s">
        <v>2</v>
      </c>
      <c r="C241" s="1">
        <v>72.429715650000006</v>
      </c>
      <c r="D241" s="32">
        <v>1.5710691013525964E-13</v>
      </c>
      <c r="E241">
        <v>12</v>
      </c>
      <c r="F241" s="1">
        <v>5.6826230600000001</v>
      </c>
      <c r="G241" s="1">
        <v>1.286884379</v>
      </c>
      <c r="H241">
        <v>25</v>
      </c>
      <c r="I241">
        <v>239</v>
      </c>
    </row>
    <row r="242" spans="1:9" x14ac:dyDescent="0.25">
      <c r="A242" s="10" t="s">
        <v>924</v>
      </c>
      <c r="B242" t="s">
        <v>52</v>
      </c>
      <c r="C242" s="1">
        <v>8.5879410299999996</v>
      </c>
      <c r="D242" s="32">
        <v>4.5240144968552845E-2</v>
      </c>
      <c r="E242">
        <v>368</v>
      </c>
      <c r="F242" s="1">
        <v>4.3399477080000004</v>
      </c>
      <c r="G242" s="1">
        <v>1.2828584460000001</v>
      </c>
      <c r="H242">
        <v>283</v>
      </c>
      <c r="I242">
        <v>240</v>
      </c>
    </row>
    <row r="243" spans="1:9" x14ac:dyDescent="0.25">
      <c r="A243" s="10" t="s">
        <v>1348</v>
      </c>
      <c r="B243" t="s">
        <v>52</v>
      </c>
      <c r="C243" s="1">
        <v>8.5879410299999996</v>
      </c>
      <c r="D243" s="32">
        <v>4.5240144968552845E-2</v>
      </c>
      <c r="E243">
        <v>369</v>
      </c>
      <c r="F243" s="1">
        <v>4.3399477080000004</v>
      </c>
      <c r="G243" s="1">
        <v>1.2828584460000001</v>
      </c>
      <c r="H243">
        <v>284</v>
      </c>
      <c r="I243">
        <v>241</v>
      </c>
    </row>
    <row r="244" spans="1:9" x14ac:dyDescent="0.25">
      <c r="A244" s="10" t="s">
        <v>1280</v>
      </c>
      <c r="B244" t="s">
        <v>54</v>
      </c>
      <c r="C244" s="1">
        <v>3.7140122760000001</v>
      </c>
      <c r="D244" s="32">
        <v>0.16218193956263635</v>
      </c>
      <c r="E244">
        <v>1003</v>
      </c>
      <c r="F244" s="1">
        <v>4.3231281309999998</v>
      </c>
      <c r="G244" s="1">
        <v>1.2816535609999999</v>
      </c>
      <c r="H244">
        <v>285</v>
      </c>
      <c r="I244">
        <v>242</v>
      </c>
    </row>
    <row r="245" spans="1:9" x14ac:dyDescent="0.25">
      <c r="A245" s="10" t="s">
        <v>3578</v>
      </c>
      <c r="B245" t="s">
        <v>54</v>
      </c>
      <c r="C245" s="1">
        <v>3.694051746</v>
      </c>
      <c r="D245" s="32">
        <v>4.0134384149415891E-2</v>
      </c>
      <c r="E245">
        <v>1006</v>
      </c>
      <c r="F245" s="1">
        <v>4.3188848430000002</v>
      </c>
      <c r="G245" s="1">
        <v>1.2762646820000001</v>
      </c>
      <c r="H245">
        <v>286</v>
      </c>
      <c r="I245">
        <v>243</v>
      </c>
    </row>
    <row r="246" spans="1:9" x14ac:dyDescent="0.25">
      <c r="A246" s="10" t="s">
        <v>2983</v>
      </c>
      <c r="B246" t="s">
        <v>54</v>
      </c>
      <c r="C246" s="1">
        <v>3.6491909530000002</v>
      </c>
      <c r="D246" s="32">
        <v>1.8903999999729585E-2</v>
      </c>
      <c r="E246">
        <v>1014</v>
      </c>
      <c r="F246" s="1">
        <v>4.3092819379999998</v>
      </c>
      <c r="G246" s="1">
        <v>1.264046279</v>
      </c>
      <c r="H246">
        <v>287</v>
      </c>
      <c r="I246">
        <v>244</v>
      </c>
    </row>
    <row r="247" spans="1:9" x14ac:dyDescent="0.25">
      <c r="A247" s="10" t="s">
        <v>1646</v>
      </c>
      <c r="B247" t="s">
        <v>52</v>
      </c>
      <c r="C247" s="1">
        <v>8.2620372349999993</v>
      </c>
      <c r="D247" s="32">
        <v>0.86035353500533762</v>
      </c>
      <c r="E247">
        <v>383</v>
      </c>
      <c r="F247" s="1">
        <v>4.3053655700000002</v>
      </c>
      <c r="G247" s="1">
        <v>1.244170628</v>
      </c>
      <c r="H247">
        <v>288</v>
      </c>
      <c r="I247">
        <v>245</v>
      </c>
    </row>
    <row r="248" spans="1:9" x14ac:dyDescent="0.25">
      <c r="A248" s="10" t="s">
        <v>677</v>
      </c>
      <c r="B248" t="s">
        <v>52</v>
      </c>
      <c r="C248" s="1">
        <v>8.2320705350000001</v>
      </c>
      <c r="D248" s="32">
        <v>3.4460449474355084</v>
      </c>
      <c r="E248">
        <v>386</v>
      </c>
      <c r="F248" s="1">
        <v>4.3021248920000001</v>
      </c>
      <c r="G248" s="1">
        <v>1.2405369989999999</v>
      </c>
      <c r="H248">
        <v>289</v>
      </c>
      <c r="I248">
        <v>246</v>
      </c>
    </row>
    <row r="249" spans="1:9" x14ac:dyDescent="0.25">
      <c r="A249" s="10" t="s">
        <v>1334</v>
      </c>
      <c r="B249" t="s">
        <v>52</v>
      </c>
      <c r="C249" s="1">
        <v>8.1979660259999996</v>
      </c>
      <c r="D249" s="32">
        <v>1.0711834781949522E-14</v>
      </c>
      <c r="E249">
        <v>389</v>
      </c>
      <c r="F249" s="1">
        <v>4.298423917</v>
      </c>
      <c r="G249" s="1">
        <v>1.2363855100000001</v>
      </c>
      <c r="H249">
        <v>290</v>
      </c>
      <c r="I249">
        <v>247</v>
      </c>
    </row>
    <row r="250" spans="1:9" x14ac:dyDescent="0.25">
      <c r="A250" s="10" t="s">
        <v>668</v>
      </c>
      <c r="B250" t="s">
        <v>52</v>
      </c>
      <c r="C250" s="1">
        <v>8.1858502350000002</v>
      </c>
      <c r="D250" s="32">
        <v>0.86058646288893437</v>
      </c>
      <c r="E250">
        <v>390</v>
      </c>
      <c r="F250" s="1">
        <v>4.297105824</v>
      </c>
      <c r="G250" s="1">
        <v>1.234906515</v>
      </c>
      <c r="H250">
        <v>291</v>
      </c>
      <c r="I250">
        <v>248</v>
      </c>
    </row>
    <row r="251" spans="1:9" x14ac:dyDescent="0.25">
      <c r="A251" s="10" t="s">
        <v>3606</v>
      </c>
      <c r="B251" t="s">
        <v>2</v>
      </c>
      <c r="C251" s="1">
        <v>68.651561720000004</v>
      </c>
      <c r="D251" s="32">
        <v>9.9977124631528865E-14</v>
      </c>
      <c r="E251">
        <v>13</v>
      </c>
      <c r="F251" s="1">
        <v>5.6297994830000002</v>
      </c>
      <c r="G251" s="1">
        <v>1.2333116070000001</v>
      </c>
      <c r="H251">
        <v>26</v>
      </c>
      <c r="I251">
        <v>249</v>
      </c>
    </row>
    <row r="252" spans="1:9" x14ac:dyDescent="0.25">
      <c r="A252" s="10" t="s">
        <v>17</v>
      </c>
      <c r="B252" t="s">
        <v>2</v>
      </c>
      <c r="C252" s="1">
        <v>68.225305030000001</v>
      </c>
      <c r="D252" s="32">
        <v>1.5710691013525964E-13</v>
      </c>
      <c r="E252">
        <v>15</v>
      </c>
      <c r="F252" s="1">
        <v>5.6236608370000001</v>
      </c>
      <c r="G252" s="1">
        <v>1.227083264</v>
      </c>
      <c r="H252">
        <v>27</v>
      </c>
      <c r="I252">
        <v>250</v>
      </c>
    </row>
    <row r="253" spans="1:9" x14ac:dyDescent="0.25">
      <c r="A253" s="10" t="s">
        <v>2534</v>
      </c>
      <c r="B253" t="s">
        <v>54</v>
      </c>
      <c r="C253" s="1">
        <v>3.5061325719999998</v>
      </c>
      <c r="D253" s="32">
        <v>0.13374601000790451</v>
      </c>
      <c r="E253">
        <v>1033</v>
      </c>
      <c r="F253" s="1">
        <v>4.2780279849999996</v>
      </c>
      <c r="G253" s="1">
        <v>1.2240543909999999</v>
      </c>
      <c r="H253">
        <v>292</v>
      </c>
      <c r="I253">
        <v>251</v>
      </c>
    </row>
    <row r="254" spans="1:9" x14ac:dyDescent="0.25">
      <c r="A254" s="10" t="s">
        <v>2548</v>
      </c>
      <c r="B254" t="s">
        <v>54</v>
      </c>
      <c r="C254" s="1">
        <v>3.5061325719999998</v>
      </c>
      <c r="D254" s="32">
        <v>0.13965343987671586</v>
      </c>
      <c r="E254">
        <v>1034</v>
      </c>
      <c r="F254" s="1">
        <v>4.2780279849999996</v>
      </c>
      <c r="G254" s="1">
        <v>1.2240543909999999</v>
      </c>
      <c r="H254">
        <v>293</v>
      </c>
      <c r="I254">
        <v>252</v>
      </c>
    </row>
    <row r="255" spans="1:9" x14ac:dyDescent="0.25">
      <c r="A255" s="10" t="s">
        <v>562</v>
      </c>
      <c r="B255" t="s">
        <v>52</v>
      </c>
      <c r="C255" s="1">
        <v>7.8811168030000003</v>
      </c>
      <c r="D255" s="32">
        <v>4.7879365978142925</v>
      </c>
      <c r="E255">
        <v>409</v>
      </c>
      <c r="F255" s="1">
        <v>4.2633688569999997</v>
      </c>
      <c r="G255" s="1">
        <v>1.196969052</v>
      </c>
      <c r="H255">
        <v>294</v>
      </c>
      <c r="I255">
        <v>253</v>
      </c>
    </row>
    <row r="256" spans="1:9" x14ac:dyDescent="0.25">
      <c r="A256" s="10" t="s">
        <v>81</v>
      </c>
      <c r="B256" t="s">
        <v>115</v>
      </c>
      <c r="C256" s="1">
        <v>3.4046675660000001</v>
      </c>
      <c r="D256" s="32">
        <v>8.8684224077739432E-2</v>
      </c>
      <c r="E256">
        <v>1037</v>
      </c>
      <c r="F256" s="1">
        <v>4.2552535110000003</v>
      </c>
      <c r="G256" s="1">
        <v>1.1946880959999999</v>
      </c>
      <c r="H256">
        <v>297</v>
      </c>
      <c r="I256">
        <v>254</v>
      </c>
    </row>
    <row r="257" spans="1:9" x14ac:dyDescent="0.25">
      <c r="A257" s="10" t="s">
        <v>82</v>
      </c>
      <c r="B257" t="s">
        <v>115</v>
      </c>
      <c r="C257" s="1">
        <v>3.3892547319999999</v>
      </c>
      <c r="D257" s="32">
        <v>7.8599138219482723E-2</v>
      </c>
      <c r="E257">
        <v>1040</v>
      </c>
      <c r="F257" s="1">
        <v>4.2517481699999999</v>
      </c>
      <c r="G257" s="1">
        <v>1.190150847</v>
      </c>
      <c r="H257">
        <v>298</v>
      </c>
      <c r="I257">
        <v>255</v>
      </c>
    </row>
    <row r="258" spans="1:9" x14ac:dyDescent="0.25">
      <c r="A258" s="10" t="s">
        <v>729</v>
      </c>
      <c r="B258" t="s">
        <v>52</v>
      </c>
      <c r="C258" s="1">
        <v>7.8263004770000002</v>
      </c>
      <c r="D258" s="32">
        <v>5.0942969824105937</v>
      </c>
      <c r="E258">
        <v>412</v>
      </c>
      <c r="F258" s="1">
        <v>4.2571774959999997</v>
      </c>
      <c r="G258" s="1">
        <v>1.1899893500000001</v>
      </c>
      <c r="H258">
        <v>295</v>
      </c>
      <c r="I258">
        <v>256</v>
      </c>
    </row>
    <row r="259" spans="1:9" x14ac:dyDescent="0.25">
      <c r="A259" s="10" t="s">
        <v>348</v>
      </c>
      <c r="B259" t="s">
        <v>52</v>
      </c>
      <c r="C259" s="1">
        <v>7.8211859160000001</v>
      </c>
      <c r="D259" s="32">
        <v>1.2497140578941108E-14</v>
      </c>
      <c r="E259">
        <v>415</v>
      </c>
      <c r="F259" s="1">
        <v>4.2565978600000003</v>
      </c>
      <c r="G259" s="1">
        <v>1.189335627</v>
      </c>
      <c r="H259">
        <v>296</v>
      </c>
      <c r="I259">
        <v>257</v>
      </c>
    </row>
    <row r="260" spans="1:9" x14ac:dyDescent="0.25">
      <c r="A260" s="10" t="s">
        <v>622</v>
      </c>
      <c r="B260" t="s">
        <v>52</v>
      </c>
      <c r="C260" s="1">
        <v>7.7169182200000002</v>
      </c>
      <c r="D260" s="32">
        <v>4.5125014424137193</v>
      </c>
      <c r="E260">
        <v>422</v>
      </c>
      <c r="F260" s="1">
        <v>4.2447073020000001</v>
      </c>
      <c r="G260" s="1">
        <v>1.175914522</v>
      </c>
      <c r="H260">
        <v>300</v>
      </c>
      <c r="I260">
        <v>258</v>
      </c>
    </row>
    <row r="261" spans="1:9" x14ac:dyDescent="0.25">
      <c r="A261" s="10" t="s">
        <v>572</v>
      </c>
      <c r="B261" t="s">
        <v>52</v>
      </c>
      <c r="C261" s="1">
        <v>7.6660095229999996</v>
      </c>
      <c r="D261" s="32">
        <v>3.8238782058597836</v>
      </c>
      <c r="E261">
        <v>427</v>
      </c>
      <c r="F261" s="1">
        <v>4.2388499639999999</v>
      </c>
      <c r="G261" s="1">
        <v>1.1692956409999999</v>
      </c>
      <c r="H261">
        <v>302</v>
      </c>
      <c r="I261">
        <v>259</v>
      </c>
    </row>
    <row r="262" spans="1:9" x14ac:dyDescent="0.25">
      <c r="A262" s="10" t="s">
        <v>2320</v>
      </c>
      <c r="B262" t="s">
        <v>52</v>
      </c>
      <c r="C262" s="1">
        <v>7.601486059</v>
      </c>
      <c r="D262" s="32">
        <v>0.35794768420746792</v>
      </c>
      <c r="E262">
        <v>429</v>
      </c>
      <c r="F262" s="1">
        <v>4.2313765280000002</v>
      </c>
      <c r="G262" s="1">
        <v>1.160843195</v>
      </c>
      <c r="H262">
        <v>303</v>
      </c>
      <c r="I262">
        <v>260</v>
      </c>
    </row>
    <row r="263" spans="1:9" x14ac:dyDescent="0.25">
      <c r="A263" s="10" t="s">
        <v>641</v>
      </c>
      <c r="B263" t="s">
        <v>52</v>
      </c>
      <c r="C263" s="1">
        <v>7.5961187140000002</v>
      </c>
      <c r="D263" s="32">
        <v>4.2006714127591538</v>
      </c>
      <c r="E263">
        <v>432</v>
      </c>
      <c r="F263" s="1">
        <v>4.2307523309999997</v>
      </c>
      <c r="G263" s="1">
        <v>1.1601368540000001</v>
      </c>
      <c r="H263">
        <v>304</v>
      </c>
      <c r="I263">
        <v>261</v>
      </c>
    </row>
    <row r="264" spans="1:9" x14ac:dyDescent="0.25">
      <c r="A264" s="10" t="s">
        <v>2223</v>
      </c>
      <c r="B264" t="s">
        <v>51</v>
      </c>
      <c r="C264" s="1">
        <v>3.2886485080000001</v>
      </c>
      <c r="D264" s="32">
        <v>4.466364078760808E-2</v>
      </c>
      <c r="E264">
        <v>1049</v>
      </c>
      <c r="F264" s="1">
        <v>4.2285603719999996</v>
      </c>
      <c r="G264" s="1">
        <v>1.160017485</v>
      </c>
      <c r="H264">
        <v>305</v>
      </c>
      <c r="I264">
        <v>262</v>
      </c>
    </row>
    <row r="265" spans="1:9" x14ac:dyDescent="0.25">
      <c r="A265" s="10" t="s">
        <v>744</v>
      </c>
      <c r="B265" t="s">
        <v>52</v>
      </c>
      <c r="C265" s="1">
        <v>7.5350443629999999</v>
      </c>
      <c r="D265" s="32">
        <v>0.68022468301990979</v>
      </c>
      <c r="E265">
        <v>446</v>
      </c>
      <c r="F265" s="1">
        <v>4.2236220959999997</v>
      </c>
      <c r="G265" s="1">
        <v>1.1520641519999999</v>
      </c>
      <c r="H265">
        <v>307</v>
      </c>
      <c r="I265">
        <v>263</v>
      </c>
    </row>
    <row r="266" spans="1:9" x14ac:dyDescent="0.25">
      <c r="A266" s="10" t="s">
        <v>3210</v>
      </c>
      <c r="B266" t="s">
        <v>52</v>
      </c>
      <c r="C266" s="1">
        <v>7.4730615050000004</v>
      </c>
      <c r="D266" s="32">
        <v>9.385456897411576E-2</v>
      </c>
      <c r="E266">
        <v>452</v>
      </c>
      <c r="F266" s="1">
        <v>4.2163334380000004</v>
      </c>
      <c r="G266" s="1">
        <v>1.1438041880000001</v>
      </c>
      <c r="H266">
        <v>308</v>
      </c>
      <c r="I266">
        <v>264</v>
      </c>
    </row>
    <row r="267" spans="1:9" x14ac:dyDescent="0.25">
      <c r="A267" s="10" t="s">
        <v>2056</v>
      </c>
      <c r="B267" t="s">
        <v>54</v>
      </c>
      <c r="C267" s="1">
        <v>3.1975610080000001</v>
      </c>
      <c r="D267" s="32">
        <v>2.9711914445509257E-2</v>
      </c>
      <c r="E267">
        <v>1065</v>
      </c>
      <c r="F267" s="1">
        <v>4.2070923660000004</v>
      </c>
      <c r="G267" s="1">
        <v>1.131929127</v>
      </c>
      <c r="H267">
        <v>309</v>
      </c>
      <c r="I267">
        <v>265</v>
      </c>
    </row>
    <row r="268" spans="1:9" x14ac:dyDescent="0.25">
      <c r="A268" s="10" t="s">
        <v>2182</v>
      </c>
      <c r="B268" t="s">
        <v>54</v>
      </c>
      <c r="C268" s="1">
        <v>3.1864043639999999</v>
      </c>
      <c r="D268" s="32">
        <v>4.7448984914695062E-2</v>
      </c>
      <c r="E268">
        <v>1067</v>
      </c>
      <c r="F268" s="1">
        <v>4.204430941</v>
      </c>
      <c r="G268" s="1">
        <v>1.128433915</v>
      </c>
      <c r="H268">
        <v>310</v>
      </c>
      <c r="I268">
        <v>266</v>
      </c>
    </row>
    <row r="269" spans="1:9" x14ac:dyDescent="0.25">
      <c r="A269" s="10" t="s">
        <v>773</v>
      </c>
      <c r="B269" t="s">
        <v>52</v>
      </c>
      <c r="C269" s="1">
        <v>7.3355075840000001</v>
      </c>
      <c r="D269" s="32">
        <v>0.57768874489373889</v>
      </c>
      <c r="E269">
        <v>464</v>
      </c>
      <c r="F269" s="1">
        <v>4.1999659539999996</v>
      </c>
      <c r="G269" s="1">
        <v>1.125226042</v>
      </c>
      <c r="H269">
        <v>312</v>
      </c>
      <c r="I269">
        <v>267</v>
      </c>
    </row>
    <row r="270" spans="1:9" x14ac:dyDescent="0.25">
      <c r="A270" s="10" t="s">
        <v>2128</v>
      </c>
      <c r="B270" t="s">
        <v>54</v>
      </c>
      <c r="C270" s="1">
        <v>3.171541875</v>
      </c>
      <c r="D270" s="32">
        <v>6.0379474410891441E-2</v>
      </c>
      <c r="E270">
        <v>1070</v>
      </c>
      <c r="F270" s="1">
        <v>4.2008744440000001</v>
      </c>
      <c r="G270" s="1">
        <v>1.1237586580000001</v>
      </c>
      <c r="H270">
        <v>311</v>
      </c>
      <c r="I270">
        <v>268</v>
      </c>
    </row>
    <row r="271" spans="1:9" x14ac:dyDescent="0.25">
      <c r="A271" s="10" t="s">
        <v>2403</v>
      </c>
      <c r="B271" t="s">
        <v>52</v>
      </c>
      <c r="C271" s="1">
        <v>7.2535856519999999</v>
      </c>
      <c r="D271" s="32">
        <v>0.25525953226682913</v>
      </c>
      <c r="E271">
        <v>476</v>
      </c>
      <c r="F271" s="1">
        <v>4.1900892719999998</v>
      </c>
      <c r="G271" s="1">
        <v>1.1139953520000001</v>
      </c>
      <c r="H271">
        <v>314</v>
      </c>
      <c r="I271">
        <v>269</v>
      </c>
    </row>
    <row r="272" spans="1:9" x14ac:dyDescent="0.25">
      <c r="A272" s="10" t="s">
        <v>1121</v>
      </c>
      <c r="B272" t="s">
        <v>52</v>
      </c>
      <c r="C272" s="1">
        <v>7.2423854780000001</v>
      </c>
      <c r="D272" s="32">
        <v>0.87528160703652191</v>
      </c>
      <c r="E272">
        <v>477</v>
      </c>
      <c r="F272" s="1">
        <v>4.1887313429999997</v>
      </c>
      <c r="G272" s="1">
        <v>1.11245007</v>
      </c>
      <c r="H272">
        <v>315</v>
      </c>
      <c r="I272">
        <v>270</v>
      </c>
    </row>
    <row r="273" spans="1:9" x14ac:dyDescent="0.25">
      <c r="A273" s="10" t="s">
        <v>2444</v>
      </c>
      <c r="B273" t="s">
        <v>52</v>
      </c>
      <c r="C273" s="1">
        <v>7.1393635</v>
      </c>
      <c r="D273" s="32">
        <v>0.95718747105892998</v>
      </c>
      <c r="E273">
        <v>487</v>
      </c>
      <c r="F273" s="1">
        <v>4.1761535250000001</v>
      </c>
      <c r="G273" s="1">
        <v>1.098123059</v>
      </c>
      <c r="H273">
        <v>318</v>
      </c>
      <c r="I273">
        <v>271</v>
      </c>
    </row>
    <row r="274" spans="1:9" x14ac:dyDescent="0.25">
      <c r="A274" s="10" t="s">
        <v>2442</v>
      </c>
      <c r="B274" t="s">
        <v>52</v>
      </c>
      <c r="C274" s="1">
        <v>7.0289881530000002</v>
      </c>
      <c r="D274" s="32">
        <v>1.0083669434154674</v>
      </c>
      <c r="E274">
        <v>494</v>
      </c>
      <c r="F274" s="1">
        <v>4.1625000529999996</v>
      </c>
      <c r="G274" s="1">
        <v>1.082542195</v>
      </c>
      <c r="H274">
        <v>322</v>
      </c>
      <c r="I274">
        <v>272</v>
      </c>
    </row>
    <row r="275" spans="1:9" x14ac:dyDescent="0.25">
      <c r="A275" s="10" t="s">
        <v>13</v>
      </c>
      <c r="B275" t="s">
        <v>2</v>
      </c>
      <c r="C275" s="1">
        <v>58.721195020000003</v>
      </c>
      <c r="D275" s="32">
        <v>6.0647612011882019</v>
      </c>
      <c r="E275">
        <v>23</v>
      </c>
      <c r="F275" s="1">
        <v>5.475981344</v>
      </c>
      <c r="G275" s="1">
        <v>1.0770684619999999</v>
      </c>
      <c r="H275">
        <v>31</v>
      </c>
      <c r="I275">
        <v>273</v>
      </c>
    </row>
    <row r="276" spans="1:9" x14ac:dyDescent="0.25">
      <c r="A276" s="10" t="s">
        <v>1644</v>
      </c>
      <c r="B276" t="s">
        <v>52</v>
      </c>
      <c r="C276" s="1">
        <v>6.9894891000000001</v>
      </c>
      <c r="D276" s="32">
        <v>0.7210580346217077</v>
      </c>
      <c r="E276">
        <v>497</v>
      </c>
      <c r="F276" s="1">
        <v>4.1575683569999997</v>
      </c>
      <c r="G276" s="1">
        <v>1.0769068959999999</v>
      </c>
      <c r="H276">
        <v>323</v>
      </c>
      <c r="I276">
        <v>274</v>
      </c>
    </row>
    <row r="277" spans="1:9" x14ac:dyDescent="0.25">
      <c r="A277" s="10" t="s">
        <v>1107</v>
      </c>
      <c r="B277" t="s">
        <v>54</v>
      </c>
      <c r="C277" s="1">
        <v>3.0179649159999999</v>
      </c>
      <c r="D277" s="32">
        <v>6.6326436167476133E-2</v>
      </c>
      <c r="E277">
        <v>1082</v>
      </c>
      <c r="F277" s="1">
        <v>4.1633642569999996</v>
      </c>
      <c r="G277" s="1">
        <v>1.0741235280000001</v>
      </c>
      <c r="H277">
        <v>320</v>
      </c>
      <c r="I277">
        <v>275</v>
      </c>
    </row>
    <row r="278" spans="1:9" x14ac:dyDescent="0.25">
      <c r="A278" s="10" t="s">
        <v>76</v>
      </c>
      <c r="B278" t="s">
        <v>115</v>
      </c>
      <c r="C278" s="1">
        <v>3.0157116679999998</v>
      </c>
      <c r="D278" s="32">
        <v>1.2805116748356929E-2</v>
      </c>
      <c r="E278">
        <v>1084</v>
      </c>
      <c r="F278" s="1">
        <v>4.1628033059999998</v>
      </c>
      <c r="G278" s="1">
        <v>1.073376637</v>
      </c>
      <c r="H278">
        <v>321</v>
      </c>
      <c r="I278">
        <v>276</v>
      </c>
    </row>
    <row r="279" spans="1:9" x14ac:dyDescent="0.25">
      <c r="A279" s="10" t="s">
        <v>2328</v>
      </c>
      <c r="B279" t="s">
        <v>52</v>
      </c>
      <c r="C279" s="1">
        <v>6.889731319</v>
      </c>
      <c r="D279" s="32">
        <v>9.8765494283218333E-2</v>
      </c>
      <c r="E279">
        <v>507</v>
      </c>
      <c r="F279" s="1">
        <v>4.145003623</v>
      </c>
      <c r="G279" s="1">
        <v>1.0625315209999999</v>
      </c>
      <c r="H279">
        <v>326</v>
      </c>
      <c r="I279">
        <v>277</v>
      </c>
    </row>
    <row r="280" spans="1:9" x14ac:dyDescent="0.25">
      <c r="A280" s="10" t="s">
        <v>786</v>
      </c>
      <c r="B280" t="s">
        <v>52</v>
      </c>
      <c r="C280" s="1">
        <v>6.8801484730000002</v>
      </c>
      <c r="D280" s="32">
        <v>0.43021122452911137</v>
      </c>
      <c r="E280">
        <v>509</v>
      </c>
      <c r="F280" s="1">
        <v>4.1437882869999996</v>
      </c>
      <c r="G280" s="1">
        <v>1.0611396639999999</v>
      </c>
      <c r="H280">
        <v>327</v>
      </c>
      <c r="I280">
        <v>278</v>
      </c>
    </row>
    <row r="281" spans="1:9" x14ac:dyDescent="0.25">
      <c r="A281" s="10" t="s">
        <v>2484</v>
      </c>
      <c r="B281" t="s">
        <v>52</v>
      </c>
      <c r="C281" s="1">
        <v>6.8756482410000004</v>
      </c>
      <c r="D281" s="32">
        <v>0.8662846822262682</v>
      </c>
      <c r="E281">
        <v>510</v>
      </c>
      <c r="F281" s="1">
        <v>4.1432170389999996</v>
      </c>
      <c r="G281" s="1">
        <v>1.060485361</v>
      </c>
      <c r="H281">
        <v>328</v>
      </c>
      <c r="I281">
        <v>279</v>
      </c>
    </row>
    <row r="282" spans="1:9" x14ac:dyDescent="0.25">
      <c r="A282" s="10" t="s">
        <v>807</v>
      </c>
      <c r="B282" t="s">
        <v>52</v>
      </c>
      <c r="C282" s="1">
        <v>6.7646769730000003</v>
      </c>
      <c r="D282" s="32">
        <v>0.51252547352484534</v>
      </c>
      <c r="E282">
        <v>531</v>
      </c>
      <c r="F282" s="1">
        <v>4.1290263969999996</v>
      </c>
      <c r="G282" s="1">
        <v>1.0442139429999999</v>
      </c>
      <c r="H282">
        <v>331</v>
      </c>
      <c r="I282">
        <v>280</v>
      </c>
    </row>
    <row r="283" spans="1:9" x14ac:dyDescent="0.25">
      <c r="A283" s="10" t="s">
        <v>1670</v>
      </c>
      <c r="B283" t="s">
        <v>52</v>
      </c>
      <c r="C283" s="1">
        <v>6.7441585230000003</v>
      </c>
      <c r="D283" s="32">
        <v>2.4837482494444614</v>
      </c>
      <c r="E283">
        <v>535</v>
      </c>
      <c r="F283" s="1">
        <v>4.1263803619999999</v>
      </c>
      <c r="G283" s="1">
        <v>1.0411761589999999</v>
      </c>
      <c r="H283">
        <v>332</v>
      </c>
      <c r="I283">
        <v>281</v>
      </c>
    </row>
    <row r="284" spans="1:9" x14ac:dyDescent="0.25">
      <c r="A284" s="10" t="s">
        <v>3370</v>
      </c>
      <c r="B284" t="s">
        <v>52</v>
      </c>
      <c r="C284" s="1">
        <v>6.5704639220000001</v>
      </c>
      <c r="D284" s="32">
        <v>0.1562971006193227</v>
      </c>
      <c r="E284">
        <v>554</v>
      </c>
      <c r="F284" s="1">
        <v>4.1036958920000002</v>
      </c>
      <c r="G284" s="1">
        <v>1.0150838740000001</v>
      </c>
      <c r="H284">
        <v>333</v>
      </c>
      <c r="I284">
        <v>282</v>
      </c>
    </row>
    <row r="285" spans="1:9" x14ac:dyDescent="0.25">
      <c r="A285" s="10" t="s">
        <v>1660</v>
      </c>
      <c r="B285" t="s">
        <v>52</v>
      </c>
      <c r="C285" s="1">
        <v>6.5212741210000003</v>
      </c>
      <c r="D285" s="32">
        <v>0.52328004023392949</v>
      </c>
      <c r="E285">
        <v>567</v>
      </c>
      <c r="F285" s="1">
        <v>4.0971770960000002</v>
      </c>
      <c r="G285" s="1">
        <v>1.0075692060000001</v>
      </c>
      <c r="H285">
        <v>334</v>
      </c>
      <c r="I285">
        <v>283</v>
      </c>
    </row>
    <row r="286" spans="1:9" x14ac:dyDescent="0.25">
      <c r="A286" s="10" t="s">
        <v>1599</v>
      </c>
      <c r="B286" t="s">
        <v>52</v>
      </c>
      <c r="C286" s="1">
        <v>6.4828571659999996</v>
      </c>
      <c r="D286" s="32">
        <v>2.2747355240485172</v>
      </c>
      <c r="E286">
        <v>568</v>
      </c>
      <c r="F286" s="1">
        <v>4.0920562350000003</v>
      </c>
      <c r="G286" s="1">
        <v>1.0016607660000001</v>
      </c>
      <c r="H286">
        <v>335</v>
      </c>
      <c r="I286">
        <v>284</v>
      </c>
    </row>
    <row r="287" spans="1:9" x14ac:dyDescent="0.25">
      <c r="A287" s="10" t="s">
        <v>2589</v>
      </c>
      <c r="B287" t="s">
        <v>52</v>
      </c>
      <c r="C287" s="1">
        <v>6.417120497</v>
      </c>
      <c r="D287" s="32">
        <v>0.92592598530772019</v>
      </c>
      <c r="E287">
        <v>572</v>
      </c>
      <c r="F287" s="1">
        <v>4.0832324499999997</v>
      </c>
      <c r="G287" s="1">
        <v>0.99146892900000005</v>
      </c>
      <c r="H287">
        <v>337</v>
      </c>
      <c r="I287">
        <v>285</v>
      </c>
    </row>
    <row r="288" spans="1:9" x14ac:dyDescent="0.25">
      <c r="A288" s="10" t="s">
        <v>1892</v>
      </c>
      <c r="B288" t="s">
        <v>52</v>
      </c>
      <c r="C288" s="1">
        <v>6.3959457479999999</v>
      </c>
      <c r="D288" s="32">
        <v>0.38049298270278253</v>
      </c>
      <c r="E288">
        <v>573</v>
      </c>
      <c r="F288" s="1">
        <v>4.0803735200000002</v>
      </c>
      <c r="G288" s="1">
        <v>0.98816374500000004</v>
      </c>
      <c r="H288">
        <v>338</v>
      </c>
      <c r="I288">
        <v>286</v>
      </c>
    </row>
    <row r="289" spans="1:9" x14ac:dyDescent="0.25">
      <c r="A289" s="10" t="s">
        <v>734</v>
      </c>
      <c r="B289" t="s">
        <v>52</v>
      </c>
      <c r="C289" s="1">
        <v>6.3452076230000003</v>
      </c>
      <c r="D289" s="32">
        <v>0.36177091182829629</v>
      </c>
      <c r="E289">
        <v>580</v>
      </c>
      <c r="F289" s="1">
        <v>4.073489618</v>
      </c>
      <c r="G289" s="1">
        <v>0.98019925500000005</v>
      </c>
      <c r="H289">
        <v>339</v>
      </c>
      <c r="I289">
        <v>287</v>
      </c>
    </row>
    <row r="290" spans="1:9" x14ac:dyDescent="0.25">
      <c r="A290" s="10" t="s">
        <v>1784</v>
      </c>
      <c r="B290" t="s">
        <v>52</v>
      </c>
      <c r="C290" s="1">
        <v>6.274183013</v>
      </c>
      <c r="D290" s="32">
        <v>0.39636340317960012</v>
      </c>
      <c r="E290">
        <v>596</v>
      </c>
      <c r="F290" s="1">
        <v>4.0637730479999998</v>
      </c>
      <c r="G290" s="1">
        <v>0.96894271200000004</v>
      </c>
      <c r="H290">
        <v>340</v>
      </c>
      <c r="I290">
        <v>288</v>
      </c>
    </row>
    <row r="291" spans="1:9" x14ac:dyDescent="0.25">
      <c r="A291" s="10" t="s">
        <v>3091</v>
      </c>
      <c r="B291" t="s">
        <v>52</v>
      </c>
      <c r="C291" s="1">
        <v>6.2699951919999997</v>
      </c>
      <c r="D291" s="32">
        <v>0.1342942018303511</v>
      </c>
      <c r="E291">
        <v>597</v>
      </c>
      <c r="F291" s="1">
        <v>4.0631971719999997</v>
      </c>
      <c r="G291" s="1">
        <v>0.96827501999999999</v>
      </c>
      <c r="H291">
        <v>341</v>
      </c>
      <c r="I291">
        <v>289</v>
      </c>
    </row>
    <row r="292" spans="1:9" x14ac:dyDescent="0.25">
      <c r="A292" s="10" t="s">
        <v>2386</v>
      </c>
      <c r="B292" t="s">
        <v>52</v>
      </c>
      <c r="C292" s="1">
        <v>6.2219251849999999</v>
      </c>
      <c r="D292" s="32">
        <v>1.1826026522373629E-2</v>
      </c>
      <c r="E292">
        <v>606</v>
      </c>
      <c r="F292" s="1">
        <v>4.0565631050000004</v>
      </c>
      <c r="G292" s="1">
        <v>0.96057880600000001</v>
      </c>
      <c r="H292">
        <v>342</v>
      </c>
      <c r="I292">
        <v>290</v>
      </c>
    </row>
    <row r="293" spans="1:9" x14ac:dyDescent="0.25">
      <c r="A293" s="10" t="s">
        <v>1608</v>
      </c>
      <c r="B293" t="s">
        <v>52</v>
      </c>
      <c r="C293" s="1">
        <v>6.2140818759999998</v>
      </c>
      <c r="D293" s="32">
        <v>0.44981781787981412</v>
      </c>
      <c r="E293">
        <v>608</v>
      </c>
      <c r="F293" s="1">
        <v>4.0554764739999998</v>
      </c>
      <c r="G293" s="1">
        <v>0.959317419</v>
      </c>
      <c r="H293">
        <v>344</v>
      </c>
      <c r="I293">
        <v>291</v>
      </c>
    </row>
    <row r="294" spans="1:9" x14ac:dyDescent="0.25">
      <c r="A294" s="10" t="s">
        <v>2416</v>
      </c>
      <c r="B294" t="s">
        <v>2</v>
      </c>
      <c r="C294" s="1">
        <v>52.05838284</v>
      </c>
      <c r="D294" s="32">
        <v>4.2847339127798087E-14</v>
      </c>
      <c r="E294">
        <v>34</v>
      </c>
      <c r="F294" s="1">
        <v>5.3576872309999999</v>
      </c>
      <c r="G294" s="1">
        <v>0.95663356200000005</v>
      </c>
      <c r="H294">
        <v>38</v>
      </c>
      <c r="I294">
        <v>292</v>
      </c>
    </row>
    <row r="295" spans="1:9" x14ac:dyDescent="0.25">
      <c r="A295" s="10" t="s">
        <v>1008</v>
      </c>
      <c r="B295" t="s">
        <v>52</v>
      </c>
      <c r="C295" s="1">
        <v>6.181261815</v>
      </c>
      <c r="D295" s="32">
        <v>8.0338760864621397E-15</v>
      </c>
      <c r="E295">
        <v>609</v>
      </c>
      <c r="F295" s="1">
        <v>4.0509166499999996</v>
      </c>
      <c r="G295" s="1">
        <v>0.95402186</v>
      </c>
      <c r="H295">
        <v>345</v>
      </c>
      <c r="I295">
        <v>293</v>
      </c>
    </row>
    <row r="296" spans="1:9" x14ac:dyDescent="0.25">
      <c r="A296" s="10" t="s">
        <v>1734</v>
      </c>
      <c r="B296" t="s">
        <v>52</v>
      </c>
      <c r="C296" s="1">
        <v>6.1360627729999999</v>
      </c>
      <c r="D296" s="32">
        <v>0.46647291156942233</v>
      </c>
      <c r="E296">
        <v>617</v>
      </c>
      <c r="F296" s="1">
        <v>4.0446027339999997</v>
      </c>
      <c r="G296" s="1">
        <v>0.946682727</v>
      </c>
      <c r="H296">
        <v>348</v>
      </c>
      <c r="I296">
        <v>294</v>
      </c>
    </row>
    <row r="297" spans="1:9" x14ac:dyDescent="0.25">
      <c r="A297" s="10" t="s">
        <v>3050</v>
      </c>
      <c r="B297" t="s">
        <v>52</v>
      </c>
      <c r="C297" s="1">
        <v>6.0751034519999996</v>
      </c>
      <c r="D297" s="32">
        <v>4.2771120137853155E-2</v>
      </c>
      <c r="E297">
        <v>620</v>
      </c>
      <c r="F297" s="1">
        <v>4.0360236069999997</v>
      </c>
      <c r="G297" s="1">
        <v>0.93669845100000004</v>
      </c>
      <c r="H297">
        <v>349</v>
      </c>
      <c r="I297">
        <v>295</v>
      </c>
    </row>
    <row r="298" spans="1:9" x14ac:dyDescent="0.25">
      <c r="A298" s="10" t="s">
        <v>2532</v>
      </c>
      <c r="B298" t="s">
        <v>52</v>
      </c>
      <c r="C298" s="1">
        <v>5.9505374800000004</v>
      </c>
      <c r="D298" s="32">
        <v>0.7497143852333773</v>
      </c>
      <c r="E298">
        <v>641</v>
      </c>
      <c r="F298" s="1">
        <v>4.0182605340000004</v>
      </c>
      <c r="G298" s="1">
        <v>0.91598098100000003</v>
      </c>
      <c r="H298">
        <v>352</v>
      </c>
      <c r="I298">
        <v>296</v>
      </c>
    </row>
    <row r="299" spans="1:9" x14ac:dyDescent="0.25">
      <c r="A299" s="10" t="s">
        <v>2004</v>
      </c>
      <c r="B299" t="s">
        <v>52</v>
      </c>
      <c r="C299" s="1">
        <v>5.9451317909999997</v>
      </c>
      <c r="D299" s="32">
        <v>0.31071398840638748</v>
      </c>
      <c r="E299">
        <v>642</v>
      </c>
      <c r="F299" s="1">
        <v>4.0174824940000002</v>
      </c>
      <c r="G299" s="1">
        <v>0.91507213099999996</v>
      </c>
      <c r="H299">
        <v>353</v>
      </c>
      <c r="I299">
        <v>297</v>
      </c>
    </row>
    <row r="300" spans="1:9" x14ac:dyDescent="0.25">
      <c r="A300" s="10" t="s">
        <v>33</v>
      </c>
      <c r="B300" t="s">
        <v>2</v>
      </c>
      <c r="C300" s="1">
        <v>49.501558500000002</v>
      </c>
      <c r="D300" s="32">
        <v>1.4282446375932695E-14</v>
      </c>
      <c r="E300">
        <v>40</v>
      </c>
      <c r="F300" s="1">
        <v>5.3082985579999997</v>
      </c>
      <c r="G300" s="1">
        <v>0.90627188000000003</v>
      </c>
      <c r="H300">
        <v>42</v>
      </c>
      <c r="I300">
        <v>298</v>
      </c>
    </row>
    <row r="301" spans="1:9" x14ac:dyDescent="0.25">
      <c r="A301" s="10" t="s">
        <v>2106</v>
      </c>
      <c r="B301" t="s">
        <v>52</v>
      </c>
      <c r="C301" s="1">
        <v>5.8900562909999996</v>
      </c>
      <c r="D301" s="32">
        <v>0.23175874556930387</v>
      </c>
      <c r="E301">
        <v>647</v>
      </c>
      <c r="F301" s="1">
        <v>4.0095207970000004</v>
      </c>
      <c r="G301" s="1">
        <v>0.90576498699999997</v>
      </c>
      <c r="H301">
        <v>355</v>
      </c>
      <c r="I301">
        <v>299</v>
      </c>
    </row>
    <row r="302" spans="1:9" x14ac:dyDescent="0.25">
      <c r="A302" s="10" t="s">
        <v>1690</v>
      </c>
      <c r="B302" t="s">
        <v>52</v>
      </c>
      <c r="C302" s="1">
        <v>5.8356553330000001</v>
      </c>
      <c r="D302" s="32">
        <v>0.48162685350746848</v>
      </c>
      <c r="E302">
        <v>658</v>
      </c>
      <c r="F302" s="1">
        <v>4.0015938860000002</v>
      </c>
      <c r="G302" s="1">
        <v>0.89648600199999995</v>
      </c>
      <c r="H302">
        <v>356</v>
      </c>
      <c r="I302">
        <v>300</v>
      </c>
    </row>
    <row r="303" spans="1:9" x14ac:dyDescent="0.25">
      <c r="A303" s="10" t="s">
        <v>35</v>
      </c>
      <c r="B303" t="s">
        <v>2</v>
      </c>
      <c r="C303" s="1">
        <v>49.016555359999998</v>
      </c>
      <c r="D303" s="32">
        <v>4.6691319787735779</v>
      </c>
      <c r="E303">
        <v>41</v>
      </c>
      <c r="F303" s="1">
        <v>5.2986484190000001</v>
      </c>
      <c r="G303" s="1">
        <v>0.89642583200000003</v>
      </c>
      <c r="H303">
        <v>43</v>
      </c>
      <c r="I303">
        <v>301</v>
      </c>
    </row>
    <row r="304" spans="1:9" x14ac:dyDescent="0.25">
      <c r="A304" s="10" t="s">
        <v>2051</v>
      </c>
      <c r="B304" t="s">
        <v>52</v>
      </c>
      <c r="C304" s="1">
        <v>5.7476844460000001</v>
      </c>
      <c r="D304" s="32">
        <v>0.12831148221332925</v>
      </c>
      <c r="E304">
        <v>666</v>
      </c>
      <c r="F304" s="1">
        <v>3.988640943</v>
      </c>
      <c r="G304" s="1">
        <v>0.88129650100000001</v>
      </c>
      <c r="H304">
        <v>358</v>
      </c>
      <c r="I304">
        <v>302</v>
      </c>
    </row>
    <row r="305" spans="1:9" x14ac:dyDescent="0.25">
      <c r="A305" s="10" t="s">
        <v>3077</v>
      </c>
      <c r="B305" t="s">
        <v>52</v>
      </c>
      <c r="C305" s="1">
        <v>5.7081867519999996</v>
      </c>
      <c r="D305" s="32">
        <v>0.11934853910213297</v>
      </c>
      <c r="E305">
        <v>673</v>
      </c>
      <c r="F305" s="1">
        <v>3.9827702249999999</v>
      </c>
      <c r="G305" s="1">
        <v>0.87440084900000004</v>
      </c>
      <c r="H305">
        <v>360</v>
      </c>
      <c r="I305">
        <v>303</v>
      </c>
    </row>
    <row r="306" spans="1:9" x14ac:dyDescent="0.25">
      <c r="A306" s="10" t="s">
        <v>2452</v>
      </c>
      <c r="B306" t="s">
        <v>52</v>
      </c>
      <c r="C306" s="1">
        <v>5.6594970140000003</v>
      </c>
      <c r="D306" s="32">
        <v>0.68997049840556979</v>
      </c>
      <c r="E306">
        <v>676</v>
      </c>
      <c r="F306" s="1">
        <v>3.9754855</v>
      </c>
      <c r="G306" s="1">
        <v>0.86583445400000003</v>
      </c>
      <c r="H306">
        <v>363</v>
      </c>
      <c r="I306">
        <v>304</v>
      </c>
    </row>
    <row r="307" spans="1:9" x14ac:dyDescent="0.25">
      <c r="A307" s="10" t="s">
        <v>1583</v>
      </c>
      <c r="B307" t="s">
        <v>52</v>
      </c>
      <c r="C307" s="1">
        <v>5.6240076869999998</v>
      </c>
      <c r="D307" s="32">
        <v>0.43201039679549447</v>
      </c>
      <c r="E307">
        <v>685</v>
      </c>
      <c r="F307" s="1">
        <v>3.9701421190000001</v>
      </c>
      <c r="G307" s="1">
        <v>0.85954395400000005</v>
      </c>
      <c r="H307">
        <v>366</v>
      </c>
      <c r="I307">
        <v>305</v>
      </c>
    </row>
    <row r="308" spans="1:9" x14ac:dyDescent="0.25">
      <c r="A308" s="10" t="s">
        <v>3079</v>
      </c>
      <c r="B308" t="s">
        <v>52</v>
      </c>
      <c r="C308" s="1">
        <v>5.6022241299999997</v>
      </c>
      <c r="D308" s="32">
        <v>9.8214570998353679E-2</v>
      </c>
      <c r="E308">
        <v>689</v>
      </c>
      <c r="F308" s="1">
        <v>3.9668481230000001</v>
      </c>
      <c r="G308" s="1">
        <v>0.85566311699999997</v>
      </c>
      <c r="H308">
        <v>367</v>
      </c>
      <c r="I308">
        <v>306</v>
      </c>
    </row>
    <row r="309" spans="1:9" x14ac:dyDescent="0.25">
      <c r="A309" s="10" t="s">
        <v>112</v>
      </c>
      <c r="B309" t="s">
        <v>52</v>
      </c>
      <c r="C309" s="1">
        <v>5.5992659729999996</v>
      </c>
      <c r="D309" s="32">
        <v>0.4110689578283559</v>
      </c>
      <c r="E309">
        <v>692</v>
      </c>
      <c r="F309" s="1">
        <v>3.9663999680000002</v>
      </c>
      <c r="G309" s="1">
        <v>0.85513494499999998</v>
      </c>
      <c r="H309">
        <v>368</v>
      </c>
      <c r="I309">
        <v>307</v>
      </c>
    </row>
    <row r="310" spans="1:9" x14ac:dyDescent="0.25">
      <c r="A310" s="10" t="s">
        <v>2894</v>
      </c>
      <c r="B310" t="s">
        <v>52</v>
      </c>
      <c r="C310" s="1">
        <v>5.539912857</v>
      </c>
      <c r="D310" s="32">
        <v>5.7525482488495934E-2</v>
      </c>
      <c r="E310">
        <v>705</v>
      </c>
      <c r="F310" s="1">
        <v>3.9573653819999999</v>
      </c>
      <c r="G310" s="1">
        <v>0.84447820299999998</v>
      </c>
      <c r="H310">
        <v>370</v>
      </c>
      <c r="I310">
        <v>308</v>
      </c>
    </row>
    <row r="311" spans="1:9" x14ac:dyDescent="0.25">
      <c r="A311" s="10" t="s">
        <v>2564</v>
      </c>
      <c r="B311" t="s">
        <v>52</v>
      </c>
      <c r="C311" s="1">
        <v>5.4950646919999997</v>
      </c>
      <c r="D311" s="32">
        <v>0.60064707627035718</v>
      </c>
      <c r="E311">
        <v>717</v>
      </c>
      <c r="F311" s="1">
        <v>3.950484152</v>
      </c>
      <c r="G311" s="1">
        <v>0.83634979300000001</v>
      </c>
      <c r="H311">
        <v>371</v>
      </c>
      <c r="I311">
        <v>309</v>
      </c>
    </row>
    <row r="312" spans="1:9" x14ac:dyDescent="0.25">
      <c r="A312" s="10" t="s">
        <v>1901</v>
      </c>
      <c r="B312" t="s">
        <v>52</v>
      </c>
      <c r="C312" s="1">
        <v>5.4651603050000004</v>
      </c>
      <c r="D312" s="32">
        <v>0.21345849378910237</v>
      </c>
      <c r="E312">
        <v>725</v>
      </c>
      <c r="F312" s="1">
        <v>3.9458693490000001</v>
      </c>
      <c r="G312" s="1">
        <v>0.83089288699999997</v>
      </c>
      <c r="H312">
        <v>372</v>
      </c>
      <c r="I312">
        <v>310</v>
      </c>
    </row>
    <row r="313" spans="1:9" x14ac:dyDescent="0.25">
      <c r="A313" s="10" t="s">
        <v>2380</v>
      </c>
      <c r="B313" t="s">
        <v>52</v>
      </c>
      <c r="C313" s="1">
        <v>5.4481584999999999</v>
      </c>
      <c r="D313" s="32">
        <v>0.19601763931093494</v>
      </c>
      <c r="E313">
        <v>731</v>
      </c>
      <c r="F313" s="1">
        <v>3.9432361280000001</v>
      </c>
      <c r="G313" s="1">
        <v>0.82777709399999999</v>
      </c>
      <c r="H313">
        <v>376</v>
      </c>
      <c r="I313">
        <v>311</v>
      </c>
    </row>
    <row r="314" spans="1:9" x14ac:dyDescent="0.25">
      <c r="A314" s="10" t="s">
        <v>2508</v>
      </c>
      <c r="B314" t="s">
        <v>52</v>
      </c>
      <c r="C314" s="1">
        <v>5.4278721670000003</v>
      </c>
      <c r="D314" s="32">
        <v>1.6797917675604241</v>
      </c>
      <c r="E314">
        <v>736</v>
      </c>
      <c r="F314" s="1">
        <v>3.9400851019999998</v>
      </c>
      <c r="G314" s="1">
        <v>0.82404662299999998</v>
      </c>
      <c r="H314">
        <v>377</v>
      </c>
      <c r="I314">
        <v>312</v>
      </c>
    </row>
    <row r="315" spans="1:9" x14ac:dyDescent="0.25">
      <c r="A315" s="10" t="s">
        <v>697</v>
      </c>
      <c r="B315" t="s">
        <v>52</v>
      </c>
      <c r="C315" s="1">
        <v>5.3945451310000001</v>
      </c>
      <c r="D315" s="32">
        <v>0.3654561306398918</v>
      </c>
      <c r="E315">
        <v>742</v>
      </c>
      <c r="F315" s="1">
        <v>3.9348868449999999</v>
      </c>
      <c r="G315" s="1">
        <v>0.81788771400000004</v>
      </c>
      <c r="H315">
        <v>378</v>
      </c>
      <c r="I315">
        <v>313</v>
      </c>
    </row>
    <row r="316" spans="1:9" x14ac:dyDescent="0.25">
      <c r="A316" s="10" t="s">
        <v>2501</v>
      </c>
      <c r="B316" t="s">
        <v>52</v>
      </c>
      <c r="C316" s="1">
        <v>5.316991689</v>
      </c>
      <c r="D316" s="32">
        <v>1.7179760896754985</v>
      </c>
      <c r="E316">
        <v>749</v>
      </c>
      <c r="F316" s="1">
        <v>3.9226846379999998</v>
      </c>
      <c r="G316" s="1">
        <v>0.80340710400000004</v>
      </c>
      <c r="H316">
        <v>379</v>
      </c>
      <c r="I316">
        <v>314</v>
      </c>
    </row>
    <row r="317" spans="1:9" x14ac:dyDescent="0.25">
      <c r="A317" s="10" t="s">
        <v>1896</v>
      </c>
      <c r="B317" t="s">
        <v>52</v>
      </c>
      <c r="C317" s="1">
        <v>5.2455420080000001</v>
      </c>
      <c r="D317" s="32">
        <v>0.17316339565602673</v>
      </c>
      <c r="E317">
        <v>756</v>
      </c>
      <c r="F317" s="1">
        <v>3.9113094720000001</v>
      </c>
      <c r="G317" s="1">
        <v>0.78987800699999999</v>
      </c>
      <c r="H317">
        <v>380</v>
      </c>
      <c r="I317">
        <v>315</v>
      </c>
    </row>
    <row r="318" spans="1:9" x14ac:dyDescent="0.25">
      <c r="A318" s="10" t="s">
        <v>1195</v>
      </c>
      <c r="B318" t="s">
        <v>52</v>
      </c>
      <c r="C318" s="1">
        <v>5.2078478959999996</v>
      </c>
      <c r="D318" s="32">
        <v>1.3598724578325858</v>
      </c>
      <c r="E318">
        <v>763</v>
      </c>
      <c r="F318" s="1">
        <v>3.9052558230000001</v>
      </c>
      <c r="G318" s="1">
        <v>0.78266613100000004</v>
      </c>
      <c r="H318">
        <v>381</v>
      </c>
      <c r="I318">
        <v>316</v>
      </c>
    </row>
    <row r="319" spans="1:9" x14ac:dyDescent="0.25">
      <c r="A319" s="10" t="s">
        <v>2345</v>
      </c>
      <c r="B319" t="s">
        <v>52</v>
      </c>
      <c r="C319" s="1">
        <v>5.0303956850000002</v>
      </c>
      <c r="D319" s="32">
        <v>4.6498110298650717E-2</v>
      </c>
      <c r="E319">
        <v>782</v>
      </c>
      <c r="F319" s="1">
        <v>3.8762541700000002</v>
      </c>
      <c r="G319" s="1">
        <v>0.74799807799999996</v>
      </c>
      <c r="H319">
        <v>385</v>
      </c>
      <c r="I319">
        <v>317</v>
      </c>
    </row>
    <row r="320" spans="1:9" x14ac:dyDescent="0.25">
      <c r="A320" s="10" t="s">
        <v>1887</v>
      </c>
      <c r="B320" t="s">
        <v>52</v>
      </c>
      <c r="C320" s="1">
        <v>4.9690813540000001</v>
      </c>
      <c r="D320" s="32">
        <v>0.1559797075585512</v>
      </c>
      <c r="E320">
        <v>795</v>
      </c>
      <c r="F320" s="1">
        <v>3.86603458</v>
      </c>
      <c r="G320" s="1">
        <v>0.73573441699999997</v>
      </c>
      <c r="H320">
        <v>387</v>
      </c>
      <c r="I320">
        <v>318</v>
      </c>
    </row>
    <row r="321" spans="1:9" x14ac:dyDescent="0.25">
      <c r="A321" s="10" t="s">
        <v>874</v>
      </c>
      <c r="B321" t="s">
        <v>2</v>
      </c>
      <c r="C321" s="1">
        <v>41.569734990000001</v>
      </c>
      <c r="D321" s="32">
        <v>2.8564892751865389E-14</v>
      </c>
      <c r="E321">
        <v>47</v>
      </c>
      <c r="F321" s="1">
        <v>5.1374379159999997</v>
      </c>
      <c r="G321" s="1">
        <v>0.73164010499999999</v>
      </c>
      <c r="H321">
        <v>67</v>
      </c>
      <c r="I321">
        <v>319</v>
      </c>
    </row>
    <row r="322" spans="1:9" x14ac:dyDescent="0.25">
      <c r="A322" s="10" t="s">
        <v>878</v>
      </c>
      <c r="B322" t="s">
        <v>2</v>
      </c>
      <c r="C322" s="1">
        <v>41.569734990000001</v>
      </c>
      <c r="D322" s="32">
        <v>2.8564892751865389E-14</v>
      </c>
      <c r="E322">
        <v>48</v>
      </c>
      <c r="F322" s="1">
        <v>5.1374379159999997</v>
      </c>
      <c r="G322" s="1">
        <v>0.73164010499999999</v>
      </c>
      <c r="H322">
        <v>68</v>
      </c>
      <c r="I322">
        <v>320</v>
      </c>
    </row>
    <row r="323" spans="1:9" x14ac:dyDescent="0.25">
      <c r="A323" s="10" t="s">
        <v>2956</v>
      </c>
      <c r="B323" t="s">
        <v>52</v>
      </c>
      <c r="C323" s="1">
        <v>4.943839938</v>
      </c>
      <c r="D323" s="32">
        <v>9.1733740962002971E-2</v>
      </c>
      <c r="E323">
        <v>797</v>
      </c>
      <c r="F323" s="1">
        <v>3.8617969200000002</v>
      </c>
      <c r="G323" s="1">
        <v>0.73064177699999999</v>
      </c>
      <c r="H323">
        <v>389</v>
      </c>
      <c r="I323">
        <v>321</v>
      </c>
    </row>
    <row r="324" spans="1:9" x14ac:dyDescent="0.25">
      <c r="A324" s="10" t="s">
        <v>1825</v>
      </c>
      <c r="B324" t="s">
        <v>52</v>
      </c>
      <c r="C324" s="1">
        <v>4.9104763050000004</v>
      </c>
      <c r="D324" s="32">
        <v>7.9098280603681376E-2</v>
      </c>
      <c r="E324">
        <v>803</v>
      </c>
      <c r="F324" s="1">
        <v>3.8561679629999999</v>
      </c>
      <c r="G324" s="1">
        <v>0.72387037700000001</v>
      </c>
      <c r="H324">
        <v>393</v>
      </c>
      <c r="I324">
        <v>322</v>
      </c>
    </row>
    <row r="325" spans="1:9" x14ac:dyDescent="0.25">
      <c r="A325" s="10" t="s">
        <v>1864</v>
      </c>
      <c r="B325" t="s">
        <v>52</v>
      </c>
      <c r="C325" s="1">
        <v>4.9104763050000004</v>
      </c>
      <c r="D325" s="32">
        <v>0.14551628007779568</v>
      </c>
      <c r="E325">
        <v>804</v>
      </c>
      <c r="F325" s="1">
        <v>3.8561679629999999</v>
      </c>
      <c r="G325" s="1">
        <v>0.72387037700000001</v>
      </c>
      <c r="H325">
        <v>394</v>
      </c>
      <c r="I325">
        <v>323</v>
      </c>
    </row>
    <row r="326" spans="1:9" x14ac:dyDescent="0.25">
      <c r="A326" s="10" t="s">
        <v>1910</v>
      </c>
      <c r="B326" t="s">
        <v>52</v>
      </c>
      <c r="C326" s="1">
        <v>4.8927437940000003</v>
      </c>
      <c r="D326" s="32">
        <v>0.12816735833317688</v>
      </c>
      <c r="E326">
        <v>806</v>
      </c>
      <c r="F326" s="1">
        <v>3.85316327</v>
      </c>
      <c r="G326" s="1">
        <v>0.72025268099999995</v>
      </c>
      <c r="H326">
        <v>395</v>
      </c>
      <c r="I326">
        <v>324</v>
      </c>
    </row>
    <row r="327" spans="1:9" x14ac:dyDescent="0.25">
      <c r="A327" s="10" t="s">
        <v>3430</v>
      </c>
      <c r="B327" t="s">
        <v>52</v>
      </c>
      <c r="C327" s="1">
        <v>4.8214772119999996</v>
      </c>
      <c r="D327" s="32">
        <v>1.4759866609606698E-2</v>
      </c>
      <c r="E327">
        <v>817</v>
      </c>
      <c r="F327" s="1">
        <v>3.8409955880000002</v>
      </c>
      <c r="G327" s="1">
        <v>0.70557978899999996</v>
      </c>
      <c r="H327">
        <v>397</v>
      </c>
      <c r="I327">
        <v>325</v>
      </c>
    </row>
    <row r="328" spans="1:9" x14ac:dyDescent="0.25">
      <c r="A328" s="10" t="s">
        <v>1860</v>
      </c>
      <c r="B328" t="s">
        <v>52</v>
      </c>
      <c r="C328" s="1">
        <v>4.7812622940000002</v>
      </c>
      <c r="D328" s="32">
        <v>7.3357835403157101E-2</v>
      </c>
      <c r="E328">
        <v>827</v>
      </c>
      <c r="F328" s="1">
        <v>3.83406359</v>
      </c>
      <c r="G328" s="1">
        <v>0.69720402199999998</v>
      </c>
      <c r="H328">
        <v>399</v>
      </c>
      <c r="I328">
        <v>326</v>
      </c>
    </row>
    <row r="329" spans="1:9" x14ac:dyDescent="0.25">
      <c r="A329" s="10" t="s">
        <v>2145</v>
      </c>
      <c r="B329" t="s">
        <v>52</v>
      </c>
      <c r="C329" s="1">
        <v>4.7195174379999996</v>
      </c>
      <c r="D329" s="32">
        <v>0.12458945902643599</v>
      </c>
      <c r="E329">
        <v>839</v>
      </c>
      <c r="F329" s="1">
        <v>3.8233259799999999</v>
      </c>
      <c r="G329" s="1">
        <v>0.68420598899999996</v>
      </c>
      <c r="H329">
        <v>403</v>
      </c>
      <c r="I329">
        <v>327</v>
      </c>
    </row>
    <row r="330" spans="1:9" x14ac:dyDescent="0.25">
      <c r="A330" s="10" t="s">
        <v>3599</v>
      </c>
      <c r="B330" t="s">
        <v>52</v>
      </c>
      <c r="C330" s="1">
        <v>4.6950621659999996</v>
      </c>
      <c r="D330" s="32">
        <v>2.6037655043287217E-2</v>
      </c>
      <c r="E330">
        <v>844</v>
      </c>
      <c r="F330" s="1">
        <v>3.8190410539999999</v>
      </c>
      <c r="G330" s="1">
        <v>0.67901078599999998</v>
      </c>
      <c r="H330">
        <v>408</v>
      </c>
      <c r="I330">
        <v>328</v>
      </c>
    </row>
    <row r="331" spans="1:9" x14ac:dyDescent="0.25">
      <c r="A331" s="10" t="s">
        <v>1017</v>
      </c>
      <c r="B331" t="s">
        <v>52</v>
      </c>
      <c r="C331" s="1">
        <v>4.6923927770000002</v>
      </c>
      <c r="D331" s="32">
        <v>8.9265289849579341E-16</v>
      </c>
      <c r="E331">
        <v>846</v>
      </c>
      <c r="F331" s="1">
        <v>3.818572225</v>
      </c>
      <c r="G331" s="1">
        <v>0.67844207199999995</v>
      </c>
      <c r="H331">
        <v>409</v>
      </c>
      <c r="I331">
        <v>329</v>
      </c>
    </row>
    <row r="332" spans="1:9" x14ac:dyDescent="0.25">
      <c r="A332" s="10" t="s">
        <v>1022</v>
      </c>
      <c r="B332" t="s">
        <v>52</v>
      </c>
      <c r="C332" s="1">
        <v>4.5800682769999996</v>
      </c>
      <c r="D332" s="32">
        <v>0</v>
      </c>
      <c r="E332">
        <v>863</v>
      </c>
      <c r="F332" s="1">
        <v>3.7986425540000002</v>
      </c>
      <c r="G332" s="1">
        <v>0.65421333800000003</v>
      </c>
      <c r="H332">
        <v>412</v>
      </c>
      <c r="I332">
        <v>330</v>
      </c>
    </row>
    <row r="333" spans="1:9" x14ac:dyDescent="0.25">
      <c r="A333" s="10" t="s">
        <v>2036</v>
      </c>
      <c r="B333" t="s">
        <v>52</v>
      </c>
      <c r="C333" s="1">
        <v>4.5691258279999998</v>
      </c>
      <c r="D333" s="32">
        <v>7.1754659587545039E-2</v>
      </c>
      <c r="E333">
        <v>868</v>
      </c>
      <c r="F333" s="1">
        <v>3.7966796399999998</v>
      </c>
      <c r="G333" s="1">
        <v>0.65182133399999997</v>
      </c>
      <c r="H333">
        <v>413</v>
      </c>
      <c r="I333">
        <v>331</v>
      </c>
    </row>
    <row r="334" spans="1:9" x14ac:dyDescent="0.25">
      <c r="A334" s="10" t="s">
        <v>1721</v>
      </c>
      <c r="B334" t="s">
        <v>52</v>
      </c>
      <c r="C334" s="1">
        <v>4.56753521</v>
      </c>
      <c r="D334" s="32">
        <v>0.22985288263684797</v>
      </c>
      <c r="E334">
        <v>869</v>
      </c>
      <c r="F334" s="1">
        <v>3.796393986</v>
      </c>
      <c r="G334" s="1">
        <v>0.65147314999999995</v>
      </c>
      <c r="H334">
        <v>414</v>
      </c>
      <c r="I334">
        <v>332</v>
      </c>
    </row>
    <row r="335" spans="1:9" x14ac:dyDescent="0.25">
      <c r="A335" s="10" t="s">
        <v>1844</v>
      </c>
      <c r="B335" t="s">
        <v>52</v>
      </c>
      <c r="C335" s="1">
        <v>4.4928407940000001</v>
      </c>
      <c r="D335" s="32">
        <v>6.802690662673902E-2</v>
      </c>
      <c r="E335">
        <v>883</v>
      </c>
      <c r="F335" s="1">
        <v>3.7828871120000001</v>
      </c>
      <c r="G335" s="1">
        <v>0.634984628</v>
      </c>
      <c r="H335">
        <v>419</v>
      </c>
      <c r="I335">
        <v>333</v>
      </c>
    </row>
    <row r="336" spans="1:9" x14ac:dyDescent="0.25">
      <c r="A336" s="10" t="s">
        <v>2914</v>
      </c>
      <c r="B336" t="s">
        <v>52</v>
      </c>
      <c r="C336" s="1">
        <v>4.4578139270000001</v>
      </c>
      <c r="D336" s="32">
        <v>3.8613414191997215E-2</v>
      </c>
      <c r="E336">
        <v>890</v>
      </c>
      <c r="F336" s="1">
        <v>3.776489872</v>
      </c>
      <c r="G336" s="1">
        <v>0.62715792699999995</v>
      </c>
      <c r="H336">
        <v>421</v>
      </c>
      <c r="I336">
        <v>334</v>
      </c>
    </row>
    <row r="337" spans="1:9" x14ac:dyDescent="0.25">
      <c r="A337" s="10" t="s">
        <v>2916</v>
      </c>
      <c r="B337" t="s">
        <v>52</v>
      </c>
      <c r="C337" s="1">
        <v>4.4578139270000001</v>
      </c>
      <c r="D337" s="32">
        <v>5.1590707437911512E-2</v>
      </c>
      <c r="E337">
        <v>891</v>
      </c>
      <c r="F337" s="1">
        <v>3.776489872</v>
      </c>
      <c r="G337" s="1">
        <v>0.62715792699999995</v>
      </c>
      <c r="H337">
        <v>422</v>
      </c>
      <c r="I337">
        <v>335</v>
      </c>
    </row>
    <row r="338" spans="1:9" x14ac:dyDescent="0.25">
      <c r="A338" s="10" t="s">
        <v>2986</v>
      </c>
      <c r="B338" t="s">
        <v>52</v>
      </c>
      <c r="C338" s="1">
        <v>4.4566628010000002</v>
      </c>
      <c r="D338" s="32">
        <v>0.11649996004157838</v>
      </c>
      <c r="E338">
        <v>892</v>
      </c>
      <c r="F338" s="1">
        <v>3.7762789360000002</v>
      </c>
      <c r="G338" s="1">
        <v>0.62689966699999999</v>
      </c>
      <c r="H338">
        <v>424</v>
      </c>
      <c r="I338">
        <v>336</v>
      </c>
    </row>
    <row r="339" spans="1:9" x14ac:dyDescent="0.25">
      <c r="A339" s="10" t="s">
        <v>2163</v>
      </c>
      <c r="B339" t="s">
        <v>52</v>
      </c>
      <c r="C339" s="1">
        <v>4.4531727459999999</v>
      </c>
      <c r="D339" s="32">
        <v>3.6049672894971151E-2</v>
      </c>
      <c r="E339">
        <v>894</v>
      </c>
      <c r="F339" s="1">
        <v>3.7756391360000001</v>
      </c>
      <c r="G339" s="1">
        <v>0.62611625100000001</v>
      </c>
      <c r="H339">
        <v>425</v>
      </c>
      <c r="I339">
        <v>337</v>
      </c>
    </row>
    <row r="340" spans="1:9" x14ac:dyDescent="0.25">
      <c r="A340" s="10" t="s">
        <v>2909</v>
      </c>
      <c r="B340" t="s">
        <v>52</v>
      </c>
      <c r="C340" s="1">
        <v>4.4381463859999997</v>
      </c>
      <c r="D340" s="32">
        <v>0.11640293716409915</v>
      </c>
      <c r="E340">
        <v>899</v>
      </c>
      <c r="F340" s="1">
        <v>3.7728798069999998</v>
      </c>
      <c r="G340" s="1">
        <v>0.62273624100000002</v>
      </c>
      <c r="H340">
        <v>426</v>
      </c>
      <c r="I340">
        <v>338</v>
      </c>
    </row>
    <row r="341" spans="1:9" x14ac:dyDescent="0.25">
      <c r="A341" s="10" t="s">
        <v>577</v>
      </c>
      <c r="B341" t="s">
        <v>52</v>
      </c>
      <c r="C341" s="1">
        <v>4.2859848139999999</v>
      </c>
      <c r="D341" s="32">
        <v>0.17144931292574461</v>
      </c>
      <c r="E341">
        <v>920</v>
      </c>
      <c r="F341" s="1">
        <v>3.7445004850000001</v>
      </c>
      <c r="G341" s="1">
        <v>0.58784978600000004</v>
      </c>
      <c r="H341">
        <v>429</v>
      </c>
      <c r="I341">
        <v>339</v>
      </c>
    </row>
    <row r="342" spans="1:9" x14ac:dyDescent="0.25">
      <c r="A342" s="10" t="s">
        <v>3118</v>
      </c>
      <c r="B342" t="s">
        <v>52</v>
      </c>
      <c r="C342" s="1">
        <v>4.2823357660000001</v>
      </c>
      <c r="D342" s="32">
        <v>4.6631227677398676E-2</v>
      </c>
      <c r="E342">
        <v>922</v>
      </c>
      <c r="F342" s="1">
        <v>3.7438099220000001</v>
      </c>
      <c r="G342" s="1">
        <v>0.58699803299999997</v>
      </c>
      <c r="H342">
        <v>430</v>
      </c>
      <c r="I342">
        <v>340</v>
      </c>
    </row>
    <row r="343" spans="1:9" x14ac:dyDescent="0.25">
      <c r="A343" s="10" t="s">
        <v>2931</v>
      </c>
      <c r="B343" t="s">
        <v>52</v>
      </c>
      <c r="C343" s="1">
        <v>4.2631029529999998</v>
      </c>
      <c r="D343" s="32">
        <v>5.6606324887245686E-2</v>
      </c>
      <c r="E343">
        <v>927</v>
      </c>
      <c r="F343" s="1">
        <v>3.7401623100000001</v>
      </c>
      <c r="G343" s="1">
        <v>0.58249671999999997</v>
      </c>
      <c r="H343">
        <v>431</v>
      </c>
      <c r="I343">
        <v>341</v>
      </c>
    </row>
    <row r="344" spans="1:9" x14ac:dyDescent="0.25">
      <c r="A344" s="10" t="s">
        <v>659</v>
      </c>
      <c r="B344" t="s">
        <v>52</v>
      </c>
      <c r="C344" s="1">
        <v>4.1196281309999998</v>
      </c>
      <c r="D344" s="32">
        <v>0.15990706607338448</v>
      </c>
      <c r="E344">
        <v>943</v>
      </c>
      <c r="F344" s="1">
        <v>3.7125233469999999</v>
      </c>
      <c r="G344" s="1">
        <v>0.54826233199999996</v>
      </c>
      <c r="H344">
        <v>437</v>
      </c>
      <c r="I344">
        <v>342</v>
      </c>
    </row>
    <row r="345" spans="1:9" x14ac:dyDescent="0.25">
      <c r="A345" s="10" t="s">
        <v>2124</v>
      </c>
      <c r="B345" t="s">
        <v>52</v>
      </c>
      <c r="C345" s="1">
        <v>4.1096551110000004</v>
      </c>
      <c r="D345" s="32">
        <v>2.1485757782004389E-2</v>
      </c>
      <c r="E345">
        <v>945</v>
      </c>
      <c r="F345" s="1">
        <v>3.7105734510000001</v>
      </c>
      <c r="G345" s="1">
        <v>0.54583854300000001</v>
      </c>
      <c r="H345">
        <v>438</v>
      </c>
      <c r="I345">
        <v>343</v>
      </c>
    </row>
    <row r="346" spans="1:9" x14ac:dyDescent="0.25">
      <c r="A346" s="10" t="s">
        <v>3122</v>
      </c>
      <c r="B346" t="s">
        <v>52</v>
      </c>
      <c r="C346" s="1">
        <v>4.0736984319999996</v>
      </c>
      <c r="D346" s="32">
        <v>8.5826700108063675E-2</v>
      </c>
      <c r="E346">
        <v>947</v>
      </c>
      <c r="F346" s="1">
        <v>3.7035115670000001</v>
      </c>
      <c r="G346" s="1">
        <v>0.53705072499999995</v>
      </c>
      <c r="H346">
        <v>439</v>
      </c>
      <c r="I346">
        <v>344</v>
      </c>
    </row>
    <row r="347" spans="1:9" x14ac:dyDescent="0.25">
      <c r="A347" s="10" t="s">
        <v>1919</v>
      </c>
      <c r="B347" t="s">
        <v>52</v>
      </c>
      <c r="C347" s="1">
        <v>4.0591072219999997</v>
      </c>
      <c r="D347" s="32">
        <v>6.2169356112629796E-2</v>
      </c>
      <c r="E347">
        <v>950</v>
      </c>
      <c r="F347" s="1">
        <v>3.7006315710000002</v>
      </c>
      <c r="G347" s="1">
        <v>0.53346248600000001</v>
      </c>
      <c r="H347">
        <v>441</v>
      </c>
      <c r="I347">
        <v>345</v>
      </c>
    </row>
    <row r="348" spans="1:9" x14ac:dyDescent="0.25">
      <c r="A348" s="10" t="s">
        <v>3495</v>
      </c>
      <c r="B348" t="s">
        <v>52</v>
      </c>
      <c r="C348" s="1">
        <v>3.9760510949999999</v>
      </c>
      <c r="D348" s="32">
        <v>2.1841827670365157E-2</v>
      </c>
      <c r="E348">
        <v>962</v>
      </c>
      <c r="F348" s="1">
        <v>3.6840781649999998</v>
      </c>
      <c r="G348" s="1">
        <v>0.51278857200000005</v>
      </c>
      <c r="H348">
        <v>444</v>
      </c>
      <c r="I348">
        <v>346</v>
      </c>
    </row>
    <row r="349" spans="1:9" x14ac:dyDescent="0.25">
      <c r="A349" s="10" t="s">
        <v>18</v>
      </c>
      <c r="B349" t="s">
        <v>2</v>
      </c>
      <c r="C349" s="1">
        <v>33.220442859999999</v>
      </c>
      <c r="D349" s="32">
        <v>1.9634448755590694</v>
      </c>
      <c r="E349">
        <v>58</v>
      </c>
      <c r="F349" s="1">
        <v>4.9191175710000001</v>
      </c>
      <c r="G349" s="1">
        <v>0.50743316199999999</v>
      </c>
      <c r="H349">
        <v>94</v>
      </c>
      <c r="I349">
        <v>347</v>
      </c>
    </row>
    <row r="350" spans="1:9" x14ac:dyDescent="0.25">
      <c r="A350" s="10" t="s">
        <v>2064</v>
      </c>
      <c r="B350" t="s">
        <v>52</v>
      </c>
      <c r="C350" s="1">
        <v>3.949730389</v>
      </c>
      <c r="D350" s="32">
        <v>5.3098460838519573E-2</v>
      </c>
      <c r="E350">
        <v>970</v>
      </c>
      <c r="F350" s="1">
        <v>3.6787746499999998</v>
      </c>
      <c r="G350" s="1">
        <v>0.506146753</v>
      </c>
      <c r="H350">
        <v>445</v>
      </c>
      <c r="I350">
        <v>348</v>
      </c>
    </row>
    <row r="351" spans="1:9" x14ac:dyDescent="0.25">
      <c r="A351" s="10" t="s">
        <v>1829</v>
      </c>
      <c r="B351" t="s">
        <v>52</v>
      </c>
      <c r="C351" s="1">
        <v>3.8845890559999998</v>
      </c>
      <c r="D351" s="32">
        <v>3.7041225908000373E-2</v>
      </c>
      <c r="E351">
        <v>983</v>
      </c>
      <c r="F351" s="1">
        <v>3.6655267</v>
      </c>
      <c r="G351" s="1">
        <v>0.48951663299999998</v>
      </c>
      <c r="H351">
        <v>446</v>
      </c>
      <c r="I351">
        <v>349</v>
      </c>
    </row>
    <row r="352" spans="1:9" x14ac:dyDescent="0.25">
      <c r="A352" s="10" t="s">
        <v>30</v>
      </c>
      <c r="B352" t="s">
        <v>2</v>
      </c>
      <c r="C352" s="1">
        <v>32.461878570000003</v>
      </c>
      <c r="D352" s="32">
        <v>4.2847339127798087E-14</v>
      </c>
      <c r="E352">
        <v>64</v>
      </c>
      <c r="F352" s="1">
        <v>4.8967011989999998</v>
      </c>
      <c r="G352" s="1">
        <v>0.48433416000000001</v>
      </c>
      <c r="H352">
        <v>99</v>
      </c>
      <c r="I352">
        <v>350</v>
      </c>
    </row>
    <row r="353" spans="1:9" x14ac:dyDescent="0.25">
      <c r="A353" s="10" t="s">
        <v>2435</v>
      </c>
      <c r="B353" t="s">
        <v>52</v>
      </c>
      <c r="C353" s="1">
        <v>3.8491911559999998</v>
      </c>
      <c r="D353" s="32">
        <v>0.21238234039472495</v>
      </c>
      <c r="E353">
        <v>990</v>
      </c>
      <c r="F353" s="1">
        <v>3.6582534610000002</v>
      </c>
      <c r="G353" s="1">
        <v>0.48036246900000001</v>
      </c>
      <c r="H353">
        <v>447</v>
      </c>
      <c r="I353">
        <v>351</v>
      </c>
    </row>
    <row r="354" spans="1:9" x14ac:dyDescent="0.25">
      <c r="A354" s="10" t="s">
        <v>2264</v>
      </c>
      <c r="B354" t="s">
        <v>52</v>
      </c>
      <c r="C354" s="1">
        <v>3.840717519</v>
      </c>
      <c r="D354" s="32">
        <v>8.4525755006139749E-2</v>
      </c>
      <c r="E354">
        <v>991</v>
      </c>
      <c r="F354" s="1">
        <v>3.656504499</v>
      </c>
      <c r="G354" s="1">
        <v>0.478158635</v>
      </c>
      <c r="H354">
        <v>448</v>
      </c>
      <c r="I354">
        <v>352</v>
      </c>
    </row>
    <row r="355" spans="1:9" x14ac:dyDescent="0.25">
      <c r="A355" s="10" t="s">
        <v>2599</v>
      </c>
      <c r="B355" t="s">
        <v>52</v>
      </c>
      <c r="C355" s="1">
        <v>3.7602091739999999</v>
      </c>
      <c r="D355" s="32">
        <v>0.21138073677967248</v>
      </c>
      <c r="E355">
        <v>999</v>
      </c>
      <c r="F355" s="1">
        <v>3.6397331529999999</v>
      </c>
      <c r="G355" s="1">
        <v>0.45697401999999998</v>
      </c>
      <c r="H355">
        <v>450</v>
      </c>
      <c r="I355">
        <v>353</v>
      </c>
    </row>
    <row r="356" spans="1:9" x14ac:dyDescent="0.25">
      <c r="A356" s="10" t="s">
        <v>2033</v>
      </c>
      <c r="B356" t="s">
        <v>52</v>
      </c>
      <c r="C356" s="1">
        <v>3.711414564</v>
      </c>
      <c r="D356" s="32">
        <v>8.1725093950738931E-2</v>
      </c>
      <c r="E356">
        <v>1004</v>
      </c>
      <c r="F356" s="1">
        <v>3.6294297370000002</v>
      </c>
      <c r="G356" s="1">
        <v>0.44391251999999998</v>
      </c>
      <c r="H356">
        <v>452</v>
      </c>
      <c r="I356">
        <v>354</v>
      </c>
    </row>
    <row r="357" spans="1:9" x14ac:dyDescent="0.25">
      <c r="A357" s="10" t="s">
        <v>26</v>
      </c>
      <c r="B357" t="s">
        <v>2</v>
      </c>
      <c r="C357" s="1">
        <v>30.416036600000002</v>
      </c>
      <c r="D357" s="32">
        <v>1.0418710914523299</v>
      </c>
      <c r="E357">
        <v>68</v>
      </c>
      <c r="F357" s="1">
        <v>4.833612843</v>
      </c>
      <c r="G357" s="1">
        <v>0.41923771599999998</v>
      </c>
      <c r="H357">
        <v>109</v>
      </c>
      <c r="I357">
        <v>355</v>
      </c>
    </row>
    <row r="358" spans="1:9" x14ac:dyDescent="0.25">
      <c r="A358" s="10" t="s">
        <v>2455</v>
      </c>
      <c r="B358" t="s">
        <v>52</v>
      </c>
      <c r="C358" s="1">
        <v>3.582827322</v>
      </c>
      <c r="D358" s="32">
        <v>0.15618841549347376</v>
      </c>
      <c r="E358">
        <v>1021</v>
      </c>
      <c r="F358" s="1">
        <v>3.6017576689999999</v>
      </c>
      <c r="G358" s="1">
        <v>0.40865167600000002</v>
      </c>
      <c r="H358">
        <v>456</v>
      </c>
      <c r="I358">
        <v>356</v>
      </c>
    </row>
    <row r="359" spans="1:9" x14ac:dyDescent="0.25">
      <c r="A359" s="10" t="s">
        <v>2486</v>
      </c>
      <c r="B359" t="s">
        <v>52</v>
      </c>
      <c r="C359" s="1">
        <v>3.5726445720000002</v>
      </c>
      <c r="D359" s="32">
        <v>0.12851337174578284</v>
      </c>
      <c r="E359">
        <v>1023</v>
      </c>
      <c r="F359" s="1">
        <v>3.5995332599999998</v>
      </c>
      <c r="G359" s="1">
        <v>0.40580553000000003</v>
      </c>
      <c r="H359">
        <v>457</v>
      </c>
      <c r="I359">
        <v>357</v>
      </c>
    </row>
    <row r="360" spans="1:9" x14ac:dyDescent="0.25">
      <c r="A360" s="10" t="s">
        <v>2409</v>
      </c>
      <c r="B360" t="s">
        <v>52</v>
      </c>
      <c r="C360" s="1">
        <v>3.5121090229999998</v>
      </c>
      <c r="D360" s="32">
        <v>4.9711094720948354E-2</v>
      </c>
      <c r="E360">
        <v>1030</v>
      </c>
      <c r="F360" s="1">
        <v>3.5862062180000001</v>
      </c>
      <c r="G360" s="1">
        <v>0.38871615100000001</v>
      </c>
      <c r="H360">
        <v>462</v>
      </c>
      <c r="I360">
        <v>358</v>
      </c>
    </row>
    <row r="361" spans="1:9" x14ac:dyDescent="0.25">
      <c r="A361" s="10" t="s">
        <v>34</v>
      </c>
      <c r="B361" t="s">
        <v>2</v>
      </c>
      <c r="C361" s="1">
        <v>28.55419405</v>
      </c>
      <c r="D361" s="32">
        <v>2.4994281157882216E-14</v>
      </c>
      <c r="E361">
        <v>71</v>
      </c>
      <c r="F361" s="1">
        <v>4.7725200259999996</v>
      </c>
      <c r="G361" s="1">
        <v>0.35607155400000001</v>
      </c>
      <c r="H361">
        <v>130</v>
      </c>
      <c r="I361">
        <v>359</v>
      </c>
    </row>
    <row r="362" spans="1:9" x14ac:dyDescent="0.25">
      <c r="A362" s="10" t="s">
        <v>29</v>
      </c>
      <c r="B362" t="s">
        <v>2</v>
      </c>
      <c r="C362" s="1">
        <v>28.319995939999998</v>
      </c>
      <c r="D362" s="32">
        <v>0.9430465979443664</v>
      </c>
      <c r="E362">
        <v>74</v>
      </c>
      <c r="F362" s="1">
        <v>4.7645641000000003</v>
      </c>
      <c r="G362" s="1">
        <v>0.347835852</v>
      </c>
      <c r="H362">
        <v>136</v>
      </c>
      <c r="I362">
        <v>360</v>
      </c>
    </row>
    <row r="363" spans="1:9" x14ac:dyDescent="0.25">
      <c r="A363" s="10" t="s">
        <v>1299</v>
      </c>
      <c r="B363" t="s">
        <v>52</v>
      </c>
      <c r="C363" s="1">
        <v>3.3079751630000001</v>
      </c>
      <c r="D363" s="32">
        <v>0.10266524049537343</v>
      </c>
      <c r="E363">
        <v>1047</v>
      </c>
      <c r="F363" s="1">
        <v>3.5399095360000001</v>
      </c>
      <c r="G363" s="1">
        <v>0.32883570099999998</v>
      </c>
      <c r="H363">
        <v>473</v>
      </c>
      <c r="I363">
        <v>361</v>
      </c>
    </row>
    <row r="364" spans="1:9" x14ac:dyDescent="0.25">
      <c r="A364" s="10" t="s">
        <v>2305</v>
      </c>
      <c r="B364" t="s">
        <v>52</v>
      </c>
      <c r="C364" s="1">
        <v>3.2833882380000001</v>
      </c>
      <c r="D364" s="32">
        <v>1.644990204515907E-2</v>
      </c>
      <c r="E364">
        <v>1050</v>
      </c>
      <c r="F364" s="1">
        <v>3.5341858820000001</v>
      </c>
      <c r="G364" s="1">
        <v>0.32137532099999999</v>
      </c>
      <c r="H364">
        <v>476</v>
      </c>
      <c r="I364">
        <v>362</v>
      </c>
    </row>
    <row r="365" spans="1:9" x14ac:dyDescent="0.25">
      <c r="A365" s="10" t="s">
        <v>1179</v>
      </c>
      <c r="B365" t="s">
        <v>52</v>
      </c>
      <c r="C365" s="1">
        <v>3.2730079619999999</v>
      </c>
      <c r="D365" s="32">
        <v>0.1201231899415897</v>
      </c>
      <c r="E365">
        <v>1051</v>
      </c>
      <c r="F365" s="1">
        <v>3.531759562</v>
      </c>
      <c r="G365" s="1">
        <v>0.31820885999999998</v>
      </c>
      <c r="H365">
        <v>477</v>
      </c>
      <c r="I365">
        <v>363</v>
      </c>
    </row>
    <row r="366" spans="1:9" x14ac:dyDescent="0.25">
      <c r="A366" s="10" t="s">
        <v>20</v>
      </c>
      <c r="B366" t="s">
        <v>2</v>
      </c>
      <c r="C366" s="1">
        <v>26.073777889999999</v>
      </c>
      <c r="D366" s="32">
        <v>6.4271008691697118E-14</v>
      </c>
      <c r="E366">
        <v>83</v>
      </c>
      <c r="F366" s="1">
        <v>4.6848600149999999</v>
      </c>
      <c r="G366" s="1">
        <v>0.26519785699999998</v>
      </c>
      <c r="H366">
        <v>159</v>
      </c>
      <c r="I366">
        <v>364</v>
      </c>
    </row>
    <row r="367" spans="1:9" x14ac:dyDescent="0.25">
      <c r="A367" s="10" t="s">
        <v>3422</v>
      </c>
      <c r="B367" t="s">
        <v>52</v>
      </c>
      <c r="C367" s="1">
        <v>3.095051599</v>
      </c>
      <c r="D367" s="32">
        <v>2.242112792977017E-2</v>
      </c>
      <c r="E367">
        <v>1077</v>
      </c>
      <c r="F367" s="1">
        <v>3.489220859</v>
      </c>
      <c r="G367" s="1">
        <v>0.26230400999999998</v>
      </c>
      <c r="H367">
        <v>494</v>
      </c>
      <c r="I367">
        <v>365</v>
      </c>
    </row>
    <row r="368" spans="1:9" x14ac:dyDescent="0.25">
      <c r="A368" s="10" t="s">
        <v>12</v>
      </c>
      <c r="B368" t="s">
        <v>2</v>
      </c>
      <c r="C368" s="1">
        <v>25.750844839999999</v>
      </c>
      <c r="D368" s="32">
        <v>1.900055535161935</v>
      </c>
      <c r="E368">
        <v>88</v>
      </c>
      <c r="F368" s="1">
        <v>4.6728604169999999</v>
      </c>
      <c r="G368" s="1">
        <v>0.25273516200000001</v>
      </c>
      <c r="H368">
        <v>163</v>
      </c>
      <c r="I368">
        <v>366</v>
      </c>
    </row>
    <row r="369" spans="1:9" x14ac:dyDescent="0.25">
      <c r="A369" s="10" t="s">
        <v>1182</v>
      </c>
      <c r="B369" t="s">
        <v>52</v>
      </c>
      <c r="C369" s="1">
        <v>3.0179649159999999</v>
      </c>
      <c r="D369" s="32">
        <v>6.5806952661081441E-2</v>
      </c>
      <c r="E369">
        <v>1083</v>
      </c>
      <c r="F369" s="1">
        <v>3.470217076</v>
      </c>
      <c r="G369" s="1">
        <v>0.23708216800000001</v>
      </c>
      <c r="H369">
        <v>496</v>
      </c>
      <c r="I369">
        <v>367</v>
      </c>
    </row>
    <row r="370" spans="1:9" x14ac:dyDescent="0.25">
      <c r="A370" s="10" t="s">
        <v>38</v>
      </c>
      <c r="B370" t="s">
        <v>2</v>
      </c>
      <c r="C370" s="1">
        <v>24.666713999999999</v>
      </c>
      <c r="D370" s="32">
        <v>2.1423669563899043E-14</v>
      </c>
      <c r="E370">
        <v>93</v>
      </c>
      <c r="F370" s="1">
        <v>4.6314893379999997</v>
      </c>
      <c r="G370" s="1">
        <v>0.20972245</v>
      </c>
      <c r="H370">
        <v>187</v>
      </c>
      <c r="I370">
        <v>368</v>
      </c>
    </row>
    <row r="371" spans="1:9" x14ac:dyDescent="0.25">
      <c r="A371" s="10" t="s">
        <v>1272</v>
      </c>
      <c r="B371" t="s">
        <v>52</v>
      </c>
      <c r="C371" s="1">
        <v>2.9221312290000001</v>
      </c>
      <c r="D371" s="32">
        <v>7.2984216104240551E-2</v>
      </c>
      <c r="E371">
        <v>1086</v>
      </c>
      <c r="F371" s="1">
        <v>3.4460767290000001</v>
      </c>
      <c r="G371" s="1">
        <v>0.20481265500000001</v>
      </c>
      <c r="H371">
        <v>501</v>
      </c>
      <c r="I371">
        <v>369</v>
      </c>
    </row>
    <row r="372" spans="1:9" x14ac:dyDescent="0.25">
      <c r="A372" s="10" t="s">
        <v>15</v>
      </c>
      <c r="B372" t="s">
        <v>2</v>
      </c>
      <c r="C372" s="1">
        <v>24.14938484</v>
      </c>
      <c r="D372" s="32">
        <v>1.6075297410995573</v>
      </c>
      <c r="E372">
        <v>95</v>
      </c>
      <c r="F372" s="1">
        <v>4.6111277980000001</v>
      </c>
      <c r="G372" s="1">
        <v>0.188526634</v>
      </c>
      <c r="H372">
        <v>196</v>
      </c>
      <c r="I372">
        <v>370</v>
      </c>
    </row>
    <row r="373" spans="1:9" x14ac:dyDescent="0.25">
      <c r="A373" s="10" t="s">
        <v>39</v>
      </c>
      <c r="B373" t="s">
        <v>2</v>
      </c>
      <c r="C373" s="1">
        <v>23.706356360000001</v>
      </c>
      <c r="D373" s="32">
        <v>0.7804870063311703</v>
      </c>
      <c r="E373">
        <v>96</v>
      </c>
      <c r="F373" s="1">
        <v>4.5933549139999998</v>
      </c>
      <c r="G373" s="1">
        <v>0.170010939</v>
      </c>
      <c r="H373">
        <v>202</v>
      </c>
      <c r="I373">
        <v>371</v>
      </c>
    </row>
    <row r="374" spans="1:9" x14ac:dyDescent="0.25">
      <c r="A374" s="10" t="s">
        <v>1082</v>
      </c>
      <c r="B374" t="s">
        <v>2</v>
      </c>
      <c r="C374" s="1">
        <v>23.698648609999999</v>
      </c>
      <c r="D374" s="32">
        <v>3.5706115939831736E-15</v>
      </c>
      <c r="E374">
        <v>97</v>
      </c>
      <c r="F374" s="1">
        <v>4.5930428909999996</v>
      </c>
      <c r="G374" s="1">
        <v>0.169685752</v>
      </c>
      <c r="H374">
        <v>203</v>
      </c>
      <c r="I374">
        <v>372</v>
      </c>
    </row>
    <row r="375" spans="1:9" x14ac:dyDescent="0.25">
      <c r="A375" s="10" t="s">
        <v>27</v>
      </c>
      <c r="B375" t="s">
        <v>2</v>
      </c>
      <c r="C375" s="1">
        <v>23.312769370000002</v>
      </c>
      <c r="D375" s="32">
        <v>4.2847339127798087E-14</v>
      </c>
      <c r="E375">
        <v>98</v>
      </c>
      <c r="F375" s="1">
        <v>4.5772960620000003</v>
      </c>
      <c r="G375" s="1">
        <v>0.153268979</v>
      </c>
      <c r="H375">
        <v>213</v>
      </c>
      <c r="I375">
        <v>373</v>
      </c>
    </row>
    <row r="376" spans="1:9" x14ac:dyDescent="0.25">
      <c r="A376" s="10" t="s">
        <v>182</v>
      </c>
      <c r="B376" t="s">
        <v>2</v>
      </c>
      <c r="C376" s="1">
        <v>23.262306450000001</v>
      </c>
      <c r="D376" s="32">
        <v>13.113152627584448</v>
      </c>
      <c r="E376">
        <v>99</v>
      </c>
      <c r="F376" s="1">
        <v>4.5752183320000004</v>
      </c>
      <c r="G376" s="1">
        <v>0.151102028</v>
      </c>
      <c r="H376">
        <v>216</v>
      </c>
      <c r="I376">
        <v>374</v>
      </c>
    </row>
    <row r="377" spans="1:9" x14ac:dyDescent="0.25">
      <c r="A377" s="10" t="s">
        <v>16</v>
      </c>
      <c r="B377" t="s">
        <v>2</v>
      </c>
      <c r="C377" s="1">
        <v>22.747032839999999</v>
      </c>
      <c r="D377" s="32">
        <v>0.76715724195242663</v>
      </c>
      <c r="E377">
        <v>104</v>
      </c>
      <c r="F377" s="1">
        <v>4.5537519509999997</v>
      </c>
      <c r="G377" s="1">
        <v>0.128702439</v>
      </c>
      <c r="H377">
        <v>223</v>
      </c>
      <c r="I377">
        <v>375</v>
      </c>
    </row>
    <row r="378" spans="1:9" x14ac:dyDescent="0.25">
      <c r="A378" s="10" t="s">
        <v>224</v>
      </c>
      <c r="B378" t="s">
        <v>2</v>
      </c>
      <c r="C378" s="1">
        <v>22.69544076</v>
      </c>
      <c r="D378" s="32">
        <v>5.3559173909747602E-14</v>
      </c>
      <c r="E378">
        <v>108</v>
      </c>
      <c r="F378" s="1">
        <v>4.5515770179999997</v>
      </c>
      <c r="G378" s="1">
        <v>0.12643178299999999</v>
      </c>
      <c r="H378">
        <v>225</v>
      </c>
      <c r="I378">
        <v>376</v>
      </c>
    </row>
    <row r="379" spans="1:9" x14ac:dyDescent="0.25">
      <c r="A379" s="10" t="s">
        <v>302</v>
      </c>
      <c r="B379" t="s">
        <v>2</v>
      </c>
      <c r="C379" s="1">
        <v>22.681612309999998</v>
      </c>
      <c r="D379" s="32">
        <v>1.0711834781949522E-14</v>
      </c>
      <c r="E379">
        <v>109</v>
      </c>
      <c r="F379" s="1">
        <v>4.5509932559999999</v>
      </c>
      <c r="G379" s="1">
        <v>0.125822292</v>
      </c>
      <c r="H379">
        <v>226</v>
      </c>
      <c r="I379">
        <v>377</v>
      </c>
    </row>
    <row r="380" spans="1:9" x14ac:dyDescent="0.25">
      <c r="A380" s="10" t="s">
        <v>1133</v>
      </c>
      <c r="B380" t="s">
        <v>52</v>
      </c>
      <c r="C380" s="1">
        <v>2.683979699</v>
      </c>
      <c r="D380" s="32">
        <v>4.3359009845358433E-2</v>
      </c>
      <c r="E380">
        <v>1089</v>
      </c>
      <c r="F380" s="1">
        <v>3.3834351489999999</v>
      </c>
      <c r="G380" s="1">
        <v>0.119800088</v>
      </c>
      <c r="H380">
        <v>515</v>
      </c>
      <c r="I380">
        <v>378</v>
      </c>
    </row>
    <row r="381" spans="1:9" x14ac:dyDescent="0.25">
      <c r="A381" s="10" t="s">
        <v>31</v>
      </c>
      <c r="B381" t="s">
        <v>2</v>
      </c>
      <c r="C381" s="1">
        <v>22.466128699999999</v>
      </c>
      <c r="D381" s="32">
        <v>0</v>
      </c>
      <c r="E381">
        <v>112</v>
      </c>
      <c r="F381" s="1">
        <v>4.5418524109999998</v>
      </c>
      <c r="G381" s="1">
        <v>0.11627651</v>
      </c>
      <c r="H381">
        <v>229</v>
      </c>
      <c r="I381">
        <v>379</v>
      </c>
    </row>
    <row r="382" spans="1:9" x14ac:dyDescent="0.25">
      <c r="A382" s="10" t="s">
        <v>37</v>
      </c>
      <c r="B382" t="s">
        <v>2</v>
      </c>
      <c r="C382" s="1">
        <v>21.683325750000002</v>
      </c>
      <c r="D382" s="32">
        <v>1.0120271612288294</v>
      </c>
      <c r="E382">
        <v>122</v>
      </c>
      <c r="F382" s="1">
        <v>4.5079244669999996</v>
      </c>
      <c r="G382" s="1">
        <v>8.0811293000000006E-2</v>
      </c>
      <c r="H382">
        <v>241</v>
      </c>
      <c r="I382">
        <v>380</v>
      </c>
    </row>
    <row r="383" spans="1:9" x14ac:dyDescent="0.25">
      <c r="A383" s="10" t="s">
        <v>40</v>
      </c>
      <c r="B383" t="s">
        <v>2</v>
      </c>
      <c r="C383" s="1">
        <v>21.634988379999999</v>
      </c>
      <c r="D383" s="32">
        <v>0.88736687579130968</v>
      </c>
      <c r="E383">
        <v>124</v>
      </c>
      <c r="F383" s="1">
        <v>4.5057912289999997</v>
      </c>
      <c r="G383" s="1">
        <v>7.8579563000000005E-2</v>
      </c>
      <c r="H383">
        <v>244</v>
      </c>
      <c r="I383">
        <v>381</v>
      </c>
    </row>
    <row r="384" spans="1:9" x14ac:dyDescent="0.25">
      <c r="A384" s="10" t="s">
        <v>198</v>
      </c>
      <c r="B384" t="s">
        <v>2</v>
      </c>
      <c r="C384" s="1">
        <v>21.278559749999999</v>
      </c>
      <c r="D384" s="32">
        <v>0.89470173471045689</v>
      </c>
      <c r="E384">
        <v>128</v>
      </c>
      <c r="F384" s="1">
        <v>4.4899191309999997</v>
      </c>
      <c r="G384" s="1">
        <v>6.1967708000000003E-2</v>
      </c>
      <c r="H384">
        <v>251</v>
      </c>
      <c r="I384">
        <v>382</v>
      </c>
    </row>
    <row r="385" spans="1:9" x14ac:dyDescent="0.25">
      <c r="A385" s="10" t="s">
        <v>280</v>
      </c>
      <c r="B385" t="s">
        <v>2</v>
      </c>
      <c r="C385" s="1">
        <v>21.275250679999999</v>
      </c>
      <c r="D385" s="32">
        <v>2.8564892751865389E-14</v>
      </c>
      <c r="E385">
        <v>129</v>
      </c>
      <c r="F385" s="1">
        <v>4.4897705879999998</v>
      </c>
      <c r="G385" s="1">
        <v>6.1812183999999999E-2</v>
      </c>
      <c r="H385">
        <v>253</v>
      </c>
      <c r="I385">
        <v>383</v>
      </c>
    </row>
    <row r="386" spans="1:9" x14ac:dyDescent="0.25">
      <c r="A386" s="10" t="s">
        <v>1530</v>
      </c>
      <c r="B386" t="s">
        <v>2</v>
      </c>
      <c r="C386" s="1">
        <v>20.577613379999999</v>
      </c>
      <c r="D386" s="32">
        <v>1.1169549602580768</v>
      </c>
      <c r="E386">
        <v>139</v>
      </c>
      <c r="F386" s="1">
        <v>4.4579507209999996</v>
      </c>
      <c r="G386" s="1">
        <v>2.8471481999999999E-2</v>
      </c>
      <c r="H386">
        <v>261</v>
      </c>
      <c r="I386">
        <v>384</v>
      </c>
    </row>
    <row r="387" spans="1:9" x14ac:dyDescent="0.25">
      <c r="A387" s="10" t="s">
        <v>4</v>
      </c>
      <c r="B387" t="s">
        <v>1</v>
      </c>
      <c r="C387" s="1">
        <v>223.58392190000001</v>
      </c>
      <c r="D387" s="32">
        <v>3.7134360577425005E-13</v>
      </c>
      <c r="E387">
        <v>2</v>
      </c>
      <c r="F387" s="1">
        <v>6.1073966349999997</v>
      </c>
      <c r="G387" s="1">
        <v>-0.11167408500000001</v>
      </c>
      <c r="H387">
        <v>10</v>
      </c>
      <c r="I387">
        <v>385</v>
      </c>
    </row>
    <row r="388" spans="1:9" x14ac:dyDescent="0.25">
      <c r="A388" s="10" t="s">
        <v>36</v>
      </c>
      <c r="B388" t="s">
        <v>2</v>
      </c>
      <c r="C388" s="1">
        <v>16.553194059999999</v>
      </c>
      <c r="D388" s="32">
        <v>2.6834991298146043</v>
      </c>
      <c r="E388">
        <v>174</v>
      </c>
      <c r="F388" s="1">
        <v>4.251530292</v>
      </c>
      <c r="G388" s="1">
        <v>-0.189153196</v>
      </c>
      <c r="H388">
        <v>299</v>
      </c>
      <c r="I388">
        <v>386</v>
      </c>
    </row>
    <row r="389" spans="1:9" x14ac:dyDescent="0.25">
      <c r="A389" s="10" t="s">
        <v>3040</v>
      </c>
      <c r="B389" t="s">
        <v>2</v>
      </c>
      <c r="C389" s="1">
        <v>15.63323226</v>
      </c>
      <c r="D389" s="32">
        <v>1.1252177677177293</v>
      </c>
      <c r="E389">
        <v>183</v>
      </c>
      <c r="F389" s="1">
        <v>4.1976969989999997</v>
      </c>
      <c r="G389" s="1">
        <v>-0.24633335200000001</v>
      </c>
      <c r="H389">
        <v>313</v>
      </c>
      <c r="I389">
        <v>387</v>
      </c>
    </row>
    <row r="390" spans="1:9" x14ac:dyDescent="0.25">
      <c r="A390" s="10" t="s">
        <v>32</v>
      </c>
      <c r="B390" t="s">
        <v>2</v>
      </c>
      <c r="C390" s="1">
        <v>15.32418537</v>
      </c>
      <c r="D390" s="32">
        <v>2.1423669563899043E-14</v>
      </c>
      <c r="E390">
        <v>192</v>
      </c>
      <c r="F390" s="1">
        <v>4.1789421339999997</v>
      </c>
      <c r="G390" s="1">
        <v>-0.26629995000000001</v>
      </c>
      <c r="H390">
        <v>317</v>
      </c>
      <c r="I390">
        <v>388</v>
      </c>
    </row>
    <row r="391" spans="1:9" x14ac:dyDescent="0.25">
      <c r="A391" s="10" t="s">
        <v>3047</v>
      </c>
      <c r="B391" t="s">
        <v>2</v>
      </c>
      <c r="C391" s="1">
        <v>15.226988179999999</v>
      </c>
      <c r="D391" s="32">
        <v>1.4013471464608931</v>
      </c>
      <c r="E391">
        <v>193</v>
      </c>
      <c r="F391" s="1">
        <v>4.1729701539999997</v>
      </c>
      <c r="G391" s="1">
        <v>-0.272662882</v>
      </c>
      <c r="H391">
        <v>319</v>
      </c>
      <c r="I391">
        <v>389</v>
      </c>
    </row>
    <row r="392" spans="1:9" x14ac:dyDescent="0.25">
      <c r="A392" s="10" t="s">
        <v>1716</v>
      </c>
      <c r="B392" t="s">
        <v>2</v>
      </c>
      <c r="C392" s="1">
        <v>13.442643199999999</v>
      </c>
      <c r="D392" s="32">
        <v>2.147624302774382</v>
      </c>
      <c r="E392">
        <v>207</v>
      </c>
      <c r="F392" s="1">
        <v>4.0564795250000003</v>
      </c>
      <c r="G392" s="1">
        <v>-0.39730029100000003</v>
      </c>
      <c r="H392">
        <v>343</v>
      </c>
      <c r="I392">
        <v>390</v>
      </c>
    </row>
    <row r="393" spans="1:9" x14ac:dyDescent="0.25">
      <c r="A393" s="10" t="s">
        <v>1933</v>
      </c>
      <c r="B393" t="s">
        <v>2</v>
      </c>
      <c r="C393" s="1">
        <v>12.49512633</v>
      </c>
      <c r="D393" s="32">
        <v>1.0711834781949522E-14</v>
      </c>
      <c r="E393">
        <v>221</v>
      </c>
      <c r="F393" s="1">
        <v>3.9886229690000001</v>
      </c>
      <c r="G393" s="1">
        <v>-0.470393599</v>
      </c>
      <c r="H393">
        <v>359</v>
      </c>
      <c r="I393">
        <v>391</v>
      </c>
    </row>
    <row r="394" spans="1:9" x14ac:dyDescent="0.25">
      <c r="A394" s="10" t="s">
        <v>1393</v>
      </c>
      <c r="B394" t="s">
        <v>2</v>
      </c>
      <c r="C394" s="1">
        <v>12.30011339</v>
      </c>
      <c r="D394" s="32">
        <v>1.7853057969915867E-14</v>
      </c>
      <c r="E394">
        <v>224</v>
      </c>
      <c r="F394" s="1">
        <v>3.974066922</v>
      </c>
      <c r="G394" s="1">
        <v>-0.48612379300000003</v>
      </c>
      <c r="H394">
        <v>364</v>
      </c>
      <c r="I394">
        <v>392</v>
      </c>
    </row>
    <row r="395" spans="1:9" x14ac:dyDescent="0.25">
      <c r="A395" s="10" t="s">
        <v>688</v>
      </c>
      <c r="B395" t="s">
        <v>2</v>
      </c>
      <c r="C395" s="1">
        <v>11.897824829999999</v>
      </c>
      <c r="D395" s="32">
        <v>1.4072034039509045</v>
      </c>
      <c r="E395">
        <v>233</v>
      </c>
      <c r="F395" s="1">
        <v>3.9433530399999999</v>
      </c>
      <c r="G395" s="1">
        <v>-0.51937667799999998</v>
      </c>
      <c r="H395">
        <v>375</v>
      </c>
      <c r="I395">
        <v>393</v>
      </c>
    </row>
    <row r="396" spans="1:9" x14ac:dyDescent="0.25">
      <c r="A396" s="10" t="s">
        <v>1930</v>
      </c>
      <c r="B396" t="s">
        <v>2</v>
      </c>
      <c r="C396" s="1">
        <v>11.41495198</v>
      </c>
      <c r="D396" s="32">
        <v>1.7853057969915867E-14</v>
      </c>
      <c r="E396">
        <v>243</v>
      </c>
      <c r="F396" s="1">
        <v>3.9051959119999999</v>
      </c>
      <c r="G396" s="1">
        <v>-0.56080819999999998</v>
      </c>
      <c r="H396">
        <v>382</v>
      </c>
      <c r="I396">
        <v>394</v>
      </c>
    </row>
    <row r="397" spans="1:9" x14ac:dyDescent="0.25">
      <c r="A397" s="10" t="s">
        <v>1709</v>
      </c>
      <c r="B397" t="s">
        <v>2</v>
      </c>
      <c r="C397" s="1">
        <v>11.281581040000001</v>
      </c>
      <c r="D397" s="32">
        <v>1.596735271593227</v>
      </c>
      <c r="E397">
        <v>246</v>
      </c>
      <c r="F397" s="1">
        <v>3.8943950250000001</v>
      </c>
      <c r="G397" s="1">
        <v>-0.572560874</v>
      </c>
      <c r="H397">
        <v>383</v>
      </c>
      <c r="I397">
        <v>395</v>
      </c>
    </row>
    <row r="398" spans="1:9" x14ac:dyDescent="0.25">
      <c r="A398" s="10" t="s">
        <v>2796</v>
      </c>
      <c r="B398" t="s">
        <v>2</v>
      </c>
      <c r="C398" s="1">
        <v>10.98355061</v>
      </c>
      <c r="D398" s="32">
        <v>4.5730103619044513</v>
      </c>
      <c r="E398">
        <v>256</v>
      </c>
      <c r="F398" s="1">
        <v>3.869829288</v>
      </c>
      <c r="G398" s="1">
        <v>-0.59933351899999998</v>
      </c>
      <c r="H398">
        <v>386</v>
      </c>
      <c r="I398">
        <v>396</v>
      </c>
    </row>
    <row r="399" spans="1:9" x14ac:dyDescent="0.25">
      <c r="A399" s="10" t="s">
        <v>3330</v>
      </c>
      <c r="B399" t="s">
        <v>2</v>
      </c>
      <c r="C399" s="1">
        <v>10.934061160000001</v>
      </c>
      <c r="D399" s="32">
        <v>0.69535429960601225</v>
      </c>
      <c r="E399">
        <v>257</v>
      </c>
      <c r="F399" s="1">
        <v>3.8656909549999998</v>
      </c>
      <c r="G399" s="1">
        <v>-0.60384948000000005</v>
      </c>
      <c r="H399">
        <v>388</v>
      </c>
      <c r="I399">
        <v>397</v>
      </c>
    </row>
    <row r="400" spans="1:9" x14ac:dyDescent="0.25">
      <c r="A400" s="10" t="s">
        <v>2773</v>
      </c>
      <c r="B400" t="s">
        <v>2</v>
      </c>
      <c r="C400" s="1">
        <v>10.83687995</v>
      </c>
      <c r="D400" s="32">
        <v>3.9620872109267689</v>
      </c>
      <c r="E400">
        <v>259</v>
      </c>
      <c r="F400" s="1">
        <v>3.8575144379999999</v>
      </c>
      <c r="G400" s="1">
        <v>-0.61277714599999999</v>
      </c>
      <c r="H400">
        <v>392</v>
      </c>
      <c r="I400">
        <v>398</v>
      </c>
    </row>
    <row r="401" spans="1:9" x14ac:dyDescent="0.25">
      <c r="A401" s="10" t="s">
        <v>2782</v>
      </c>
      <c r="B401" t="s">
        <v>2</v>
      </c>
      <c r="C401" s="1">
        <v>10.71001867</v>
      </c>
      <c r="D401" s="32">
        <v>3.7291853104679986</v>
      </c>
      <c r="E401">
        <v>262</v>
      </c>
      <c r="F401" s="1">
        <v>3.8467391329999998</v>
      </c>
      <c r="G401" s="1">
        <v>-0.62455264600000004</v>
      </c>
      <c r="H401">
        <v>396</v>
      </c>
      <c r="I401">
        <v>399</v>
      </c>
    </row>
    <row r="402" spans="1:9" x14ac:dyDescent="0.25">
      <c r="A402" s="10" t="s">
        <v>1984</v>
      </c>
      <c r="B402" t="s">
        <v>2</v>
      </c>
      <c r="C402" s="1">
        <v>10.54540692</v>
      </c>
      <c r="D402" s="32">
        <v>8.9265289849579337E-15</v>
      </c>
      <c r="E402">
        <v>266</v>
      </c>
      <c r="F402" s="1">
        <v>3.8325820500000001</v>
      </c>
      <c r="G402" s="1">
        <v>-0.64004187099999998</v>
      </c>
      <c r="H402">
        <v>400</v>
      </c>
      <c r="I402">
        <v>400</v>
      </c>
    </row>
    <row r="403" spans="1:9" x14ac:dyDescent="0.25">
      <c r="A403" s="10" t="s">
        <v>1751</v>
      </c>
      <c r="B403" t="s">
        <v>2</v>
      </c>
      <c r="C403" s="1">
        <v>10.50989899</v>
      </c>
      <c r="D403" s="32">
        <v>1.3078171980703373</v>
      </c>
      <c r="E403">
        <v>268</v>
      </c>
      <c r="F403" s="1">
        <v>3.8295018079999998</v>
      </c>
      <c r="G403" s="1">
        <v>-0.64341470000000001</v>
      </c>
      <c r="H403">
        <v>402</v>
      </c>
      <c r="I403">
        <v>401</v>
      </c>
    </row>
    <row r="404" spans="1:9" x14ac:dyDescent="0.25">
      <c r="A404" s="10" t="s">
        <v>1957</v>
      </c>
      <c r="B404" t="s">
        <v>2</v>
      </c>
      <c r="C404" s="1">
        <v>10.39799681</v>
      </c>
      <c r="D404" s="32">
        <v>1.2497140578941108E-14</v>
      </c>
      <c r="E404">
        <v>269</v>
      </c>
      <c r="F404" s="1">
        <v>3.8197319830000001</v>
      </c>
      <c r="G404" s="1">
        <v>-0.65411909999999995</v>
      </c>
      <c r="H404">
        <v>406</v>
      </c>
      <c r="I404">
        <v>402</v>
      </c>
    </row>
    <row r="405" spans="1:9" x14ac:dyDescent="0.25">
      <c r="A405" s="10" t="s">
        <v>1964</v>
      </c>
      <c r="B405" t="s">
        <v>2</v>
      </c>
      <c r="C405" s="1">
        <v>10.39799681</v>
      </c>
      <c r="D405" s="32">
        <v>1.2497140578941108E-14</v>
      </c>
      <c r="E405">
        <v>270</v>
      </c>
      <c r="F405" s="1">
        <v>3.8197319830000001</v>
      </c>
      <c r="G405" s="1">
        <v>-0.65411909999999995</v>
      </c>
      <c r="H405">
        <v>407</v>
      </c>
      <c r="I405">
        <v>403</v>
      </c>
    </row>
    <row r="406" spans="1:9" x14ac:dyDescent="0.25">
      <c r="A406" s="10" t="s">
        <v>1994</v>
      </c>
      <c r="B406" t="s">
        <v>2</v>
      </c>
      <c r="C406" s="1">
        <v>10.37590337</v>
      </c>
      <c r="D406" s="32">
        <v>0.71638388369224781</v>
      </c>
      <c r="E406">
        <v>271</v>
      </c>
      <c r="F406" s="1">
        <v>3.8177917400000001</v>
      </c>
      <c r="G406" s="1">
        <v>-0.65624613899999995</v>
      </c>
      <c r="H406">
        <v>410</v>
      </c>
      <c r="I406">
        <v>404</v>
      </c>
    </row>
    <row r="407" spans="1:9" x14ac:dyDescent="0.25">
      <c r="A407" s="10" t="s">
        <v>3629</v>
      </c>
      <c r="B407" t="s">
        <v>2</v>
      </c>
      <c r="C407" s="1">
        <v>10.315791969999999</v>
      </c>
      <c r="D407" s="32">
        <v>2.8564892751865389E-14</v>
      </c>
      <c r="E407">
        <v>277</v>
      </c>
      <c r="F407" s="1">
        <v>3.8124936310000002</v>
      </c>
      <c r="G407" s="1">
        <v>-0.66205635200000001</v>
      </c>
      <c r="H407">
        <v>411</v>
      </c>
      <c r="I407">
        <v>405</v>
      </c>
    </row>
    <row r="408" spans="1:9" x14ac:dyDescent="0.25">
      <c r="A408" s="10" t="s">
        <v>1678</v>
      </c>
      <c r="B408" t="s">
        <v>2</v>
      </c>
      <c r="C408" s="1">
        <v>10.05157372</v>
      </c>
      <c r="D408" s="32">
        <v>1.5171720281387862</v>
      </c>
      <c r="E408">
        <v>288</v>
      </c>
      <c r="F408" s="1">
        <v>3.7888671970000001</v>
      </c>
      <c r="G408" s="1">
        <v>-0.68800306200000005</v>
      </c>
      <c r="H408">
        <v>416</v>
      </c>
      <c r="I408">
        <v>406</v>
      </c>
    </row>
    <row r="409" spans="1:9" x14ac:dyDescent="0.25">
      <c r="A409" s="10" t="s">
        <v>1358</v>
      </c>
      <c r="B409" t="s">
        <v>2</v>
      </c>
      <c r="C409" s="1">
        <v>10.01441153</v>
      </c>
      <c r="D409" s="32">
        <v>3.5706115939831736E-15</v>
      </c>
      <c r="E409">
        <v>289</v>
      </c>
      <c r="F409" s="1">
        <v>3.7854989159999999</v>
      </c>
      <c r="G409" s="1">
        <v>-0.69170706500000001</v>
      </c>
      <c r="H409">
        <v>418</v>
      </c>
      <c r="I409">
        <v>407</v>
      </c>
    </row>
    <row r="410" spans="1:9" x14ac:dyDescent="0.25">
      <c r="A410" s="10" t="s">
        <v>3519</v>
      </c>
      <c r="B410" t="s">
        <v>2</v>
      </c>
      <c r="C410" s="1">
        <v>9.9145930470000003</v>
      </c>
      <c r="D410" s="32">
        <v>0.27370891367271738</v>
      </c>
      <c r="E410">
        <v>300</v>
      </c>
      <c r="F410" s="1">
        <v>3.7763950670000002</v>
      </c>
      <c r="G410" s="1">
        <v>-0.70172455700000003</v>
      </c>
      <c r="H410">
        <v>423</v>
      </c>
      <c r="I410">
        <v>408</v>
      </c>
    </row>
    <row r="411" spans="1:9" x14ac:dyDescent="0.25">
      <c r="A411" s="10" t="s">
        <v>1685</v>
      </c>
      <c r="B411" t="s">
        <v>2</v>
      </c>
      <c r="C411" s="1">
        <v>9.6889847529999997</v>
      </c>
      <c r="D411" s="32">
        <v>1.3814097721303713</v>
      </c>
      <c r="E411">
        <v>312</v>
      </c>
      <c r="F411" s="1">
        <v>3.7555081100000001</v>
      </c>
      <c r="G411" s="1">
        <v>-0.72474262599999995</v>
      </c>
      <c r="H411">
        <v>428</v>
      </c>
      <c r="I411">
        <v>409</v>
      </c>
    </row>
    <row r="412" spans="1:9" x14ac:dyDescent="0.25">
      <c r="A412" s="10" t="s">
        <v>3583</v>
      </c>
      <c r="B412" t="s">
        <v>2</v>
      </c>
      <c r="C412" s="1">
        <v>9.3489847229999992</v>
      </c>
      <c r="D412" s="32">
        <v>0.50245954869031806</v>
      </c>
      <c r="E412">
        <v>328</v>
      </c>
      <c r="F412" s="1">
        <v>3.7231827819999999</v>
      </c>
      <c r="G412" s="1">
        <v>-0.76046452200000003</v>
      </c>
      <c r="H412">
        <v>434</v>
      </c>
      <c r="I412">
        <v>410</v>
      </c>
    </row>
    <row r="413" spans="1:9" x14ac:dyDescent="0.25">
      <c r="A413" s="10" t="s">
        <v>344</v>
      </c>
      <c r="B413" t="s">
        <v>2</v>
      </c>
      <c r="C413" s="1">
        <v>9.2811639160000006</v>
      </c>
      <c r="D413" s="32">
        <v>1.2497140578941108E-14</v>
      </c>
      <c r="E413">
        <v>330</v>
      </c>
      <c r="F413" s="1">
        <v>3.7166078360000001</v>
      </c>
      <c r="G413" s="1">
        <v>-0.76774531300000004</v>
      </c>
      <c r="H413">
        <v>436</v>
      </c>
      <c r="I413">
        <v>411</v>
      </c>
    </row>
    <row r="414" spans="1:9" x14ac:dyDescent="0.25">
      <c r="A414" s="10" t="s">
        <v>5</v>
      </c>
      <c r="B414" t="s">
        <v>1</v>
      </c>
      <c r="C414" s="1">
        <v>115.4698635</v>
      </c>
      <c r="D414" s="32">
        <v>5.7129785503730778E-14</v>
      </c>
      <c r="E414">
        <v>5</v>
      </c>
      <c r="F414" s="1">
        <v>5.4507797379999996</v>
      </c>
      <c r="G414" s="1">
        <v>-0.77245134400000004</v>
      </c>
      <c r="H414">
        <v>33</v>
      </c>
      <c r="I414">
        <v>412</v>
      </c>
    </row>
    <row r="415" spans="1:9" x14ac:dyDescent="0.25">
      <c r="A415" s="10" t="s">
        <v>484</v>
      </c>
      <c r="B415" t="s">
        <v>2</v>
      </c>
      <c r="C415" s="1">
        <v>9.1322917120000007</v>
      </c>
      <c r="D415" s="32">
        <v>0.37823128740953194</v>
      </c>
      <c r="E415">
        <v>335</v>
      </c>
      <c r="F415" s="1">
        <v>3.7020218840000001</v>
      </c>
      <c r="G415" s="1">
        <v>-0.78391560100000002</v>
      </c>
      <c r="H415">
        <v>440</v>
      </c>
      <c r="I415">
        <v>413</v>
      </c>
    </row>
    <row r="416" spans="1:9" x14ac:dyDescent="0.25">
      <c r="A416" s="10" t="s">
        <v>412</v>
      </c>
      <c r="B416" t="s">
        <v>2</v>
      </c>
      <c r="C416" s="1">
        <v>9.0305009080000005</v>
      </c>
      <c r="D416" s="32">
        <v>3.8085906636724838</v>
      </c>
      <c r="E416">
        <v>344</v>
      </c>
      <c r="F416" s="1">
        <v>3.6919249029999999</v>
      </c>
      <c r="G416" s="1">
        <v>-0.79512443600000005</v>
      </c>
      <c r="H416">
        <v>442</v>
      </c>
      <c r="I416">
        <v>414</v>
      </c>
    </row>
    <row r="417" spans="1:9" x14ac:dyDescent="0.25">
      <c r="A417" s="10" t="s">
        <v>419</v>
      </c>
      <c r="B417" t="s">
        <v>2</v>
      </c>
      <c r="C417" s="1">
        <v>9.026210914</v>
      </c>
      <c r="D417" s="32">
        <v>3.161430729944759</v>
      </c>
      <c r="E417">
        <v>345</v>
      </c>
      <c r="F417" s="1">
        <v>3.6914971159999999</v>
      </c>
      <c r="G417" s="1">
        <v>-0.79559960500000004</v>
      </c>
      <c r="H417">
        <v>443</v>
      </c>
      <c r="I417">
        <v>415</v>
      </c>
    </row>
    <row r="418" spans="1:9" x14ac:dyDescent="0.25">
      <c r="A418" s="10" t="s">
        <v>1724</v>
      </c>
      <c r="B418" t="s">
        <v>2</v>
      </c>
      <c r="C418" s="1">
        <v>8.5944651469999993</v>
      </c>
      <c r="D418" s="32">
        <v>0.8118919160119068</v>
      </c>
      <c r="E418">
        <v>366</v>
      </c>
      <c r="F418" s="1">
        <v>3.6474807459999998</v>
      </c>
      <c r="G418" s="1">
        <v>-0.84461386500000002</v>
      </c>
      <c r="H418">
        <v>449</v>
      </c>
      <c r="I418">
        <v>416</v>
      </c>
    </row>
    <row r="419" spans="1:9" x14ac:dyDescent="0.25">
      <c r="A419" s="10" t="s">
        <v>1812</v>
      </c>
      <c r="B419" t="s">
        <v>2</v>
      </c>
      <c r="C419" s="1">
        <v>8.3440131910000002</v>
      </c>
      <c r="D419" s="32">
        <v>0.83907476163581551</v>
      </c>
      <c r="E419">
        <v>380</v>
      </c>
      <c r="F419" s="1">
        <v>3.6210301989999998</v>
      </c>
      <c r="G419" s="1">
        <v>-0.87418797500000001</v>
      </c>
      <c r="H419">
        <v>453</v>
      </c>
      <c r="I419">
        <v>417</v>
      </c>
    </row>
    <row r="420" spans="1:9" x14ac:dyDescent="0.25">
      <c r="A420" s="10" t="s">
        <v>3569</v>
      </c>
      <c r="B420" t="s">
        <v>2</v>
      </c>
      <c r="C420" s="1">
        <v>8.0848645769999994</v>
      </c>
      <c r="D420" s="32">
        <v>0.50954515654019994</v>
      </c>
      <c r="E420">
        <v>395</v>
      </c>
      <c r="F420" s="1">
        <v>3.592904157</v>
      </c>
      <c r="G420" s="1">
        <v>-0.90573853100000001</v>
      </c>
      <c r="H420">
        <v>458</v>
      </c>
      <c r="I420">
        <v>418</v>
      </c>
    </row>
    <row r="421" spans="1:9" x14ac:dyDescent="0.25">
      <c r="A421" s="10" t="s">
        <v>2576</v>
      </c>
      <c r="B421" t="s">
        <v>2</v>
      </c>
      <c r="C421" s="1">
        <v>8.0166980999999993</v>
      </c>
      <c r="D421" s="32">
        <v>1.3696182922108078</v>
      </c>
      <c r="E421">
        <v>400</v>
      </c>
      <c r="F421" s="1">
        <v>3.585372564</v>
      </c>
      <c r="G421" s="1">
        <v>-0.91420564500000001</v>
      </c>
      <c r="H421">
        <v>463</v>
      </c>
      <c r="I421">
        <v>419</v>
      </c>
    </row>
    <row r="422" spans="1:9" x14ac:dyDescent="0.25">
      <c r="A422" s="10" t="s">
        <v>751</v>
      </c>
      <c r="B422" t="s">
        <v>2</v>
      </c>
      <c r="C422" s="1">
        <v>7.9388853309999998</v>
      </c>
      <c r="D422" s="32">
        <v>4.1609707244192196</v>
      </c>
      <c r="E422">
        <v>403</v>
      </c>
      <c r="F422" s="1">
        <v>3.5767052590000001</v>
      </c>
      <c r="G422" s="1">
        <v>-0.92395939500000002</v>
      </c>
      <c r="H422">
        <v>464</v>
      </c>
      <c r="I422">
        <v>420</v>
      </c>
    </row>
    <row r="423" spans="1:9" x14ac:dyDescent="0.25">
      <c r="A423" s="10" t="s">
        <v>1618</v>
      </c>
      <c r="B423" t="s">
        <v>2</v>
      </c>
      <c r="C423" s="1">
        <v>7.9095230049999996</v>
      </c>
      <c r="D423" s="32">
        <v>0.88870554665172485</v>
      </c>
      <c r="E423">
        <v>406</v>
      </c>
      <c r="F423" s="1">
        <v>3.5734150659999999</v>
      </c>
      <c r="G423" s="1">
        <v>-0.92766479599999996</v>
      </c>
      <c r="H423">
        <v>465</v>
      </c>
      <c r="I423">
        <v>421</v>
      </c>
    </row>
    <row r="424" spans="1:9" x14ac:dyDescent="0.25">
      <c r="A424" s="10" t="s">
        <v>1634</v>
      </c>
      <c r="B424" t="s">
        <v>2</v>
      </c>
      <c r="C424" s="1">
        <v>7.8263055230000003</v>
      </c>
      <c r="D424" s="32">
        <v>0.82578955205089077</v>
      </c>
      <c r="E424">
        <v>410</v>
      </c>
      <c r="F424" s="1">
        <v>3.564030888</v>
      </c>
      <c r="G424" s="1">
        <v>-0.93824171099999998</v>
      </c>
      <c r="H424">
        <v>467</v>
      </c>
      <c r="I424">
        <v>422</v>
      </c>
    </row>
    <row r="425" spans="1:9" x14ac:dyDescent="0.25">
      <c r="A425" s="10" t="s">
        <v>1655</v>
      </c>
      <c r="B425" t="s">
        <v>2</v>
      </c>
      <c r="C425" s="1">
        <v>7.8263055230000003</v>
      </c>
      <c r="D425" s="32">
        <v>0.80043590831530731</v>
      </c>
      <c r="E425">
        <v>411</v>
      </c>
      <c r="F425" s="1">
        <v>3.564030888</v>
      </c>
      <c r="G425" s="1">
        <v>-0.93824171099999998</v>
      </c>
      <c r="H425">
        <v>468</v>
      </c>
      <c r="I425">
        <v>423</v>
      </c>
    </row>
    <row r="426" spans="1:9" x14ac:dyDescent="0.25">
      <c r="A426" s="10" t="s">
        <v>2438</v>
      </c>
      <c r="B426" t="s">
        <v>2</v>
      </c>
      <c r="C426" s="1">
        <v>7.7096934319999999</v>
      </c>
      <c r="D426" s="32">
        <v>1.0212130749423536</v>
      </c>
      <c r="E426">
        <v>423</v>
      </c>
      <c r="F426" s="1">
        <v>3.5507309540000001</v>
      </c>
      <c r="G426" s="1">
        <v>-0.95325384899999999</v>
      </c>
      <c r="H426">
        <v>470</v>
      </c>
      <c r="I426">
        <v>424</v>
      </c>
    </row>
    <row r="427" spans="1:9" x14ac:dyDescent="0.25">
      <c r="A427" s="10" t="s">
        <v>914</v>
      </c>
      <c r="B427" t="s">
        <v>2</v>
      </c>
      <c r="C427" s="1">
        <v>7.6079004599999998</v>
      </c>
      <c r="D427" s="32">
        <v>2.2978503540639998</v>
      </c>
      <c r="E427">
        <v>428</v>
      </c>
      <c r="F427" s="1">
        <v>3.5389748010000002</v>
      </c>
      <c r="G427" s="1">
        <v>-0.96654503199999997</v>
      </c>
      <c r="H427">
        <v>474</v>
      </c>
      <c r="I427">
        <v>425</v>
      </c>
    </row>
    <row r="428" spans="1:9" x14ac:dyDescent="0.25">
      <c r="A428" s="10" t="s">
        <v>1566</v>
      </c>
      <c r="B428" t="s">
        <v>2</v>
      </c>
      <c r="C428" s="1">
        <v>7.5786321059999997</v>
      </c>
      <c r="D428" s="32">
        <v>0.82067208862424712</v>
      </c>
      <c r="E428">
        <v>433</v>
      </c>
      <c r="F428" s="1">
        <v>3.5355688340000002</v>
      </c>
      <c r="G428" s="1">
        <v>-0.97039955099999997</v>
      </c>
      <c r="H428">
        <v>475</v>
      </c>
      <c r="I428">
        <v>426</v>
      </c>
    </row>
    <row r="429" spans="1:9" x14ac:dyDescent="0.25">
      <c r="A429" s="10" t="s">
        <v>1586</v>
      </c>
      <c r="B429" t="s">
        <v>2</v>
      </c>
      <c r="C429" s="1">
        <v>7.5384078179999996</v>
      </c>
      <c r="D429" s="32">
        <v>0.6580308546396233</v>
      </c>
      <c r="E429">
        <v>443</v>
      </c>
      <c r="F429" s="1">
        <v>3.5308689129999999</v>
      </c>
      <c r="G429" s="1">
        <v>-0.97572127900000005</v>
      </c>
      <c r="H429">
        <v>478</v>
      </c>
      <c r="I429">
        <v>427</v>
      </c>
    </row>
    <row r="430" spans="1:9" x14ac:dyDescent="0.25">
      <c r="A430" s="10" t="s">
        <v>738</v>
      </c>
      <c r="B430" t="s">
        <v>2</v>
      </c>
      <c r="C430" s="1">
        <v>7.5360273270000002</v>
      </c>
      <c r="D430" s="32">
        <v>0.78585808368997712</v>
      </c>
      <c r="E430">
        <v>444</v>
      </c>
      <c r="F430" s="1">
        <v>3.5305900760000002</v>
      </c>
      <c r="G430" s="1">
        <v>-0.97603711000000004</v>
      </c>
      <c r="H430">
        <v>479</v>
      </c>
      <c r="I430">
        <v>428</v>
      </c>
    </row>
    <row r="431" spans="1:9" x14ac:dyDescent="0.25">
      <c r="A431" s="10" t="s">
        <v>1458</v>
      </c>
      <c r="B431" t="s">
        <v>1</v>
      </c>
      <c r="C431" s="1">
        <v>93.580142870000003</v>
      </c>
      <c r="D431" s="32">
        <v>8.5694678255596174E-14</v>
      </c>
      <c r="E431">
        <v>8</v>
      </c>
      <c r="F431" s="1">
        <v>5.2425947280000003</v>
      </c>
      <c r="G431" s="1">
        <v>-0.98264270600000003</v>
      </c>
      <c r="H431">
        <v>49</v>
      </c>
      <c r="I431">
        <v>429</v>
      </c>
    </row>
    <row r="432" spans="1:9" x14ac:dyDescent="0.25">
      <c r="A432" s="10" t="s">
        <v>1701</v>
      </c>
      <c r="B432" t="s">
        <v>2</v>
      </c>
      <c r="C432" s="1">
        <v>7.3707191119999997</v>
      </c>
      <c r="D432" s="32">
        <v>0.67895497629584112</v>
      </c>
      <c r="E432">
        <v>459</v>
      </c>
      <c r="F432" s="1">
        <v>3.5110341570000001</v>
      </c>
      <c r="G432" s="1">
        <v>-0.99821699900000005</v>
      </c>
      <c r="H432">
        <v>485</v>
      </c>
      <c r="I432">
        <v>430</v>
      </c>
    </row>
    <row r="433" spans="1:9" x14ac:dyDescent="0.25">
      <c r="A433" s="10" t="s">
        <v>1620</v>
      </c>
      <c r="B433" t="s">
        <v>2</v>
      </c>
      <c r="C433" s="1">
        <v>7.3635604040000002</v>
      </c>
      <c r="D433" s="32">
        <v>0.69658057859488609</v>
      </c>
      <c r="E433">
        <v>462</v>
      </c>
      <c r="F433" s="1">
        <v>3.5101785830000001</v>
      </c>
      <c r="G433" s="1">
        <v>-0.99918870699999995</v>
      </c>
      <c r="H433">
        <v>486</v>
      </c>
      <c r="I433">
        <v>431</v>
      </c>
    </row>
    <row r="434" spans="1:9" x14ac:dyDescent="0.25">
      <c r="A434" s="10" t="s">
        <v>999</v>
      </c>
      <c r="B434" t="s">
        <v>2</v>
      </c>
      <c r="C434" s="1">
        <v>7.3073216490000004</v>
      </c>
      <c r="D434" s="32">
        <v>6.2485702894705541E-15</v>
      </c>
      <c r="E434">
        <v>467</v>
      </c>
      <c r="F434" s="1">
        <v>3.5034316130000001</v>
      </c>
      <c r="G434" s="1">
        <v>-1.0068554620000001</v>
      </c>
      <c r="H434">
        <v>487</v>
      </c>
      <c r="I434">
        <v>432</v>
      </c>
    </row>
    <row r="435" spans="1:9" x14ac:dyDescent="0.25">
      <c r="A435" s="10" t="s">
        <v>908</v>
      </c>
      <c r="B435" t="s">
        <v>2</v>
      </c>
      <c r="C435" s="1">
        <v>7.2977699679999999</v>
      </c>
      <c r="D435" s="32">
        <v>0.23837093118452879</v>
      </c>
      <c r="E435">
        <v>468</v>
      </c>
      <c r="F435" s="1">
        <v>3.502281161</v>
      </c>
      <c r="G435" s="1">
        <v>-1.0081634559999999</v>
      </c>
      <c r="H435">
        <v>488</v>
      </c>
      <c r="I435">
        <v>433</v>
      </c>
    </row>
    <row r="436" spans="1:9" x14ac:dyDescent="0.25">
      <c r="A436" s="10" t="s">
        <v>1647</v>
      </c>
      <c r="B436" t="s">
        <v>2</v>
      </c>
      <c r="C436" s="1">
        <v>7.284792972</v>
      </c>
      <c r="D436" s="32">
        <v>2.0484942522639633</v>
      </c>
      <c r="E436">
        <v>470</v>
      </c>
      <c r="F436" s="1">
        <v>3.5007160229999998</v>
      </c>
      <c r="G436" s="1">
        <v>-1.0099432530000001</v>
      </c>
      <c r="H436">
        <v>489</v>
      </c>
      <c r="I436">
        <v>434</v>
      </c>
    </row>
    <row r="437" spans="1:9" x14ac:dyDescent="0.25">
      <c r="A437" s="10" t="s">
        <v>1760</v>
      </c>
      <c r="B437" t="s">
        <v>2</v>
      </c>
      <c r="C437" s="1">
        <v>7.2776001240000001</v>
      </c>
      <c r="D437" s="32">
        <v>0.57867152133271282</v>
      </c>
      <c r="E437">
        <v>471</v>
      </c>
      <c r="F437" s="1">
        <v>3.4998474470000001</v>
      </c>
      <c r="G437" s="1">
        <v>-1.0109311190000001</v>
      </c>
      <c r="H437">
        <v>490</v>
      </c>
      <c r="I437">
        <v>435</v>
      </c>
    </row>
    <row r="438" spans="1:9" x14ac:dyDescent="0.25">
      <c r="A438" s="10" t="s">
        <v>2214</v>
      </c>
      <c r="B438" t="s">
        <v>2</v>
      </c>
      <c r="C438" s="1">
        <v>7.2770515009999999</v>
      </c>
      <c r="D438" s="32">
        <v>0.32078728703453679</v>
      </c>
      <c r="E438">
        <v>473</v>
      </c>
      <c r="F438" s="1">
        <v>3.4997811670000001</v>
      </c>
      <c r="G438" s="1">
        <v>-1.0110065070000001</v>
      </c>
      <c r="H438">
        <v>491</v>
      </c>
      <c r="I438">
        <v>436</v>
      </c>
    </row>
    <row r="439" spans="1:9" x14ac:dyDescent="0.25">
      <c r="A439" s="10" t="s">
        <v>1669</v>
      </c>
      <c r="B439" t="s">
        <v>2</v>
      </c>
      <c r="C439" s="1">
        <v>7.2762672909999999</v>
      </c>
      <c r="D439" s="32">
        <v>1.9504006369694811</v>
      </c>
      <c r="E439">
        <v>474</v>
      </c>
      <c r="F439" s="1">
        <v>3.499686418</v>
      </c>
      <c r="G439" s="1">
        <v>-1.011114278</v>
      </c>
      <c r="H439">
        <v>492</v>
      </c>
      <c r="I439">
        <v>437</v>
      </c>
    </row>
    <row r="440" spans="1:9" x14ac:dyDescent="0.25">
      <c r="A440" s="10" t="s">
        <v>2568</v>
      </c>
      <c r="B440" t="s">
        <v>2</v>
      </c>
      <c r="C440" s="1">
        <v>7.273334738</v>
      </c>
      <c r="D440" s="32">
        <v>1.369517990294802</v>
      </c>
      <c r="E440">
        <v>475</v>
      </c>
      <c r="F440" s="1">
        <v>3.4993320219999999</v>
      </c>
      <c r="G440" s="1">
        <v>-1.011517389</v>
      </c>
      <c r="H440">
        <v>493</v>
      </c>
      <c r="I440">
        <v>438</v>
      </c>
    </row>
    <row r="441" spans="1:9" x14ac:dyDescent="0.25">
      <c r="A441" s="10" t="s">
        <v>2422</v>
      </c>
      <c r="B441" t="s">
        <v>2</v>
      </c>
      <c r="C441" s="1">
        <v>7.1533409189999997</v>
      </c>
      <c r="D441" s="32">
        <v>1.0970469278642287</v>
      </c>
      <c r="E441">
        <v>485</v>
      </c>
      <c r="F441" s="1">
        <v>3.484722133</v>
      </c>
      <c r="G441" s="1">
        <v>-1.028152765</v>
      </c>
      <c r="H441">
        <v>495</v>
      </c>
      <c r="I441">
        <v>439</v>
      </c>
    </row>
    <row r="442" spans="1:9" x14ac:dyDescent="0.25">
      <c r="A442" s="10" t="s">
        <v>1759</v>
      </c>
      <c r="B442" t="s">
        <v>2</v>
      </c>
      <c r="C442" s="1">
        <v>6.990289325</v>
      </c>
      <c r="D442" s="32">
        <v>2.3020640844830869</v>
      </c>
      <c r="E442">
        <v>496</v>
      </c>
      <c r="F442" s="1">
        <v>3.4645213309999998</v>
      </c>
      <c r="G442" s="1">
        <v>-1.0512103269999999</v>
      </c>
      <c r="H442">
        <v>497</v>
      </c>
      <c r="I442">
        <v>440</v>
      </c>
    </row>
    <row r="443" spans="1:9" x14ac:dyDescent="0.25">
      <c r="A443" s="10" t="s">
        <v>1686</v>
      </c>
      <c r="B443" t="s">
        <v>2</v>
      </c>
      <c r="C443" s="1">
        <v>6.8679443889999998</v>
      </c>
      <c r="D443" s="32">
        <v>0.56078920703212065</v>
      </c>
      <c r="E443">
        <v>513</v>
      </c>
      <c r="F443" s="1">
        <v>3.4490911940000002</v>
      </c>
      <c r="G443" s="1">
        <v>-1.0688674279999999</v>
      </c>
      <c r="H443">
        <v>498</v>
      </c>
      <c r="I443">
        <v>441</v>
      </c>
    </row>
    <row r="444" spans="1:9" x14ac:dyDescent="0.25">
      <c r="A444" s="10" t="s">
        <v>3045</v>
      </c>
      <c r="B444" t="s">
        <v>2</v>
      </c>
      <c r="C444" s="1">
        <v>6.8652726179999997</v>
      </c>
      <c r="D444" s="32">
        <v>0.16944566041691919</v>
      </c>
      <c r="E444">
        <v>514</v>
      </c>
      <c r="F444" s="1">
        <v>3.4487515590000002</v>
      </c>
      <c r="G444" s="1">
        <v>-1.069256524</v>
      </c>
      <c r="H444">
        <v>499</v>
      </c>
      <c r="I444">
        <v>442</v>
      </c>
    </row>
    <row r="445" spans="1:9" x14ac:dyDescent="0.25">
      <c r="A445" s="10" t="s">
        <v>535</v>
      </c>
      <c r="B445" t="s">
        <v>2</v>
      </c>
      <c r="C445" s="1">
        <v>6.8502138979999998</v>
      </c>
      <c r="D445" s="32">
        <v>0.55649881915234001</v>
      </c>
      <c r="E445">
        <v>518</v>
      </c>
      <c r="F445" s="1">
        <v>3.4468351410000002</v>
      </c>
      <c r="G445" s="1">
        <v>-1.071452396</v>
      </c>
      <c r="H445">
        <v>500</v>
      </c>
      <c r="I445">
        <v>443</v>
      </c>
    </row>
    <row r="446" spans="1:9" x14ac:dyDescent="0.25">
      <c r="A446" s="10" t="s">
        <v>2515</v>
      </c>
      <c r="B446" t="s">
        <v>2</v>
      </c>
      <c r="C446" s="1">
        <v>6.8209148969999998</v>
      </c>
      <c r="D446" s="32">
        <v>0.88595266422169994</v>
      </c>
      <c r="E446">
        <v>521</v>
      </c>
      <c r="F446" s="1">
        <v>3.4430959030000001</v>
      </c>
      <c r="G446" s="1">
        <v>-1.075738662</v>
      </c>
      <c r="H446">
        <v>502</v>
      </c>
      <c r="I446">
        <v>444</v>
      </c>
    </row>
    <row r="447" spans="1:9" x14ac:dyDescent="0.25">
      <c r="A447" s="10" t="s">
        <v>1627</v>
      </c>
      <c r="B447" t="s">
        <v>2</v>
      </c>
      <c r="C447" s="1">
        <v>6.7710067499999997</v>
      </c>
      <c r="D447" s="32">
        <v>2.4638337027824497</v>
      </c>
      <c r="E447">
        <v>530</v>
      </c>
      <c r="F447" s="1">
        <v>3.4366940860000001</v>
      </c>
      <c r="G447" s="1">
        <v>-1.08308249</v>
      </c>
      <c r="H447">
        <v>504</v>
      </c>
      <c r="I447">
        <v>445</v>
      </c>
    </row>
    <row r="448" spans="1:9" x14ac:dyDescent="0.25">
      <c r="A448" s="10" t="s">
        <v>1801</v>
      </c>
      <c r="B448" t="s">
        <v>2</v>
      </c>
      <c r="C448" s="1">
        <v>6.7349849419999996</v>
      </c>
      <c r="D448" s="32">
        <v>2.2431200677973049</v>
      </c>
      <c r="E448">
        <v>538</v>
      </c>
      <c r="F448" s="1">
        <v>3.432047898</v>
      </c>
      <c r="G448" s="1">
        <v>-1.0884166989999999</v>
      </c>
      <c r="H448">
        <v>505</v>
      </c>
      <c r="I448">
        <v>446</v>
      </c>
    </row>
    <row r="449" spans="1:9" x14ac:dyDescent="0.25">
      <c r="A449" s="10" t="s">
        <v>1700</v>
      </c>
      <c r="B449" t="s">
        <v>2</v>
      </c>
      <c r="C449" s="1">
        <v>6.7300500940000001</v>
      </c>
      <c r="D449" s="32">
        <v>2.4551731012461939</v>
      </c>
      <c r="E449">
        <v>539</v>
      </c>
      <c r="F449" s="1">
        <v>3.431409704</v>
      </c>
      <c r="G449" s="1">
        <v>-1.0891496869999999</v>
      </c>
      <c r="H449">
        <v>506</v>
      </c>
      <c r="I449">
        <v>447</v>
      </c>
    </row>
    <row r="450" spans="1:9" x14ac:dyDescent="0.25">
      <c r="A450" s="10" t="s">
        <v>2205</v>
      </c>
      <c r="B450" t="s">
        <v>2</v>
      </c>
      <c r="C450" s="1">
        <v>6.7096482210000001</v>
      </c>
      <c r="D450" s="32">
        <v>0.25757274129068863</v>
      </c>
      <c r="E450">
        <v>542</v>
      </c>
      <c r="F450" s="1">
        <v>3.4287669209999998</v>
      </c>
      <c r="G450" s="1">
        <v>-1.0921857500000001</v>
      </c>
      <c r="H450">
        <v>507</v>
      </c>
      <c r="I450">
        <v>448</v>
      </c>
    </row>
    <row r="451" spans="1:9" x14ac:dyDescent="0.25">
      <c r="A451" s="10" t="s">
        <v>1633</v>
      </c>
      <c r="B451" t="s">
        <v>2</v>
      </c>
      <c r="C451" s="1">
        <v>6.6775839640000001</v>
      </c>
      <c r="D451" s="32">
        <v>2.3860669671390404</v>
      </c>
      <c r="E451">
        <v>547</v>
      </c>
      <c r="F451" s="1">
        <v>3.4245992709999999</v>
      </c>
      <c r="G451" s="1">
        <v>-1.096976033</v>
      </c>
      <c r="H451">
        <v>508</v>
      </c>
      <c r="I451">
        <v>449</v>
      </c>
    </row>
    <row r="452" spans="1:9" x14ac:dyDescent="0.25">
      <c r="A452" s="10" t="s">
        <v>3056</v>
      </c>
      <c r="B452" t="s">
        <v>2</v>
      </c>
      <c r="C452" s="1">
        <v>6.6297592359999999</v>
      </c>
      <c r="D452" s="32">
        <v>0.20988221187895939</v>
      </c>
      <c r="E452">
        <v>548</v>
      </c>
      <c r="F452" s="1">
        <v>3.4183506509999999</v>
      </c>
      <c r="G452" s="1">
        <v>-1.104163784</v>
      </c>
      <c r="H452">
        <v>509</v>
      </c>
      <c r="I452">
        <v>450</v>
      </c>
    </row>
    <row r="453" spans="1:9" x14ac:dyDescent="0.25">
      <c r="A453" s="10" t="s">
        <v>2087</v>
      </c>
      <c r="B453" t="s">
        <v>2</v>
      </c>
      <c r="C453" s="1">
        <v>6.5693518759999998</v>
      </c>
      <c r="D453" s="32">
        <v>0.1528768306576164</v>
      </c>
      <c r="E453">
        <v>556</v>
      </c>
      <c r="F453" s="1">
        <v>3.410401807</v>
      </c>
      <c r="G453" s="1">
        <v>-1.113317095</v>
      </c>
      <c r="H453">
        <v>510</v>
      </c>
      <c r="I453">
        <v>451</v>
      </c>
    </row>
    <row r="454" spans="1:9" x14ac:dyDescent="0.25">
      <c r="A454" s="10" t="s">
        <v>2448</v>
      </c>
      <c r="B454" t="s">
        <v>2</v>
      </c>
      <c r="C454" s="1">
        <v>6.5606749310000003</v>
      </c>
      <c r="D454" s="32">
        <v>0.88450540872933492</v>
      </c>
      <c r="E454">
        <v>559</v>
      </c>
      <c r="F454" s="1">
        <v>3.409254824</v>
      </c>
      <c r="G454" s="1">
        <v>-1.1146387900000001</v>
      </c>
      <c r="H454">
        <v>511</v>
      </c>
      <c r="I454">
        <v>452</v>
      </c>
    </row>
    <row r="455" spans="1:9" x14ac:dyDescent="0.25">
      <c r="A455" s="10" t="s">
        <v>1743</v>
      </c>
      <c r="B455" t="s">
        <v>2</v>
      </c>
      <c r="C455" s="1">
        <v>6.5507283410000001</v>
      </c>
      <c r="D455" s="32">
        <v>2.3044485323260586</v>
      </c>
      <c r="E455">
        <v>561</v>
      </c>
      <c r="F455" s="1">
        <v>3.4079383889999999</v>
      </c>
      <c r="G455" s="1">
        <v>-1.116156033</v>
      </c>
      <c r="H455">
        <v>512</v>
      </c>
      <c r="I455">
        <v>453</v>
      </c>
    </row>
    <row r="456" spans="1:9" x14ac:dyDescent="0.25">
      <c r="A456" s="10" t="s">
        <v>1747</v>
      </c>
      <c r="B456" t="s">
        <v>2</v>
      </c>
      <c r="C456" s="1">
        <v>6.3477052550000002</v>
      </c>
      <c r="D456" s="32">
        <v>0.56121894403232597</v>
      </c>
      <c r="E456">
        <v>579</v>
      </c>
      <c r="F456" s="1">
        <v>3.3806824149999999</v>
      </c>
      <c r="G456" s="1">
        <v>-1.147638903</v>
      </c>
      <c r="H456">
        <v>516</v>
      </c>
      <c r="I456">
        <v>454</v>
      </c>
    </row>
    <row r="457" spans="1:9" x14ac:dyDescent="0.25">
      <c r="A457" s="10" t="s">
        <v>3072</v>
      </c>
      <c r="B457" t="s">
        <v>2</v>
      </c>
      <c r="C457" s="1">
        <v>6.3117317359999996</v>
      </c>
      <c r="D457" s="32">
        <v>0.21321069198903139</v>
      </c>
      <c r="E457">
        <v>591</v>
      </c>
      <c r="F457" s="1">
        <v>3.375774506</v>
      </c>
      <c r="G457" s="1">
        <v>-1.1533221920000001</v>
      </c>
      <c r="H457">
        <v>519</v>
      </c>
      <c r="I457">
        <v>455</v>
      </c>
    </row>
    <row r="458" spans="1:9" x14ac:dyDescent="0.25">
      <c r="A458" s="10" t="s">
        <v>1575</v>
      </c>
      <c r="B458" t="s">
        <v>2</v>
      </c>
      <c r="C458" s="1">
        <v>6.2474242179999999</v>
      </c>
      <c r="D458" s="32">
        <v>0.61034508099600493</v>
      </c>
      <c r="E458">
        <v>603</v>
      </c>
      <c r="F458" s="1">
        <v>3.3669404869999999</v>
      </c>
      <c r="G458" s="1">
        <v>-1.16356302</v>
      </c>
      <c r="H458">
        <v>521</v>
      </c>
      <c r="I458">
        <v>456</v>
      </c>
    </row>
    <row r="459" spans="1:9" x14ac:dyDescent="0.25">
      <c r="A459" s="10" t="s">
        <v>990</v>
      </c>
      <c r="B459" t="s">
        <v>2</v>
      </c>
      <c r="C459" s="1">
        <v>6.1729077769999998</v>
      </c>
      <c r="D459" s="32">
        <v>1.2497140578941108E-14</v>
      </c>
      <c r="E459">
        <v>613</v>
      </c>
      <c r="F459" s="1">
        <v>3.3566054809999999</v>
      </c>
      <c r="G459" s="1">
        <v>-1.1755622699999999</v>
      </c>
      <c r="H459">
        <v>522</v>
      </c>
      <c r="I459">
        <v>457</v>
      </c>
    </row>
    <row r="460" spans="1:9" x14ac:dyDescent="0.25">
      <c r="A460" s="10" t="s">
        <v>3379</v>
      </c>
      <c r="B460" t="s">
        <v>2</v>
      </c>
      <c r="C460" s="1">
        <v>6.1620005559999997</v>
      </c>
      <c r="D460" s="32">
        <v>0.14083054767203995</v>
      </c>
      <c r="E460">
        <v>614</v>
      </c>
      <c r="F460" s="1">
        <v>3.3550837100000002</v>
      </c>
      <c r="G460" s="1">
        <v>-1.1773307829999999</v>
      </c>
      <c r="H460">
        <v>523</v>
      </c>
      <c r="I460">
        <v>458</v>
      </c>
    </row>
    <row r="461" spans="1:9" x14ac:dyDescent="0.25">
      <c r="A461" s="10" t="s">
        <v>3084</v>
      </c>
      <c r="B461" t="s">
        <v>2</v>
      </c>
      <c r="C461" s="1">
        <v>6.1565231300000001</v>
      </c>
      <c r="D461" s="32">
        <v>0.16372476373509551</v>
      </c>
      <c r="E461">
        <v>616</v>
      </c>
      <c r="F461" s="1">
        <v>3.3543186280000001</v>
      </c>
      <c r="G461" s="1">
        <v>-1.1782200819999999</v>
      </c>
      <c r="H461">
        <v>524</v>
      </c>
      <c r="I461">
        <v>459</v>
      </c>
    </row>
    <row r="462" spans="1:9" x14ac:dyDescent="0.25">
      <c r="A462" s="10" t="s">
        <v>2447</v>
      </c>
      <c r="B462" t="s">
        <v>2</v>
      </c>
      <c r="C462" s="1">
        <v>5.9536066700000001</v>
      </c>
      <c r="D462" s="32">
        <v>0.66230148619813922</v>
      </c>
      <c r="E462">
        <v>640</v>
      </c>
      <c r="F462" s="1">
        <v>3.3255548309999998</v>
      </c>
      <c r="G462" s="1">
        <v>-1.211735075</v>
      </c>
      <c r="H462">
        <v>528</v>
      </c>
      <c r="I462">
        <v>460</v>
      </c>
    </row>
    <row r="463" spans="1:9" x14ac:dyDescent="0.25">
      <c r="A463" s="10" t="s">
        <v>2253</v>
      </c>
      <c r="B463" t="s">
        <v>2</v>
      </c>
      <c r="C463" s="1">
        <v>5.8900562909999996</v>
      </c>
      <c r="D463" s="32">
        <v>0.20802305228053311</v>
      </c>
      <c r="E463">
        <v>648</v>
      </c>
      <c r="F463" s="1">
        <v>3.3163736159999999</v>
      </c>
      <c r="G463" s="1">
        <v>-1.222466719</v>
      </c>
      <c r="H463">
        <v>531</v>
      </c>
      <c r="I463">
        <v>461</v>
      </c>
    </row>
    <row r="464" spans="1:9" x14ac:dyDescent="0.25">
      <c r="A464" s="10" t="s">
        <v>1873</v>
      </c>
      <c r="B464" t="s">
        <v>2</v>
      </c>
      <c r="C464" s="1">
        <v>5.8817518389999996</v>
      </c>
      <c r="D464" s="32">
        <v>0.26942214775106538</v>
      </c>
      <c r="E464">
        <v>650</v>
      </c>
      <c r="F464" s="1">
        <v>3.3151676079999999</v>
      </c>
      <c r="G464" s="1">
        <v>-1.223877624</v>
      </c>
      <c r="H464">
        <v>532</v>
      </c>
      <c r="I464">
        <v>462</v>
      </c>
    </row>
    <row r="465" spans="1:9" x14ac:dyDescent="0.25">
      <c r="A465" s="10" t="s">
        <v>2975</v>
      </c>
      <c r="B465" t="s">
        <v>2</v>
      </c>
      <c r="C465" s="1">
        <v>5.7394096829999999</v>
      </c>
      <c r="D465" s="32">
        <v>0.13894251584032305</v>
      </c>
      <c r="E465">
        <v>669</v>
      </c>
      <c r="F465" s="1">
        <v>3.2942666979999999</v>
      </c>
      <c r="G465" s="1">
        <v>-1.2483759109999999</v>
      </c>
      <c r="H465">
        <v>536</v>
      </c>
      <c r="I465">
        <v>463</v>
      </c>
    </row>
    <row r="466" spans="1:9" x14ac:dyDescent="0.25">
      <c r="A466" s="10" t="s">
        <v>2583</v>
      </c>
      <c r="B466" t="s">
        <v>2</v>
      </c>
      <c r="C466" s="1">
        <v>5.7196404349999996</v>
      </c>
      <c r="D466" s="32">
        <v>2.1728640247219988</v>
      </c>
      <c r="E466">
        <v>672</v>
      </c>
      <c r="F466" s="1">
        <v>3.2913290079999999</v>
      </c>
      <c r="G466" s="1">
        <v>-1.251826331</v>
      </c>
      <c r="H466">
        <v>537</v>
      </c>
      <c r="I466">
        <v>464</v>
      </c>
    </row>
    <row r="467" spans="1:9" x14ac:dyDescent="0.25">
      <c r="A467" s="10" t="s">
        <v>2523</v>
      </c>
      <c r="B467" t="s">
        <v>2</v>
      </c>
      <c r="C467" s="1">
        <v>5.5201583830000001</v>
      </c>
      <c r="D467" s="32">
        <v>1.756052835811585</v>
      </c>
      <c r="E467">
        <v>713</v>
      </c>
      <c r="F467" s="1">
        <v>3.2611930290000002</v>
      </c>
      <c r="G467" s="1">
        <v>-1.287325721</v>
      </c>
      <c r="H467">
        <v>538</v>
      </c>
      <c r="I467">
        <v>465</v>
      </c>
    </row>
    <row r="468" spans="1:9" x14ac:dyDescent="0.25">
      <c r="A468" s="10" t="s">
        <v>611</v>
      </c>
      <c r="B468" t="s">
        <v>2</v>
      </c>
      <c r="C468" s="1">
        <v>5.5012115570000004</v>
      </c>
      <c r="D468" s="32">
        <v>0.34165198061844093</v>
      </c>
      <c r="E468">
        <v>716</v>
      </c>
      <c r="F468" s="1">
        <v>3.258282914</v>
      </c>
      <c r="G468" s="1">
        <v>-1.290763922</v>
      </c>
      <c r="H468">
        <v>540</v>
      </c>
      <c r="I468">
        <v>466</v>
      </c>
    </row>
    <row r="469" spans="1:9" x14ac:dyDescent="0.25">
      <c r="A469" s="10" t="s">
        <v>2918</v>
      </c>
      <c r="B469" t="s">
        <v>2</v>
      </c>
      <c r="C469" s="1">
        <v>5.3083142719999996</v>
      </c>
      <c r="D469" s="32">
        <v>0.14111620940647698</v>
      </c>
      <c r="E469">
        <v>750</v>
      </c>
      <c r="F469" s="1">
        <v>3.2281628499999999</v>
      </c>
      <c r="G469" s="1">
        <v>-1.3264579519999999</v>
      </c>
      <c r="H469">
        <v>545</v>
      </c>
      <c r="I469">
        <v>467</v>
      </c>
    </row>
    <row r="470" spans="1:9" x14ac:dyDescent="0.25">
      <c r="A470" s="10" t="s">
        <v>2237</v>
      </c>
      <c r="B470" t="s">
        <v>2</v>
      </c>
      <c r="C470" s="1">
        <v>5.3075226679999998</v>
      </c>
      <c r="D470" s="32">
        <v>0.20622886494168502</v>
      </c>
      <c r="E470">
        <v>752</v>
      </c>
      <c r="F470" s="1">
        <v>3.2280373560000002</v>
      </c>
      <c r="G470" s="1">
        <v>-1.326607088</v>
      </c>
      <c r="H470">
        <v>546</v>
      </c>
      <c r="I470">
        <v>468</v>
      </c>
    </row>
    <row r="471" spans="1:9" x14ac:dyDescent="0.25">
      <c r="A471" s="10" t="s">
        <v>2428</v>
      </c>
      <c r="B471" t="s">
        <v>2</v>
      </c>
      <c r="C471" s="1">
        <v>5.2374132800000002</v>
      </c>
      <c r="D471" s="32">
        <v>0.43171827023115134</v>
      </c>
      <c r="E471">
        <v>758</v>
      </c>
      <c r="F471" s="1">
        <v>3.216859919</v>
      </c>
      <c r="G471" s="1">
        <v>-1.3399045460000001</v>
      </c>
      <c r="H471">
        <v>549</v>
      </c>
      <c r="I471">
        <v>469</v>
      </c>
    </row>
    <row r="472" spans="1:9" x14ac:dyDescent="0.25">
      <c r="A472" s="10" t="s">
        <v>762</v>
      </c>
      <c r="B472" t="s">
        <v>2</v>
      </c>
      <c r="C472" s="1">
        <v>5.1535893570000004</v>
      </c>
      <c r="D472" s="32">
        <v>0.23362483906476686</v>
      </c>
      <c r="E472">
        <v>767</v>
      </c>
      <c r="F472" s="1">
        <v>3.2033299080000002</v>
      </c>
      <c r="G472" s="1">
        <v>-1.356038839</v>
      </c>
      <c r="H472">
        <v>550</v>
      </c>
      <c r="I472">
        <v>470</v>
      </c>
    </row>
    <row r="473" spans="1:9" x14ac:dyDescent="0.25">
      <c r="A473" s="10" t="s">
        <v>3407</v>
      </c>
      <c r="B473" t="s">
        <v>2</v>
      </c>
      <c r="C473" s="1">
        <v>5.013964262</v>
      </c>
      <c r="D473" s="32">
        <v>0.1901671618048231</v>
      </c>
      <c r="E473">
        <v>784</v>
      </c>
      <c r="F473" s="1">
        <v>3.180378503</v>
      </c>
      <c r="G473" s="1">
        <v>-1.3835054010000001</v>
      </c>
      <c r="H473">
        <v>553</v>
      </c>
      <c r="I473">
        <v>471</v>
      </c>
    </row>
    <row r="474" spans="1:9" x14ac:dyDescent="0.25">
      <c r="A474" s="10" t="s">
        <v>529</v>
      </c>
      <c r="B474" t="s">
        <v>2</v>
      </c>
      <c r="C474" s="1">
        <v>4.9963252999999996</v>
      </c>
      <c r="D474" s="32">
        <v>0.22389897371998213</v>
      </c>
      <c r="E474">
        <v>787</v>
      </c>
      <c r="F474" s="1">
        <v>3.1774411929999999</v>
      </c>
      <c r="G474" s="1">
        <v>-1.387029571</v>
      </c>
      <c r="H474">
        <v>555</v>
      </c>
      <c r="I474">
        <v>472</v>
      </c>
    </row>
    <row r="475" spans="1:9" x14ac:dyDescent="0.25">
      <c r="A475" s="10" t="s">
        <v>2378</v>
      </c>
      <c r="B475" t="s">
        <v>2</v>
      </c>
      <c r="C475" s="1">
        <v>4.9904358469999996</v>
      </c>
      <c r="D475" s="32">
        <v>0.14916167281149462</v>
      </c>
      <c r="E475">
        <v>789</v>
      </c>
      <c r="F475" s="1">
        <v>3.1764585329999999</v>
      </c>
      <c r="G475" s="1">
        <v>-1.388209024</v>
      </c>
      <c r="H475">
        <v>557</v>
      </c>
      <c r="I475">
        <v>473</v>
      </c>
    </row>
    <row r="476" spans="1:9" x14ac:dyDescent="0.25">
      <c r="A476" s="10" t="s">
        <v>617</v>
      </c>
      <c r="B476" t="s">
        <v>2</v>
      </c>
      <c r="C476" s="1">
        <v>4.9894712200000004</v>
      </c>
      <c r="D476" s="32">
        <v>0.24937792533229217</v>
      </c>
      <c r="E476">
        <v>791</v>
      </c>
      <c r="F476" s="1">
        <v>3.1762974919999998</v>
      </c>
      <c r="G476" s="1">
        <v>-1.388402337</v>
      </c>
      <c r="H476">
        <v>558</v>
      </c>
      <c r="I476">
        <v>474</v>
      </c>
    </row>
    <row r="477" spans="1:9" x14ac:dyDescent="0.25">
      <c r="A477" s="10" t="s">
        <v>3283</v>
      </c>
      <c r="B477" t="s">
        <v>2</v>
      </c>
      <c r="C477" s="1">
        <v>4.9398302100000002</v>
      </c>
      <c r="D477" s="32">
        <v>0.11523070491237304</v>
      </c>
      <c r="E477">
        <v>799</v>
      </c>
      <c r="F477" s="1">
        <v>3.1679749099999999</v>
      </c>
      <c r="G477" s="1">
        <v>-1.3984013129999999</v>
      </c>
      <c r="H477">
        <v>560</v>
      </c>
      <c r="I477">
        <v>475</v>
      </c>
    </row>
    <row r="478" spans="1:9" x14ac:dyDescent="0.25">
      <c r="A478" s="10" t="s">
        <v>25</v>
      </c>
      <c r="B478" t="s">
        <v>1</v>
      </c>
      <c r="C478" s="1">
        <v>61.533250959999997</v>
      </c>
      <c r="D478" s="32">
        <v>5.7129785503730778E-14</v>
      </c>
      <c r="E478">
        <v>21</v>
      </c>
      <c r="F478" s="1">
        <v>4.8288456110000002</v>
      </c>
      <c r="G478" s="1">
        <v>-1.401883223</v>
      </c>
      <c r="H478">
        <v>112</v>
      </c>
      <c r="I478">
        <v>476</v>
      </c>
    </row>
    <row r="479" spans="1:9" x14ac:dyDescent="0.25">
      <c r="A479" s="10" t="s">
        <v>2399</v>
      </c>
      <c r="B479" t="s">
        <v>2</v>
      </c>
      <c r="C479" s="1">
        <v>4.868524678</v>
      </c>
      <c r="D479" s="32">
        <v>1.1127920468137464</v>
      </c>
      <c r="E479">
        <v>809</v>
      </c>
      <c r="F479" s="1">
        <v>3.1558976310000002</v>
      </c>
      <c r="G479" s="1">
        <v>-1.4129413230000001</v>
      </c>
      <c r="H479">
        <v>564</v>
      </c>
      <c r="I479">
        <v>477</v>
      </c>
    </row>
    <row r="480" spans="1:9" x14ac:dyDescent="0.25">
      <c r="A480" s="10" t="s">
        <v>1916</v>
      </c>
      <c r="B480" t="s">
        <v>2</v>
      </c>
      <c r="C480" s="1">
        <v>4.8543411540000001</v>
      </c>
      <c r="D480" s="32">
        <v>0.17364065017522806</v>
      </c>
      <c r="E480">
        <v>813</v>
      </c>
      <c r="F480" s="1">
        <v>3.153477825</v>
      </c>
      <c r="G480" s="1">
        <v>-1.4158588860000001</v>
      </c>
      <c r="H480">
        <v>565</v>
      </c>
      <c r="I480">
        <v>478</v>
      </c>
    </row>
    <row r="481" spans="1:9" x14ac:dyDescent="0.25">
      <c r="A481" s="10" t="s">
        <v>3095</v>
      </c>
      <c r="B481" t="s">
        <v>2</v>
      </c>
      <c r="C481" s="1">
        <v>4.811896752</v>
      </c>
      <c r="D481" s="32">
        <v>4.8589305155075209E-2</v>
      </c>
      <c r="E481">
        <v>820</v>
      </c>
      <c r="F481" s="1">
        <v>3.1462013419999999</v>
      </c>
      <c r="G481" s="1">
        <v>-1.424640932</v>
      </c>
      <c r="H481">
        <v>566</v>
      </c>
      <c r="I481">
        <v>479</v>
      </c>
    </row>
    <row r="482" spans="1:9" x14ac:dyDescent="0.25">
      <c r="A482" s="10" t="s">
        <v>2961</v>
      </c>
      <c r="B482" t="s">
        <v>2</v>
      </c>
      <c r="C482" s="1">
        <v>4.8034023570000004</v>
      </c>
      <c r="D482" s="32">
        <v>3.4180943311789315E-2</v>
      </c>
      <c r="E482">
        <v>822</v>
      </c>
      <c r="F482" s="1">
        <v>3.1447387199999999</v>
      </c>
      <c r="G482" s="1">
        <v>-1.4264077820000001</v>
      </c>
      <c r="H482">
        <v>567</v>
      </c>
      <c r="I482">
        <v>480</v>
      </c>
    </row>
    <row r="483" spans="1:9" x14ac:dyDescent="0.25">
      <c r="A483" s="10" t="s">
        <v>1868</v>
      </c>
      <c r="B483" t="s">
        <v>2</v>
      </c>
      <c r="C483" s="1">
        <v>4.7812622940000002</v>
      </c>
      <c r="D483" s="32">
        <v>0.12719635055824446</v>
      </c>
      <c r="E483">
        <v>828</v>
      </c>
      <c r="F483" s="1">
        <v>3.14091641</v>
      </c>
      <c r="G483" s="1">
        <v>-1.431027684</v>
      </c>
      <c r="H483">
        <v>568</v>
      </c>
      <c r="I483">
        <v>481</v>
      </c>
    </row>
    <row r="484" spans="1:9" x14ac:dyDescent="0.25">
      <c r="A484" s="10" t="s">
        <v>1035</v>
      </c>
      <c r="B484" t="s">
        <v>2</v>
      </c>
      <c r="C484" s="1">
        <v>4.7756802770000002</v>
      </c>
      <c r="D484" s="32">
        <v>7.1412231879663473E-15</v>
      </c>
      <c r="E484">
        <v>829</v>
      </c>
      <c r="F484" s="1">
        <v>3.1399504070000002</v>
      </c>
      <c r="G484" s="1">
        <v>-1.4321958429999999</v>
      </c>
      <c r="H484">
        <v>569</v>
      </c>
      <c r="I484">
        <v>482</v>
      </c>
    </row>
    <row r="485" spans="1:9" x14ac:dyDescent="0.25">
      <c r="A485" s="10" t="s">
        <v>1050</v>
      </c>
      <c r="B485" t="s">
        <v>2</v>
      </c>
      <c r="C485" s="1">
        <v>4.7756802770000002</v>
      </c>
      <c r="D485" s="32">
        <v>7.1412231879663473E-15</v>
      </c>
      <c r="E485">
        <v>830</v>
      </c>
      <c r="F485" s="1">
        <v>3.1399504070000002</v>
      </c>
      <c r="G485" s="1">
        <v>-1.4321958429999999</v>
      </c>
      <c r="H485">
        <v>570</v>
      </c>
      <c r="I485">
        <v>483</v>
      </c>
    </row>
    <row r="486" spans="1:9" x14ac:dyDescent="0.25">
      <c r="A486" s="10" t="s">
        <v>1116</v>
      </c>
      <c r="B486" t="s">
        <v>2</v>
      </c>
      <c r="C486" s="1">
        <v>4.711671366</v>
      </c>
      <c r="D486" s="32">
        <v>1.4424850739974922</v>
      </c>
      <c r="E486">
        <v>842</v>
      </c>
      <c r="F486" s="1">
        <v>3.1288060510000002</v>
      </c>
      <c r="G486" s="1">
        <v>-1.445689574</v>
      </c>
      <c r="H486">
        <v>571</v>
      </c>
      <c r="I486">
        <v>484</v>
      </c>
    </row>
    <row r="487" spans="1:9" x14ac:dyDescent="0.25">
      <c r="A487" s="10" t="s">
        <v>11</v>
      </c>
      <c r="B487" t="s">
        <v>1</v>
      </c>
      <c r="C487" s="1">
        <v>58.67596442</v>
      </c>
      <c r="D487" s="32">
        <v>1.214007941954279E-13</v>
      </c>
      <c r="E487">
        <v>24</v>
      </c>
      <c r="F487" s="1">
        <v>4.7820765139999999</v>
      </c>
      <c r="G487" s="1">
        <v>-1.4494307399999999</v>
      </c>
      <c r="H487">
        <v>126</v>
      </c>
      <c r="I487">
        <v>485</v>
      </c>
    </row>
    <row r="488" spans="1:9" x14ac:dyDescent="0.25">
      <c r="A488" s="10" t="s">
        <v>2383</v>
      </c>
      <c r="B488" t="s">
        <v>2</v>
      </c>
      <c r="C488" s="1">
        <v>4.6707835480000002</v>
      </c>
      <c r="D488" s="32">
        <v>6.6970323641118934E-2</v>
      </c>
      <c r="E488">
        <v>850</v>
      </c>
      <c r="F488" s="1">
        <v>3.1216216609999998</v>
      </c>
      <c r="G488" s="1">
        <v>-1.454405433</v>
      </c>
      <c r="H488">
        <v>573</v>
      </c>
      <c r="I488">
        <v>486</v>
      </c>
    </row>
    <row r="489" spans="1:9" x14ac:dyDescent="0.25">
      <c r="A489" s="10" t="s">
        <v>1765</v>
      </c>
      <c r="B489" t="s">
        <v>2</v>
      </c>
      <c r="C489" s="1">
        <v>4.6458037169999997</v>
      </c>
      <c r="D489" s="32">
        <v>0.21878719662342039</v>
      </c>
      <c r="E489">
        <v>854</v>
      </c>
      <c r="F489" s="1">
        <v>3.1172069250000001</v>
      </c>
      <c r="G489" s="1">
        <v>-1.459767888</v>
      </c>
      <c r="H489">
        <v>576</v>
      </c>
      <c r="I489">
        <v>487</v>
      </c>
    </row>
    <row r="490" spans="1:9" x14ac:dyDescent="0.25">
      <c r="A490" s="10" t="s">
        <v>1704</v>
      </c>
      <c r="B490" t="s">
        <v>2</v>
      </c>
      <c r="C490" s="1">
        <v>4.6376552010000003</v>
      </c>
      <c r="D490" s="32">
        <v>0.17434732943714229</v>
      </c>
      <c r="E490">
        <v>859</v>
      </c>
      <c r="F490" s="1">
        <v>3.1157625960000002</v>
      </c>
      <c r="G490" s="1">
        <v>-1.46152338</v>
      </c>
      <c r="H490">
        <v>577</v>
      </c>
      <c r="I490">
        <v>488</v>
      </c>
    </row>
    <row r="491" spans="1:9" x14ac:dyDescent="0.25">
      <c r="A491" s="10" t="s">
        <v>24</v>
      </c>
      <c r="B491" t="s">
        <v>1</v>
      </c>
      <c r="C491" s="1">
        <v>57.555014960000001</v>
      </c>
      <c r="D491" s="32">
        <v>9.2835901443562513E-14</v>
      </c>
      <c r="E491">
        <v>27</v>
      </c>
      <c r="F491" s="1">
        <v>4.7631139200000003</v>
      </c>
      <c r="G491" s="1">
        <v>-1.468719646</v>
      </c>
      <c r="H491">
        <v>137</v>
      </c>
      <c r="I491">
        <v>489</v>
      </c>
    </row>
    <row r="492" spans="1:9" x14ac:dyDescent="0.25">
      <c r="A492" s="10" t="s">
        <v>2465</v>
      </c>
      <c r="B492" t="s">
        <v>2</v>
      </c>
      <c r="C492" s="1">
        <v>4.4992613300000004</v>
      </c>
      <c r="D492" s="32">
        <v>0.37591380498694044</v>
      </c>
      <c r="E492">
        <v>880</v>
      </c>
      <c r="F492" s="1">
        <v>3.0909081409999999</v>
      </c>
      <c r="G492" s="1">
        <v>-1.4918190389999999</v>
      </c>
      <c r="H492">
        <v>583</v>
      </c>
      <c r="I492">
        <v>490</v>
      </c>
    </row>
    <row r="493" spans="1:9" x14ac:dyDescent="0.25">
      <c r="A493" s="10" t="s">
        <v>1593</v>
      </c>
      <c r="B493" t="s">
        <v>2</v>
      </c>
      <c r="C493" s="1">
        <v>4.4631377099999998</v>
      </c>
      <c r="D493" s="32">
        <v>0.19147371397107316</v>
      </c>
      <c r="E493">
        <v>888</v>
      </c>
      <c r="F493" s="1">
        <v>3.0843176579999998</v>
      </c>
      <c r="G493" s="1">
        <v>-1.499880232</v>
      </c>
      <c r="H493">
        <v>584</v>
      </c>
      <c r="I493">
        <v>491</v>
      </c>
    </row>
    <row r="494" spans="1:9" x14ac:dyDescent="0.25">
      <c r="A494" s="10" t="s">
        <v>1754</v>
      </c>
      <c r="B494" t="s">
        <v>2</v>
      </c>
      <c r="C494" s="1">
        <v>4.4631377099999998</v>
      </c>
      <c r="D494" s="32">
        <v>0.14098270028972859</v>
      </c>
      <c r="E494">
        <v>889</v>
      </c>
      <c r="F494" s="1">
        <v>3.0843176579999998</v>
      </c>
      <c r="G494" s="1">
        <v>-1.499880232</v>
      </c>
      <c r="H494">
        <v>585</v>
      </c>
      <c r="I494">
        <v>492</v>
      </c>
    </row>
    <row r="495" spans="1:9" x14ac:dyDescent="0.25">
      <c r="A495" s="10" t="s">
        <v>2307</v>
      </c>
      <c r="B495" t="s">
        <v>2</v>
      </c>
      <c r="C495" s="1">
        <v>4.3467849049999998</v>
      </c>
      <c r="D495" s="32">
        <v>3.6017725507616456E-2</v>
      </c>
      <c r="E495">
        <v>909</v>
      </c>
      <c r="F495" s="1">
        <v>3.062789789</v>
      </c>
      <c r="G495" s="1">
        <v>-1.5262958040000001</v>
      </c>
      <c r="H495">
        <v>589</v>
      </c>
      <c r="I495">
        <v>493</v>
      </c>
    </row>
    <row r="496" spans="1:9" x14ac:dyDescent="0.25">
      <c r="A496" s="10" t="s">
        <v>2010</v>
      </c>
      <c r="B496" t="s">
        <v>2</v>
      </c>
      <c r="C496" s="1">
        <v>4.3229679130000003</v>
      </c>
      <c r="D496" s="32">
        <v>2.0125982591776417E-2</v>
      </c>
      <c r="E496">
        <v>915</v>
      </c>
      <c r="F496" s="1">
        <v>3.058325387</v>
      </c>
      <c r="G496" s="1">
        <v>-1.5317900900000001</v>
      </c>
      <c r="H496">
        <v>590</v>
      </c>
      <c r="I496">
        <v>494</v>
      </c>
    </row>
    <row r="497" spans="1:9" x14ac:dyDescent="0.25">
      <c r="A497" s="10" t="s">
        <v>1308</v>
      </c>
      <c r="B497" t="s">
        <v>2</v>
      </c>
      <c r="C497" s="1">
        <v>4.241735716</v>
      </c>
      <c r="D497" s="32">
        <v>0.26459390420383649</v>
      </c>
      <c r="E497">
        <v>929</v>
      </c>
      <c r="F497" s="1">
        <v>3.0429470479999998</v>
      </c>
      <c r="G497" s="1">
        <v>-1.5507597209999999</v>
      </c>
      <c r="H497">
        <v>592</v>
      </c>
      <c r="I497">
        <v>495</v>
      </c>
    </row>
    <row r="498" spans="1:9" x14ac:dyDescent="0.25">
      <c r="A498" s="10" t="s">
        <v>23</v>
      </c>
      <c r="B498" t="s">
        <v>1</v>
      </c>
      <c r="C498" s="1">
        <v>51.439037519999999</v>
      </c>
      <c r="D498" s="32">
        <v>2.8564892751865389E-14</v>
      </c>
      <c r="E498">
        <v>36</v>
      </c>
      <c r="F498" s="1">
        <v>4.6527984849999999</v>
      </c>
      <c r="G498" s="1">
        <v>-1.581063549</v>
      </c>
      <c r="H498">
        <v>175</v>
      </c>
      <c r="I498">
        <v>496</v>
      </c>
    </row>
    <row r="499" spans="1:9" x14ac:dyDescent="0.25">
      <c r="A499" s="10" t="s">
        <v>2340</v>
      </c>
      <c r="B499" t="s">
        <v>2</v>
      </c>
      <c r="C499" s="1">
        <v>4.0551060229999996</v>
      </c>
      <c r="D499" s="32">
        <v>8.5128488390698396E-3</v>
      </c>
      <c r="E499">
        <v>951</v>
      </c>
      <c r="F499" s="1">
        <v>3.0066931870000002</v>
      </c>
      <c r="G499" s="1">
        <v>-1.59575544</v>
      </c>
      <c r="H499">
        <v>600</v>
      </c>
      <c r="I499">
        <v>497</v>
      </c>
    </row>
    <row r="500" spans="1:9" x14ac:dyDescent="0.25">
      <c r="A500" s="10" t="s">
        <v>2000</v>
      </c>
      <c r="B500" t="s">
        <v>2</v>
      </c>
      <c r="C500" s="1">
        <v>3.900555019</v>
      </c>
      <c r="D500" s="32">
        <v>5.49567292564411E-2</v>
      </c>
      <c r="E500">
        <v>978</v>
      </c>
      <c r="F500" s="1">
        <v>2.9756428289999999</v>
      </c>
      <c r="G500" s="1">
        <v>-1.634613418</v>
      </c>
      <c r="H500">
        <v>607</v>
      </c>
      <c r="I500">
        <v>498</v>
      </c>
    </row>
    <row r="501" spans="1:9" x14ac:dyDescent="0.25">
      <c r="A501" s="10" t="s">
        <v>2196</v>
      </c>
      <c r="B501" t="s">
        <v>2</v>
      </c>
      <c r="C501" s="1">
        <v>3.840717519</v>
      </c>
      <c r="D501" s="32">
        <v>1.923837660775183E-2</v>
      </c>
      <c r="E501">
        <v>992</v>
      </c>
      <c r="F501" s="1">
        <v>2.963357319</v>
      </c>
      <c r="G501" s="1">
        <v>-1.650073071</v>
      </c>
      <c r="H501">
        <v>611</v>
      </c>
      <c r="I501">
        <v>499</v>
      </c>
    </row>
    <row r="502" spans="1:9" x14ac:dyDescent="0.25">
      <c r="A502" s="10" t="s">
        <v>2891</v>
      </c>
      <c r="B502" t="s">
        <v>2</v>
      </c>
      <c r="C502" s="1">
        <v>3.8084503409999999</v>
      </c>
      <c r="D502" s="32">
        <v>3.6646840669546349E-2</v>
      </c>
      <c r="E502">
        <v>995</v>
      </c>
      <c r="F502" s="1">
        <v>2.9566692190000001</v>
      </c>
      <c r="G502" s="1">
        <v>-1.658509902</v>
      </c>
      <c r="H502">
        <v>616</v>
      </c>
      <c r="I502">
        <v>500</v>
      </c>
    </row>
    <row r="503" spans="1:9" x14ac:dyDescent="0.25">
      <c r="A503" s="10" t="s">
        <v>829</v>
      </c>
      <c r="B503" t="s">
        <v>1</v>
      </c>
      <c r="C503" s="1">
        <v>47.556606709999997</v>
      </c>
      <c r="D503" s="32">
        <v>11.981482105350873</v>
      </c>
      <c r="E503">
        <v>44</v>
      </c>
      <c r="F503" s="1">
        <v>4.5758774469999999</v>
      </c>
      <c r="G503" s="1">
        <v>-1.659540196</v>
      </c>
      <c r="H503">
        <v>215</v>
      </c>
      <c r="I503">
        <v>501</v>
      </c>
    </row>
    <row r="504" spans="1:9" x14ac:dyDescent="0.25">
      <c r="A504" s="10" t="s">
        <v>1103</v>
      </c>
      <c r="B504" t="s">
        <v>2</v>
      </c>
      <c r="C504" s="1">
        <v>3.7747352709999999</v>
      </c>
      <c r="D504" s="32">
        <v>0.17124964616579461</v>
      </c>
      <c r="E504">
        <v>998</v>
      </c>
      <c r="F504" s="1">
        <v>2.949632893</v>
      </c>
      <c r="G504" s="1">
        <v>-1.6674020199999999</v>
      </c>
      <c r="H504">
        <v>617</v>
      </c>
      <c r="I504">
        <v>502</v>
      </c>
    </row>
    <row r="505" spans="1:9" x14ac:dyDescent="0.25">
      <c r="A505" s="10" t="s">
        <v>672</v>
      </c>
      <c r="B505" t="s">
        <v>2</v>
      </c>
      <c r="C505" s="1">
        <v>3.6574807090000001</v>
      </c>
      <c r="D505" s="32">
        <v>0.12646912294189908</v>
      </c>
      <c r="E505">
        <v>1012</v>
      </c>
      <c r="F505" s="1">
        <v>2.924769043</v>
      </c>
      <c r="G505" s="1">
        <v>-1.698957694</v>
      </c>
      <c r="H505">
        <v>624</v>
      </c>
      <c r="I505">
        <v>503</v>
      </c>
    </row>
    <row r="506" spans="1:9" x14ac:dyDescent="0.25">
      <c r="A506" s="10" t="s">
        <v>2168</v>
      </c>
      <c r="B506" t="s">
        <v>2</v>
      </c>
      <c r="C506" s="1">
        <v>3.6103691389999999</v>
      </c>
      <c r="D506" s="32">
        <v>9.2057252495741149E-2</v>
      </c>
      <c r="E506">
        <v>1016</v>
      </c>
      <c r="F506" s="1">
        <v>2.9146022880000002</v>
      </c>
      <c r="G506" s="1">
        <v>-1.7119222519999999</v>
      </c>
      <c r="H506">
        <v>627</v>
      </c>
      <c r="I506">
        <v>504</v>
      </c>
    </row>
    <row r="507" spans="1:9" x14ac:dyDescent="0.25">
      <c r="A507" s="10" t="s">
        <v>723</v>
      </c>
      <c r="B507" t="s">
        <v>2</v>
      </c>
      <c r="C507" s="1">
        <v>3.6044170659999999</v>
      </c>
      <c r="D507" s="32">
        <v>0.10289005784384374</v>
      </c>
      <c r="E507">
        <v>1018</v>
      </c>
      <c r="F507" s="1">
        <v>2.9133104360000002</v>
      </c>
      <c r="G507" s="1">
        <v>-1.7135722170000001</v>
      </c>
      <c r="H507">
        <v>629</v>
      </c>
      <c r="I507">
        <v>505</v>
      </c>
    </row>
    <row r="508" spans="1:9" x14ac:dyDescent="0.25">
      <c r="A508" s="10" t="s">
        <v>2303</v>
      </c>
      <c r="B508" t="s">
        <v>2</v>
      </c>
      <c r="C508" s="1">
        <v>3.5070356829999998</v>
      </c>
      <c r="D508" s="32">
        <v>3.1691140721364509E-2</v>
      </c>
      <c r="E508">
        <v>1031</v>
      </c>
      <c r="F508" s="1">
        <v>2.891934022</v>
      </c>
      <c r="G508" s="1">
        <v>-1.7409611279999999</v>
      </c>
      <c r="H508">
        <v>631</v>
      </c>
      <c r="I508">
        <v>506</v>
      </c>
    </row>
    <row r="509" spans="1:9" x14ac:dyDescent="0.25">
      <c r="A509" s="10" t="s">
        <v>2358</v>
      </c>
      <c r="B509" t="s">
        <v>2</v>
      </c>
      <c r="C509" s="1">
        <v>3.5070356829999998</v>
      </c>
      <c r="D509" s="32">
        <v>3.1691140721364509E-2</v>
      </c>
      <c r="E509">
        <v>1032</v>
      </c>
      <c r="F509" s="1">
        <v>2.891934022</v>
      </c>
      <c r="G509" s="1">
        <v>-1.7409611279999999</v>
      </c>
      <c r="H509">
        <v>632</v>
      </c>
      <c r="I509">
        <v>507</v>
      </c>
    </row>
    <row r="510" spans="1:9" x14ac:dyDescent="0.25">
      <c r="A510" s="10" t="s">
        <v>972</v>
      </c>
      <c r="B510" t="s">
        <v>1</v>
      </c>
      <c r="C510" s="1">
        <v>42.591749360000001</v>
      </c>
      <c r="D510" s="32">
        <v>7.8553455067629822E-14</v>
      </c>
      <c r="E510">
        <v>46</v>
      </c>
      <c r="F510" s="1">
        <v>4.4680150779999996</v>
      </c>
      <c r="G510" s="1">
        <v>-1.7698003600000001</v>
      </c>
      <c r="H510">
        <v>258</v>
      </c>
      <c r="I510">
        <v>508</v>
      </c>
    </row>
    <row r="511" spans="1:9" x14ac:dyDescent="0.25">
      <c r="A511" s="10" t="s">
        <v>2083</v>
      </c>
      <c r="B511" t="s">
        <v>2</v>
      </c>
      <c r="C511" s="1">
        <v>3.385170375</v>
      </c>
      <c r="D511" s="32">
        <v>3.3282687902312341E-2</v>
      </c>
      <c r="E511">
        <v>1042</v>
      </c>
      <c r="F511" s="1">
        <v>2.8645228399999998</v>
      </c>
      <c r="G511" s="1">
        <v>-1.776328036</v>
      </c>
      <c r="H511">
        <v>641</v>
      </c>
      <c r="I511">
        <v>509</v>
      </c>
    </row>
    <row r="512" spans="1:9" x14ac:dyDescent="0.25">
      <c r="A512" s="10" t="s">
        <v>2295</v>
      </c>
      <c r="B512" t="s">
        <v>2</v>
      </c>
      <c r="C512" s="1">
        <v>3.3332569049999998</v>
      </c>
      <c r="D512" s="32">
        <v>2.0769193257464388E-2</v>
      </c>
      <c r="E512">
        <v>1044</v>
      </c>
      <c r="F512" s="1">
        <v>2.8526137920000001</v>
      </c>
      <c r="G512" s="1">
        <v>-1.7917823980000001</v>
      </c>
      <c r="H512">
        <v>647</v>
      </c>
      <c r="I512">
        <v>510</v>
      </c>
    </row>
    <row r="513" spans="1:9" x14ac:dyDescent="0.25">
      <c r="A513" s="10" t="s">
        <v>2376</v>
      </c>
      <c r="B513" t="s">
        <v>2</v>
      </c>
      <c r="C513" s="1">
        <v>3.30237969</v>
      </c>
      <c r="D513" s="32">
        <v>1.4759017940399908E-2</v>
      </c>
      <c r="E513">
        <v>1048</v>
      </c>
      <c r="F513" s="1">
        <v>2.8454626470000002</v>
      </c>
      <c r="G513" s="1">
        <v>-1.801088947</v>
      </c>
      <c r="H513">
        <v>649</v>
      </c>
      <c r="I513">
        <v>511</v>
      </c>
    </row>
    <row r="514" spans="1:9" x14ac:dyDescent="0.25">
      <c r="A514" s="10" t="s">
        <v>2174</v>
      </c>
      <c r="B514" t="s">
        <v>2</v>
      </c>
      <c r="C514" s="1">
        <v>3.1975610080000001</v>
      </c>
      <c r="D514" s="32">
        <v>2.7268444818510883E-2</v>
      </c>
      <c r="E514">
        <v>1066</v>
      </c>
      <c r="F514" s="1">
        <v>2.8207980049999999</v>
      </c>
      <c r="G514" s="1">
        <v>-1.8333439389999999</v>
      </c>
      <c r="H514">
        <v>657</v>
      </c>
      <c r="I514">
        <v>512</v>
      </c>
    </row>
    <row r="515" spans="1:9" x14ac:dyDescent="0.25">
      <c r="A515" s="10" t="s">
        <v>2111</v>
      </c>
      <c r="B515" t="s">
        <v>2</v>
      </c>
      <c r="C515" s="1">
        <v>3.171541875</v>
      </c>
      <c r="D515" s="32">
        <v>3.7188875350512594E-2</v>
      </c>
      <c r="E515">
        <v>1071</v>
      </c>
      <c r="F515" s="1">
        <v>2.8145800830000001</v>
      </c>
      <c r="G515" s="1">
        <v>-1.8415144080000001</v>
      </c>
      <c r="H515">
        <v>660</v>
      </c>
      <c r="I515">
        <v>513</v>
      </c>
    </row>
    <row r="516" spans="1:9" x14ac:dyDescent="0.25">
      <c r="A516" s="10" t="s">
        <v>2226</v>
      </c>
      <c r="B516" t="s">
        <v>2</v>
      </c>
      <c r="C516" s="1">
        <v>3.1452128639999999</v>
      </c>
      <c r="D516" s="32">
        <v>3.5848809381658756E-2</v>
      </c>
      <c r="E516">
        <v>1072</v>
      </c>
      <c r="F516" s="1">
        <v>2.8082485030000002</v>
      </c>
      <c r="G516" s="1">
        <v>-1.8498507019999999</v>
      </c>
      <c r="H516">
        <v>665</v>
      </c>
      <c r="I516">
        <v>514</v>
      </c>
    </row>
    <row r="517" spans="1:9" x14ac:dyDescent="0.25">
      <c r="A517" s="10" t="s">
        <v>2228</v>
      </c>
      <c r="B517" t="s">
        <v>2</v>
      </c>
      <c r="C517" s="1">
        <v>3.1452128639999999</v>
      </c>
      <c r="D517" s="32">
        <v>1.5360525114864803E-2</v>
      </c>
      <c r="E517">
        <v>1073</v>
      </c>
      <c r="F517" s="1">
        <v>2.8082485030000002</v>
      </c>
      <c r="G517" s="1">
        <v>-1.8498507019999999</v>
      </c>
      <c r="H517">
        <v>666</v>
      </c>
      <c r="I517">
        <v>515</v>
      </c>
    </row>
    <row r="518" spans="1:9" x14ac:dyDescent="0.25">
      <c r="A518" s="10" t="s">
        <v>1093</v>
      </c>
      <c r="B518" t="s">
        <v>2</v>
      </c>
      <c r="C518" s="1">
        <v>2.7047816990000002</v>
      </c>
      <c r="D518" s="32">
        <v>4.3249079728018183E-2</v>
      </c>
      <c r="E518">
        <v>1088</v>
      </c>
      <c r="F518" s="1">
        <v>2.6959186970000002</v>
      </c>
      <c r="G518" s="1">
        <v>-2.0007110670000001</v>
      </c>
      <c r="H518">
        <v>683</v>
      </c>
      <c r="I518">
        <v>516</v>
      </c>
    </row>
    <row r="519" spans="1:9" x14ac:dyDescent="0.25">
      <c r="A519" s="10" t="s">
        <v>819</v>
      </c>
      <c r="B519" t="s">
        <v>1</v>
      </c>
      <c r="C519" s="1">
        <v>33.220442859999999</v>
      </c>
      <c r="D519" s="32">
        <v>1.9634448755590694</v>
      </c>
      <c r="E519">
        <v>59</v>
      </c>
      <c r="F519" s="1">
        <v>4.2259703899999996</v>
      </c>
      <c r="G519" s="1">
        <v>-2.0182954830000002</v>
      </c>
      <c r="H519">
        <v>306</v>
      </c>
      <c r="I519">
        <v>517</v>
      </c>
    </row>
    <row r="520" spans="1:9" x14ac:dyDescent="0.25">
      <c r="A520" s="10" t="s">
        <v>3031</v>
      </c>
      <c r="B520" t="s">
        <v>1</v>
      </c>
      <c r="C520" s="1">
        <v>31.663436319999999</v>
      </c>
      <c r="D520" s="32">
        <v>1.7853057969915867E-14</v>
      </c>
      <c r="E520">
        <v>65</v>
      </c>
      <c r="F520" s="1">
        <v>4.1794034780000002</v>
      </c>
      <c r="G520" s="1">
        <v>-2.066298331</v>
      </c>
      <c r="H520">
        <v>316</v>
      </c>
      <c r="I520">
        <v>518</v>
      </c>
    </row>
    <row r="521" spans="1:9" x14ac:dyDescent="0.25">
      <c r="A521" s="10" t="s">
        <v>883</v>
      </c>
      <c r="B521" t="s">
        <v>1</v>
      </c>
      <c r="C521" s="1">
        <v>30.669262809999999</v>
      </c>
      <c r="D521" s="32">
        <v>1.4282446375932695E-14</v>
      </c>
      <c r="E521">
        <v>67</v>
      </c>
      <c r="F521" s="1">
        <v>4.1484937640000004</v>
      </c>
      <c r="G521" s="1">
        <v>-2.0981999760000001</v>
      </c>
      <c r="H521">
        <v>324</v>
      </c>
      <c r="I521">
        <v>519</v>
      </c>
    </row>
    <row r="522" spans="1:9" x14ac:dyDescent="0.25">
      <c r="A522" s="10" t="s">
        <v>3610</v>
      </c>
      <c r="B522" t="s">
        <v>1</v>
      </c>
      <c r="C522" s="1">
        <v>26.97859871</v>
      </c>
      <c r="D522" s="32">
        <v>3.2135504345848559E-14</v>
      </c>
      <c r="E522">
        <v>79</v>
      </c>
      <c r="F522" s="1">
        <v>4.0245870669999997</v>
      </c>
      <c r="G522" s="1">
        <v>-2.2264170069999998</v>
      </c>
      <c r="H522">
        <v>350</v>
      </c>
      <c r="I522">
        <v>520</v>
      </c>
    </row>
    <row r="523" spans="1:9" x14ac:dyDescent="0.25">
      <c r="A523" s="10" t="s">
        <v>28</v>
      </c>
      <c r="B523" t="s">
        <v>1</v>
      </c>
      <c r="C523" s="1">
        <v>26.779394100000001</v>
      </c>
      <c r="D523" s="32">
        <v>0.63287175310100008</v>
      </c>
      <c r="E523">
        <v>81</v>
      </c>
      <c r="F523" s="1">
        <v>4.0174417069999997</v>
      </c>
      <c r="G523" s="1">
        <v>-2.2338282029999998</v>
      </c>
      <c r="H523">
        <v>354</v>
      </c>
      <c r="I523">
        <v>521</v>
      </c>
    </row>
    <row r="524" spans="1:9" x14ac:dyDescent="0.25">
      <c r="A524" s="10" t="s">
        <v>3001</v>
      </c>
      <c r="B524" t="s">
        <v>1</v>
      </c>
      <c r="C524" s="1">
        <v>26.073777889999999</v>
      </c>
      <c r="D524" s="32">
        <v>6.4271008691697118E-14</v>
      </c>
      <c r="E524">
        <v>84</v>
      </c>
      <c r="F524" s="1">
        <v>3.9917128339999999</v>
      </c>
      <c r="G524" s="1">
        <v>-2.260530787</v>
      </c>
      <c r="H524">
        <v>357</v>
      </c>
      <c r="I524">
        <v>522</v>
      </c>
    </row>
    <row r="525" spans="1:9" x14ac:dyDescent="0.25">
      <c r="A525" s="10" t="s">
        <v>435</v>
      </c>
      <c r="B525" t="s">
        <v>1</v>
      </c>
      <c r="C525" s="1">
        <v>25.7922321</v>
      </c>
      <c r="D525" s="32">
        <v>5.3222079153489501</v>
      </c>
      <c r="E525">
        <v>87</v>
      </c>
      <c r="F525" s="1">
        <v>3.9812591789999998</v>
      </c>
      <c r="G525" s="1">
        <v>-2.2713875529999998</v>
      </c>
      <c r="H525">
        <v>361</v>
      </c>
      <c r="I525">
        <v>523</v>
      </c>
    </row>
    <row r="526" spans="1:9" x14ac:dyDescent="0.25">
      <c r="A526" s="10" t="s">
        <v>1498</v>
      </c>
      <c r="B526" t="s">
        <v>1</v>
      </c>
      <c r="C526" s="1">
        <v>25.262961610000001</v>
      </c>
      <c r="D526" s="32">
        <v>2.0708981077117281</v>
      </c>
      <c r="E526">
        <v>89</v>
      </c>
      <c r="F526" s="1">
        <v>3.9613068230000001</v>
      </c>
      <c r="G526" s="1">
        <v>-2.2921215629999998</v>
      </c>
      <c r="H526">
        <v>369</v>
      </c>
      <c r="I526">
        <v>524</v>
      </c>
    </row>
    <row r="527" spans="1:9" x14ac:dyDescent="0.25">
      <c r="A527" s="10" t="s">
        <v>442</v>
      </c>
      <c r="B527" t="s">
        <v>1</v>
      </c>
      <c r="C527" s="1">
        <v>23.250747279999999</v>
      </c>
      <c r="D527" s="32">
        <v>4.7799644166057966</v>
      </c>
      <c r="E527">
        <v>100</v>
      </c>
      <c r="F527" s="1">
        <v>3.8815946129999999</v>
      </c>
      <c r="G527" s="1">
        <v>-2.375123645</v>
      </c>
      <c r="H527">
        <v>384</v>
      </c>
      <c r="I527">
        <v>525</v>
      </c>
    </row>
    <row r="528" spans="1:9" x14ac:dyDescent="0.25">
      <c r="A528" s="10" t="s">
        <v>1437</v>
      </c>
      <c r="B528" t="s">
        <v>1</v>
      </c>
      <c r="C528" s="1">
        <v>22.747032839999999</v>
      </c>
      <c r="D528" s="32">
        <v>0.89837155610553165</v>
      </c>
      <c r="E528">
        <v>105</v>
      </c>
      <c r="F528" s="1">
        <v>3.8606047700000001</v>
      </c>
      <c r="G528" s="1">
        <v>-2.397026206</v>
      </c>
      <c r="H528">
        <v>390</v>
      </c>
      <c r="I528">
        <v>526</v>
      </c>
    </row>
    <row r="529" spans="1:9" x14ac:dyDescent="0.25">
      <c r="A529" s="10" t="s">
        <v>313</v>
      </c>
      <c r="B529" t="s">
        <v>1</v>
      </c>
      <c r="C529" s="1">
        <v>22.681612309999998</v>
      </c>
      <c r="D529" s="32">
        <v>1.0711834781949522E-14</v>
      </c>
      <c r="E529">
        <v>110</v>
      </c>
      <c r="F529" s="1">
        <v>3.857846076</v>
      </c>
      <c r="G529" s="1">
        <v>-2.3999063519999999</v>
      </c>
      <c r="H529">
        <v>391</v>
      </c>
      <c r="I529">
        <v>527</v>
      </c>
    </row>
    <row r="530" spans="1:9" x14ac:dyDescent="0.25">
      <c r="A530" s="10" t="s">
        <v>438</v>
      </c>
      <c r="B530" t="s">
        <v>1</v>
      </c>
      <c r="C530" s="1">
        <v>22.173467429999999</v>
      </c>
      <c r="D530" s="32">
        <v>4.3734921800737387</v>
      </c>
      <c r="E530">
        <v>114</v>
      </c>
      <c r="F530" s="1">
        <v>3.8361551600000001</v>
      </c>
      <c r="G530" s="1">
        <v>-2.422564505</v>
      </c>
      <c r="H530">
        <v>398</v>
      </c>
      <c r="I530">
        <v>528</v>
      </c>
    </row>
    <row r="531" spans="1:9" x14ac:dyDescent="0.25">
      <c r="A531" s="10" t="s">
        <v>184</v>
      </c>
      <c r="B531" t="s">
        <v>1</v>
      </c>
      <c r="C531" s="1">
        <v>22.020907340000001</v>
      </c>
      <c r="D531" s="32">
        <v>1.3480688904399374</v>
      </c>
      <c r="E531">
        <v>117</v>
      </c>
      <c r="F531" s="1">
        <v>3.8295499980000001</v>
      </c>
      <c r="G531" s="1">
        <v>-2.4294685820000002</v>
      </c>
      <c r="H531">
        <v>401</v>
      </c>
      <c r="I531">
        <v>529</v>
      </c>
    </row>
    <row r="532" spans="1:9" x14ac:dyDescent="0.25">
      <c r="A532" s="10" t="s">
        <v>167</v>
      </c>
      <c r="B532" t="s">
        <v>1</v>
      </c>
      <c r="C532" s="1">
        <v>21.875262379999999</v>
      </c>
      <c r="D532" s="32">
        <v>0.94468787570915036</v>
      </c>
      <c r="E532">
        <v>118</v>
      </c>
      <c r="F532" s="1">
        <v>3.8232032619999998</v>
      </c>
      <c r="G532" s="1">
        <v>-2.436104491</v>
      </c>
      <c r="H532">
        <v>404</v>
      </c>
      <c r="I532">
        <v>530</v>
      </c>
    </row>
    <row r="533" spans="1:9" x14ac:dyDescent="0.25">
      <c r="A533" s="10" t="s">
        <v>192</v>
      </c>
      <c r="B533" t="s">
        <v>1</v>
      </c>
      <c r="C533" s="1">
        <v>21.875262379999999</v>
      </c>
      <c r="D533" s="32">
        <v>0.96489505459390612</v>
      </c>
      <c r="E533">
        <v>119</v>
      </c>
      <c r="F533" s="1">
        <v>3.8232032619999998</v>
      </c>
      <c r="G533" s="1">
        <v>-2.436104491</v>
      </c>
      <c r="H533">
        <v>405</v>
      </c>
      <c r="I533">
        <v>531</v>
      </c>
    </row>
    <row r="534" spans="1:9" x14ac:dyDescent="0.25">
      <c r="A534" s="10" t="s">
        <v>1363</v>
      </c>
      <c r="B534" t="s">
        <v>1</v>
      </c>
      <c r="C534" s="1">
        <v>21.15809866</v>
      </c>
      <c r="D534" s="32">
        <v>3.9276727533814911E-14</v>
      </c>
      <c r="E534">
        <v>130</v>
      </c>
      <c r="F534" s="1">
        <v>3.7913502380000002</v>
      </c>
      <c r="G534" s="1">
        <v>-2.4694381700000001</v>
      </c>
      <c r="H534">
        <v>415</v>
      </c>
      <c r="I534">
        <v>532</v>
      </c>
    </row>
    <row r="535" spans="1:9" x14ac:dyDescent="0.25">
      <c r="A535" s="10" t="s">
        <v>378</v>
      </c>
      <c r="B535" t="s">
        <v>1</v>
      </c>
      <c r="C535" s="1">
        <v>21.081334389999999</v>
      </c>
      <c r="D535" s="32">
        <v>6.7074153487220478</v>
      </c>
      <c r="E535">
        <v>133</v>
      </c>
      <c r="F535" s="1">
        <v>3.7878798339999999</v>
      </c>
      <c r="G535" s="1">
        <v>-2.473072895</v>
      </c>
      <c r="H535">
        <v>417</v>
      </c>
      <c r="I535">
        <v>533</v>
      </c>
    </row>
    <row r="536" spans="1:9" x14ac:dyDescent="0.25">
      <c r="A536" s="10" t="s">
        <v>213</v>
      </c>
      <c r="B536" t="s">
        <v>1</v>
      </c>
      <c r="C536" s="1">
        <v>20.95474836</v>
      </c>
      <c r="D536" s="32">
        <v>1.1912733703153104</v>
      </c>
      <c r="E536">
        <v>136</v>
      </c>
      <c r="F536" s="1">
        <v>3.782130623</v>
      </c>
      <c r="G536" s="1">
        <v>-2.4790956450000001</v>
      </c>
      <c r="H536">
        <v>420</v>
      </c>
      <c r="I536">
        <v>534</v>
      </c>
    </row>
    <row r="537" spans="1:9" x14ac:dyDescent="0.25">
      <c r="A537" s="10" t="s">
        <v>268</v>
      </c>
      <c r="B537" t="s">
        <v>1</v>
      </c>
      <c r="C537" s="1">
        <v>20.41630035</v>
      </c>
      <c r="D537" s="32">
        <v>3.5706115939831735E-14</v>
      </c>
      <c r="E537">
        <v>141</v>
      </c>
      <c r="F537" s="1">
        <v>3.7572995109999998</v>
      </c>
      <c r="G537" s="1">
        <v>-2.5051272990000002</v>
      </c>
      <c r="H537">
        <v>427</v>
      </c>
      <c r="I537">
        <v>535</v>
      </c>
    </row>
    <row r="538" spans="1:9" x14ac:dyDescent="0.25">
      <c r="A538" s="10" t="s">
        <v>3616</v>
      </c>
      <c r="B538" t="s">
        <v>1</v>
      </c>
      <c r="C538" s="1">
        <v>19.639654740000001</v>
      </c>
      <c r="D538" s="32">
        <v>3.5706115939831735E-14</v>
      </c>
      <c r="E538">
        <v>147</v>
      </c>
      <c r="F538" s="1">
        <v>3.7203613930000001</v>
      </c>
      <c r="G538" s="1">
        <v>-2.543910195</v>
      </c>
      <c r="H538">
        <v>435</v>
      </c>
      <c r="I538">
        <v>536</v>
      </c>
    </row>
    <row r="539" spans="1:9" x14ac:dyDescent="0.25">
      <c r="A539" s="10" t="s">
        <v>1943</v>
      </c>
      <c r="B539" t="s">
        <v>1</v>
      </c>
      <c r="C539" s="1">
        <v>17.881197449999998</v>
      </c>
      <c r="D539" s="32">
        <v>2.1423669563899043E-14</v>
      </c>
      <c r="E539">
        <v>163</v>
      </c>
      <c r="F539" s="1">
        <v>3.6313137640000002</v>
      </c>
      <c r="G539" s="1">
        <v>-2.6377111790000001</v>
      </c>
      <c r="H539">
        <v>451</v>
      </c>
      <c r="I539">
        <v>537</v>
      </c>
    </row>
    <row r="540" spans="1:9" x14ac:dyDescent="0.25">
      <c r="A540" s="10" t="s">
        <v>3620</v>
      </c>
      <c r="B540" t="s">
        <v>1</v>
      </c>
      <c r="C540" s="1">
        <v>17.674036569999998</v>
      </c>
      <c r="D540" s="32">
        <v>1.7853057969915867E-14</v>
      </c>
      <c r="E540">
        <v>166</v>
      </c>
      <c r="F540" s="1">
        <v>3.6202813210000002</v>
      </c>
      <c r="G540" s="1">
        <v>-2.6493642159999999</v>
      </c>
      <c r="H540">
        <v>454</v>
      </c>
      <c r="I540">
        <v>538</v>
      </c>
    </row>
    <row r="541" spans="1:9" x14ac:dyDescent="0.25">
      <c r="A541" s="10" t="s">
        <v>9</v>
      </c>
      <c r="B541" t="s">
        <v>1</v>
      </c>
      <c r="C541" s="1">
        <v>17.057097980000002</v>
      </c>
      <c r="D541" s="32">
        <v>4.8733993686864308</v>
      </c>
      <c r="E541">
        <v>168</v>
      </c>
      <c r="F541" s="1">
        <v>3.5866860279999999</v>
      </c>
      <c r="G541" s="1">
        <v>-2.6848944970000002</v>
      </c>
      <c r="H541">
        <v>461</v>
      </c>
      <c r="I541">
        <v>539</v>
      </c>
    </row>
    <row r="542" spans="1:9" x14ac:dyDescent="0.25">
      <c r="A542" s="10" t="s">
        <v>3637</v>
      </c>
      <c r="B542" t="s">
        <v>1</v>
      </c>
      <c r="C542" s="1">
        <v>16.652892470000001</v>
      </c>
      <c r="D542" s="32">
        <v>2.1423669563899043E-14</v>
      </c>
      <c r="E542">
        <v>171</v>
      </c>
      <c r="F542" s="1">
        <v>3.5640468300000001</v>
      </c>
      <c r="G542" s="1">
        <v>-2.7088769949999998</v>
      </c>
      <c r="H542">
        <v>466</v>
      </c>
      <c r="I542">
        <v>540</v>
      </c>
    </row>
    <row r="543" spans="1:9" x14ac:dyDescent="0.25">
      <c r="A543" s="10" t="s">
        <v>955</v>
      </c>
      <c r="B543" t="s">
        <v>1</v>
      </c>
      <c r="C543" s="1">
        <v>16.057804610000002</v>
      </c>
      <c r="D543" s="32">
        <v>7.1412231879663473E-15</v>
      </c>
      <c r="E543">
        <v>181</v>
      </c>
      <c r="F543" s="1">
        <v>3.5297550279999999</v>
      </c>
      <c r="G543" s="1">
        <v>-2.7452659179999999</v>
      </c>
      <c r="H543">
        <v>480</v>
      </c>
      <c r="I543">
        <v>541</v>
      </c>
    </row>
    <row r="544" spans="1:9" x14ac:dyDescent="0.25">
      <c r="A544" s="10" t="s">
        <v>958</v>
      </c>
      <c r="B544" t="s">
        <v>1</v>
      </c>
      <c r="C544" s="1">
        <v>16.057804610000002</v>
      </c>
      <c r="D544" s="32">
        <v>7.1412231879663473E-15</v>
      </c>
      <c r="E544">
        <v>182</v>
      </c>
      <c r="F544" s="1">
        <v>3.5297550279999999</v>
      </c>
      <c r="G544" s="1">
        <v>-2.7452659179999999</v>
      </c>
      <c r="H544">
        <v>481</v>
      </c>
      <c r="I544">
        <v>542</v>
      </c>
    </row>
    <row r="545" spans="1:9" x14ac:dyDescent="0.25">
      <c r="A545" s="10" t="s">
        <v>2774</v>
      </c>
      <c r="B545" t="s">
        <v>1</v>
      </c>
      <c r="C545" s="1">
        <v>13.976590420000001</v>
      </c>
      <c r="D545" s="32">
        <v>2.8655662310512429</v>
      </c>
      <c r="E545">
        <v>198</v>
      </c>
      <c r="F545" s="1">
        <v>3.3996355239999998</v>
      </c>
      <c r="G545" s="1">
        <v>-2.8840771009999999</v>
      </c>
      <c r="H545">
        <v>513</v>
      </c>
      <c r="I545">
        <v>543</v>
      </c>
    </row>
    <row r="546" spans="1:9" x14ac:dyDescent="0.25">
      <c r="A546" s="10" t="s">
        <v>1719</v>
      </c>
      <c r="B546" t="s">
        <v>1</v>
      </c>
      <c r="C546" s="1">
        <v>13.508319370000001</v>
      </c>
      <c r="D546" s="32">
        <v>2.1760919213940384</v>
      </c>
      <c r="E546">
        <v>204</v>
      </c>
      <c r="F546" s="1">
        <v>3.3678694149999999</v>
      </c>
      <c r="G546" s="1">
        <v>-2.9181551730000002</v>
      </c>
      <c r="H546">
        <v>520</v>
      </c>
      <c r="I546">
        <v>544</v>
      </c>
    </row>
    <row r="547" spans="1:9" x14ac:dyDescent="0.25">
      <c r="A547" s="10" t="s">
        <v>3074</v>
      </c>
      <c r="B547" t="s">
        <v>1</v>
      </c>
      <c r="C547" s="1">
        <v>13.21264081</v>
      </c>
      <c r="D547" s="32">
        <v>7.1746751939360731</v>
      </c>
      <c r="E547">
        <v>209</v>
      </c>
      <c r="F547" s="1">
        <v>3.3472789469999999</v>
      </c>
      <c r="G547" s="1">
        <v>-2.9402869090000001</v>
      </c>
      <c r="H547">
        <v>525</v>
      </c>
      <c r="I547">
        <v>545</v>
      </c>
    </row>
    <row r="548" spans="1:9" x14ac:dyDescent="0.25">
      <c r="A548" s="10" t="s">
        <v>1330</v>
      </c>
      <c r="B548" t="s">
        <v>1</v>
      </c>
      <c r="C548" s="1">
        <v>12.83574203</v>
      </c>
      <c r="D548" s="32">
        <v>3.5706115939831736E-15</v>
      </c>
      <c r="E548">
        <v>214</v>
      </c>
      <c r="F548" s="1">
        <v>3.3204024269999999</v>
      </c>
      <c r="G548" s="1">
        <v>-2.9692272919999998</v>
      </c>
      <c r="H548">
        <v>530</v>
      </c>
      <c r="I548">
        <v>546</v>
      </c>
    </row>
    <row r="549" spans="1:9" x14ac:dyDescent="0.25">
      <c r="A549" s="10" t="s">
        <v>913</v>
      </c>
      <c r="B549" t="s">
        <v>1</v>
      </c>
      <c r="C549" s="1">
        <v>12.59479353</v>
      </c>
      <c r="D549" s="32">
        <v>0.72563159528513743</v>
      </c>
      <c r="E549">
        <v>218</v>
      </c>
      <c r="F549" s="1">
        <v>3.3028340709999999</v>
      </c>
      <c r="G549" s="1">
        <v>-2.9881774010000002</v>
      </c>
      <c r="H549">
        <v>533</v>
      </c>
      <c r="I549">
        <v>547</v>
      </c>
    </row>
    <row r="550" spans="1:9" x14ac:dyDescent="0.25">
      <c r="A550" s="10" t="s">
        <v>1404</v>
      </c>
      <c r="B550" t="s">
        <v>1</v>
      </c>
      <c r="C550" s="1">
        <v>12.03126205</v>
      </c>
      <c r="D550" s="32">
        <v>0</v>
      </c>
      <c r="E550">
        <v>230</v>
      </c>
      <c r="F550" s="1">
        <v>3.2604984240000001</v>
      </c>
      <c r="G550" s="1">
        <v>-3.0339524849999999</v>
      </c>
      <c r="H550">
        <v>539</v>
      </c>
      <c r="I550">
        <v>548</v>
      </c>
    </row>
    <row r="551" spans="1:9" x14ac:dyDescent="0.25">
      <c r="A551" s="10" t="s">
        <v>2870</v>
      </c>
      <c r="B551" t="s">
        <v>1</v>
      </c>
      <c r="C551" s="1">
        <v>11.677993219999999</v>
      </c>
      <c r="D551" s="32">
        <v>0.76974669303027143</v>
      </c>
      <c r="E551">
        <v>238</v>
      </c>
      <c r="F551" s="1">
        <v>3.2330148539999999</v>
      </c>
      <c r="G551" s="1">
        <v>-3.063754769</v>
      </c>
      <c r="H551">
        <v>543</v>
      </c>
      <c r="I551">
        <v>549</v>
      </c>
    </row>
    <row r="552" spans="1:9" x14ac:dyDescent="0.25">
      <c r="A552" s="10" t="s">
        <v>683</v>
      </c>
      <c r="B552" t="s">
        <v>1</v>
      </c>
      <c r="C552" s="1">
        <v>11.621591240000001</v>
      </c>
      <c r="D552" s="32">
        <v>1.2949950446900744</v>
      </c>
      <c r="E552">
        <v>240</v>
      </c>
      <c r="F552" s="1">
        <v>3.2285561180000002</v>
      </c>
      <c r="G552" s="1">
        <v>-3.0685962359999999</v>
      </c>
      <c r="H552">
        <v>544</v>
      </c>
      <c r="I552">
        <v>550</v>
      </c>
    </row>
    <row r="553" spans="1:9" x14ac:dyDescent="0.25">
      <c r="A553" s="10" t="s">
        <v>542</v>
      </c>
      <c r="B553" t="s">
        <v>1</v>
      </c>
      <c r="C553" s="1">
        <v>11.59172199</v>
      </c>
      <c r="D553" s="32">
        <v>1.4756537337065863</v>
      </c>
      <c r="E553">
        <v>241</v>
      </c>
      <c r="F553" s="1">
        <v>3.2261867940000002</v>
      </c>
      <c r="G553" s="1">
        <v>-3.0711696960000001</v>
      </c>
      <c r="H553">
        <v>547</v>
      </c>
      <c r="I553">
        <v>551</v>
      </c>
    </row>
    <row r="554" spans="1:9" x14ac:dyDescent="0.25">
      <c r="A554" s="10" t="s">
        <v>713</v>
      </c>
      <c r="B554" t="s">
        <v>1</v>
      </c>
      <c r="C554" s="1">
        <v>11.59172199</v>
      </c>
      <c r="D554" s="32">
        <v>1.4934655189357591</v>
      </c>
      <c r="E554">
        <v>242</v>
      </c>
      <c r="F554" s="1">
        <v>3.2261867940000002</v>
      </c>
      <c r="G554" s="1">
        <v>-3.0711696960000001</v>
      </c>
      <c r="H554">
        <v>548</v>
      </c>
      <c r="I554">
        <v>552</v>
      </c>
    </row>
    <row r="555" spans="1:9" x14ac:dyDescent="0.25">
      <c r="A555" s="10" t="s">
        <v>726</v>
      </c>
      <c r="B555" t="s">
        <v>1</v>
      </c>
      <c r="C555" s="1">
        <v>11.24719148</v>
      </c>
      <c r="D555" s="32">
        <v>1.4248332658652831</v>
      </c>
      <c r="E555">
        <v>247</v>
      </c>
      <c r="F555" s="1">
        <v>3.1984438239999999</v>
      </c>
      <c r="G555" s="1">
        <v>-3.1013424669999998</v>
      </c>
      <c r="H555">
        <v>551</v>
      </c>
      <c r="I555">
        <v>553</v>
      </c>
    </row>
    <row r="556" spans="1:9" x14ac:dyDescent="0.25">
      <c r="A556" s="10" t="s">
        <v>2835</v>
      </c>
      <c r="B556" t="s">
        <v>1</v>
      </c>
      <c r="C556" s="1">
        <v>11.18726419</v>
      </c>
      <c r="D556" s="32">
        <v>4.0454258270867616</v>
      </c>
      <c r="E556">
        <v>251</v>
      </c>
      <c r="F556" s="1">
        <v>3.193538668</v>
      </c>
      <c r="G556" s="1">
        <v>-3.106684912</v>
      </c>
      <c r="H556">
        <v>552</v>
      </c>
      <c r="I556">
        <v>554</v>
      </c>
    </row>
    <row r="557" spans="1:9" x14ac:dyDescent="0.25">
      <c r="A557" s="10" t="s">
        <v>3446</v>
      </c>
      <c r="B557" t="s">
        <v>1</v>
      </c>
      <c r="C557" s="1">
        <v>10.934061160000001</v>
      </c>
      <c r="D557" s="32">
        <v>0.37613799088582855</v>
      </c>
      <c r="E557">
        <v>258</v>
      </c>
      <c r="F557" s="1">
        <v>3.1725437749999998</v>
      </c>
      <c r="G557" s="1">
        <v>-3.129578124</v>
      </c>
      <c r="H557">
        <v>559</v>
      </c>
      <c r="I557">
        <v>555</v>
      </c>
    </row>
    <row r="558" spans="1:9" x14ac:dyDescent="0.25">
      <c r="A558" s="10" t="s">
        <v>1574</v>
      </c>
      <c r="B558" t="s">
        <v>1</v>
      </c>
      <c r="C558" s="1">
        <v>10.36613047</v>
      </c>
      <c r="D558" s="32">
        <v>1.5994165904059905</v>
      </c>
      <c r="E558">
        <v>272</v>
      </c>
      <c r="F558" s="1">
        <v>3.1237851019999998</v>
      </c>
      <c r="G558" s="1">
        <v>-3.1829171120000002</v>
      </c>
      <c r="H558">
        <v>572</v>
      </c>
      <c r="I558">
        <v>556</v>
      </c>
    </row>
    <row r="559" spans="1:9" x14ac:dyDescent="0.25">
      <c r="A559" s="10" t="s">
        <v>624</v>
      </c>
      <c r="B559" t="s">
        <v>1</v>
      </c>
      <c r="C559" s="1">
        <v>10.25449693</v>
      </c>
      <c r="D559" s="32">
        <v>1.1269202870637824</v>
      </c>
      <c r="E559">
        <v>280</v>
      </c>
      <c r="F559" s="1">
        <v>3.1139149559999999</v>
      </c>
      <c r="G559" s="1">
        <v>-3.1937445840000001</v>
      </c>
      <c r="H559">
        <v>578</v>
      </c>
      <c r="I559">
        <v>557</v>
      </c>
    </row>
    <row r="560" spans="1:9" x14ac:dyDescent="0.25">
      <c r="A560" s="10" t="s">
        <v>407</v>
      </c>
      <c r="B560" t="s">
        <v>1</v>
      </c>
      <c r="C560" s="1">
        <v>10.18358441</v>
      </c>
      <c r="D560" s="32">
        <v>0.91419991975728132</v>
      </c>
      <c r="E560">
        <v>283</v>
      </c>
      <c r="F560" s="1">
        <v>3.1075942059999999</v>
      </c>
      <c r="G560" s="1">
        <v>-3.2006838659999999</v>
      </c>
      <c r="H560">
        <v>579</v>
      </c>
      <c r="I560">
        <v>558</v>
      </c>
    </row>
    <row r="561" spans="1:9" x14ac:dyDescent="0.25">
      <c r="A561" s="10" t="s">
        <v>2519</v>
      </c>
      <c r="B561" t="s">
        <v>1</v>
      </c>
      <c r="C561" s="1">
        <v>10.17509323</v>
      </c>
      <c r="D561" s="32">
        <v>1.8965090601202161</v>
      </c>
      <c r="E561">
        <v>284</v>
      </c>
      <c r="F561" s="1">
        <v>3.106834664</v>
      </c>
      <c r="G561" s="1">
        <v>-3.2015180239999999</v>
      </c>
      <c r="H561">
        <v>580</v>
      </c>
      <c r="I561">
        <v>559</v>
      </c>
    </row>
    <row r="562" spans="1:9" x14ac:dyDescent="0.25">
      <c r="A562" s="10" t="s">
        <v>429</v>
      </c>
      <c r="B562" t="s">
        <v>1</v>
      </c>
      <c r="C562" s="1">
        <v>10.15022812</v>
      </c>
      <c r="D562" s="32">
        <v>4.1313004242598446</v>
      </c>
      <c r="E562">
        <v>285</v>
      </c>
      <c r="F562" s="1">
        <v>3.1046071369999999</v>
      </c>
      <c r="G562" s="1">
        <v>-3.2039647379999998</v>
      </c>
      <c r="H562">
        <v>581</v>
      </c>
      <c r="I562">
        <v>560</v>
      </c>
    </row>
    <row r="563" spans="1:9" x14ac:dyDescent="0.25">
      <c r="A563" s="10" t="s">
        <v>1324</v>
      </c>
      <c r="B563" t="s">
        <v>1</v>
      </c>
      <c r="C563" s="1">
        <v>10.01441153</v>
      </c>
      <c r="D563" s="32">
        <v>3.5706115939831736E-15</v>
      </c>
      <c r="E563">
        <v>290</v>
      </c>
      <c r="F563" s="1">
        <v>3.0923517349999998</v>
      </c>
      <c r="G563" s="1">
        <v>-3.2174357090000001</v>
      </c>
      <c r="H563">
        <v>582</v>
      </c>
      <c r="I563">
        <v>561</v>
      </c>
    </row>
    <row r="564" spans="1:9" x14ac:dyDescent="0.25">
      <c r="A564" s="10" t="s">
        <v>3273</v>
      </c>
      <c r="B564" t="s">
        <v>1</v>
      </c>
      <c r="C564" s="1">
        <v>9.8706341789999996</v>
      </c>
      <c r="D564" s="32">
        <v>0.35594136903057499</v>
      </c>
      <c r="E564">
        <v>302</v>
      </c>
      <c r="F564" s="1">
        <v>3.0792122220000002</v>
      </c>
      <c r="G564" s="1">
        <v>-3.2318968130000001</v>
      </c>
      <c r="H564">
        <v>586</v>
      </c>
      <c r="I564">
        <v>562</v>
      </c>
    </row>
    <row r="565" spans="1:9" x14ac:dyDescent="0.25">
      <c r="A565" s="10" t="s">
        <v>480</v>
      </c>
      <c r="B565" t="s">
        <v>1</v>
      </c>
      <c r="C565" s="1">
        <v>9.7804007120000005</v>
      </c>
      <c r="D565" s="32">
        <v>0.41261066442568339</v>
      </c>
      <c r="E565">
        <v>305</v>
      </c>
      <c r="F565" s="1">
        <v>3.0708769170000001</v>
      </c>
      <c r="G565" s="1">
        <v>-3.2410804620000002</v>
      </c>
      <c r="H565">
        <v>587</v>
      </c>
      <c r="I565">
        <v>563</v>
      </c>
    </row>
    <row r="566" spans="1:9" x14ac:dyDescent="0.25">
      <c r="A566" s="10" t="s">
        <v>3082</v>
      </c>
      <c r="B566" t="s">
        <v>1</v>
      </c>
      <c r="C566" s="1">
        <v>9.7437635119999992</v>
      </c>
      <c r="D566" s="32">
        <v>0.44621591848942027</v>
      </c>
      <c r="E566">
        <v>310</v>
      </c>
      <c r="F566" s="1">
        <v>3.067472628</v>
      </c>
      <c r="G566" s="1">
        <v>-3.2448334769999998</v>
      </c>
      <c r="H566">
        <v>588</v>
      </c>
      <c r="I566">
        <v>564</v>
      </c>
    </row>
    <row r="567" spans="1:9" x14ac:dyDescent="0.25">
      <c r="A567" s="10" t="s">
        <v>3150</v>
      </c>
      <c r="B567" t="s">
        <v>1</v>
      </c>
      <c r="C567" s="1">
        <v>9.5790864350000007</v>
      </c>
      <c r="D567" s="32">
        <v>0.2691575576266052</v>
      </c>
      <c r="E567">
        <v>316</v>
      </c>
      <c r="F567" s="1">
        <v>3.0520262549999999</v>
      </c>
      <c r="G567" s="1">
        <v>-3.2618786919999998</v>
      </c>
      <c r="H567">
        <v>591</v>
      </c>
      <c r="I567">
        <v>565</v>
      </c>
    </row>
    <row r="568" spans="1:9" x14ac:dyDescent="0.25">
      <c r="A568" s="10" t="s">
        <v>413</v>
      </c>
      <c r="B568" t="s">
        <v>1</v>
      </c>
      <c r="C568" s="1">
        <v>9.4412380260000006</v>
      </c>
      <c r="D568" s="32">
        <v>0.68514536189017983</v>
      </c>
      <c r="E568">
        <v>325</v>
      </c>
      <c r="F568" s="1">
        <v>3.0389103409999998</v>
      </c>
      <c r="G568" s="1">
        <v>-3.2763737989999999</v>
      </c>
      <c r="H568">
        <v>593</v>
      </c>
      <c r="I568">
        <v>566</v>
      </c>
    </row>
    <row r="569" spans="1:9" x14ac:dyDescent="0.25">
      <c r="A569" s="10" t="s">
        <v>862</v>
      </c>
      <c r="B569" t="s">
        <v>1</v>
      </c>
      <c r="C569" s="1">
        <v>9.3860119090000005</v>
      </c>
      <c r="D569" s="32">
        <v>0.3838500676416996</v>
      </c>
      <c r="E569">
        <v>326</v>
      </c>
      <c r="F569" s="1">
        <v>3.0336070730000002</v>
      </c>
      <c r="G569" s="1">
        <v>-3.282240432</v>
      </c>
      <c r="H569">
        <v>594</v>
      </c>
      <c r="I569">
        <v>567</v>
      </c>
    </row>
    <row r="570" spans="1:9" x14ac:dyDescent="0.25">
      <c r="A570" s="10" t="s">
        <v>1606</v>
      </c>
      <c r="B570" t="s">
        <v>1</v>
      </c>
      <c r="C570" s="1">
        <v>9.2706974669999997</v>
      </c>
      <c r="D570" s="32">
        <v>1.1739363998243433</v>
      </c>
      <c r="E570">
        <v>331</v>
      </c>
      <c r="F570" s="1">
        <v>3.022442115</v>
      </c>
      <c r="G570" s="1">
        <v>-3.2946023019999999</v>
      </c>
      <c r="H570">
        <v>597</v>
      </c>
      <c r="I570">
        <v>568</v>
      </c>
    </row>
    <row r="571" spans="1:9" x14ac:dyDescent="0.25">
      <c r="A571" s="10" t="s">
        <v>487</v>
      </c>
      <c r="B571" t="s">
        <v>1</v>
      </c>
      <c r="C571" s="1">
        <v>9.1322917120000007</v>
      </c>
      <c r="D571" s="32">
        <v>0.33508975413580616</v>
      </c>
      <c r="E571">
        <v>336</v>
      </c>
      <c r="F571" s="1">
        <v>3.008874703</v>
      </c>
      <c r="G571" s="1">
        <v>-3.309644246</v>
      </c>
      <c r="H571">
        <v>598</v>
      </c>
      <c r="I571">
        <v>569</v>
      </c>
    </row>
    <row r="572" spans="1:9" x14ac:dyDescent="0.25">
      <c r="A572" s="10" t="s">
        <v>1623</v>
      </c>
      <c r="B572" t="s">
        <v>1</v>
      </c>
      <c r="C572" s="1">
        <v>9.0863247579999999</v>
      </c>
      <c r="D572" s="32">
        <v>1.1524094223020818</v>
      </c>
      <c r="E572">
        <v>341</v>
      </c>
      <c r="F572" s="1">
        <v>3.004327703</v>
      </c>
      <c r="G572" s="1">
        <v>-3.3146904080000001</v>
      </c>
      <c r="H572">
        <v>601</v>
      </c>
      <c r="I572">
        <v>570</v>
      </c>
    </row>
    <row r="573" spans="1:9" x14ac:dyDescent="0.25">
      <c r="A573" s="10" t="s">
        <v>1638</v>
      </c>
      <c r="B573" t="s">
        <v>1</v>
      </c>
      <c r="C573" s="1">
        <v>8.9129042030000001</v>
      </c>
      <c r="D573" s="32">
        <v>1.1303643779973673</v>
      </c>
      <c r="E573">
        <v>352</v>
      </c>
      <c r="F573" s="1">
        <v>2.9869845439999998</v>
      </c>
      <c r="G573" s="1">
        <v>-3.333960781</v>
      </c>
      <c r="H573">
        <v>604</v>
      </c>
      <c r="I573">
        <v>571</v>
      </c>
    </row>
    <row r="574" spans="1:9" x14ac:dyDescent="0.25">
      <c r="A574" s="10" t="s">
        <v>941</v>
      </c>
      <c r="B574" t="s">
        <v>1</v>
      </c>
      <c r="C574" s="1">
        <v>8.8214632060000007</v>
      </c>
      <c r="D574" s="32">
        <v>1.4282446375932695E-14</v>
      </c>
      <c r="E574">
        <v>356</v>
      </c>
      <c r="F574" s="1">
        <v>2.9777172940000001</v>
      </c>
      <c r="G574" s="1">
        <v>-3.3442731650000002</v>
      </c>
      <c r="H574">
        <v>606</v>
      </c>
      <c r="I574">
        <v>572</v>
      </c>
    </row>
    <row r="575" spans="1:9" x14ac:dyDescent="0.25">
      <c r="A575" s="10" t="s">
        <v>2433</v>
      </c>
      <c r="B575" t="s">
        <v>1</v>
      </c>
      <c r="C575" s="1">
        <v>8.7738893390000001</v>
      </c>
      <c r="D575" s="32">
        <v>1.2405381368823933</v>
      </c>
      <c r="E575">
        <v>358</v>
      </c>
      <c r="F575" s="1">
        <v>2.9728616570000002</v>
      </c>
      <c r="G575" s="1">
        <v>-3.3496807280000001</v>
      </c>
      <c r="H575">
        <v>608</v>
      </c>
      <c r="I575">
        <v>573</v>
      </c>
    </row>
    <row r="576" spans="1:9" x14ac:dyDescent="0.25">
      <c r="A576" s="10" t="s">
        <v>2539</v>
      </c>
      <c r="B576" t="s">
        <v>1</v>
      </c>
      <c r="C576" s="1">
        <v>8.7174640780000008</v>
      </c>
      <c r="D576" s="32">
        <v>2.1202673958627662</v>
      </c>
      <c r="E576">
        <v>359</v>
      </c>
      <c r="F576" s="1">
        <v>2.9670718680000001</v>
      </c>
      <c r="G576" s="1">
        <v>-3.3561325389999999</v>
      </c>
      <c r="H576">
        <v>610</v>
      </c>
      <c r="I576">
        <v>574</v>
      </c>
    </row>
    <row r="577" spans="1:9" x14ac:dyDescent="0.25">
      <c r="A577" s="10" t="s">
        <v>758</v>
      </c>
      <c r="B577" t="s">
        <v>1</v>
      </c>
      <c r="C577" s="1">
        <v>8.5365672040000007</v>
      </c>
      <c r="D577" s="32">
        <v>0.85654311723101695</v>
      </c>
      <c r="E577">
        <v>371</v>
      </c>
      <c r="F577" s="1">
        <v>2.9482807690000001</v>
      </c>
      <c r="G577" s="1">
        <v>-3.3771019579999999</v>
      </c>
      <c r="H577">
        <v>618</v>
      </c>
      <c r="I577">
        <v>575</v>
      </c>
    </row>
    <row r="578" spans="1:9" x14ac:dyDescent="0.25">
      <c r="A578" s="10" t="s">
        <v>2789</v>
      </c>
      <c r="B578" t="s">
        <v>1</v>
      </c>
      <c r="C578" s="1">
        <v>8.5098175099999995</v>
      </c>
      <c r="D578" s="32">
        <v>0.54264436745550471</v>
      </c>
      <c r="E578">
        <v>374</v>
      </c>
      <c r="F578" s="1">
        <v>2.9454718679999998</v>
      </c>
      <c r="G578" s="1">
        <v>-3.3802404199999998</v>
      </c>
      <c r="H578">
        <v>620</v>
      </c>
      <c r="I578">
        <v>576</v>
      </c>
    </row>
    <row r="579" spans="1:9" x14ac:dyDescent="0.25">
      <c r="A579" s="10" t="s">
        <v>416</v>
      </c>
      <c r="B579" t="s">
        <v>1</v>
      </c>
      <c r="C579" s="1">
        <v>8.4540973509999997</v>
      </c>
      <c r="D579" s="32">
        <v>0.5556759082179209</v>
      </c>
      <c r="E579">
        <v>375</v>
      </c>
      <c r="F579" s="1">
        <v>2.9395954099999999</v>
      </c>
      <c r="G579" s="1">
        <v>-3.3868097000000001</v>
      </c>
      <c r="H579">
        <v>621</v>
      </c>
      <c r="I579">
        <v>577</v>
      </c>
    </row>
    <row r="580" spans="1:9" x14ac:dyDescent="0.25">
      <c r="A580" s="10" t="s">
        <v>1579</v>
      </c>
      <c r="B580" t="s">
        <v>1</v>
      </c>
      <c r="C580" s="1">
        <v>8.4443590519999994</v>
      </c>
      <c r="D580" s="32">
        <v>0.87386048596660248</v>
      </c>
      <c r="E580">
        <v>377</v>
      </c>
      <c r="F580" s="1">
        <v>2.9385648180000001</v>
      </c>
      <c r="G580" s="1">
        <v>-3.3879622669999998</v>
      </c>
      <c r="H580">
        <v>622</v>
      </c>
      <c r="I580">
        <v>578</v>
      </c>
    </row>
    <row r="581" spans="1:9" x14ac:dyDescent="0.25">
      <c r="A581" s="10" t="s">
        <v>1786</v>
      </c>
      <c r="B581" t="s">
        <v>1</v>
      </c>
      <c r="C581" s="1">
        <v>8.2438315880000008</v>
      </c>
      <c r="D581" s="32">
        <v>1.0116467587156786</v>
      </c>
      <c r="E581">
        <v>385</v>
      </c>
      <c r="F581" s="1">
        <v>2.9171036539999999</v>
      </c>
      <c r="G581" s="1">
        <v>-3.4119956829999998</v>
      </c>
      <c r="H581">
        <v>626</v>
      </c>
      <c r="I581">
        <v>579</v>
      </c>
    </row>
    <row r="582" spans="1:9" x14ac:dyDescent="0.25">
      <c r="A582" s="10" t="s">
        <v>1421</v>
      </c>
      <c r="B582" t="s">
        <v>1</v>
      </c>
      <c r="C582" s="1">
        <v>8.2108194529999992</v>
      </c>
      <c r="D582" s="32">
        <v>1.6067752172924279E-14</v>
      </c>
      <c r="E582">
        <v>388</v>
      </c>
      <c r="F582" s="1">
        <v>2.9135260010000001</v>
      </c>
      <c r="G582" s="1">
        <v>-3.4160081880000002</v>
      </c>
      <c r="H582">
        <v>628</v>
      </c>
      <c r="I582">
        <v>580</v>
      </c>
    </row>
    <row r="583" spans="1:9" x14ac:dyDescent="0.25">
      <c r="A583" s="10" t="s">
        <v>1322</v>
      </c>
      <c r="B583" t="s">
        <v>1</v>
      </c>
      <c r="C583" s="1">
        <v>8.0693750259999995</v>
      </c>
      <c r="D583" s="32">
        <v>1.0711834781949522E-14</v>
      </c>
      <c r="E583">
        <v>398</v>
      </c>
      <c r="F583" s="1">
        <v>2.898050537</v>
      </c>
      <c r="G583" s="1">
        <v>-3.433384883</v>
      </c>
      <c r="H583">
        <v>630</v>
      </c>
      <c r="I583">
        <v>581</v>
      </c>
    </row>
    <row r="584" spans="1:9" x14ac:dyDescent="0.25">
      <c r="A584" s="10" t="s">
        <v>923</v>
      </c>
      <c r="B584" t="s">
        <v>1</v>
      </c>
      <c r="C584" s="1">
        <v>7.9248356629999996</v>
      </c>
      <c r="D584" s="32">
        <v>0.15203509571443946</v>
      </c>
      <c r="E584">
        <v>404</v>
      </c>
      <c r="F584" s="1">
        <v>2.8819850950000001</v>
      </c>
      <c r="G584" s="1">
        <v>-3.451459335</v>
      </c>
      <c r="H584">
        <v>635</v>
      </c>
      <c r="I584">
        <v>582</v>
      </c>
    </row>
    <row r="585" spans="1:9" x14ac:dyDescent="0.25">
      <c r="A585" s="10" t="s">
        <v>1768</v>
      </c>
      <c r="B585" t="s">
        <v>1</v>
      </c>
      <c r="C585" s="1">
        <v>7.9095230049999996</v>
      </c>
      <c r="D585" s="32">
        <v>0.77968306891192207</v>
      </c>
      <c r="E585">
        <v>407</v>
      </c>
      <c r="F585" s="1">
        <v>2.8802678859999999</v>
      </c>
      <c r="G585" s="1">
        <v>-3.4533934409999998</v>
      </c>
      <c r="H585">
        <v>636</v>
      </c>
      <c r="I585">
        <v>583</v>
      </c>
    </row>
    <row r="586" spans="1:9" x14ac:dyDescent="0.25">
      <c r="A586" s="10" t="s">
        <v>3392</v>
      </c>
      <c r="B586" t="s">
        <v>1</v>
      </c>
      <c r="C586" s="1">
        <v>7.8898127020000004</v>
      </c>
      <c r="D586" s="32">
        <v>0.18950242155999739</v>
      </c>
      <c r="E586">
        <v>408</v>
      </c>
      <c r="F586" s="1">
        <v>2.878053161</v>
      </c>
      <c r="G586" s="1">
        <v>-3.455888522</v>
      </c>
      <c r="H586">
        <v>637</v>
      </c>
      <c r="I586">
        <v>584</v>
      </c>
    </row>
    <row r="587" spans="1:9" x14ac:dyDescent="0.25">
      <c r="A587" s="10" t="s">
        <v>332</v>
      </c>
      <c r="B587" t="s">
        <v>1</v>
      </c>
      <c r="C587" s="1">
        <v>7.8211859160000001</v>
      </c>
      <c r="D587" s="32">
        <v>1.2497140578941108E-14</v>
      </c>
      <c r="E587">
        <v>416</v>
      </c>
      <c r="F587" s="1">
        <v>2.8703034989999998</v>
      </c>
      <c r="G587" s="1">
        <v>-3.464624723</v>
      </c>
      <c r="H587">
        <v>639</v>
      </c>
      <c r="I587">
        <v>585</v>
      </c>
    </row>
    <row r="588" spans="1:9" x14ac:dyDescent="0.25">
      <c r="A588" s="10" t="s">
        <v>1798</v>
      </c>
      <c r="B588" t="s">
        <v>1</v>
      </c>
      <c r="C588" s="1">
        <v>7.7567474689999996</v>
      </c>
      <c r="D588" s="32">
        <v>0.79768230773650994</v>
      </c>
      <c r="E588">
        <v>419</v>
      </c>
      <c r="F588" s="1">
        <v>2.8629717229999998</v>
      </c>
      <c r="G588" s="1">
        <v>-3.4728978119999998</v>
      </c>
      <c r="H588">
        <v>643</v>
      </c>
      <c r="I588">
        <v>586</v>
      </c>
    </row>
    <row r="589" spans="1:9" x14ac:dyDescent="0.25">
      <c r="A589" s="10" t="s">
        <v>887</v>
      </c>
      <c r="B589" t="s">
        <v>1</v>
      </c>
      <c r="C589" s="1">
        <v>7.6950206630000002</v>
      </c>
      <c r="D589" s="32">
        <v>0.26450966884932731</v>
      </c>
      <c r="E589">
        <v>424</v>
      </c>
      <c r="F589" s="1">
        <v>2.8558977049999998</v>
      </c>
      <c r="G589" s="1">
        <v>-3.4808874649999999</v>
      </c>
      <c r="H589">
        <v>645</v>
      </c>
      <c r="I589">
        <v>587</v>
      </c>
    </row>
    <row r="590" spans="1:9" x14ac:dyDescent="0.25">
      <c r="A590" s="10" t="s">
        <v>895</v>
      </c>
      <c r="B590" t="s">
        <v>1</v>
      </c>
      <c r="C590" s="1">
        <v>7.6950206630000002</v>
      </c>
      <c r="D590" s="32">
        <v>0.26867152465983796</v>
      </c>
      <c r="E590">
        <v>425</v>
      </c>
      <c r="F590" s="1">
        <v>2.8558977049999998</v>
      </c>
      <c r="G590" s="1">
        <v>-3.4808874649999999</v>
      </c>
      <c r="H590">
        <v>646</v>
      </c>
      <c r="I590">
        <v>588</v>
      </c>
    </row>
    <row r="591" spans="1:9" x14ac:dyDescent="0.25">
      <c r="A591" s="10" t="s">
        <v>1590</v>
      </c>
      <c r="B591" t="s">
        <v>1</v>
      </c>
      <c r="C591" s="1">
        <v>7.5997669429999997</v>
      </c>
      <c r="D591" s="32">
        <v>0.69861030345734876</v>
      </c>
      <c r="E591">
        <v>431</v>
      </c>
      <c r="F591" s="1">
        <v>2.8448822840000001</v>
      </c>
      <c r="G591" s="1">
        <v>-3.4933433360000001</v>
      </c>
      <c r="H591">
        <v>650</v>
      </c>
      <c r="I591">
        <v>589</v>
      </c>
    </row>
    <row r="592" spans="1:9" x14ac:dyDescent="0.25">
      <c r="A592" s="10" t="s">
        <v>1756</v>
      </c>
      <c r="B592" t="s">
        <v>1</v>
      </c>
      <c r="C592" s="1">
        <v>7.5786321059999997</v>
      </c>
      <c r="D592" s="32">
        <v>0.6491543362956681</v>
      </c>
      <c r="E592">
        <v>434</v>
      </c>
      <c r="F592" s="1">
        <v>2.8424216530000002</v>
      </c>
      <c r="G592" s="1">
        <v>-3.4961281949999998</v>
      </c>
      <c r="H592">
        <v>651</v>
      </c>
      <c r="I592">
        <v>590</v>
      </c>
    </row>
    <row r="593" spans="1:9" x14ac:dyDescent="0.25">
      <c r="A593" s="10" t="s">
        <v>693</v>
      </c>
      <c r="B593" t="s">
        <v>1</v>
      </c>
      <c r="C593" s="1">
        <v>7.5766800339999998</v>
      </c>
      <c r="D593" s="32">
        <v>4.6568836405475249</v>
      </c>
      <c r="E593">
        <v>435</v>
      </c>
      <c r="F593" s="1">
        <v>2.8421940769999998</v>
      </c>
      <c r="G593" s="1">
        <v>-3.496385804</v>
      </c>
      <c r="H593">
        <v>652</v>
      </c>
      <c r="I593">
        <v>591</v>
      </c>
    </row>
    <row r="594" spans="1:9" x14ac:dyDescent="0.25">
      <c r="A594" s="10" t="s">
        <v>521</v>
      </c>
      <c r="B594" t="s">
        <v>1</v>
      </c>
      <c r="C594" s="1">
        <v>7.5746389829999998</v>
      </c>
      <c r="D594" s="32">
        <v>4.6065279783879722</v>
      </c>
      <c r="E594">
        <v>436</v>
      </c>
      <c r="F594" s="1">
        <v>2.8419560719999999</v>
      </c>
      <c r="G594" s="1">
        <v>-3.4966552270000002</v>
      </c>
      <c r="H594">
        <v>653</v>
      </c>
      <c r="I594">
        <v>592</v>
      </c>
    </row>
    <row r="595" spans="1:9" x14ac:dyDescent="0.25">
      <c r="A595" s="10" t="s">
        <v>1736</v>
      </c>
      <c r="B595" t="s">
        <v>1</v>
      </c>
      <c r="C595" s="1">
        <v>7.565910658</v>
      </c>
      <c r="D595" s="32">
        <v>0.73638206379225757</v>
      </c>
      <c r="E595">
        <v>439</v>
      </c>
      <c r="F595" s="1">
        <v>2.84093763</v>
      </c>
      <c r="G595" s="1">
        <v>-3.4978082000000001</v>
      </c>
      <c r="H595">
        <v>654</v>
      </c>
      <c r="I595">
        <v>593</v>
      </c>
    </row>
    <row r="596" spans="1:9" x14ac:dyDescent="0.25">
      <c r="A596" s="10" t="s">
        <v>721</v>
      </c>
      <c r="B596" t="s">
        <v>1</v>
      </c>
      <c r="C596" s="1">
        <v>7.4453026390000003</v>
      </c>
      <c r="D596" s="32">
        <v>3.9774978256931393</v>
      </c>
      <c r="E596">
        <v>455</v>
      </c>
      <c r="F596" s="1">
        <v>2.826757567</v>
      </c>
      <c r="G596" s="1">
        <v>-3.5138776030000001</v>
      </c>
      <c r="H596">
        <v>655</v>
      </c>
      <c r="I596">
        <v>594</v>
      </c>
    </row>
    <row r="597" spans="1:9" x14ac:dyDescent="0.25">
      <c r="A597" s="10" t="s">
        <v>2831</v>
      </c>
      <c r="B597" t="s">
        <v>1</v>
      </c>
      <c r="C597" s="1">
        <v>7.4398390909999996</v>
      </c>
      <c r="D597" s="32">
        <v>0.35007449765200488</v>
      </c>
      <c r="E597">
        <v>457</v>
      </c>
      <c r="F597" s="1">
        <v>2.8261104239999999</v>
      </c>
      <c r="G597" s="1">
        <v>-3.5146116969999999</v>
      </c>
      <c r="H597">
        <v>656</v>
      </c>
      <c r="I597">
        <v>595</v>
      </c>
    </row>
    <row r="598" spans="1:9" x14ac:dyDescent="0.25">
      <c r="A598" s="10" t="s">
        <v>2023</v>
      </c>
      <c r="B598" t="s">
        <v>1</v>
      </c>
      <c r="C598" s="1">
        <v>7.3689966279999997</v>
      </c>
      <c r="D598" s="32">
        <v>0.24732143413928273</v>
      </c>
      <c r="E598">
        <v>460</v>
      </c>
      <c r="F598" s="1">
        <v>2.8176811810000002</v>
      </c>
      <c r="G598" s="1">
        <v>-3.5241793640000001</v>
      </c>
      <c r="H598">
        <v>658</v>
      </c>
      <c r="I598">
        <v>596</v>
      </c>
    </row>
    <row r="599" spans="1:9" x14ac:dyDescent="0.25">
      <c r="A599" s="10" t="s">
        <v>2157</v>
      </c>
      <c r="B599" t="s">
        <v>1</v>
      </c>
      <c r="C599" s="1">
        <v>7.3689966279999997</v>
      </c>
      <c r="D599" s="32">
        <v>0.47832896109344791</v>
      </c>
      <c r="E599">
        <v>461</v>
      </c>
      <c r="F599" s="1">
        <v>2.8176811810000002</v>
      </c>
      <c r="G599" s="1">
        <v>-3.5241793640000001</v>
      </c>
      <c r="H599">
        <v>659</v>
      </c>
      <c r="I599">
        <v>597</v>
      </c>
    </row>
    <row r="600" spans="1:9" x14ac:dyDescent="0.25">
      <c r="A600" s="10" t="s">
        <v>558</v>
      </c>
      <c r="B600" t="s">
        <v>1</v>
      </c>
      <c r="C600" s="1">
        <v>7.2913395339999996</v>
      </c>
      <c r="D600" s="32">
        <v>0.654871274115711</v>
      </c>
      <c r="E600">
        <v>469</v>
      </c>
      <c r="F600" s="1">
        <v>2.8083587209999998</v>
      </c>
      <c r="G600" s="1">
        <v>-3.534773639</v>
      </c>
      <c r="H600">
        <v>664</v>
      </c>
      <c r="I600">
        <v>598</v>
      </c>
    </row>
    <row r="601" spans="1:9" x14ac:dyDescent="0.25">
      <c r="A601" s="10" t="s">
        <v>623</v>
      </c>
      <c r="B601" t="s">
        <v>1</v>
      </c>
      <c r="C601" s="1">
        <v>7.1724484730000002</v>
      </c>
      <c r="D601" s="32">
        <v>0.56934786370369428</v>
      </c>
      <c r="E601">
        <v>482</v>
      </c>
      <c r="F601" s="1">
        <v>2.7939157350000001</v>
      </c>
      <c r="G601" s="1">
        <v>-3.5512138329999998</v>
      </c>
      <c r="H601">
        <v>670</v>
      </c>
      <c r="I601">
        <v>599</v>
      </c>
    </row>
    <row r="602" spans="1:9" x14ac:dyDescent="0.25">
      <c r="A602" s="10" t="s">
        <v>1746</v>
      </c>
      <c r="B602" t="s">
        <v>1</v>
      </c>
      <c r="C602" s="1">
        <v>6.9672840410000001</v>
      </c>
      <c r="D602" s="32">
        <v>2.2101888964996519</v>
      </c>
      <c r="E602">
        <v>499</v>
      </c>
      <c r="F602" s="1">
        <v>2.7684908429999999</v>
      </c>
      <c r="G602" s="1">
        <v>-3.5802354329999999</v>
      </c>
      <c r="H602">
        <v>672</v>
      </c>
      <c r="I602">
        <v>600</v>
      </c>
    </row>
    <row r="603" spans="1:9" x14ac:dyDescent="0.25">
      <c r="A603" s="10" t="s">
        <v>1578</v>
      </c>
      <c r="B603" t="s">
        <v>1</v>
      </c>
      <c r="C603" s="1">
        <v>6.9664947030000004</v>
      </c>
      <c r="D603" s="32">
        <v>2.1748239584517925</v>
      </c>
      <c r="E603">
        <v>500</v>
      </c>
      <c r="F603" s="1">
        <v>2.7683917650000001</v>
      </c>
      <c r="G603" s="1">
        <v>-3.580348732</v>
      </c>
      <c r="H603">
        <v>673</v>
      </c>
      <c r="I603">
        <v>601</v>
      </c>
    </row>
    <row r="604" spans="1:9" x14ac:dyDescent="0.25">
      <c r="A604" s="10" t="s">
        <v>2530</v>
      </c>
      <c r="B604" t="s">
        <v>1</v>
      </c>
      <c r="C604" s="1">
        <v>6.952794345</v>
      </c>
      <c r="D604" s="32">
        <v>0.9177768913451837</v>
      </c>
      <c r="E604">
        <v>503</v>
      </c>
      <c r="F604" s="1">
        <v>2.766670537</v>
      </c>
      <c r="G604" s="1">
        <v>-3.5823172749999999</v>
      </c>
      <c r="H604">
        <v>674</v>
      </c>
      <c r="I604">
        <v>602</v>
      </c>
    </row>
    <row r="605" spans="1:9" x14ac:dyDescent="0.25">
      <c r="A605" s="10" t="s">
        <v>1715</v>
      </c>
      <c r="B605" t="s">
        <v>1</v>
      </c>
      <c r="C605" s="1">
        <v>6.8570892969999999</v>
      </c>
      <c r="D605" s="32">
        <v>2.1975758425600747</v>
      </c>
      <c r="E605">
        <v>517</v>
      </c>
      <c r="F605" s="1">
        <v>2.7545633999999999</v>
      </c>
      <c r="G605" s="1">
        <v>-3.5961778670000002</v>
      </c>
      <c r="H605">
        <v>675</v>
      </c>
      <c r="I605">
        <v>603</v>
      </c>
    </row>
    <row r="606" spans="1:9" x14ac:dyDescent="0.25">
      <c r="A606" s="10" t="s">
        <v>1648</v>
      </c>
      <c r="B606" t="s">
        <v>1</v>
      </c>
      <c r="C606" s="1">
        <v>6.8118027320000003</v>
      </c>
      <c r="D606" s="32">
        <v>0.4982435361344843</v>
      </c>
      <c r="E606">
        <v>523</v>
      </c>
      <c r="F606" s="1">
        <v>2.748782941</v>
      </c>
      <c r="G606" s="1">
        <v>-3.602804114</v>
      </c>
      <c r="H606">
        <v>676</v>
      </c>
      <c r="I606">
        <v>604</v>
      </c>
    </row>
    <row r="607" spans="1:9" x14ac:dyDescent="0.25">
      <c r="A607" s="10" t="s">
        <v>650</v>
      </c>
      <c r="B607" t="s">
        <v>1</v>
      </c>
      <c r="C607" s="1">
        <v>6.7646769730000003</v>
      </c>
      <c r="D607" s="32">
        <v>0.45876080951386544</v>
      </c>
      <c r="E607">
        <v>532</v>
      </c>
      <c r="F607" s="1">
        <v>2.742732036</v>
      </c>
      <c r="G607" s="1">
        <v>-3.6097464069999998</v>
      </c>
      <c r="H607">
        <v>677</v>
      </c>
      <c r="I607">
        <v>605</v>
      </c>
    </row>
    <row r="608" spans="1:9" x14ac:dyDescent="0.25">
      <c r="A608" s="10" t="s">
        <v>1641</v>
      </c>
      <c r="B608" t="s">
        <v>1</v>
      </c>
      <c r="C608" s="1">
        <v>6.6778120220000003</v>
      </c>
      <c r="D608" s="32">
        <v>0.60467769499213342</v>
      </c>
      <c r="E608">
        <v>546</v>
      </c>
      <c r="F608" s="1">
        <v>2.731481794</v>
      </c>
      <c r="G608" s="1">
        <v>-3.6226705259999998</v>
      </c>
      <c r="H608">
        <v>679</v>
      </c>
      <c r="I608">
        <v>606</v>
      </c>
    </row>
    <row r="609" spans="1:9" x14ac:dyDescent="0.25">
      <c r="A609" s="10" t="s">
        <v>2819</v>
      </c>
      <c r="B609" t="s">
        <v>1</v>
      </c>
      <c r="C609" s="1">
        <v>6.6069364159999999</v>
      </c>
      <c r="D609" s="32">
        <v>0.20056873280785523</v>
      </c>
      <c r="E609">
        <v>552</v>
      </c>
      <c r="F609" s="1">
        <v>2.7222076980000001</v>
      </c>
      <c r="G609" s="1">
        <v>-3.6333408490000001</v>
      </c>
      <c r="H609">
        <v>680</v>
      </c>
      <c r="I609">
        <v>607</v>
      </c>
    </row>
    <row r="610" spans="1:9" x14ac:dyDescent="0.25">
      <c r="A610" s="10" t="s">
        <v>1597</v>
      </c>
      <c r="B610" t="s">
        <v>1</v>
      </c>
      <c r="C610" s="1">
        <v>6.537041995</v>
      </c>
      <c r="D610" s="32">
        <v>2.2167783693836682</v>
      </c>
      <c r="E610">
        <v>566</v>
      </c>
      <c r="F610" s="1">
        <v>2.7129769769999998</v>
      </c>
      <c r="G610" s="1">
        <v>-3.6439761490000002</v>
      </c>
      <c r="H610">
        <v>681</v>
      </c>
      <c r="I610">
        <v>608</v>
      </c>
    </row>
    <row r="611" spans="1:9" x14ac:dyDescent="0.25">
      <c r="A611" s="10" t="s">
        <v>1592</v>
      </c>
      <c r="B611" t="s">
        <v>1</v>
      </c>
      <c r="C611" s="1">
        <v>6.3671746779999996</v>
      </c>
      <c r="D611" s="32">
        <v>2.0020102814538001</v>
      </c>
      <c r="E611">
        <v>575</v>
      </c>
      <c r="F611" s="1">
        <v>2.6901814590000002</v>
      </c>
      <c r="G611" s="1">
        <v>-3.6703050820000001</v>
      </c>
      <c r="H611">
        <v>685</v>
      </c>
      <c r="I611">
        <v>609</v>
      </c>
    </row>
    <row r="612" spans="1:9" x14ac:dyDescent="0.25">
      <c r="A612" s="10" t="s">
        <v>2511</v>
      </c>
      <c r="B612" t="s">
        <v>1</v>
      </c>
      <c r="C612" s="1">
        <v>6.3409999319999999</v>
      </c>
      <c r="D612" s="32">
        <v>0.71659343822930832</v>
      </c>
      <c r="E612">
        <v>582</v>
      </c>
      <c r="F612" s="1">
        <v>2.686622244</v>
      </c>
      <c r="G612" s="1">
        <v>-3.674424444</v>
      </c>
      <c r="H612">
        <v>686</v>
      </c>
      <c r="I612">
        <v>610</v>
      </c>
    </row>
    <row r="613" spans="1:9" x14ac:dyDescent="0.25">
      <c r="A613" s="10" t="s">
        <v>2491</v>
      </c>
      <c r="B613" t="s">
        <v>1</v>
      </c>
      <c r="C613" s="1">
        <v>6.3343069969999997</v>
      </c>
      <c r="D613" s="32">
        <v>0.73427735495111224</v>
      </c>
      <c r="E613">
        <v>583</v>
      </c>
      <c r="F613" s="1">
        <v>2.685710109</v>
      </c>
      <c r="G613" s="1">
        <v>-3.6754805030000002</v>
      </c>
      <c r="H613">
        <v>687</v>
      </c>
      <c r="I613">
        <v>611</v>
      </c>
    </row>
    <row r="614" spans="1:9" x14ac:dyDescent="0.25">
      <c r="A614" s="10" t="s">
        <v>2478</v>
      </c>
      <c r="B614" t="s">
        <v>1</v>
      </c>
      <c r="C614" s="1">
        <v>6.3332698629999999</v>
      </c>
      <c r="D614" s="32">
        <v>0.83088087608822847</v>
      </c>
      <c r="E614">
        <v>584</v>
      </c>
      <c r="F614" s="1">
        <v>2.6855686900000002</v>
      </c>
      <c r="G614" s="1">
        <v>-3.6756442489999999</v>
      </c>
      <c r="H614">
        <v>688</v>
      </c>
      <c r="I614">
        <v>612</v>
      </c>
    </row>
    <row r="615" spans="1:9" x14ac:dyDescent="0.25">
      <c r="A615" s="10" t="s">
        <v>1300</v>
      </c>
      <c r="B615" t="s">
        <v>1</v>
      </c>
      <c r="C615" s="1">
        <v>6.292141548</v>
      </c>
      <c r="D615" s="32">
        <v>0.57205679320375136</v>
      </c>
      <c r="E615">
        <v>594</v>
      </c>
      <c r="F615" s="1">
        <v>2.6799444490000002</v>
      </c>
      <c r="G615" s="1">
        <v>-3.6821594360000001</v>
      </c>
      <c r="H615">
        <v>689</v>
      </c>
      <c r="I615">
        <v>613</v>
      </c>
    </row>
    <row r="616" spans="1:9" x14ac:dyDescent="0.25">
      <c r="A616" s="10" t="s">
        <v>769</v>
      </c>
      <c r="B616" t="s">
        <v>1</v>
      </c>
      <c r="C616" s="1">
        <v>6.2185132320000003</v>
      </c>
      <c r="D616" s="32">
        <v>0.48402181411699435</v>
      </c>
      <c r="E616">
        <v>607</v>
      </c>
      <c r="F616" s="1">
        <v>2.6697961889999999</v>
      </c>
      <c r="G616" s="1">
        <v>-3.69393007</v>
      </c>
      <c r="H616">
        <v>693</v>
      </c>
      <c r="I616">
        <v>614</v>
      </c>
    </row>
    <row r="617" spans="1:9" x14ac:dyDescent="0.25">
      <c r="A617" s="10" t="s">
        <v>3339</v>
      </c>
      <c r="B617" t="s">
        <v>1</v>
      </c>
      <c r="C617" s="1">
        <v>6.1620005559999997</v>
      </c>
      <c r="D617" s="32">
        <v>0.14083054767203995</v>
      </c>
      <c r="E617">
        <v>615</v>
      </c>
      <c r="F617" s="1">
        <v>2.6619365300000002</v>
      </c>
      <c r="G617" s="1">
        <v>-3.7030594269999999</v>
      </c>
      <c r="H617">
        <v>695</v>
      </c>
      <c r="I617">
        <v>615</v>
      </c>
    </row>
    <row r="618" spans="1:9" x14ac:dyDescent="0.25">
      <c r="A618" s="10" t="s">
        <v>2400</v>
      </c>
      <c r="B618" t="s">
        <v>1</v>
      </c>
      <c r="C618" s="1">
        <v>6.0670862679999997</v>
      </c>
      <c r="D618" s="32">
        <v>0.17724074333699683</v>
      </c>
      <c r="E618">
        <v>621</v>
      </c>
      <c r="F618" s="1">
        <v>2.6485954490000001</v>
      </c>
      <c r="G618" s="1">
        <v>-3.71858245</v>
      </c>
      <c r="H618">
        <v>696</v>
      </c>
      <c r="I618">
        <v>616</v>
      </c>
    </row>
    <row r="619" spans="1:9" x14ac:dyDescent="0.25">
      <c r="A619" s="10" t="s">
        <v>2323</v>
      </c>
      <c r="B619" t="s">
        <v>1</v>
      </c>
      <c r="C619" s="1">
        <v>6.0116855190000003</v>
      </c>
      <c r="D619" s="32">
        <v>0.1881736857355108</v>
      </c>
      <c r="E619">
        <v>628</v>
      </c>
      <c r="F619" s="1">
        <v>2.640725298</v>
      </c>
      <c r="G619" s="1">
        <v>-3.7277557560000001</v>
      </c>
      <c r="H619">
        <v>698</v>
      </c>
      <c r="I619">
        <v>617</v>
      </c>
    </row>
    <row r="620" spans="1:9" x14ac:dyDescent="0.25">
      <c r="A620" s="10" t="s">
        <v>2406</v>
      </c>
      <c r="B620" t="s">
        <v>1</v>
      </c>
      <c r="C620" s="1">
        <v>6.0116855190000003</v>
      </c>
      <c r="D620" s="32">
        <v>0.16140312829780068</v>
      </c>
      <c r="E620">
        <v>629</v>
      </c>
      <c r="F620" s="1">
        <v>2.640725298</v>
      </c>
      <c r="G620" s="1">
        <v>-3.7277557560000001</v>
      </c>
      <c r="H620">
        <v>699</v>
      </c>
      <c r="I620">
        <v>618</v>
      </c>
    </row>
    <row r="621" spans="1:9" x14ac:dyDescent="0.25">
      <c r="A621" s="10" t="s">
        <v>2150</v>
      </c>
      <c r="B621" t="s">
        <v>1</v>
      </c>
      <c r="C621" s="1">
        <v>5.9451317909999997</v>
      </c>
      <c r="D621" s="32">
        <v>0.12902166032073939</v>
      </c>
      <c r="E621">
        <v>643</v>
      </c>
      <c r="F621" s="1">
        <v>2.6311881330000002</v>
      </c>
      <c r="G621" s="1">
        <v>-3.7388882200000002</v>
      </c>
      <c r="H621">
        <v>701</v>
      </c>
      <c r="I621">
        <v>619</v>
      </c>
    </row>
    <row r="622" spans="1:9" x14ac:dyDescent="0.25">
      <c r="A622" s="10" t="s">
        <v>3038</v>
      </c>
      <c r="B622" t="s">
        <v>1</v>
      </c>
      <c r="C622" s="1">
        <v>5.8573122519999998</v>
      </c>
      <c r="D622" s="32">
        <v>0.14126480857132065</v>
      </c>
      <c r="E622">
        <v>654</v>
      </c>
      <c r="F622" s="1">
        <v>2.6184627460000001</v>
      </c>
      <c r="G622" s="1">
        <v>-3.7537700799999998</v>
      </c>
      <c r="H622">
        <v>703</v>
      </c>
      <c r="I622">
        <v>620</v>
      </c>
    </row>
    <row r="623" spans="1:9" x14ac:dyDescent="0.25">
      <c r="A623" s="10" t="s">
        <v>2542</v>
      </c>
      <c r="B623" t="s">
        <v>1</v>
      </c>
      <c r="C623" s="1">
        <v>5.8525324699999999</v>
      </c>
      <c r="D623" s="32">
        <v>0.61500912713216183</v>
      </c>
      <c r="E623">
        <v>655</v>
      </c>
      <c r="F623" s="1">
        <v>2.617765468</v>
      </c>
      <c r="G623" s="1">
        <v>-3.754586449</v>
      </c>
      <c r="H623">
        <v>704</v>
      </c>
      <c r="I623">
        <v>621</v>
      </c>
    </row>
    <row r="624" spans="1:9" x14ac:dyDescent="0.25">
      <c r="A624" s="10" t="s">
        <v>2348</v>
      </c>
      <c r="B624" t="s">
        <v>1</v>
      </c>
      <c r="C624" s="1">
        <v>5.8226304339999997</v>
      </c>
      <c r="D624" s="32">
        <v>0.19917294023741505</v>
      </c>
      <c r="E624">
        <v>659</v>
      </c>
      <c r="F624" s="1">
        <v>2.613392272</v>
      </c>
      <c r="G624" s="1">
        <v>-3.7597087939999998</v>
      </c>
      <c r="H624">
        <v>705</v>
      </c>
      <c r="I624">
        <v>622</v>
      </c>
    </row>
    <row r="625" spans="1:9" x14ac:dyDescent="0.25">
      <c r="A625" s="10" t="s">
        <v>2563</v>
      </c>
      <c r="B625" t="s">
        <v>1</v>
      </c>
      <c r="C625" s="1">
        <v>5.7429508829999998</v>
      </c>
      <c r="D625" s="32">
        <v>1.9856508620615001</v>
      </c>
      <c r="E625">
        <v>668</v>
      </c>
      <c r="F625" s="1">
        <v>2.6016448259999998</v>
      </c>
      <c r="G625" s="1">
        <v>-3.7734877490000001</v>
      </c>
      <c r="H625">
        <v>709</v>
      </c>
      <c r="I625">
        <v>623</v>
      </c>
    </row>
    <row r="626" spans="1:9" x14ac:dyDescent="0.25">
      <c r="A626" s="10" t="s">
        <v>2503</v>
      </c>
      <c r="B626" t="s">
        <v>1</v>
      </c>
      <c r="C626" s="1">
        <v>5.6524200279999999</v>
      </c>
      <c r="D626" s="32">
        <v>0.6430097678533061</v>
      </c>
      <c r="E626">
        <v>678</v>
      </c>
      <c r="F626" s="1">
        <v>2.5881278829999999</v>
      </c>
      <c r="G626" s="1">
        <v>-3.7893771410000001</v>
      </c>
      <c r="H626">
        <v>711</v>
      </c>
      <c r="I626">
        <v>624</v>
      </c>
    </row>
    <row r="627" spans="1:9" x14ac:dyDescent="0.25">
      <c r="A627" s="10" t="s">
        <v>1588</v>
      </c>
      <c r="B627" t="s">
        <v>1</v>
      </c>
      <c r="C627" s="1">
        <v>5.6509081280000002</v>
      </c>
      <c r="D627" s="32">
        <v>0.38095603547217299</v>
      </c>
      <c r="E627">
        <v>680</v>
      </c>
      <c r="F627" s="1">
        <v>2.587900587</v>
      </c>
      <c r="G627" s="1">
        <v>-3.789644655</v>
      </c>
      <c r="H627">
        <v>712</v>
      </c>
      <c r="I627">
        <v>625</v>
      </c>
    </row>
    <row r="628" spans="1:9" x14ac:dyDescent="0.25">
      <c r="A628" s="10" t="s">
        <v>2587</v>
      </c>
      <c r="B628" t="s">
        <v>1</v>
      </c>
      <c r="C628" s="1">
        <v>5.6201982939999997</v>
      </c>
      <c r="D628" s="32">
        <v>1.7715338473210036</v>
      </c>
      <c r="E628">
        <v>686</v>
      </c>
      <c r="F628" s="1">
        <v>2.583272504</v>
      </c>
      <c r="G628" s="1">
        <v>-3.795093971</v>
      </c>
      <c r="H628">
        <v>714</v>
      </c>
      <c r="I628">
        <v>626</v>
      </c>
    </row>
    <row r="629" spans="1:9" x14ac:dyDescent="0.25">
      <c r="A629" s="10" t="s">
        <v>3100</v>
      </c>
      <c r="B629" t="s">
        <v>1</v>
      </c>
      <c r="C629" s="1">
        <v>5.6022241299999997</v>
      </c>
      <c r="D629" s="32">
        <v>0.15517191439914998</v>
      </c>
      <c r="E629">
        <v>690</v>
      </c>
      <c r="F629" s="1">
        <v>2.5805537620000001</v>
      </c>
      <c r="G629" s="1">
        <v>-3.798297233</v>
      </c>
      <c r="H629">
        <v>715</v>
      </c>
      <c r="I629">
        <v>627</v>
      </c>
    </row>
    <row r="630" spans="1:9" x14ac:dyDescent="0.25">
      <c r="A630" s="10" t="s">
        <v>2368</v>
      </c>
      <c r="B630" t="s">
        <v>1</v>
      </c>
      <c r="C630" s="1">
        <v>5.566185183</v>
      </c>
      <c r="D630" s="32">
        <v>2.1195476914719299E-3</v>
      </c>
      <c r="E630">
        <v>700</v>
      </c>
      <c r="F630" s="1">
        <v>2.5750802030000002</v>
      </c>
      <c r="G630" s="1">
        <v>-3.8047509850000001</v>
      </c>
      <c r="H630">
        <v>717</v>
      </c>
      <c r="I630">
        <v>628</v>
      </c>
    </row>
    <row r="631" spans="1:9" x14ac:dyDescent="0.25">
      <c r="A631" s="10" t="s">
        <v>2562</v>
      </c>
      <c r="B631" t="s">
        <v>1</v>
      </c>
      <c r="C631" s="1">
        <v>5.503012214</v>
      </c>
      <c r="D631" s="32">
        <v>1.8303104061326518</v>
      </c>
      <c r="E631">
        <v>715</v>
      </c>
      <c r="F631" s="1">
        <v>2.565412668</v>
      </c>
      <c r="G631" s="1">
        <v>-3.8161653000000002</v>
      </c>
      <c r="H631">
        <v>719</v>
      </c>
      <c r="I631">
        <v>629</v>
      </c>
    </row>
    <row r="632" spans="1:9" x14ac:dyDescent="0.25">
      <c r="A632" s="10" t="s">
        <v>2426</v>
      </c>
      <c r="B632" t="s">
        <v>1</v>
      </c>
      <c r="C632" s="1">
        <v>5.4802026619999999</v>
      </c>
      <c r="D632" s="32">
        <v>2.0044904097059817</v>
      </c>
      <c r="E632">
        <v>719</v>
      </c>
      <c r="F632" s="1">
        <v>2.5618989650000001</v>
      </c>
      <c r="G632" s="1">
        <v>-3.8203188350000001</v>
      </c>
      <c r="H632">
        <v>720</v>
      </c>
      <c r="I632">
        <v>630</v>
      </c>
    </row>
    <row r="633" spans="1:9" x14ac:dyDescent="0.25">
      <c r="A633" s="10" t="s">
        <v>809</v>
      </c>
      <c r="B633" t="s">
        <v>1</v>
      </c>
      <c r="C633" s="1">
        <v>5.4674273529999997</v>
      </c>
      <c r="D633" s="32">
        <v>0.19450218288501922</v>
      </c>
      <c r="E633">
        <v>723</v>
      </c>
      <c r="F633" s="1">
        <v>2.5599255830000001</v>
      </c>
      <c r="G633" s="1">
        <v>-3.8226527309999998</v>
      </c>
      <c r="H633">
        <v>721</v>
      </c>
      <c r="I633">
        <v>631</v>
      </c>
    </row>
    <row r="634" spans="1:9" x14ac:dyDescent="0.25">
      <c r="A634" s="10" t="s">
        <v>1572</v>
      </c>
      <c r="B634" t="s">
        <v>1</v>
      </c>
      <c r="C634" s="1">
        <v>5.4563232169999996</v>
      </c>
      <c r="D634" s="32">
        <v>0.38886491303372944</v>
      </c>
      <c r="E634">
        <v>727</v>
      </c>
      <c r="F634" s="1">
        <v>2.5582071750000002</v>
      </c>
      <c r="G634" s="1">
        <v>-3.8246857580000002</v>
      </c>
      <c r="H634">
        <v>722</v>
      </c>
      <c r="I634">
        <v>632</v>
      </c>
    </row>
    <row r="635" spans="1:9" x14ac:dyDescent="0.25">
      <c r="A635" s="10" t="s">
        <v>2972</v>
      </c>
      <c r="B635" t="s">
        <v>1</v>
      </c>
      <c r="C635" s="1">
        <v>5.4559903490000004</v>
      </c>
      <c r="D635" s="32">
        <v>0.13742059419772179</v>
      </c>
      <c r="E635">
        <v>728</v>
      </c>
      <c r="F635" s="1">
        <v>2.5581556170000002</v>
      </c>
      <c r="G635" s="1">
        <v>-3.8247467660000001</v>
      </c>
      <c r="H635">
        <v>723</v>
      </c>
      <c r="I635">
        <v>633</v>
      </c>
    </row>
    <row r="636" spans="1:9" x14ac:dyDescent="0.25">
      <c r="A636" s="10" t="s">
        <v>995</v>
      </c>
      <c r="B636" t="s">
        <v>1</v>
      </c>
      <c r="C636" s="1">
        <v>5.4336924819999997</v>
      </c>
      <c r="D636" s="32">
        <v>0</v>
      </c>
      <c r="E636">
        <v>734</v>
      </c>
      <c r="F636" s="1">
        <v>2.5546958119999998</v>
      </c>
      <c r="G636" s="1">
        <v>-3.8288419999999999</v>
      </c>
      <c r="H636">
        <v>726</v>
      </c>
      <c r="I636">
        <v>634</v>
      </c>
    </row>
    <row r="637" spans="1:9" x14ac:dyDescent="0.25">
      <c r="A637" s="10" t="s">
        <v>2924</v>
      </c>
      <c r="B637" t="s">
        <v>1</v>
      </c>
      <c r="C637" s="1">
        <v>5.3642303489999996</v>
      </c>
      <c r="D637" s="32">
        <v>8.6197174540278212E-2</v>
      </c>
      <c r="E637">
        <v>745</v>
      </c>
      <c r="F637" s="1">
        <v>2.5438404860000001</v>
      </c>
      <c r="G637" s="1">
        <v>-3.8417080100000001</v>
      </c>
      <c r="H637">
        <v>727</v>
      </c>
      <c r="I637">
        <v>635</v>
      </c>
    </row>
    <row r="638" spans="1:9" x14ac:dyDescent="0.25">
      <c r="A638" s="10" t="s">
        <v>2432</v>
      </c>
      <c r="B638" t="s">
        <v>1</v>
      </c>
      <c r="C638" s="1">
        <v>5.2460068440000001</v>
      </c>
      <c r="D638" s="32">
        <v>0.49887792360788796</v>
      </c>
      <c r="E638">
        <v>754</v>
      </c>
      <c r="F638" s="1">
        <v>2.5250895350000002</v>
      </c>
      <c r="G638" s="1">
        <v>-3.863993732</v>
      </c>
      <c r="H638">
        <v>728</v>
      </c>
      <c r="I638">
        <v>636</v>
      </c>
    </row>
    <row r="639" spans="1:9" x14ac:dyDescent="0.25">
      <c r="A639" s="10" t="s">
        <v>2879</v>
      </c>
      <c r="B639" t="s">
        <v>1</v>
      </c>
      <c r="C639" s="1">
        <v>5.0859186049999998</v>
      </c>
      <c r="D639" s="32">
        <v>0.10232232662010611</v>
      </c>
      <c r="E639">
        <v>771</v>
      </c>
      <c r="F639" s="1">
        <v>2.4991248580000001</v>
      </c>
      <c r="G639" s="1">
        <v>-3.8949852549999999</v>
      </c>
      <c r="H639">
        <v>731</v>
      </c>
      <c r="I639">
        <v>637</v>
      </c>
    </row>
    <row r="640" spans="1:9" x14ac:dyDescent="0.25">
      <c r="A640" s="10" t="s">
        <v>797</v>
      </c>
      <c r="B640" t="s">
        <v>1</v>
      </c>
      <c r="C640" s="1">
        <v>4.9894712200000004</v>
      </c>
      <c r="D640" s="32">
        <v>0.24908281177970046</v>
      </c>
      <c r="E640">
        <v>792</v>
      </c>
      <c r="F640" s="1">
        <v>2.4831503119999998</v>
      </c>
      <c r="G640" s="1">
        <v>-3.9141309820000001</v>
      </c>
      <c r="H640">
        <v>733</v>
      </c>
      <c r="I640">
        <v>638</v>
      </c>
    </row>
    <row r="641" spans="1:9" x14ac:dyDescent="0.25">
      <c r="A641" s="10" t="s">
        <v>1314</v>
      </c>
      <c r="B641" t="s">
        <v>1</v>
      </c>
      <c r="C641" s="1">
        <v>4.9546072360000002</v>
      </c>
      <c r="D641" s="32">
        <v>1.5921073983625389</v>
      </c>
      <c r="E641">
        <v>796</v>
      </c>
      <c r="F641" s="1">
        <v>2.4773124260000001</v>
      </c>
      <c r="G641" s="1">
        <v>-3.9211430190000001</v>
      </c>
      <c r="H641">
        <v>734</v>
      </c>
      <c r="I641">
        <v>639</v>
      </c>
    </row>
    <row r="642" spans="1:9" x14ac:dyDescent="0.25">
      <c r="A642" s="10" t="s">
        <v>2585</v>
      </c>
      <c r="B642" t="s">
        <v>1</v>
      </c>
      <c r="C642" s="1">
        <v>4.8809146219999997</v>
      </c>
      <c r="D642" s="32">
        <v>0.40447330714325735</v>
      </c>
      <c r="E642">
        <v>808</v>
      </c>
      <c r="F642" s="1">
        <v>2.4648594780000002</v>
      </c>
      <c r="G642" s="1">
        <v>-3.9361282929999999</v>
      </c>
      <c r="H642">
        <v>735</v>
      </c>
      <c r="I642">
        <v>640</v>
      </c>
    </row>
    <row r="643" spans="1:9" x14ac:dyDescent="0.25">
      <c r="A643" s="10" t="s">
        <v>3314</v>
      </c>
      <c r="B643" t="s">
        <v>1</v>
      </c>
      <c r="C643" s="1">
        <v>4.8214772119999996</v>
      </c>
      <c r="D643" s="32">
        <v>1.4759866609606698E-2</v>
      </c>
      <c r="E643">
        <v>818</v>
      </c>
      <c r="F643" s="1">
        <v>2.4547012270000002</v>
      </c>
      <c r="G643" s="1">
        <v>-3.948380561</v>
      </c>
      <c r="H643">
        <v>736</v>
      </c>
      <c r="I643">
        <v>641</v>
      </c>
    </row>
    <row r="644" spans="1:9" x14ac:dyDescent="0.25">
      <c r="A644" s="10" t="s">
        <v>1624</v>
      </c>
      <c r="B644" t="s">
        <v>1</v>
      </c>
      <c r="C644" s="1">
        <v>4.735299876</v>
      </c>
      <c r="D644" s="32">
        <v>0.25661638668022979</v>
      </c>
      <c r="E644">
        <v>835</v>
      </c>
      <c r="F644" s="1">
        <v>2.4397872189999998</v>
      </c>
      <c r="G644" s="1">
        <v>-3.9664158610000002</v>
      </c>
      <c r="H644">
        <v>737</v>
      </c>
      <c r="I644">
        <v>642</v>
      </c>
    </row>
    <row r="645" spans="1:9" x14ac:dyDescent="0.25">
      <c r="A645" s="10" t="s">
        <v>2162</v>
      </c>
      <c r="B645" t="s">
        <v>1</v>
      </c>
      <c r="C645" s="1">
        <v>4.7324721849999998</v>
      </c>
      <c r="D645" s="32">
        <v>1.3517995470874282</v>
      </c>
      <c r="E645">
        <v>837</v>
      </c>
      <c r="F645" s="1">
        <v>2.4392940639999998</v>
      </c>
      <c r="G645" s="1">
        <v>-3.9670131909999999</v>
      </c>
      <c r="H645">
        <v>738</v>
      </c>
      <c r="I645">
        <v>643</v>
      </c>
    </row>
    <row r="646" spans="1:9" x14ac:dyDescent="0.25">
      <c r="A646" s="10" t="s">
        <v>2921</v>
      </c>
      <c r="B646" t="s">
        <v>1</v>
      </c>
      <c r="C646" s="1">
        <v>4.6889944940000001</v>
      </c>
      <c r="D646" s="32">
        <v>8.6027913652686486E-2</v>
      </c>
      <c r="E646">
        <v>848</v>
      </c>
      <c r="F646" s="1">
        <v>2.4316806980000001</v>
      </c>
      <c r="G646" s="1">
        <v>-3.9762427520000001</v>
      </c>
      <c r="H646">
        <v>739</v>
      </c>
      <c r="I646">
        <v>644</v>
      </c>
    </row>
    <row r="647" spans="1:9" x14ac:dyDescent="0.25">
      <c r="A647" s="10" t="s">
        <v>2981</v>
      </c>
      <c r="B647" t="s">
        <v>1</v>
      </c>
      <c r="C647" s="1">
        <v>4.6545290939999999</v>
      </c>
      <c r="D647" s="32">
        <v>6.3365847572168191E-2</v>
      </c>
      <c r="E647">
        <v>853</v>
      </c>
      <c r="F647" s="1">
        <v>2.4256040140000001</v>
      </c>
      <c r="G647" s="1">
        <v>-3.9836201739999999</v>
      </c>
      <c r="H647">
        <v>745</v>
      </c>
      <c r="I647">
        <v>645</v>
      </c>
    </row>
    <row r="648" spans="1:9" x14ac:dyDescent="0.25">
      <c r="A648" s="10" t="s">
        <v>1744</v>
      </c>
      <c r="B648" t="s">
        <v>1</v>
      </c>
      <c r="C648" s="1">
        <v>4.6458037169999997</v>
      </c>
      <c r="D648" s="32">
        <v>0.20047456188716101</v>
      </c>
      <c r="E648">
        <v>855</v>
      </c>
      <c r="F648" s="1">
        <v>2.4240597450000001</v>
      </c>
      <c r="G648" s="1">
        <v>-3.985496532</v>
      </c>
      <c r="H648">
        <v>746</v>
      </c>
      <c r="I648">
        <v>646</v>
      </c>
    </row>
    <row r="649" spans="1:9" x14ac:dyDescent="0.25">
      <c r="A649" s="10" t="s">
        <v>2524</v>
      </c>
      <c r="B649" t="s">
        <v>1</v>
      </c>
      <c r="C649" s="1">
        <v>4.5548198480000002</v>
      </c>
      <c r="D649" s="32">
        <v>0.32856621333878611</v>
      </c>
      <c r="E649">
        <v>872</v>
      </c>
      <c r="F649" s="1">
        <v>2.4078131730000001</v>
      </c>
      <c r="G649" s="1">
        <v>-4.0052749380000003</v>
      </c>
      <c r="H649">
        <v>747</v>
      </c>
      <c r="I649">
        <v>647</v>
      </c>
    </row>
    <row r="650" spans="1:9" x14ac:dyDescent="0.25">
      <c r="A650" s="10" t="s">
        <v>3303</v>
      </c>
      <c r="B650" t="s">
        <v>1</v>
      </c>
      <c r="C650" s="1">
        <v>4.5487428339999996</v>
      </c>
      <c r="D650" s="32">
        <v>6.0951587934705648E-2</v>
      </c>
      <c r="E650">
        <v>874</v>
      </c>
      <c r="F650" s="1">
        <v>2.4067185659999999</v>
      </c>
      <c r="G650" s="1">
        <v>-4.0066100230000004</v>
      </c>
      <c r="H650">
        <v>748</v>
      </c>
      <c r="I650">
        <v>648</v>
      </c>
    </row>
    <row r="651" spans="1:9" x14ac:dyDescent="0.25">
      <c r="A651" s="10" t="s">
        <v>2120</v>
      </c>
      <c r="B651" t="s">
        <v>1</v>
      </c>
      <c r="C651" s="1">
        <v>4.4992527840000003</v>
      </c>
      <c r="D651" s="32">
        <v>5.0715858605337512E-2</v>
      </c>
      <c r="E651">
        <v>882</v>
      </c>
      <c r="F651" s="1">
        <v>2.397759406</v>
      </c>
      <c r="G651" s="1">
        <v>-4.0175495830000001</v>
      </c>
      <c r="H651">
        <v>752</v>
      </c>
      <c r="I651">
        <v>649</v>
      </c>
    </row>
    <row r="652" spans="1:9" x14ac:dyDescent="0.25">
      <c r="A652" s="10" t="s">
        <v>2190</v>
      </c>
      <c r="B652" t="s">
        <v>1</v>
      </c>
      <c r="C652" s="1">
        <v>4.4921136150000001</v>
      </c>
      <c r="D652" s="32">
        <v>0.10329393026878204</v>
      </c>
      <c r="E652">
        <v>885</v>
      </c>
      <c r="F652" s="1">
        <v>2.396460356</v>
      </c>
      <c r="G652" s="1">
        <v>-4.0191375889999996</v>
      </c>
      <c r="H652">
        <v>756</v>
      </c>
      <c r="I652">
        <v>650</v>
      </c>
    </row>
    <row r="653" spans="1:9" x14ac:dyDescent="0.25">
      <c r="A653" s="10" t="s">
        <v>1809</v>
      </c>
      <c r="B653" t="s">
        <v>1</v>
      </c>
      <c r="C653" s="1">
        <v>4.4652572739999998</v>
      </c>
      <c r="D653" s="32">
        <v>0.11424289379114372</v>
      </c>
      <c r="E653">
        <v>887</v>
      </c>
      <c r="F653" s="1">
        <v>2.391558378</v>
      </c>
      <c r="G653" s="1">
        <v>-4.0251340850000004</v>
      </c>
      <c r="H653">
        <v>759</v>
      </c>
      <c r="I653">
        <v>651</v>
      </c>
    </row>
    <row r="654" spans="1:9" x14ac:dyDescent="0.25">
      <c r="A654" s="10" t="s">
        <v>2450</v>
      </c>
      <c r="B654" t="s">
        <v>1</v>
      </c>
      <c r="C654" s="1">
        <v>4.4377693450000004</v>
      </c>
      <c r="D654" s="32">
        <v>0.35011059918622056</v>
      </c>
      <c r="E654">
        <v>900</v>
      </c>
      <c r="F654" s="1">
        <v>2.3865161100000001</v>
      </c>
      <c r="G654" s="1">
        <v>-4.0313090669999996</v>
      </c>
      <c r="H654">
        <v>761</v>
      </c>
      <c r="I654">
        <v>652</v>
      </c>
    </row>
    <row r="655" spans="1:9" x14ac:dyDescent="0.25">
      <c r="A655" s="10" t="s">
        <v>2537</v>
      </c>
      <c r="B655" t="s">
        <v>1</v>
      </c>
      <c r="C655" s="1">
        <v>4.4377693450000004</v>
      </c>
      <c r="D655" s="32">
        <v>0.38107879019059498</v>
      </c>
      <c r="E655">
        <v>901</v>
      </c>
      <c r="F655" s="1">
        <v>2.3865161100000001</v>
      </c>
      <c r="G655" s="1">
        <v>-4.0313090669999996</v>
      </c>
      <c r="H655">
        <v>762</v>
      </c>
      <c r="I655">
        <v>653</v>
      </c>
    </row>
    <row r="656" spans="1:9" x14ac:dyDescent="0.25">
      <c r="A656" s="10" t="s">
        <v>2096</v>
      </c>
      <c r="B656" t="s">
        <v>1</v>
      </c>
      <c r="C656" s="1">
        <v>4.4354881109999997</v>
      </c>
      <c r="D656" s="32">
        <v>5.1371517779148286E-2</v>
      </c>
      <c r="E656">
        <v>902</v>
      </c>
      <c r="F656" s="1">
        <v>2.3860965059999999</v>
      </c>
      <c r="G656" s="1">
        <v>-4.0318232490000003</v>
      </c>
      <c r="H656">
        <v>763</v>
      </c>
      <c r="I656">
        <v>654</v>
      </c>
    </row>
    <row r="657" spans="1:9" x14ac:dyDescent="0.25">
      <c r="A657" s="10" t="s">
        <v>2242</v>
      </c>
      <c r="B657" t="s">
        <v>1</v>
      </c>
      <c r="C657" s="1">
        <v>4.3814254129999997</v>
      </c>
      <c r="D657" s="32">
        <v>2.0488608230234271E-2</v>
      </c>
      <c r="E657">
        <v>904</v>
      </c>
      <c r="F657" s="1">
        <v>2.376100466</v>
      </c>
      <c r="G657" s="1">
        <v>-4.0440868099999996</v>
      </c>
      <c r="H657">
        <v>769</v>
      </c>
      <c r="I657">
        <v>655</v>
      </c>
    </row>
    <row r="658" spans="1:9" x14ac:dyDescent="0.25">
      <c r="A658" s="10" t="s">
        <v>588</v>
      </c>
      <c r="B658" t="s">
        <v>1</v>
      </c>
      <c r="C658" s="1">
        <v>4.2859848139999999</v>
      </c>
      <c r="D658" s="32">
        <v>0.17640957269889485</v>
      </c>
      <c r="E658">
        <v>921</v>
      </c>
      <c r="F658" s="1">
        <v>2.3582061240000001</v>
      </c>
      <c r="G658" s="1">
        <v>-4.0661105639999997</v>
      </c>
      <c r="H658">
        <v>775</v>
      </c>
      <c r="I658">
        <v>656</v>
      </c>
    </row>
    <row r="659" spans="1:9" x14ac:dyDescent="0.25">
      <c r="A659" s="10" t="s">
        <v>3238</v>
      </c>
      <c r="B659" t="s">
        <v>1</v>
      </c>
      <c r="C659" s="1">
        <v>4.1703044130000002</v>
      </c>
      <c r="D659" s="32">
        <v>7.6513216733841413E-2</v>
      </c>
      <c r="E659">
        <v>937</v>
      </c>
      <c r="F659" s="1">
        <v>2.3360787479999998</v>
      </c>
      <c r="G659" s="1">
        <v>-4.0934718840000004</v>
      </c>
      <c r="H659">
        <v>781</v>
      </c>
      <c r="I659">
        <v>657</v>
      </c>
    </row>
    <row r="660" spans="1:9" x14ac:dyDescent="0.25">
      <c r="A660" s="10" t="s">
        <v>3397</v>
      </c>
      <c r="B660" t="s">
        <v>1</v>
      </c>
      <c r="C660" s="1">
        <v>4.139960404</v>
      </c>
      <c r="D660" s="32">
        <v>2.8099880621114466E-2</v>
      </c>
      <c r="E660">
        <v>938</v>
      </c>
      <c r="F660" s="1">
        <v>2.3301925560000001</v>
      </c>
      <c r="G660" s="1">
        <v>-4.1007746940000001</v>
      </c>
      <c r="H660">
        <v>783</v>
      </c>
      <c r="I660">
        <v>658</v>
      </c>
    </row>
    <row r="661" spans="1:9" x14ac:dyDescent="0.25">
      <c r="A661" s="10" t="s">
        <v>2677</v>
      </c>
      <c r="B661" t="s">
        <v>1</v>
      </c>
      <c r="C661" s="1">
        <v>4.1318916769999996</v>
      </c>
      <c r="D661" s="32">
        <v>6.2723566410633799E-2</v>
      </c>
      <c r="E661">
        <v>940</v>
      </c>
      <c r="F661" s="1">
        <v>2.32862152</v>
      </c>
      <c r="G661" s="1">
        <v>-4.1027255829999998</v>
      </c>
      <c r="H661">
        <v>784</v>
      </c>
      <c r="I661">
        <v>659</v>
      </c>
    </row>
    <row r="662" spans="1:9" x14ac:dyDescent="0.25">
      <c r="A662" s="10" t="s">
        <v>3261</v>
      </c>
      <c r="B662" t="s">
        <v>1</v>
      </c>
      <c r="C662" s="1">
        <v>4.1288159320000002</v>
      </c>
      <c r="D662" s="32">
        <v>3.152727440479855E-2</v>
      </c>
      <c r="E662">
        <v>941</v>
      </c>
      <c r="F662" s="1">
        <v>2.3280220009999999</v>
      </c>
      <c r="G662" s="1">
        <v>-4.1034702510000001</v>
      </c>
      <c r="H662">
        <v>785</v>
      </c>
      <c r="I662">
        <v>660</v>
      </c>
    </row>
    <row r="663" spans="1:9" x14ac:dyDescent="0.25">
      <c r="A663" s="10" t="s">
        <v>2132</v>
      </c>
      <c r="B663" t="s">
        <v>1</v>
      </c>
      <c r="C663" s="1">
        <v>4.1048598749999998</v>
      </c>
      <c r="D663" s="32">
        <v>0.12587978567933375</v>
      </c>
      <c r="E663">
        <v>946</v>
      </c>
      <c r="F663" s="1">
        <v>2.323340183</v>
      </c>
      <c r="G663" s="1">
        <v>-4.1092893110000004</v>
      </c>
      <c r="H663">
        <v>786</v>
      </c>
      <c r="I663">
        <v>661</v>
      </c>
    </row>
    <row r="664" spans="1:9" x14ac:dyDescent="0.25">
      <c r="A664" s="10" t="s">
        <v>3215</v>
      </c>
      <c r="B664" t="s">
        <v>1</v>
      </c>
      <c r="C664" s="1">
        <v>4.0736984319999996</v>
      </c>
      <c r="D664" s="32">
        <v>3.307098107429552E-2</v>
      </c>
      <c r="E664">
        <v>948</v>
      </c>
      <c r="F664" s="1">
        <v>2.317217206</v>
      </c>
      <c r="G664" s="1">
        <v>-4.1169096249999999</v>
      </c>
      <c r="H664">
        <v>789</v>
      </c>
      <c r="I664">
        <v>662</v>
      </c>
    </row>
    <row r="665" spans="1:9" x14ac:dyDescent="0.25">
      <c r="A665" s="10" t="s">
        <v>1112</v>
      </c>
      <c r="B665" t="s">
        <v>1</v>
      </c>
      <c r="C665" s="1">
        <v>3.9881162040000002</v>
      </c>
      <c r="D665" s="32">
        <v>0.23171970914618806</v>
      </c>
      <c r="E665">
        <v>961</v>
      </c>
      <c r="F665" s="1">
        <v>2.3002055050000001</v>
      </c>
      <c r="G665" s="1">
        <v>-4.1381419279999996</v>
      </c>
      <c r="H665">
        <v>799</v>
      </c>
      <c r="I665">
        <v>663</v>
      </c>
    </row>
    <row r="666" spans="1:9" x14ac:dyDescent="0.25">
      <c r="A666" s="10" t="s">
        <v>2141</v>
      </c>
      <c r="B666" t="s">
        <v>1</v>
      </c>
      <c r="C666" s="1">
        <v>3.6103691389999999</v>
      </c>
      <c r="D666" s="32">
        <v>9.2057252495741149E-2</v>
      </c>
      <c r="E666">
        <v>1017</v>
      </c>
      <c r="F666" s="1">
        <v>2.2214551079999998</v>
      </c>
      <c r="G666" s="1">
        <v>-4.2376508959999999</v>
      </c>
      <c r="H666">
        <v>814</v>
      </c>
      <c r="I666">
        <v>664</v>
      </c>
    </row>
    <row r="667" spans="1:9" x14ac:dyDescent="0.25">
      <c r="A667" s="10" t="s">
        <v>2929</v>
      </c>
      <c r="B667" t="s">
        <v>1</v>
      </c>
      <c r="C667" s="1">
        <v>3.584171591</v>
      </c>
      <c r="D667" s="32">
        <v>2.6202842733508463E-2</v>
      </c>
      <c r="E667">
        <v>1019</v>
      </c>
      <c r="F667" s="1">
        <v>2.215756592</v>
      </c>
      <c r="G667" s="1">
        <v>-4.2449335469999996</v>
      </c>
      <c r="H667">
        <v>815</v>
      </c>
      <c r="I667">
        <v>665</v>
      </c>
    </row>
    <row r="668" spans="1:9" x14ac:dyDescent="0.25">
      <c r="A668" s="10" t="s">
        <v>2495</v>
      </c>
      <c r="B668" t="s">
        <v>1</v>
      </c>
      <c r="C668" s="1">
        <v>3.582827322</v>
      </c>
      <c r="D668" s="32">
        <v>0.15449755688847019</v>
      </c>
      <c r="E668">
        <v>1022</v>
      </c>
      <c r="F668" s="1">
        <v>2.2154633069999998</v>
      </c>
      <c r="G668" s="1">
        <v>-4.2453086740000003</v>
      </c>
      <c r="H668">
        <v>816</v>
      </c>
      <c r="I668">
        <v>666</v>
      </c>
    </row>
    <row r="669" spans="1:9" x14ac:dyDescent="0.25">
      <c r="A669" s="10" t="s">
        <v>2069</v>
      </c>
      <c r="B669" t="s">
        <v>1</v>
      </c>
      <c r="C669" s="1">
        <v>3.4966153640000002</v>
      </c>
      <c r="D669" s="32">
        <v>8.880724306999889E-2</v>
      </c>
      <c r="E669">
        <v>1035</v>
      </c>
      <c r="F669" s="1">
        <v>2.1964721530000002</v>
      </c>
      <c r="G669" s="1">
        <v>-4.2696654560000002</v>
      </c>
      <c r="H669">
        <v>820</v>
      </c>
      <c r="I669">
        <v>667</v>
      </c>
    </row>
    <row r="670" spans="1:9" x14ac:dyDescent="0.25">
      <c r="A670" s="10" t="s">
        <v>526</v>
      </c>
      <c r="B670" t="s">
        <v>1</v>
      </c>
      <c r="C670" s="1">
        <v>3.3892547319999999</v>
      </c>
      <c r="D670" s="32">
        <v>8.2095610754232842E-2</v>
      </c>
      <c r="E670">
        <v>1041</v>
      </c>
      <c r="F670" s="1">
        <v>2.1723066279999999</v>
      </c>
      <c r="G670" s="1">
        <v>-4.3008508640000001</v>
      </c>
      <c r="H670">
        <v>827</v>
      </c>
      <c r="I670">
        <v>668</v>
      </c>
    </row>
    <row r="671" spans="1:9" x14ac:dyDescent="0.25">
      <c r="A671" s="10" t="s">
        <v>2077</v>
      </c>
      <c r="B671" t="s">
        <v>1</v>
      </c>
      <c r="C671" s="1">
        <v>3.385170375</v>
      </c>
      <c r="D671" s="32">
        <v>7.0357019641827917E-2</v>
      </c>
      <c r="E671">
        <v>1043</v>
      </c>
      <c r="F671" s="1">
        <v>2.1713756599999998</v>
      </c>
      <c r="G671" s="1">
        <v>-4.3020566799999997</v>
      </c>
      <c r="H671">
        <v>828</v>
      </c>
      <c r="I671">
        <v>669</v>
      </c>
    </row>
    <row r="672" spans="1:9" x14ac:dyDescent="0.25">
      <c r="A672" s="10" t="s">
        <v>3358</v>
      </c>
      <c r="B672" t="s">
        <v>1</v>
      </c>
      <c r="C672" s="1">
        <v>3.3325305850000002</v>
      </c>
      <c r="D672" s="32">
        <v>5.2022899570788844E-2</v>
      </c>
      <c r="E672">
        <v>1045</v>
      </c>
      <c r="F672" s="1">
        <v>2.1592989829999998</v>
      </c>
      <c r="G672" s="1">
        <v>-4.3177289669999999</v>
      </c>
      <c r="H672">
        <v>830</v>
      </c>
      <c r="I672">
        <v>670</v>
      </c>
    </row>
    <row r="673" spans="1:9" x14ac:dyDescent="0.25">
      <c r="A673" s="10" t="s">
        <v>1237</v>
      </c>
      <c r="B673" t="s">
        <v>1</v>
      </c>
      <c r="C673" s="1">
        <v>3.3193010100000002</v>
      </c>
      <c r="D673" s="32">
        <v>9.005732205890965E-2</v>
      </c>
      <c r="E673">
        <v>1046</v>
      </c>
      <c r="F673" s="1">
        <v>2.1562407659999998</v>
      </c>
      <c r="G673" s="1">
        <v>-4.3217066959999997</v>
      </c>
      <c r="H673">
        <v>831</v>
      </c>
      <c r="I673">
        <v>671</v>
      </c>
    </row>
    <row r="674" spans="1:9" x14ac:dyDescent="0.25">
      <c r="A674" s="10" t="s">
        <v>3202</v>
      </c>
      <c r="B674" t="s">
        <v>1</v>
      </c>
      <c r="C674" s="1">
        <v>3.2257173290000001</v>
      </c>
      <c r="D674" s="32">
        <v>3.1100743568323003E-2</v>
      </c>
      <c r="E674">
        <v>1059</v>
      </c>
      <c r="F674" s="1">
        <v>2.1343362090000002</v>
      </c>
      <c r="G674" s="1">
        <v>-4.3503055650000002</v>
      </c>
      <c r="H674">
        <v>842</v>
      </c>
      <c r="I674">
        <v>672</v>
      </c>
    </row>
    <row r="675" spans="1:9" x14ac:dyDescent="0.25">
      <c r="A675" s="10" t="s">
        <v>2017</v>
      </c>
      <c r="B675" t="s">
        <v>1</v>
      </c>
      <c r="C675" s="1">
        <v>3.1864043639999999</v>
      </c>
      <c r="D675" s="32">
        <v>2.7407730376748096E-2</v>
      </c>
      <c r="E675">
        <v>1068</v>
      </c>
      <c r="F675" s="1">
        <v>2.1249893989999999</v>
      </c>
      <c r="G675" s="1">
        <v>-4.3625677950000004</v>
      </c>
      <c r="H675">
        <v>844</v>
      </c>
      <c r="I675">
        <v>673</v>
      </c>
    </row>
    <row r="676" spans="1:9" x14ac:dyDescent="0.25">
      <c r="A676" s="10" t="s">
        <v>3470</v>
      </c>
      <c r="B676" t="s">
        <v>1</v>
      </c>
      <c r="C676" s="1">
        <v>3.0157116679999998</v>
      </c>
      <c r="D676" s="32">
        <v>1.2805116748356929E-2</v>
      </c>
      <c r="E676">
        <v>1085</v>
      </c>
      <c r="F676" s="1">
        <v>2.0833617649999998</v>
      </c>
      <c r="G676" s="1">
        <v>-4.417625073</v>
      </c>
      <c r="H676">
        <v>861</v>
      </c>
      <c r="I676">
        <v>674</v>
      </c>
    </row>
    <row r="677" spans="1:9" x14ac:dyDescent="0.25">
      <c r="A677" s="10" t="s">
        <v>6</v>
      </c>
      <c r="B677" t="s">
        <v>3</v>
      </c>
      <c r="C677" s="1">
        <v>116.31127960000001</v>
      </c>
      <c r="D677" s="32">
        <v>1.4282446375932695E-14</v>
      </c>
      <c r="E677">
        <v>4</v>
      </c>
      <c r="F677" s="1">
        <v>4.7648309109999998</v>
      </c>
      <c r="G677" s="1">
        <v>-5.147217511</v>
      </c>
      <c r="H677">
        <v>135</v>
      </c>
      <c r="I677">
        <v>675</v>
      </c>
    </row>
    <row r="678" spans="1:9" x14ac:dyDescent="0.25">
      <c r="A678" s="10" t="s">
        <v>472</v>
      </c>
      <c r="B678" t="s">
        <v>3</v>
      </c>
      <c r="C678" s="1">
        <v>109.3352744</v>
      </c>
      <c r="D678" s="32">
        <v>1.5710691013525964E-13</v>
      </c>
      <c r="E678">
        <v>7</v>
      </c>
      <c r="F678" s="1">
        <v>4.7035236789999999</v>
      </c>
      <c r="G678" s="1">
        <v>-5.2090684789999999</v>
      </c>
      <c r="H678">
        <v>153</v>
      </c>
      <c r="I678">
        <v>676</v>
      </c>
    </row>
    <row r="679" spans="1:9" x14ac:dyDescent="0.25">
      <c r="A679" s="10" t="s">
        <v>7</v>
      </c>
      <c r="B679" t="s">
        <v>3</v>
      </c>
      <c r="C679" s="1">
        <v>78.987186500000007</v>
      </c>
      <c r="D679" s="32">
        <v>1.4282446375932695E-14</v>
      </c>
      <c r="E679">
        <v>10</v>
      </c>
      <c r="F679" s="1">
        <v>4.3818664529999998</v>
      </c>
      <c r="G679" s="1">
        <v>-5.5342019090000001</v>
      </c>
      <c r="H679">
        <v>271</v>
      </c>
      <c r="I679">
        <v>677</v>
      </c>
    </row>
    <row r="680" spans="1:9" x14ac:dyDescent="0.25">
      <c r="A680" s="10" t="s">
        <v>8</v>
      </c>
      <c r="B680" t="s">
        <v>3</v>
      </c>
      <c r="C680" s="1">
        <v>78.987186500000007</v>
      </c>
      <c r="D680" s="32">
        <v>1.4282446375932695E-14</v>
      </c>
      <c r="E680">
        <v>11</v>
      </c>
      <c r="F680" s="1">
        <v>4.3818664529999998</v>
      </c>
      <c r="G680" s="1">
        <v>-5.5342019090000001</v>
      </c>
      <c r="H680">
        <v>272</v>
      </c>
      <c r="I680">
        <v>678</v>
      </c>
    </row>
    <row r="681" spans="1:9" x14ac:dyDescent="0.25">
      <c r="A681" s="10" t="s">
        <v>857</v>
      </c>
      <c r="B681" t="s">
        <v>3</v>
      </c>
      <c r="C681" s="1">
        <v>68.336474019999997</v>
      </c>
      <c r="D681" s="32">
        <v>9.6224355310470102</v>
      </c>
      <c r="E681">
        <v>14</v>
      </c>
      <c r="F681" s="1">
        <v>4.2389710880000004</v>
      </c>
      <c r="G681" s="1">
        <v>-5.6790439020000001</v>
      </c>
      <c r="H681">
        <v>301</v>
      </c>
      <c r="I681">
        <v>679</v>
      </c>
    </row>
    <row r="682" spans="1:9" x14ac:dyDescent="0.25">
      <c r="A682" s="10" t="s">
        <v>836</v>
      </c>
      <c r="B682" t="s">
        <v>3</v>
      </c>
      <c r="C682" s="1">
        <v>62.160393419999998</v>
      </c>
      <c r="D682" s="32">
        <v>5.5465655137140031</v>
      </c>
      <c r="E682">
        <v>19</v>
      </c>
      <c r="F682" s="1">
        <v>4.145677418</v>
      </c>
      <c r="G682" s="1">
        <v>-5.7737695169999999</v>
      </c>
      <c r="H682">
        <v>325</v>
      </c>
      <c r="I682">
        <v>680</v>
      </c>
    </row>
    <row r="683" spans="1:9" x14ac:dyDescent="0.25">
      <c r="A683" s="10" t="s">
        <v>446</v>
      </c>
      <c r="B683" t="s">
        <v>3</v>
      </c>
      <c r="C683" s="1">
        <v>61.659875919999998</v>
      </c>
      <c r="D683" s="32">
        <v>0</v>
      </c>
      <c r="E683">
        <v>20</v>
      </c>
      <c r="F683" s="1">
        <v>4.1377213050000003</v>
      </c>
      <c r="G683" s="1">
        <v>-5.7818541420000003</v>
      </c>
      <c r="H683">
        <v>329</v>
      </c>
      <c r="I683">
        <v>681</v>
      </c>
    </row>
    <row r="684" spans="1:9" x14ac:dyDescent="0.25">
      <c r="A684" s="10" t="s">
        <v>230</v>
      </c>
      <c r="B684" t="s">
        <v>3</v>
      </c>
      <c r="C684" s="1">
        <v>61.533250959999997</v>
      </c>
      <c r="D684" s="32">
        <v>5.7129785503730778E-14</v>
      </c>
      <c r="E684">
        <v>22</v>
      </c>
      <c r="F684" s="1">
        <v>4.1356984309999998</v>
      </c>
      <c r="G684" s="1">
        <v>-5.7839098580000003</v>
      </c>
      <c r="H684">
        <v>330</v>
      </c>
      <c r="I684">
        <v>682</v>
      </c>
    </row>
    <row r="685" spans="1:9" x14ac:dyDescent="0.25">
      <c r="A685" s="10" t="s">
        <v>450</v>
      </c>
      <c r="B685" t="s">
        <v>3</v>
      </c>
      <c r="C685" s="1">
        <v>58.67596442</v>
      </c>
      <c r="D685" s="32">
        <v>1.214007941954279E-13</v>
      </c>
      <c r="E685">
        <v>25</v>
      </c>
      <c r="F685" s="1">
        <v>4.0889293330000003</v>
      </c>
      <c r="G685" s="1">
        <v>-5.8314573740000002</v>
      </c>
      <c r="H685">
        <v>336</v>
      </c>
      <c r="I685">
        <v>683</v>
      </c>
    </row>
    <row r="686" spans="1:9" x14ac:dyDescent="0.25">
      <c r="A686" s="10" t="s">
        <v>821</v>
      </c>
      <c r="B686" t="s">
        <v>3</v>
      </c>
      <c r="C686" s="1">
        <v>56.126816519999998</v>
      </c>
      <c r="D686" s="32">
        <v>5.7389699127600977</v>
      </c>
      <c r="E686">
        <v>28</v>
      </c>
      <c r="F686" s="1">
        <v>4.0452736480000002</v>
      </c>
      <c r="G686" s="1">
        <v>-5.8758738409999998</v>
      </c>
      <c r="H686">
        <v>346</v>
      </c>
      <c r="I686">
        <v>684</v>
      </c>
    </row>
    <row r="687" spans="1:9" x14ac:dyDescent="0.25">
      <c r="A687" s="10" t="s">
        <v>824</v>
      </c>
      <c r="B687" t="s">
        <v>3</v>
      </c>
      <c r="C687" s="1">
        <v>56.126816519999998</v>
      </c>
      <c r="D687" s="32">
        <v>6.7612190819030795</v>
      </c>
      <c r="E687">
        <v>29</v>
      </c>
      <c r="F687" s="1">
        <v>4.0452736480000002</v>
      </c>
      <c r="G687" s="1">
        <v>-5.8758738409999998</v>
      </c>
      <c r="H687">
        <v>347</v>
      </c>
      <c r="I687">
        <v>685</v>
      </c>
    </row>
    <row r="688" spans="1:9" x14ac:dyDescent="0.25">
      <c r="A688" s="10" t="s">
        <v>247</v>
      </c>
      <c r="B688" t="s">
        <v>3</v>
      </c>
      <c r="C688" s="1">
        <v>54.843349500000002</v>
      </c>
      <c r="D688" s="32">
        <v>7.8553455067629822E-14</v>
      </c>
      <c r="E688">
        <v>30</v>
      </c>
      <c r="F688" s="1">
        <v>4.0225504409999999</v>
      </c>
      <c r="G688" s="1">
        <v>-5.8990066219999999</v>
      </c>
      <c r="H688">
        <v>351</v>
      </c>
      <c r="I688">
        <v>686</v>
      </c>
    </row>
    <row r="689" spans="1:9" x14ac:dyDescent="0.25">
      <c r="A689" s="10" t="s">
        <v>464</v>
      </c>
      <c r="B689" t="s">
        <v>3</v>
      </c>
      <c r="C689" s="1">
        <v>52.343977529999997</v>
      </c>
      <c r="D689" s="32">
        <v>1.1425957100746156E-13</v>
      </c>
      <c r="E689">
        <v>31</v>
      </c>
      <c r="F689" s="1">
        <v>3.9767610850000001</v>
      </c>
      <c r="G689" s="1">
        <v>-5.9456506640000004</v>
      </c>
      <c r="H689">
        <v>362</v>
      </c>
      <c r="I689">
        <v>687</v>
      </c>
    </row>
    <row r="690" spans="1:9" x14ac:dyDescent="0.25">
      <c r="A690" s="10" t="s">
        <v>979</v>
      </c>
      <c r="B690" t="s">
        <v>3</v>
      </c>
      <c r="C690" s="1">
        <v>52.124857030000001</v>
      </c>
      <c r="D690" s="32">
        <v>6.4271008691697118E-14</v>
      </c>
      <c r="E690">
        <v>33</v>
      </c>
      <c r="F690" s="1">
        <v>3.972644936</v>
      </c>
      <c r="G690" s="1">
        <v>-5.9498456150000001</v>
      </c>
      <c r="H690">
        <v>365</v>
      </c>
      <c r="I690">
        <v>688</v>
      </c>
    </row>
    <row r="691" spans="1:9" x14ac:dyDescent="0.25">
      <c r="A691" s="10" t="s">
        <v>460</v>
      </c>
      <c r="B691" t="s">
        <v>3</v>
      </c>
      <c r="C691" s="1">
        <v>50.605103530000001</v>
      </c>
      <c r="D691" s="32">
        <v>5.7129785503730778E-14</v>
      </c>
      <c r="E691">
        <v>38</v>
      </c>
      <c r="F691" s="1">
        <v>3.943620573</v>
      </c>
      <c r="G691" s="1">
        <v>-5.9794351209999999</v>
      </c>
      <c r="H691">
        <v>373</v>
      </c>
      <c r="I691">
        <v>689</v>
      </c>
    </row>
    <row r="692" spans="1:9" x14ac:dyDescent="0.25">
      <c r="A692" s="10" t="s">
        <v>468</v>
      </c>
      <c r="B692" t="s">
        <v>3</v>
      </c>
      <c r="C692" s="1">
        <v>50.605103530000001</v>
      </c>
      <c r="D692" s="32">
        <v>5.7129785503730778E-14</v>
      </c>
      <c r="E692">
        <v>39</v>
      </c>
      <c r="F692" s="1">
        <v>3.943620573</v>
      </c>
      <c r="G692" s="1">
        <v>-5.9794351209999999</v>
      </c>
      <c r="H692">
        <v>374</v>
      </c>
      <c r="I692">
        <v>690</v>
      </c>
    </row>
    <row r="693" spans="1:9" x14ac:dyDescent="0.25">
      <c r="A693" s="10" t="s">
        <v>1815</v>
      </c>
      <c r="B693" t="s">
        <v>3</v>
      </c>
      <c r="C693" s="1">
        <v>40.937467580000003</v>
      </c>
      <c r="D693" s="32">
        <v>5.7129785503730778E-14</v>
      </c>
      <c r="E693">
        <v>49</v>
      </c>
      <c r="F693" s="1">
        <v>3.7361796420000002</v>
      </c>
      <c r="G693" s="1">
        <v>-6.1914418309999997</v>
      </c>
      <c r="H693">
        <v>432</v>
      </c>
      <c r="I693">
        <v>691</v>
      </c>
    </row>
    <row r="694" spans="1:9" x14ac:dyDescent="0.25">
      <c r="A694" s="10" t="s">
        <v>1821</v>
      </c>
      <c r="B694" t="s">
        <v>3</v>
      </c>
      <c r="C694" s="1">
        <v>40.937467580000003</v>
      </c>
      <c r="D694" s="32">
        <v>5.7129785503730778E-14</v>
      </c>
      <c r="E694">
        <v>50</v>
      </c>
      <c r="F694" s="1">
        <v>3.7361796420000002</v>
      </c>
      <c r="G694" s="1">
        <v>-6.1914418309999997</v>
      </c>
      <c r="H694">
        <v>433</v>
      </c>
      <c r="I694">
        <v>692</v>
      </c>
    </row>
    <row r="695" spans="1:9" x14ac:dyDescent="0.25">
      <c r="A695" s="10" t="s">
        <v>360</v>
      </c>
      <c r="B695" t="s">
        <v>3</v>
      </c>
      <c r="C695" s="1">
        <v>35.920294319999996</v>
      </c>
      <c r="D695" s="32">
        <v>4.299103860582707</v>
      </c>
      <c r="E695">
        <v>51</v>
      </c>
      <c r="F695" s="1">
        <v>3.6087613809999999</v>
      </c>
      <c r="G695" s="1">
        <v>-6.3221851149999999</v>
      </c>
      <c r="H695">
        <v>455</v>
      </c>
      <c r="I695">
        <v>693</v>
      </c>
    </row>
    <row r="696" spans="1:9" x14ac:dyDescent="0.25">
      <c r="A696" s="10" t="s">
        <v>518</v>
      </c>
      <c r="B696" t="s">
        <v>3</v>
      </c>
      <c r="C696" s="1">
        <v>35.241810200000003</v>
      </c>
      <c r="D696" s="32">
        <v>6.4271008691697118E-14</v>
      </c>
      <c r="E696">
        <v>52</v>
      </c>
      <c r="F696" s="1">
        <v>3.5902134299999999</v>
      </c>
      <c r="G696" s="1">
        <v>-6.341254385</v>
      </c>
      <c r="H696">
        <v>459</v>
      </c>
      <c r="I696">
        <v>694</v>
      </c>
    </row>
    <row r="697" spans="1:9" x14ac:dyDescent="0.25">
      <c r="A697" s="10" t="s">
        <v>1383</v>
      </c>
      <c r="B697" t="s">
        <v>3</v>
      </c>
      <c r="C697" s="1">
        <v>35.165561359999998</v>
      </c>
      <c r="D697" s="32">
        <v>5.7129785503730778E-14</v>
      </c>
      <c r="E697">
        <v>54</v>
      </c>
      <c r="F697" s="1">
        <v>3.5881073219999999</v>
      </c>
      <c r="G697" s="1">
        <v>-6.3434203189999998</v>
      </c>
      <c r="H697">
        <v>460</v>
      </c>
      <c r="I697">
        <v>695</v>
      </c>
    </row>
    <row r="698" spans="1:9" x14ac:dyDescent="0.25">
      <c r="A698" s="10" t="s">
        <v>2992</v>
      </c>
      <c r="B698" t="s">
        <v>3</v>
      </c>
      <c r="C698" s="1">
        <v>34.123379069999999</v>
      </c>
      <c r="D698" s="32">
        <v>4.9988562315764433E-14</v>
      </c>
      <c r="E698">
        <v>55</v>
      </c>
      <c r="F698" s="1">
        <v>3.5588669789999998</v>
      </c>
      <c r="G698" s="1">
        <v>-6.3735048000000001</v>
      </c>
      <c r="H698">
        <v>469</v>
      </c>
      <c r="I698">
        <v>696</v>
      </c>
    </row>
    <row r="699" spans="1:9" x14ac:dyDescent="0.25">
      <c r="A699" s="10" t="s">
        <v>506</v>
      </c>
      <c r="B699" t="s">
        <v>3</v>
      </c>
      <c r="C699" s="1">
        <v>33.626513199999998</v>
      </c>
      <c r="D699" s="32">
        <v>5.7129785503730778E-14</v>
      </c>
      <c r="E699">
        <v>56</v>
      </c>
      <c r="F699" s="1">
        <v>3.544619666</v>
      </c>
      <c r="G699" s="1">
        <v>-6.3881727130000003</v>
      </c>
      <c r="H699">
        <v>471</v>
      </c>
      <c r="I699">
        <v>697</v>
      </c>
    </row>
    <row r="700" spans="1:9" x14ac:dyDescent="0.25">
      <c r="A700" s="10" t="s">
        <v>3108</v>
      </c>
      <c r="B700" t="s">
        <v>3</v>
      </c>
      <c r="C700" s="1">
        <v>33.613669160000001</v>
      </c>
      <c r="D700" s="32">
        <v>4.9762627056792423</v>
      </c>
      <c r="E700">
        <v>57</v>
      </c>
      <c r="F700" s="1">
        <v>3.5442486660000001</v>
      </c>
      <c r="G700" s="1">
        <v>-6.3885547479999998</v>
      </c>
      <c r="H700">
        <v>472</v>
      </c>
      <c r="I700">
        <v>698</v>
      </c>
    </row>
    <row r="701" spans="1:9" x14ac:dyDescent="0.25">
      <c r="A701" s="10" t="s">
        <v>511</v>
      </c>
      <c r="B701" t="s">
        <v>3</v>
      </c>
      <c r="C701" s="1">
        <v>33.106782699999997</v>
      </c>
      <c r="D701" s="32">
        <v>7.8553455067629822E-14</v>
      </c>
      <c r="E701">
        <v>60</v>
      </c>
      <c r="F701" s="1">
        <v>3.5294962710000002</v>
      </c>
      <c r="G701" s="1">
        <v>-6.4037493760000004</v>
      </c>
      <c r="H701">
        <v>482</v>
      </c>
      <c r="I701">
        <v>699</v>
      </c>
    </row>
    <row r="702" spans="1:9" x14ac:dyDescent="0.25">
      <c r="A702" s="10" t="s">
        <v>515</v>
      </c>
      <c r="B702" t="s">
        <v>3</v>
      </c>
      <c r="C702" s="1">
        <v>33.106782699999997</v>
      </c>
      <c r="D702" s="32">
        <v>7.8553455067629822E-14</v>
      </c>
      <c r="E702">
        <v>61</v>
      </c>
      <c r="F702" s="1">
        <v>3.5294962710000002</v>
      </c>
      <c r="G702" s="1">
        <v>-6.4037493760000004</v>
      </c>
      <c r="H702">
        <v>483</v>
      </c>
      <c r="I702">
        <v>700</v>
      </c>
    </row>
    <row r="703" spans="1:9" x14ac:dyDescent="0.25">
      <c r="A703" s="10" t="s">
        <v>1353</v>
      </c>
      <c r="B703" t="s">
        <v>3</v>
      </c>
      <c r="C703" s="1">
        <v>33.059111899999998</v>
      </c>
      <c r="D703" s="32">
        <v>2.8564892751865389E-14</v>
      </c>
      <c r="E703">
        <v>62</v>
      </c>
      <c r="F703" s="1">
        <v>3.5280976000000002</v>
      </c>
      <c r="G703" s="1">
        <v>-6.4051903240000003</v>
      </c>
      <c r="H703">
        <v>484</v>
      </c>
      <c r="I703">
        <v>701</v>
      </c>
    </row>
    <row r="704" spans="1:9" x14ac:dyDescent="0.25">
      <c r="A704" s="10" t="s">
        <v>2996</v>
      </c>
      <c r="B704" t="s">
        <v>3</v>
      </c>
      <c r="C704" s="1">
        <v>30.14235639</v>
      </c>
      <c r="D704" s="32">
        <v>4.2847339127798087E-14</v>
      </c>
      <c r="E704">
        <v>69</v>
      </c>
      <c r="F704" s="1">
        <v>3.4385688339999998</v>
      </c>
      <c r="G704" s="1">
        <v>-6.4975561810000002</v>
      </c>
      <c r="H704">
        <v>503</v>
      </c>
      <c r="I704">
        <v>702</v>
      </c>
    </row>
    <row r="705" spans="1:9" x14ac:dyDescent="0.25">
      <c r="A705" s="10" t="s">
        <v>379</v>
      </c>
      <c r="B705" t="s">
        <v>3</v>
      </c>
      <c r="C705" s="1">
        <v>28.512811200000002</v>
      </c>
      <c r="D705" s="32">
        <v>2.3985441774908316</v>
      </c>
      <c r="E705">
        <v>72</v>
      </c>
      <c r="F705" s="1">
        <v>3.3848244470000002</v>
      </c>
      <c r="G705" s="1">
        <v>-6.5531340499999997</v>
      </c>
      <c r="H705">
        <v>514</v>
      </c>
      <c r="I705">
        <v>703</v>
      </c>
    </row>
    <row r="706" spans="1:9" x14ac:dyDescent="0.25">
      <c r="A706" s="10" t="s">
        <v>3611</v>
      </c>
      <c r="B706" t="s">
        <v>3</v>
      </c>
      <c r="C706" s="1">
        <v>28.334302709999999</v>
      </c>
      <c r="D706" s="32">
        <v>3.9276727533814911E-14</v>
      </c>
      <c r="E706">
        <v>73</v>
      </c>
      <c r="F706" s="1">
        <v>3.378757572</v>
      </c>
      <c r="G706" s="1">
        <v>-6.559414372</v>
      </c>
      <c r="H706">
        <v>517</v>
      </c>
      <c r="I706">
        <v>704</v>
      </c>
    </row>
    <row r="707" spans="1:9" x14ac:dyDescent="0.25">
      <c r="A707" s="10" t="s">
        <v>1464</v>
      </c>
      <c r="B707" t="s">
        <v>3</v>
      </c>
      <c r="C707" s="1">
        <v>28.319995939999998</v>
      </c>
      <c r="D707" s="32">
        <v>0.86238902425002995</v>
      </c>
      <c r="E707">
        <v>75</v>
      </c>
      <c r="F707" s="1">
        <v>3.3782697389999998</v>
      </c>
      <c r="G707" s="1">
        <v>-6.5599194269999996</v>
      </c>
      <c r="H707">
        <v>518</v>
      </c>
      <c r="I707">
        <v>705</v>
      </c>
    </row>
    <row r="708" spans="1:9" x14ac:dyDescent="0.25">
      <c r="A708" s="10" t="s">
        <v>439</v>
      </c>
      <c r="B708" t="s">
        <v>3</v>
      </c>
      <c r="C708" s="1">
        <v>27.381539239999999</v>
      </c>
      <c r="D708" s="32">
        <v>5.7809763476620226</v>
      </c>
      <c r="E708">
        <v>76</v>
      </c>
      <c r="F708" s="1">
        <v>3.3457389069999999</v>
      </c>
      <c r="G708" s="1">
        <v>-6.5936185170000003</v>
      </c>
      <c r="H708">
        <v>526</v>
      </c>
      <c r="I708">
        <v>706</v>
      </c>
    </row>
    <row r="709" spans="1:9" x14ac:dyDescent="0.25">
      <c r="A709" s="10" t="s">
        <v>362</v>
      </c>
      <c r="B709" t="s">
        <v>3</v>
      </c>
      <c r="C709" s="1">
        <v>27.04840591</v>
      </c>
      <c r="D709" s="32">
        <v>2.7489985555213892</v>
      </c>
      <c r="E709">
        <v>77</v>
      </c>
      <c r="F709" s="1">
        <v>3.3339317999999998</v>
      </c>
      <c r="G709" s="1">
        <v>-6.6058594800000003</v>
      </c>
      <c r="H709">
        <v>527</v>
      </c>
      <c r="I709">
        <v>707</v>
      </c>
    </row>
    <row r="710" spans="1:9" x14ac:dyDescent="0.25">
      <c r="A710" s="10" t="s">
        <v>1475</v>
      </c>
      <c r="B710" t="s">
        <v>3</v>
      </c>
      <c r="C710" s="1">
        <v>26.779394100000001</v>
      </c>
      <c r="D710" s="32">
        <v>0.80508395727923121</v>
      </c>
      <c r="E710">
        <v>82</v>
      </c>
      <c r="F710" s="1">
        <v>3.3242945260000001</v>
      </c>
      <c r="G710" s="1">
        <v>-6.6158548379999997</v>
      </c>
      <c r="H710">
        <v>529</v>
      </c>
      <c r="I710">
        <v>708</v>
      </c>
    </row>
    <row r="711" spans="1:9" x14ac:dyDescent="0.25">
      <c r="A711" s="10" t="s">
        <v>2285</v>
      </c>
      <c r="B711" t="s">
        <v>3</v>
      </c>
      <c r="C711" s="1">
        <v>26.03645569</v>
      </c>
      <c r="D711" s="32">
        <v>5.7129785503730778E-14</v>
      </c>
      <c r="E711">
        <v>85</v>
      </c>
      <c r="F711" s="1">
        <v>3.2971861659999999</v>
      </c>
      <c r="G711" s="1">
        <v>-6.6439898550000001</v>
      </c>
      <c r="H711">
        <v>534</v>
      </c>
      <c r="I711">
        <v>709</v>
      </c>
    </row>
    <row r="712" spans="1:9" x14ac:dyDescent="0.25">
      <c r="A712" s="10" t="s">
        <v>2289</v>
      </c>
      <c r="B712" t="s">
        <v>3</v>
      </c>
      <c r="C712" s="1">
        <v>26.03645569</v>
      </c>
      <c r="D712" s="32">
        <v>5.7129785503730778E-14</v>
      </c>
      <c r="E712">
        <v>86</v>
      </c>
      <c r="F712" s="1">
        <v>3.2971861659999999</v>
      </c>
      <c r="G712" s="1">
        <v>-6.6439898550000001</v>
      </c>
      <c r="H712">
        <v>535</v>
      </c>
      <c r="I712">
        <v>710</v>
      </c>
    </row>
    <row r="713" spans="1:9" x14ac:dyDescent="0.25">
      <c r="A713" s="10" t="s">
        <v>443</v>
      </c>
      <c r="B713" t="s">
        <v>3</v>
      </c>
      <c r="C713" s="1">
        <v>24.98031117</v>
      </c>
      <c r="D713" s="32">
        <v>5.4974920075786677</v>
      </c>
      <c r="E713">
        <v>91</v>
      </c>
      <c r="F713" s="1">
        <v>3.2573389879999999</v>
      </c>
      <c r="G713" s="1">
        <v>-6.6853995910000004</v>
      </c>
      <c r="H713">
        <v>541</v>
      </c>
      <c r="I713">
        <v>711</v>
      </c>
    </row>
    <row r="714" spans="1:9" x14ac:dyDescent="0.25">
      <c r="A714" s="10" t="s">
        <v>1411</v>
      </c>
      <c r="B714" t="s">
        <v>3</v>
      </c>
      <c r="C714" s="1">
        <v>24.646794490000001</v>
      </c>
      <c r="D714" s="32">
        <v>6.4271008691697118E-14</v>
      </c>
      <c r="E714">
        <v>94</v>
      </c>
      <c r="F714" s="1">
        <v>3.2444185929999998</v>
      </c>
      <c r="G714" s="1">
        <v>-6.698840701</v>
      </c>
      <c r="H714">
        <v>542</v>
      </c>
      <c r="I714">
        <v>712</v>
      </c>
    </row>
    <row r="715" spans="1:9" x14ac:dyDescent="0.25">
      <c r="A715" s="10" t="s">
        <v>3116</v>
      </c>
      <c r="B715" t="s">
        <v>3</v>
      </c>
      <c r="C715" s="1">
        <v>23.007441360000001</v>
      </c>
      <c r="D715" s="32">
        <v>2.9053171227737971</v>
      </c>
      <c r="E715">
        <v>101</v>
      </c>
      <c r="F715" s="1">
        <v>3.1783638390000002</v>
      </c>
      <c r="G715" s="1">
        <v>-6.767669852</v>
      </c>
      <c r="H715">
        <v>554</v>
      </c>
      <c r="I715">
        <v>713</v>
      </c>
    </row>
    <row r="716" spans="1:9" x14ac:dyDescent="0.25">
      <c r="A716" s="10" t="s">
        <v>968</v>
      </c>
      <c r="B716" t="s">
        <v>3</v>
      </c>
      <c r="C716" s="1">
        <v>22.980771270000002</v>
      </c>
      <c r="D716" s="32">
        <v>4.2847339127798087E-14</v>
      </c>
      <c r="E716">
        <v>102</v>
      </c>
      <c r="F716" s="1">
        <v>3.1772523119999998</v>
      </c>
      <c r="G716" s="1">
        <v>-6.7688297180000001</v>
      </c>
      <c r="H716">
        <v>556</v>
      </c>
      <c r="I716">
        <v>714</v>
      </c>
    </row>
    <row r="717" spans="1:9" x14ac:dyDescent="0.25">
      <c r="A717" s="10" t="s">
        <v>1343</v>
      </c>
      <c r="B717" t="s">
        <v>3</v>
      </c>
      <c r="C717" s="1">
        <v>22.697297290000002</v>
      </c>
      <c r="D717" s="32">
        <v>2.8564892751865389E-14</v>
      </c>
      <c r="E717">
        <v>106</v>
      </c>
      <c r="F717" s="1">
        <v>3.1653610030000001</v>
      </c>
      <c r="G717" s="1">
        <v>-6.7812416969999996</v>
      </c>
      <c r="H717">
        <v>561</v>
      </c>
      <c r="I717">
        <v>715</v>
      </c>
    </row>
    <row r="718" spans="1:9" x14ac:dyDescent="0.25">
      <c r="A718" s="10" t="s">
        <v>1388</v>
      </c>
      <c r="B718" t="s">
        <v>3</v>
      </c>
      <c r="C718" s="1">
        <v>22.697297290000002</v>
      </c>
      <c r="D718" s="32">
        <v>2.8564892751865389E-14</v>
      </c>
      <c r="E718">
        <v>107</v>
      </c>
      <c r="F718" s="1">
        <v>3.1653610030000001</v>
      </c>
      <c r="G718" s="1">
        <v>-6.7812416969999996</v>
      </c>
      <c r="H718">
        <v>562</v>
      </c>
      <c r="I718">
        <v>716</v>
      </c>
    </row>
    <row r="719" spans="1:9" x14ac:dyDescent="0.25">
      <c r="A719" s="10" t="s">
        <v>1555</v>
      </c>
      <c r="B719" t="s">
        <v>3</v>
      </c>
      <c r="C719" s="1">
        <v>22.623510370000002</v>
      </c>
      <c r="D719" s="32">
        <v>1.4282446375932695E-14</v>
      </c>
      <c r="E719">
        <v>111</v>
      </c>
      <c r="F719" s="1">
        <v>3.1622424179999999</v>
      </c>
      <c r="G719" s="1">
        <v>-6.7844979050000003</v>
      </c>
      <c r="H719">
        <v>563</v>
      </c>
      <c r="I719">
        <v>717</v>
      </c>
    </row>
    <row r="720" spans="1:9" x14ac:dyDescent="0.25">
      <c r="A720" s="10" t="s">
        <v>207</v>
      </c>
      <c r="B720" t="s">
        <v>3</v>
      </c>
      <c r="C720" s="1">
        <v>21.634988379999999</v>
      </c>
      <c r="D720" s="32">
        <v>0.69949912887986065</v>
      </c>
      <c r="E720">
        <v>125</v>
      </c>
      <c r="F720" s="1">
        <v>3.1194968680000001</v>
      </c>
      <c r="G720" s="1">
        <v>-6.829175716</v>
      </c>
      <c r="H720">
        <v>574</v>
      </c>
      <c r="I720">
        <v>718</v>
      </c>
    </row>
    <row r="721" spans="1:9" x14ac:dyDescent="0.25">
      <c r="A721" s="10" t="s">
        <v>1546</v>
      </c>
      <c r="B721" t="s">
        <v>3</v>
      </c>
      <c r="C721" s="1">
        <v>21.625719199999999</v>
      </c>
      <c r="D721" s="32">
        <v>3.5706115939831735E-14</v>
      </c>
      <c r="E721">
        <v>127</v>
      </c>
      <c r="F721" s="1">
        <v>3.1190872770000002</v>
      </c>
      <c r="G721" s="1">
        <v>-6.8296042420000003</v>
      </c>
      <c r="H721">
        <v>575</v>
      </c>
      <c r="I721">
        <v>719</v>
      </c>
    </row>
    <row r="722" spans="1:9" x14ac:dyDescent="0.25">
      <c r="A722" s="10" t="s">
        <v>3631</v>
      </c>
      <c r="B722" t="s">
        <v>3</v>
      </c>
      <c r="C722" s="1">
        <v>19.756850379999999</v>
      </c>
      <c r="D722" s="32">
        <v>4.9988562315764433E-14</v>
      </c>
      <c r="E722">
        <v>145</v>
      </c>
      <c r="F722" s="1">
        <v>3.0328763310000002</v>
      </c>
      <c r="G722" s="1">
        <v>-6.9199872669999998</v>
      </c>
      <c r="H722">
        <v>595</v>
      </c>
      <c r="I722">
        <v>720</v>
      </c>
    </row>
    <row r="723" spans="1:9" x14ac:dyDescent="0.25">
      <c r="A723" s="10" t="s">
        <v>3634</v>
      </c>
      <c r="B723" t="s">
        <v>3</v>
      </c>
      <c r="C723" s="1">
        <v>19.756850379999999</v>
      </c>
      <c r="D723" s="32">
        <v>4.9988562315764433E-14</v>
      </c>
      <c r="E723">
        <v>146</v>
      </c>
      <c r="F723" s="1">
        <v>3.0328763310000002</v>
      </c>
      <c r="G723" s="1">
        <v>-6.9199872669999998</v>
      </c>
      <c r="H723">
        <v>596</v>
      </c>
      <c r="I723">
        <v>721</v>
      </c>
    </row>
    <row r="724" spans="1:9" x14ac:dyDescent="0.25">
      <c r="A724" s="10" t="s">
        <v>1492</v>
      </c>
      <c r="B724" t="s">
        <v>3</v>
      </c>
      <c r="C724" s="1">
        <v>19.240494609999999</v>
      </c>
      <c r="D724" s="32">
        <v>0.82576704155154113</v>
      </c>
      <c r="E724">
        <v>149</v>
      </c>
      <c r="F724" s="1">
        <v>3.0076852810000001</v>
      </c>
      <c r="G724" s="1">
        <v>-6.9464703999999999</v>
      </c>
      <c r="H724">
        <v>599</v>
      </c>
      <c r="I724">
        <v>722</v>
      </c>
    </row>
    <row r="725" spans="1:9" x14ac:dyDescent="0.25">
      <c r="A725" s="10" t="s">
        <v>1503</v>
      </c>
      <c r="B725" t="s">
        <v>3</v>
      </c>
      <c r="C725" s="1">
        <v>19.08412611</v>
      </c>
      <c r="D725" s="32">
        <v>0.68412717451504623</v>
      </c>
      <c r="E725">
        <v>150</v>
      </c>
      <c r="F725" s="1">
        <v>2.9999297569999999</v>
      </c>
      <c r="G725" s="1">
        <v>-6.954630657</v>
      </c>
      <c r="H725">
        <v>602</v>
      </c>
      <c r="I725">
        <v>723</v>
      </c>
    </row>
    <row r="726" spans="1:9" x14ac:dyDescent="0.25">
      <c r="A726" s="10" t="s">
        <v>1516</v>
      </c>
      <c r="B726" t="s">
        <v>3</v>
      </c>
      <c r="C726" s="1">
        <v>19.08412611</v>
      </c>
      <c r="D726" s="32">
        <v>1.0652104654038732</v>
      </c>
      <c r="E726">
        <v>151</v>
      </c>
      <c r="F726" s="1">
        <v>2.9999297569999999</v>
      </c>
      <c r="G726" s="1">
        <v>-6.954630657</v>
      </c>
      <c r="H726">
        <v>603</v>
      </c>
      <c r="I726">
        <v>724</v>
      </c>
    </row>
    <row r="727" spans="1:9" x14ac:dyDescent="0.25">
      <c r="A727" s="10" t="s">
        <v>3011</v>
      </c>
      <c r="B727" t="s">
        <v>3</v>
      </c>
      <c r="C727" s="1">
        <v>18.803170609999999</v>
      </c>
      <c r="D727" s="32">
        <v>1.0824333750487267</v>
      </c>
      <c r="E727">
        <v>153</v>
      </c>
      <c r="F727" s="1">
        <v>2.9858420570000002</v>
      </c>
      <c r="G727" s="1">
        <v>-6.9694620470000004</v>
      </c>
      <c r="H727">
        <v>605</v>
      </c>
      <c r="I727">
        <v>725</v>
      </c>
    </row>
    <row r="728" spans="1:9" x14ac:dyDescent="0.25">
      <c r="A728" s="10" t="s">
        <v>1952</v>
      </c>
      <c r="B728" t="s">
        <v>3</v>
      </c>
      <c r="C728" s="1">
        <v>18.545856919999999</v>
      </c>
      <c r="D728" s="32">
        <v>2.8564892751865389E-14</v>
      </c>
      <c r="E728">
        <v>155</v>
      </c>
      <c r="F728" s="1">
        <v>2.9727633419999999</v>
      </c>
      <c r="G728" s="1">
        <v>-6.9832411350000001</v>
      </c>
      <c r="H728">
        <v>609</v>
      </c>
      <c r="I728">
        <v>726</v>
      </c>
    </row>
    <row r="729" spans="1:9" x14ac:dyDescent="0.25">
      <c r="A729" s="10" t="s">
        <v>3022</v>
      </c>
      <c r="B729" t="s">
        <v>3</v>
      </c>
      <c r="C729" s="1">
        <v>18.341224449999999</v>
      </c>
      <c r="D729" s="32">
        <v>0.77851164502209391</v>
      </c>
      <c r="E729">
        <v>156</v>
      </c>
      <c r="F729" s="1">
        <v>2.9622388000000002</v>
      </c>
      <c r="G729" s="1">
        <v>-6.9943363239999998</v>
      </c>
      <c r="H729">
        <v>612</v>
      </c>
      <c r="I729">
        <v>727</v>
      </c>
    </row>
    <row r="730" spans="1:9" x14ac:dyDescent="0.25">
      <c r="A730" s="10" t="s">
        <v>3030</v>
      </c>
      <c r="B730" t="s">
        <v>3</v>
      </c>
      <c r="C730" s="1">
        <v>18.341224449999999</v>
      </c>
      <c r="D730" s="32">
        <v>0.6021447326773709</v>
      </c>
      <c r="E730">
        <v>157</v>
      </c>
      <c r="F730" s="1">
        <v>2.9622388000000002</v>
      </c>
      <c r="G730" s="1">
        <v>-6.9943363239999998</v>
      </c>
      <c r="H730">
        <v>613</v>
      </c>
      <c r="I730">
        <v>728</v>
      </c>
    </row>
    <row r="731" spans="1:9" x14ac:dyDescent="0.25">
      <c r="A731" s="10" t="s">
        <v>850</v>
      </c>
      <c r="B731" t="s">
        <v>3</v>
      </c>
      <c r="C731" s="1">
        <v>18.306958529999999</v>
      </c>
      <c r="D731" s="32">
        <v>1.4282446375932695E-14</v>
      </c>
      <c r="E731">
        <v>158</v>
      </c>
      <c r="F731" s="1">
        <v>2.9604655769999999</v>
      </c>
      <c r="G731" s="1">
        <v>-6.9962063170000004</v>
      </c>
      <c r="H731">
        <v>614</v>
      </c>
      <c r="I731">
        <v>729</v>
      </c>
    </row>
    <row r="732" spans="1:9" x14ac:dyDescent="0.25">
      <c r="A732" s="10" t="s">
        <v>241</v>
      </c>
      <c r="B732" t="s">
        <v>3</v>
      </c>
      <c r="C732" s="1">
        <v>18.294901970000002</v>
      </c>
      <c r="D732" s="32">
        <v>1.4282446375932695E-14</v>
      </c>
      <c r="E732">
        <v>160</v>
      </c>
      <c r="F732" s="1">
        <v>2.9598409139999999</v>
      </c>
      <c r="G732" s="1">
        <v>-6.9968651120000001</v>
      </c>
      <c r="H732">
        <v>615</v>
      </c>
      <c r="I732">
        <v>730</v>
      </c>
    </row>
    <row r="733" spans="1:9" x14ac:dyDescent="0.25">
      <c r="A733" s="10" t="s">
        <v>3027</v>
      </c>
      <c r="B733" t="s">
        <v>3</v>
      </c>
      <c r="C733" s="1">
        <v>18.02331161</v>
      </c>
      <c r="D733" s="32">
        <v>0.96362279153703922</v>
      </c>
      <c r="E733">
        <v>162</v>
      </c>
      <c r="F733" s="1">
        <v>2.9456651539999998</v>
      </c>
      <c r="G733" s="1">
        <v>-7.0118215429999999</v>
      </c>
      <c r="H733">
        <v>619</v>
      </c>
      <c r="I733">
        <v>731</v>
      </c>
    </row>
    <row r="734" spans="1:9" x14ac:dyDescent="0.25">
      <c r="A734" s="10" t="s">
        <v>395</v>
      </c>
      <c r="B734" t="s">
        <v>3</v>
      </c>
      <c r="C734" s="1">
        <v>17.81419326</v>
      </c>
      <c r="D734" s="32">
        <v>4.1163833945134103</v>
      </c>
      <c r="E734">
        <v>164</v>
      </c>
      <c r="F734" s="1">
        <v>2.9346115460000002</v>
      </c>
      <c r="G734" s="1">
        <v>-7.0234920389999997</v>
      </c>
      <c r="H734">
        <v>623</v>
      </c>
      <c r="I734">
        <v>732</v>
      </c>
    </row>
    <row r="735" spans="1:9" x14ac:dyDescent="0.25">
      <c r="A735" s="10" t="s">
        <v>3007</v>
      </c>
      <c r="B735" t="s">
        <v>3</v>
      </c>
      <c r="C735" s="1">
        <v>17.544600280000001</v>
      </c>
      <c r="D735" s="32">
        <v>1.0304982635772186</v>
      </c>
      <c r="E735">
        <v>167</v>
      </c>
      <c r="F735" s="1">
        <v>2.9201786570000001</v>
      </c>
      <c r="G735" s="1">
        <v>-7.0387413260000002</v>
      </c>
      <c r="H735">
        <v>625</v>
      </c>
      <c r="I735">
        <v>733</v>
      </c>
    </row>
    <row r="736" spans="1:9" x14ac:dyDescent="0.25">
      <c r="A736" s="10" t="s">
        <v>3013</v>
      </c>
      <c r="B736" t="s">
        <v>3</v>
      </c>
      <c r="C736" s="1">
        <v>16.996012449999998</v>
      </c>
      <c r="D736" s="32">
        <v>0.5778551112513296</v>
      </c>
      <c r="E736">
        <v>169</v>
      </c>
      <c r="F736" s="1">
        <v>2.8901502030000001</v>
      </c>
      <c r="G736" s="1">
        <v>-7.0705087979999997</v>
      </c>
      <c r="H736">
        <v>633</v>
      </c>
      <c r="I736">
        <v>734</v>
      </c>
    </row>
    <row r="737" spans="1:9" x14ac:dyDescent="0.25">
      <c r="A737" s="10" t="s">
        <v>3018</v>
      </c>
      <c r="B737" t="s">
        <v>3</v>
      </c>
      <c r="C737" s="1">
        <v>16.996012449999998</v>
      </c>
      <c r="D737" s="32">
        <v>0.78129009552895623</v>
      </c>
      <c r="E737">
        <v>170</v>
      </c>
      <c r="F737" s="1">
        <v>2.8901502030000001</v>
      </c>
      <c r="G737" s="1">
        <v>-7.0705087979999997</v>
      </c>
      <c r="H737">
        <v>634</v>
      </c>
      <c r="I737">
        <v>735</v>
      </c>
    </row>
    <row r="738" spans="1:9" x14ac:dyDescent="0.25">
      <c r="A738" s="10" t="s">
        <v>3625</v>
      </c>
      <c r="B738" t="s">
        <v>3</v>
      </c>
      <c r="C738" s="1">
        <v>16.652892470000001</v>
      </c>
      <c r="D738" s="32">
        <v>2.1423669563899043E-14</v>
      </c>
      <c r="E738">
        <v>172</v>
      </c>
      <c r="F738" s="1">
        <v>2.8708996490000001</v>
      </c>
      <c r="G738" s="1">
        <v>-7.0909036289999996</v>
      </c>
      <c r="H738">
        <v>638</v>
      </c>
      <c r="I738">
        <v>736</v>
      </c>
    </row>
    <row r="739" spans="1:9" x14ac:dyDescent="0.25">
      <c r="A739" s="10" t="s">
        <v>776</v>
      </c>
      <c r="B739" t="s">
        <v>3</v>
      </c>
      <c r="C739" s="1">
        <v>16.614233980000002</v>
      </c>
      <c r="D739" s="32">
        <v>2.9689472109149078</v>
      </c>
      <c r="E739">
        <v>173</v>
      </c>
      <c r="F739" s="1">
        <v>2.8687073239999998</v>
      </c>
      <c r="G739" s="1">
        <v>-7.0932277560000001</v>
      </c>
      <c r="H739">
        <v>640</v>
      </c>
      <c r="I739">
        <v>737</v>
      </c>
    </row>
    <row r="740" spans="1:9" x14ac:dyDescent="0.25">
      <c r="A740" s="10" t="s">
        <v>963</v>
      </c>
      <c r="B740" t="s">
        <v>3</v>
      </c>
      <c r="C740" s="1">
        <v>16.520893269999998</v>
      </c>
      <c r="D740" s="32">
        <v>2.1423669563899043E-14</v>
      </c>
      <c r="E740">
        <v>176</v>
      </c>
      <c r="F740" s="1">
        <v>2.86339407</v>
      </c>
      <c r="G740" s="1">
        <v>-7.0988617139999999</v>
      </c>
      <c r="H740">
        <v>642</v>
      </c>
      <c r="I740">
        <v>738</v>
      </c>
    </row>
    <row r="741" spans="1:9" x14ac:dyDescent="0.25">
      <c r="A741" s="10" t="s">
        <v>3052</v>
      </c>
      <c r="B741" t="s">
        <v>3</v>
      </c>
      <c r="C741" s="1">
        <v>16.478114260000002</v>
      </c>
      <c r="D741" s="32">
        <v>1.442845800246171</v>
      </c>
      <c r="E741">
        <v>178</v>
      </c>
      <c r="F741" s="1">
        <v>2.8609494849999999</v>
      </c>
      <c r="G741" s="1">
        <v>-7.1014544610000003</v>
      </c>
      <c r="H741">
        <v>644</v>
      </c>
      <c r="I741">
        <v>739</v>
      </c>
    </row>
    <row r="742" spans="1:9" x14ac:dyDescent="0.25">
      <c r="A742" s="10" t="s">
        <v>1072</v>
      </c>
      <c r="B742" t="s">
        <v>3</v>
      </c>
      <c r="C742" s="1">
        <v>16.26120512</v>
      </c>
      <c r="D742" s="32">
        <v>1.7853057969915867E-14</v>
      </c>
      <c r="E742">
        <v>180</v>
      </c>
      <c r="F742" s="1">
        <v>2.8484615049999999</v>
      </c>
      <c r="G742" s="1">
        <v>-7.1147053360000001</v>
      </c>
      <c r="H742">
        <v>648</v>
      </c>
      <c r="I742">
        <v>740</v>
      </c>
    </row>
    <row r="743" spans="1:9" x14ac:dyDescent="0.25">
      <c r="A743" s="10" t="s">
        <v>3034</v>
      </c>
      <c r="B743" t="s">
        <v>3</v>
      </c>
      <c r="C743" s="1">
        <v>15.63323226</v>
      </c>
      <c r="D743" s="32">
        <v>0.81774301904948421</v>
      </c>
      <c r="E743">
        <v>184</v>
      </c>
      <c r="F743" s="1">
        <v>2.8114026380000001</v>
      </c>
      <c r="G743" s="1">
        <v>-7.1540886309999996</v>
      </c>
      <c r="H743">
        <v>661</v>
      </c>
      <c r="I743">
        <v>741</v>
      </c>
    </row>
    <row r="744" spans="1:9" x14ac:dyDescent="0.25">
      <c r="A744" s="10" t="s">
        <v>356</v>
      </c>
      <c r="B744" t="s">
        <v>3</v>
      </c>
      <c r="C744" s="1">
        <v>15.59811811</v>
      </c>
      <c r="D744" s="32">
        <v>0.4929057570768729</v>
      </c>
      <c r="E744">
        <v>185</v>
      </c>
      <c r="F744" s="1">
        <v>2.8092893220000001</v>
      </c>
      <c r="G744" s="1">
        <v>-7.1563372799999998</v>
      </c>
      <c r="H744">
        <v>662</v>
      </c>
      <c r="I744">
        <v>742</v>
      </c>
    </row>
    <row r="745" spans="1:9" x14ac:dyDescent="0.25">
      <c r="A745" s="10" t="s">
        <v>365</v>
      </c>
      <c r="B745" t="s">
        <v>3</v>
      </c>
      <c r="C745" s="1">
        <v>15.59811811</v>
      </c>
      <c r="D745" s="32">
        <v>0.75730873613766392</v>
      </c>
      <c r="E745">
        <v>186</v>
      </c>
      <c r="F745" s="1">
        <v>2.8092893220000001</v>
      </c>
      <c r="G745" s="1">
        <v>-7.1563372799999998</v>
      </c>
      <c r="H745">
        <v>663</v>
      </c>
      <c r="I745">
        <v>743</v>
      </c>
    </row>
    <row r="746" spans="1:9" x14ac:dyDescent="0.25">
      <c r="A746" s="10" t="s">
        <v>368</v>
      </c>
      <c r="B746" t="s">
        <v>3</v>
      </c>
      <c r="C746" s="1">
        <v>15.561316440000001</v>
      </c>
      <c r="D746" s="32">
        <v>0.60267711706005145</v>
      </c>
      <c r="E746">
        <v>187</v>
      </c>
      <c r="F746" s="1">
        <v>2.807069641</v>
      </c>
      <c r="G746" s="1">
        <v>-7.1586994329999998</v>
      </c>
      <c r="H746">
        <v>667</v>
      </c>
      <c r="I746">
        <v>744</v>
      </c>
    </row>
    <row r="747" spans="1:9" x14ac:dyDescent="0.25">
      <c r="A747" s="10" t="s">
        <v>3002</v>
      </c>
      <c r="B747" t="s">
        <v>3</v>
      </c>
      <c r="C747" s="1">
        <v>15.361243780000001</v>
      </c>
      <c r="D747" s="32">
        <v>0.8039762068488232</v>
      </c>
      <c r="E747">
        <v>189</v>
      </c>
      <c r="F747" s="1">
        <v>2.794915354</v>
      </c>
      <c r="G747" s="1">
        <v>-7.1716398530000003</v>
      </c>
      <c r="H747">
        <v>668</v>
      </c>
      <c r="I747">
        <v>745</v>
      </c>
    </row>
    <row r="748" spans="1:9" x14ac:dyDescent="0.25">
      <c r="A748" s="10" t="s">
        <v>3024</v>
      </c>
      <c r="B748" t="s">
        <v>3</v>
      </c>
      <c r="C748" s="1">
        <v>15.361243780000001</v>
      </c>
      <c r="D748" s="32">
        <v>0.65233936282833138</v>
      </c>
      <c r="E748">
        <v>190</v>
      </c>
      <c r="F748" s="1">
        <v>2.794915354</v>
      </c>
      <c r="G748" s="1">
        <v>-7.1716398530000003</v>
      </c>
      <c r="H748">
        <v>669</v>
      </c>
      <c r="I748">
        <v>746</v>
      </c>
    </row>
    <row r="749" spans="1:9" x14ac:dyDescent="0.25">
      <c r="A749" s="10" t="s">
        <v>840</v>
      </c>
      <c r="B749" t="s">
        <v>3</v>
      </c>
      <c r="C749" s="1">
        <v>14.99820603</v>
      </c>
      <c r="D749" s="32">
        <v>2.1423669563899043E-14</v>
      </c>
      <c r="E749">
        <v>195</v>
      </c>
      <c r="F749" s="1">
        <v>2.7724765929999999</v>
      </c>
      <c r="G749" s="1">
        <v>-7.195556957</v>
      </c>
      <c r="H749">
        <v>671</v>
      </c>
      <c r="I749">
        <v>747</v>
      </c>
    </row>
    <row r="750" spans="1:9" x14ac:dyDescent="0.25">
      <c r="A750" s="10" t="s">
        <v>3298</v>
      </c>
      <c r="B750" t="s">
        <v>3</v>
      </c>
      <c r="C750" s="1">
        <v>14.4378735</v>
      </c>
      <c r="D750" s="32">
        <v>0.85266283056601333</v>
      </c>
      <c r="E750">
        <v>196</v>
      </c>
      <c r="F750" s="1">
        <v>2.736823808</v>
      </c>
      <c r="G750" s="1">
        <v>-7.2336326939999998</v>
      </c>
      <c r="H750">
        <v>678</v>
      </c>
      <c r="I750">
        <v>748</v>
      </c>
    </row>
    <row r="751" spans="1:9" x14ac:dyDescent="0.25">
      <c r="A751" s="10" t="s">
        <v>1570</v>
      </c>
      <c r="B751" t="s">
        <v>3</v>
      </c>
      <c r="C751" s="1">
        <v>13.99931204</v>
      </c>
      <c r="D751" s="32">
        <v>2.446855431623979</v>
      </c>
      <c r="E751">
        <v>197</v>
      </c>
      <c r="F751" s="1">
        <v>2.7080043360000001</v>
      </c>
      <c r="G751" s="1">
        <v>-7.2644793639999996</v>
      </c>
      <c r="H751">
        <v>682</v>
      </c>
      <c r="I751">
        <v>749</v>
      </c>
    </row>
    <row r="752" spans="1:9" x14ac:dyDescent="0.25">
      <c r="A752" s="10" t="s">
        <v>1598</v>
      </c>
      <c r="B752" t="s">
        <v>3</v>
      </c>
      <c r="C752" s="1">
        <v>13.805415480000001</v>
      </c>
      <c r="D752" s="32">
        <v>2.4507284986067255</v>
      </c>
      <c r="E752">
        <v>201</v>
      </c>
      <c r="F752" s="1">
        <v>2.694993025</v>
      </c>
      <c r="G752" s="1">
        <v>-7.2784266110000004</v>
      </c>
      <c r="H752">
        <v>684</v>
      </c>
      <c r="I752">
        <v>750</v>
      </c>
    </row>
    <row r="753" spans="1:9" x14ac:dyDescent="0.25">
      <c r="A753" s="10" t="s">
        <v>2843</v>
      </c>
      <c r="B753" t="s">
        <v>3</v>
      </c>
      <c r="C753" s="1">
        <v>13.57985096</v>
      </c>
      <c r="D753" s="32">
        <v>2.0314426883429122</v>
      </c>
      <c r="E753">
        <v>203</v>
      </c>
      <c r="F753" s="1">
        <v>2.679640504</v>
      </c>
      <c r="G753" s="1">
        <v>-7.2949004049999999</v>
      </c>
      <c r="H753">
        <v>690</v>
      </c>
      <c r="I753">
        <v>751</v>
      </c>
    </row>
    <row r="754" spans="1:9" x14ac:dyDescent="0.25">
      <c r="A754" s="10" t="s">
        <v>352</v>
      </c>
      <c r="B754" t="s">
        <v>3</v>
      </c>
      <c r="C754" s="1">
        <v>13.500076440000001</v>
      </c>
      <c r="D754" s="32">
        <v>0.44332402655650438</v>
      </c>
      <c r="E754">
        <v>205</v>
      </c>
      <c r="F754" s="1">
        <v>2.6741539209999998</v>
      </c>
      <c r="G754" s="1">
        <v>-7.3007922049999996</v>
      </c>
      <c r="H754">
        <v>691</v>
      </c>
      <c r="I754">
        <v>752</v>
      </c>
    </row>
    <row r="755" spans="1:9" x14ac:dyDescent="0.25">
      <c r="A755" s="10" t="s">
        <v>374</v>
      </c>
      <c r="B755" t="s">
        <v>3</v>
      </c>
      <c r="C755" s="1">
        <v>13.500076440000001</v>
      </c>
      <c r="D755" s="32">
        <v>0.38465406222388554</v>
      </c>
      <c r="E755">
        <v>206</v>
      </c>
      <c r="F755" s="1">
        <v>2.6741539209999998</v>
      </c>
      <c r="G755" s="1">
        <v>-7.3007922049999996</v>
      </c>
      <c r="H755">
        <v>692</v>
      </c>
      <c r="I755">
        <v>753</v>
      </c>
    </row>
    <row r="756" spans="1:9" x14ac:dyDescent="0.25">
      <c r="A756" s="10" t="s">
        <v>2852</v>
      </c>
      <c r="B756" t="s">
        <v>3</v>
      </c>
      <c r="C756" s="1">
        <v>13.347559970000001</v>
      </c>
      <c r="D756" s="32">
        <v>4.818454024421623</v>
      </c>
      <c r="E756">
        <v>208</v>
      </c>
      <c r="F756" s="1">
        <v>2.6635798909999999</v>
      </c>
      <c r="G756" s="1">
        <v>-7.3121539579999997</v>
      </c>
      <c r="H756">
        <v>694</v>
      </c>
      <c r="I756">
        <v>754</v>
      </c>
    </row>
    <row r="757" spans="1:9" x14ac:dyDescent="0.25">
      <c r="A757" s="10" t="s">
        <v>2800</v>
      </c>
      <c r="B757" t="s">
        <v>3</v>
      </c>
      <c r="C757" s="1">
        <v>13.09310771</v>
      </c>
      <c r="D757" s="32">
        <v>1.9369045047447015</v>
      </c>
      <c r="E757">
        <v>210</v>
      </c>
      <c r="F757" s="1">
        <v>2.6456858630000002</v>
      </c>
      <c r="G757" s="1">
        <v>-7.3314015899999996</v>
      </c>
      <c r="H757">
        <v>697</v>
      </c>
      <c r="I757">
        <v>755</v>
      </c>
    </row>
    <row r="758" spans="1:9" x14ac:dyDescent="0.25">
      <c r="A758" s="10" t="s">
        <v>3089</v>
      </c>
      <c r="B758" t="s">
        <v>3</v>
      </c>
      <c r="C758" s="1">
        <v>12.890320259999999</v>
      </c>
      <c r="D758" s="32">
        <v>0.71546693208180723</v>
      </c>
      <c r="E758">
        <v>212</v>
      </c>
      <c r="F758" s="1">
        <v>2.6311922129999998</v>
      </c>
      <c r="G758" s="1">
        <v>-7.34701089</v>
      </c>
      <c r="H758">
        <v>700</v>
      </c>
      <c r="I758">
        <v>756</v>
      </c>
    </row>
    <row r="759" spans="1:9" x14ac:dyDescent="0.25">
      <c r="A759" s="10" t="s">
        <v>903</v>
      </c>
      <c r="B759" t="s">
        <v>3</v>
      </c>
      <c r="C759" s="1">
        <v>12.854690529999999</v>
      </c>
      <c r="D759" s="32">
        <v>0.99642979742232785</v>
      </c>
      <c r="E759">
        <v>213</v>
      </c>
      <c r="F759" s="1">
        <v>2.6286238420000001</v>
      </c>
      <c r="G759" s="1">
        <v>-7.3497787859999999</v>
      </c>
      <c r="H759">
        <v>702</v>
      </c>
      <c r="I759">
        <v>757</v>
      </c>
    </row>
    <row r="760" spans="1:9" x14ac:dyDescent="0.25">
      <c r="A760" s="10" t="s">
        <v>405</v>
      </c>
      <c r="B760" t="s">
        <v>3</v>
      </c>
      <c r="C760" s="1">
        <v>12.629830520000001</v>
      </c>
      <c r="D760" s="32">
        <v>1.2858914432452098</v>
      </c>
      <c r="E760">
        <v>217</v>
      </c>
      <c r="F760" s="1">
        <v>2.6122608110000001</v>
      </c>
      <c r="G760" s="1">
        <v>-7.3674260350000003</v>
      </c>
      <c r="H760">
        <v>706</v>
      </c>
      <c r="I760">
        <v>758</v>
      </c>
    </row>
    <row r="761" spans="1:9" x14ac:dyDescent="0.25">
      <c r="A761" s="10" t="s">
        <v>522</v>
      </c>
      <c r="B761" t="s">
        <v>3</v>
      </c>
      <c r="C761" s="1">
        <v>12.586334470000001</v>
      </c>
      <c r="D761" s="32">
        <v>1.6066423798447558</v>
      </c>
      <c r="E761">
        <v>219</v>
      </c>
      <c r="F761" s="1">
        <v>2.6090644690000002</v>
      </c>
      <c r="G761" s="1">
        <v>-7.370875893</v>
      </c>
      <c r="H761">
        <v>707</v>
      </c>
      <c r="I761">
        <v>759</v>
      </c>
    </row>
    <row r="762" spans="1:9" x14ac:dyDescent="0.25">
      <c r="A762" s="10" t="s">
        <v>932</v>
      </c>
      <c r="B762" t="s">
        <v>3</v>
      </c>
      <c r="C762" s="1">
        <v>12.567232539999999</v>
      </c>
      <c r="D762" s="32">
        <v>1.9638363766907455E-14</v>
      </c>
      <c r="E762">
        <v>220</v>
      </c>
      <c r="F762" s="1">
        <v>2.6076575129999999</v>
      </c>
      <c r="G762" s="1">
        <v>-7.3723947179999998</v>
      </c>
      <c r="H762">
        <v>708</v>
      </c>
      <c r="I762">
        <v>760</v>
      </c>
    </row>
    <row r="763" spans="1:9" x14ac:dyDescent="0.25">
      <c r="A763" s="10" t="s">
        <v>2842</v>
      </c>
      <c r="B763" t="s">
        <v>3</v>
      </c>
      <c r="C763" s="1">
        <v>12.472944529999999</v>
      </c>
      <c r="D763" s="32">
        <v>4.5575544963137018</v>
      </c>
      <c r="E763">
        <v>222</v>
      </c>
      <c r="F763" s="1">
        <v>2.6006835659999998</v>
      </c>
      <c r="G763" s="1">
        <v>-7.3799256919999996</v>
      </c>
      <c r="H763">
        <v>710</v>
      </c>
      <c r="I763">
        <v>761</v>
      </c>
    </row>
    <row r="764" spans="1:9" x14ac:dyDescent="0.25">
      <c r="A764" s="10" t="s">
        <v>1397</v>
      </c>
      <c r="B764" t="s">
        <v>3</v>
      </c>
      <c r="C764" s="1">
        <v>12.30011339</v>
      </c>
      <c r="D764" s="32">
        <v>1.7853057969915867E-14</v>
      </c>
      <c r="E764">
        <v>225</v>
      </c>
      <c r="F764" s="1">
        <v>2.587772561</v>
      </c>
      <c r="G764" s="1">
        <v>-7.3938790719999998</v>
      </c>
      <c r="H764">
        <v>713</v>
      </c>
      <c r="I764">
        <v>762</v>
      </c>
    </row>
    <row r="765" spans="1:9" x14ac:dyDescent="0.25">
      <c r="A765" s="10" t="s">
        <v>493</v>
      </c>
      <c r="B765" t="s">
        <v>3</v>
      </c>
      <c r="C765" s="1">
        <v>12.13965677</v>
      </c>
      <c r="D765" s="32">
        <v>1.1039008930614302</v>
      </c>
      <c r="E765">
        <v>227</v>
      </c>
      <c r="F765" s="1">
        <v>2.5756348920000001</v>
      </c>
      <c r="G765" s="1">
        <v>-7.4070100400000003</v>
      </c>
      <c r="H765">
        <v>716</v>
      </c>
      <c r="I765">
        <v>763</v>
      </c>
    </row>
    <row r="766" spans="1:9" x14ac:dyDescent="0.25">
      <c r="A766" s="10" t="s">
        <v>1401</v>
      </c>
      <c r="B766" t="s">
        <v>3</v>
      </c>
      <c r="C766" s="1">
        <v>12.12970355</v>
      </c>
      <c r="D766" s="32">
        <v>1.6067752172924279E-14</v>
      </c>
      <c r="E766">
        <v>228</v>
      </c>
      <c r="F766" s="1">
        <v>2.5748771100000001</v>
      </c>
      <c r="G766" s="1">
        <v>-7.4078302689999997</v>
      </c>
      <c r="H766">
        <v>718</v>
      </c>
      <c r="I766">
        <v>764</v>
      </c>
    </row>
    <row r="767" spans="1:9" x14ac:dyDescent="0.25">
      <c r="A767" s="10" t="s">
        <v>646</v>
      </c>
      <c r="B767" t="s">
        <v>3</v>
      </c>
      <c r="C767" s="1">
        <v>11.876109850000001</v>
      </c>
      <c r="D767" s="32">
        <v>1.5587926535752197</v>
      </c>
      <c r="E767">
        <v>235</v>
      </c>
      <c r="F767" s="1">
        <v>2.555373645</v>
      </c>
      <c r="G767" s="1">
        <v>-7.4289587460000002</v>
      </c>
      <c r="H767">
        <v>724</v>
      </c>
      <c r="I767">
        <v>765</v>
      </c>
    </row>
    <row r="768" spans="1:9" x14ac:dyDescent="0.25">
      <c r="A768" s="10" t="s">
        <v>801</v>
      </c>
      <c r="B768" t="s">
        <v>3</v>
      </c>
      <c r="C768" s="1">
        <v>11.876109850000001</v>
      </c>
      <c r="D768" s="32">
        <v>1.4165252754494926</v>
      </c>
      <c r="E768">
        <v>236</v>
      </c>
      <c r="F768" s="1">
        <v>2.555373645</v>
      </c>
      <c r="G768" s="1">
        <v>-7.4289587460000002</v>
      </c>
      <c r="H768">
        <v>725</v>
      </c>
      <c r="I768">
        <v>766</v>
      </c>
    </row>
    <row r="769" spans="1:9" x14ac:dyDescent="0.25">
      <c r="A769" s="10" t="s">
        <v>3622</v>
      </c>
      <c r="B769" t="s">
        <v>3</v>
      </c>
      <c r="C769" s="1">
        <v>11.395312970000001</v>
      </c>
      <c r="D769" s="32">
        <v>1.9638363766907455E-14</v>
      </c>
      <c r="E769">
        <v>244</v>
      </c>
      <c r="F769" s="1">
        <v>2.5173184150000001</v>
      </c>
      <c r="G769" s="1">
        <v>-7.4702854250000001</v>
      </c>
      <c r="H769">
        <v>729</v>
      </c>
      <c r="I769">
        <v>767</v>
      </c>
    </row>
    <row r="770" spans="1:9" x14ac:dyDescent="0.25">
      <c r="A770" s="10" t="s">
        <v>2794</v>
      </c>
      <c r="B770" t="s">
        <v>3</v>
      </c>
      <c r="C770" s="1">
        <v>11.331695659999999</v>
      </c>
      <c r="D770" s="32">
        <v>4.0510843886111729</v>
      </c>
      <c r="E770">
        <v>245</v>
      </c>
      <c r="F770" s="1">
        <v>2.512172831</v>
      </c>
      <c r="G770" s="1">
        <v>-7.4758838279999997</v>
      </c>
      <c r="H770">
        <v>730</v>
      </c>
      <c r="I770">
        <v>768</v>
      </c>
    </row>
    <row r="771" spans="1:9" x14ac:dyDescent="0.25">
      <c r="A771" s="10" t="s">
        <v>2777</v>
      </c>
      <c r="B771" t="s">
        <v>3</v>
      </c>
      <c r="C771" s="1">
        <v>11.03655303</v>
      </c>
      <c r="D771" s="32">
        <v>4.1120210839472353</v>
      </c>
      <c r="E771">
        <v>254</v>
      </c>
      <c r="F771" s="1">
        <v>2.4879481060000002</v>
      </c>
      <c r="G771" s="1">
        <v>-7.5022747860000001</v>
      </c>
      <c r="H771">
        <v>732</v>
      </c>
      <c r="I771">
        <v>769</v>
      </c>
    </row>
    <row r="772" spans="1:9" x14ac:dyDescent="0.25">
      <c r="A772" s="10" t="s">
        <v>404</v>
      </c>
      <c r="B772" t="s">
        <v>3</v>
      </c>
      <c r="C772" s="1">
        <v>10.35273501</v>
      </c>
      <c r="D772" s="32">
        <v>4.1777710581299123</v>
      </c>
      <c r="E772">
        <v>273</v>
      </c>
      <c r="F772" s="1">
        <v>2.4294586850000002</v>
      </c>
      <c r="G772" s="1">
        <v>-7.566236816</v>
      </c>
      <c r="H772">
        <v>740</v>
      </c>
      <c r="I772">
        <v>770</v>
      </c>
    </row>
    <row r="773" spans="1:9" x14ac:dyDescent="0.25">
      <c r="A773" s="10" t="s">
        <v>3054</v>
      </c>
      <c r="B773" t="s">
        <v>3</v>
      </c>
      <c r="C773" s="1">
        <v>10.343137130000001</v>
      </c>
      <c r="D773" s="32">
        <v>0.58840999929528559</v>
      </c>
      <c r="E773">
        <v>274</v>
      </c>
      <c r="F773" s="1">
        <v>2.4286129029999999</v>
      </c>
      <c r="G773" s="1">
        <v>-7.5671643319999999</v>
      </c>
      <c r="H773">
        <v>741</v>
      </c>
      <c r="I773">
        <v>771</v>
      </c>
    </row>
    <row r="774" spans="1:9" x14ac:dyDescent="0.25">
      <c r="A774" s="10" t="s">
        <v>3069</v>
      </c>
      <c r="B774" t="s">
        <v>3</v>
      </c>
      <c r="C774" s="1">
        <v>10.343137130000001</v>
      </c>
      <c r="D774" s="32">
        <v>0.56326751536771036</v>
      </c>
      <c r="E774">
        <v>275</v>
      </c>
      <c r="F774" s="1">
        <v>2.4286129029999999</v>
      </c>
      <c r="G774" s="1">
        <v>-7.5671643319999999</v>
      </c>
      <c r="H774">
        <v>742</v>
      </c>
      <c r="I774">
        <v>772</v>
      </c>
    </row>
    <row r="775" spans="1:9" x14ac:dyDescent="0.25">
      <c r="A775" s="10" t="s">
        <v>3627</v>
      </c>
      <c r="B775" t="s">
        <v>3</v>
      </c>
      <c r="C775" s="1">
        <v>10.315791969999999</v>
      </c>
      <c r="D775" s="32">
        <v>2.8564892751865389E-14</v>
      </c>
      <c r="E775">
        <v>278</v>
      </c>
      <c r="F775" s="1">
        <v>2.4261992700000001</v>
      </c>
      <c r="G775" s="1">
        <v>-7.5698116300000002</v>
      </c>
      <c r="H775">
        <v>743</v>
      </c>
      <c r="I775">
        <v>773</v>
      </c>
    </row>
    <row r="776" spans="1:9" x14ac:dyDescent="0.25">
      <c r="A776" s="10" t="s">
        <v>389</v>
      </c>
      <c r="B776" t="s">
        <v>3</v>
      </c>
      <c r="C776" s="1">
        <v>10.312451660000001</v>
      </c>
      <c r="D776" s="32">
        <v>1.002899983227292</v>
      </c>
      <c r="E776">
        <v>279</v>
      </c>
      <c r="F776" s="1">
        <v>2.4259040359999999</v>
      </c>
      <c r="G776" s="1">
        <v>-7.570135488</v>
      </c>
      <c r="H776">
        <v>744</v>
      </c>
      <c r="I776">
        <v>774</v>
      </c>
    </row>
    <row r="777" spans="1:9" x14ac:dyDescent="0.25">
      <c r="A777" s="10" t="s">
        <v>399</v>
      </c>
      <c r="B777" t="s">
        <v>3</v>
      </c>
      <c r="C777" s="1">
        <v>10.00749019</v>
      </c>
      <c r="D777" s="32">
        <v>0.86217567989747201</v>
      </c>
      <c r="E777">
        <v>292</v>
      </c>
      <c r="F777" s="1">
        <v>2.3985759670000002</v>
      </c>
      <c r="G777" s="1">
        <v>-7.6001537209999999</v>
      </c>
      <c r="H777">
        <v>749</v>
      </c>
      <c r="I777">
        <v>775</v>
      </c>
    </row>
    <row r="778" spans="1:9" x14ac:dyDescent="0.25">
      <c r="A778" s="10" t="s">
        <v>2713</v>
      </c>
      <c r="B778" t="s">
        <v>3</v>
      </c>
      <c r="C778" s="1">
        <v>10.004530259999999</v>
      </c>
      <c r="D778" s="32">
        <v>2.5648651495963501</v>
      </c>
      <c r="E778">
        <v>293</v>
      </c>
      <c r="F778" s="1">
        <v>2.3983070299999998</v>
      </c>
      <c r="G778" s="1">
        <v>-7.6004495360000002</v>
      </c>
      <c r="H778">
        <v>750</v>
      </c>
      <c r="I778">
        <v>776</v>
      </c>
    </row>
    <row r="779" spans="1:9" x14ac:dyDescent="0.25">
      <c r="A779" s="10" t="s">
        <v>1707</v>
      </c>
      <c r="B779" t="s">
        <v>3</v>
      </c>
      <c r="C779" s="1">
        <v>10.00292426</v>
      </c>
      <c r="D779" s="32">
        <v>1.3373979829658846</v>
      </c>
      <c r="E779">
        <v>294</v>
      </c>
      <c r="F779" s="1">
        <v>2.3981610789999999</v>
      </c>
      <c r="G779" s="1">
        <v>-7.6006100759999997</v>
      </c>
      <c r="H779">
        <v>751</v>
      </c>
      <c r="I779">
        <v>777</v>
      </c>
    </row>
    <row r="780" spans="1:9" x14ac:dyDescent="0.25">
      <c r="A780" s="10" t="s">
        <v>3310</v>
      </c>
      <c r="B780" t="s">
        <v>3</v>
      </c>
      <c r="C780" s="1">
        <v>9.9966206230000001</v>
      </c>
      <c r="D780" s="32">
        <v>0.5266569874677105</v>
      </c>
      <c r="E780">
        <v>295</v>
      </c>
      <c r="F780" s="1">
        <v>2.3975880100000002</v>
      </c>
      <c r="G780" s="1">
        <v>-7.601240454</v>
      </c>
      <c r="H780">
        <v>753</v>
      </c>
      <c r="I780">
        <v>778</v>
      </c>
    </row>
    <row r="781" spans="1:9" x14ac:dyDescent="0.25">
      <c r="A781" s="10" t="s">
        <v>706</v>
      </c>
      <c r="B781" t="s">
        <v>3</v>
      </c>
      <c r="C781" s="1">
        <v>9.9894295460000002</v>
      </c>
      <c r="D781" s="32">
        <v>1.0880137674669399</v>
      </c>
      <c r="E781">
        <v>296</v>
      </c>
      <c r="F781" s="1">
        <v>2.3969338599999999</v>
      </c>
      <c r="G781" s="1">
        <v>-7.601960064</v>
      </c>
      <c r="H781">
        <v>754</v>
      </c>
      <c r="I781">
        <v>779</v>
      </c>
    </row>
    <row r="782" spans="1:9" x14ac:dyDescent="0.25">
      <c r="A782" s="10" t="s">
        <v>660</v>
      </c>
      <c r="B782" t="s">
        <v>3</v>
      </c>
      <c r="C782" s="1">
        <v>9.9853601130000005</v>
      </c>
      <c r="D782" s="32">
        <v>0.92896040686758141</v>
      </c>
      <c r="E782">
        <v>297</v>
      </c>
      <c r="F782" s="1">
        <v>2.396563488</v>
      </c>
      <c r="G782" s="1">
        <v>-7.6023675209999997</v>
      </c>
      <c r="H782">
        <v>755</v>
      </c>
      <c r="I782">
        <v>780</v>
      </c>
    </row>
    <row r="783" spans="1:9" x14ac:dyDescent="0.25">
      <c r="A783" s="10" t="s">
        <v>2673</v>
      </c>
      <c r="B783" t="s">
        <v>3</v>
      </c>
      <c r="C783" s="1">
        <v>9.9613403619999996</v>
      </c>
      <c r="D783" s="32">
        <v>2.3153702468572983</v>
      </c>
      <c r="E783">
        <v>298</v>
      </c>
      <c r="F783" s="1">
        <v>2.3943745700000001</v>
      </c>
      <c r="G783" s="1">
        <v>-7.6047759150000003</v>
      </c>
      <c r="H783">
        <v>757</v>
      </c>
      <c r="I783">
        <v>781</v>
      </c>
    </row>
    <row r="784" spans="1:9" x14ac:dyDescent="0.25">
      <c r="A784" s="10" t="s">
        <v>597</v>
      </c>
      <c r="B784" t="s">
        <v>3</v>
      </c>
      <c r="C784" s="1">
        <v>9.9532156220000001</v>
      </c>
      <c r="D784" s="32">
        <v>1.1328712624573472</v>
      </c>
      <c r="E784">
        <v>299</v>
      </c>
      <c r="F784" s="1">
        <v>2.3936330770000001</v>
      </c>
      <c r="G784" s="1">
        <v>-7.605591875</v>
      </c>
      <c r="H784">
        <v>758</v>
      </c>
      <c r="I784">
        <v>782</v>
      </c>
    </row>
    <row r="785" spans="1:9" x14ac:dyDescent="0.25">
      <c r="A785" s="10" t="s">
        <v>3224</v>
      </c>
      <c r="B785" t="s">
        <v>3</v>
      </c>
      <c r="C785" s="1">
        <v>9.8955862230000005</v>
      </c>
      <c r="D785" s="32">
        <v>0.51021872288281223</v>
      </c>
      <c r="E785">
        <v>301</v>
      </c>
      <c r="F785" s="1">
        <v>2.3883577740000002</v>
      </c>
      <c r="G785" s="1">
        <v>-7.6113987310000004</v>
      </c>
      <c r="H785">
        <v>760</v>
      </c>
      <c r="I785">
        <v>783</v>
      </c>
    </row>
    <row r="786" spans="1:9" x14ac:dyDescent="0.25">
      <c r="A786" s="10" t="s">
        <v>3125</v>
      </c>
      <c r="B786" t="s">
        <v>3</v>
      </c>
      <c r="C786" s="1">
        <v>9.8523404350000003</v>
      </c>
      <c r="D786" s="32">
        <v>0.38420338539688742</v>
      </c>
      <c r="E786">
        <v>303</v>
      </c>
      <c r="F786" s="1">
        <v>2.384380765</v>
      </c>
      <c r="G786" s="1">
        <v>-7.6157785179999999</v>
      </c>
      <c r="H786">
        <v>764</v>
      </c>
      <c r="I786">
        <v>784</v>
      </c>
    </row>
    <row r="787" spans="1:9" x14ac:dyDescent="0.25">
      <c r="A787" s="10" t="s">
        <v>3549</v>
      </c>
      <c r="B787" t="s">
        <v>3</v>
      </c>
      <c r="C787" s="1">
        <v>9.8506674160000003</v>
      </c>
      <c r="D787" s="32">
        <v>0.15512451457545318</v>
      </c>
      <c r="E787">
        <v>304</v>
      </c>
      <c r="F787" s="1">
        <v>2.384226591</v>
      </c>
      <c r="G787" s="1">
        <v>-7.6159483420000003</v>
      </c>
      <c r="H787">
        <v>765</v>
      </c>
      <c r="I787">
        <v>785</v>
      </c>
    </row>
    <row r="788" spans="1:9" x14ac:dyDescent="0.25">
      <c r="A788" s="10" t="s">
        <v>2783</v>
      </c>
      <c r="B788" t="s">
        <v>3</v>
      </c>
      <c r="C788" s="1">
        <v>9.7699551079999996</v>
      </c>
      <c r="D788" s="32">
        <v>0.98326194313911774</v>
      </c>
      <c r="E788">
        <v>306</v>
      </c>
      <c r="F788" s="1">
        <v>2.3767603230000001</v>
      </c>
      <c r="G788" s="1">
        <v>-7.6241756809999996</v>
      </c>
      <c r="H788">
        <v>766</v>
      </c>
      <c r="I788">
        <v>786</v>
      </c>
    </row>
    <row r="789" spans="1:9" x14ac:dyDescent="0.25">
      <c r="A789" s="10" t="s">
        <v>2797</v>
      </c>
      <c r="B789" t="s">
        <v>3</v>
      </c>
      <c r="C789" s="1">
        <v>9.7699551079999996</v>
      </c>
      <c r="D789" s="32">
        <v>0.99086168783562556</v>
      </c>
      <c r="E789">
        <v>307</v>
      </c>
      <c r="F789" s="1">
        <v>2.3767603230000001</v>
      </c>
      <c r="G789" s="1">
        <v>-7.6241756809999996</v>
      </c>
      <c r="H789">
        <v>767</v>
      </c>
      <c r="I789">
        <v>787</v>
      </c>
    </row>
    <row r="790" spans="1:9" x14ac:dyDescent="0.25">
      <c r="A790" s="10" t="s">
        <v>3172</v>
      </c>
      <c r="B790" t="s">
        <v>3</v>
      </c>
      <c r="C790" s="1">
        <v>9.7629847040000008</v>
      </c>
      <c r="D790" s="32">
        <v>0.38281409937160371</v>
      </c>
      <c r="E790">
        <v>308</v>
      </c>
      <c r="F790" s="1">
        <v>2.3761129049999998</v>
      </c>
      <c r="G790" s="1">
        <v>-7.6248893889999998</v>
      </c>
      <c r="H790">
        <v>768</v>
      </c>
      <c r="I790">
        <v>788</v>
      </c>
    </row>
    <row r="791" spans="1:9" x14ac:dyDescent="0.25">
      <c r="A791" s="10" t="s">
        <v>382</v>
      </c>
      <c r="B791" t="s">
        <v>3</v>
      </c>
      <c r="C791" s="1">
        <v>9.7524115059999996</v>
      </c>
      <c r="D791" s="32">
        <v>0.6742514242875689</v>
      </c>
      <c r="E791">
        <v>309</v>
      </c>
      <c r="F791" s="1">
        <v>2.3751300560000002</v>
      </c>
      <c r="G791" s="1">
        <v>-7.6259729639999998</v>
      </c>
      <c r="H791">
        <v>770</v>
      </c>
      <c r="I791">
        <v>789</v>
      </c>
    </row>
    <row r="792" spans="1:9" x14ac:dyDescent="0.25">
      <c r="A792" s="10" t="s">
        <v>424</v>
      </c>
      <c r="B792" t="s">
        <v>3</v>
      </c>
      <c r="C792" s="1">
        <v>9.6981870259999994</v>
      </c>
      <c r="D792" s="32">
        <v>0.75812129618171409</v>
      </c>
      <c r="E792">
        <v>311</v>
      </c>
      <c r="F792" s="1">
        <v>2.3700742899999998</v>
      </c>
      <c r="G792" s="1">
        <v>-7.6315485890000003</v>
      </c>
      <c r="H792">
        <v>771</v>
      </c>
      <c r="I792">
        <v>790</v>
      </c>
    </row>
    <row r="793" spans="1:9" x14ac:dyDescent="0.25">
      <c r="A793" s="10" t="s">
        <v>1727</v>
      </c>
      <c r="B793" t="s">
        <v>3</v>
      </c>
      <c r="C793" s="1">
        <v>9.6691927270000004</v>
      </c>
      <c r="D793" s="32">
        <v>1.2633138384895493</v>
      </c>
      <c r="E793">
        <v>313</v>
      </c>
      <c r="F793" s="1">
        <v>2.3673604039999998</v>
      </c>
      <c r="G793" s="1">
        <v>-7.6345427289999996</v>
      </c>
      <c r="H793">
        <v>772</v>
      </c>
      <c r="I793">
        <v>791</v>
      </c>
    </row>
    <row r="794" spans="1:9" x14ac:dyDescent="0.25">
      <c r="A794" s="10" t="s">
        <v>593</v>
      </c>
      <c r="B794" t="s">
        <v>3</v>
      </c>
      <c r="C794" s="1">
        <v>9.6348053060000005</v>
      </c>
      <c r="D794" s="32">
        <v>1.1956115309317037</v>
      </c>
      <c r="E794">
        <v>315</v>
      </c>
      <c r="F794" s="1">
        <v>2.3641321419999999</v>
      </c>
      <c r="G794" s="1">
        <v>-7.6381054580000001</v>
      </c>
      <c r="H794">
        <v>773</v>
      </c>
      <c r="I794">
        <v>792</v>
      </c>
    </row>
    <row r="795" spans="1:9" x14ac:dyDescent="0.25">
      <c r="A795" s="10" t="s">
        <v>3351</v>
      </c>
      <c r="B795" t="s">
        <v>3</v>
      </c>
      <c r="C795" s="1">
        <v>9.5790864350000007</v>
      </c>
      <c r="D795" s="32">
        <v>0.45912474691793204</v>
      </c>
      <c r="E795">
        <v>317</v>
      </c>
      <c r="F795" s="1">
        <v>2.3588790739999999</v>
      </c>
      <c r="G795" s="1">
        <v>-7.6439053269999997</v>
      </c>
      <c r="H795">
        <v>774</v>
      </c>
      <c r="I795">
        <v>793</v>
      </c>
    </row>
    <row r="796" spans="1:9" x14ac:dyDescent="0.25">
      <c r="A796" s="10" t="s">
        <v>607</v>
      </c>
      <c r="B796" t="s">
        <v>3</v>
      </c>
      <c r="C796" s="1">
        <v>9.5369715720000006</v>
      </c>
      <c r="D796" s="32">
        <v>0.82146226558834201</v>
      </c>
      <c r="E796">
        <v>318</v>
      </c>
      <c r="F796" s="1">
        <v>2.354890175</v>
      </c>
      <c r="G796" s="1">
        <v>-7.648311563</v>
      </c>
      <c r="H796">
        <v>776</v>
      </c>
      <c r="I796">
        <v>794</v>
      </c>
    </row>
    <row r="797" spans="1:9" x14ac:dyDescent="0.25">
      <c r="A797" s="10" t="s">
        <v>385</v>
      </c>
      <c r="B797" t="s">
        <v>3</v>
      </c>
      <c r="C797" s="1">
        <v>9.526954731</v>
      </c>
      <c r="D797" s="32">
        <v>0.66776451437824902</v>
      </c>
      <c r="E797">
        <v>320</v>
      </c>
      <c r="F797" s="1">
        <v>2.3539390849999999</v>
      </c>
      <c r="G797" s="1">
        <v>-7.6493624310000001</v>
      </c>
      <c r="H797">
        <v>777</v>
      </c>
      <c r="I797">
        <v>795</v>
      </c>
    </row>
    <row r="798" spans="1:9" x14ac:dyDescent="0.25">
      <c r="A798" s="10" t="s">
        <v>427</v>
      </c>
      <c r="B798" t="s">
        <v>3</v>
      </c>
      <c r="C798" s="1">
        <v>9.5044929239999991</v>
      </c>
      <c r="D798" s="32">
        <v>3.9189669503140814</v>
      </c>
      <c r="E798">
        <v>321</v>
      </c>
      <c r="F798" s="1">
        <v>2.3518030630000002</v>
      </c>
      <c r="G798" s="1">
        <v>-7.6517229259999997</v>
      </c>
      <c r="H798">
        <v>778</v>
      </c>
      <c r="I798">
        <v>796</v>
      </c>
    </row>
    <row r="799" spans="1:9" x14ac:dyDescent="0.25">
      <c r="A799" s="10" t="s">
        <v>340</v>
      </c>
      <c r="B799" t="s">
        <v>3</v>
      </c>
      <c r="C799" s="1">
        <v>9.4914661660000004</v>
      </c>
      <c r="D799" s="32">
        <v>0</v>
      </c>
      <c r="E799">
        <v>322</v>
      </c>
      <c r="F799" s="1">
        <v>2.3505621809999999</v>
      </c>
      <c r="G799" s="1">
        <v>-7.6530944559999998</v>
      </c>
      <c r="H799">
        <v>779</v>
      </c>
      <c r="I799">
        <v>797</v>
      </c>
    </row>
    <row r="800" spans="1:9" x14ac:dyDescent="0.25">
      <c r="A800" s="10" t="s">
        <v>1040</v>
      </c>
      <c r="B800" t="s">
        <v>3</v>
      </c>
      <c r="C800" s="1">
        <v>9.4492385270000003</v>
      </c>
      <c r="D800" s="32">
        <v>1.0711834781949522E-14</v>
      </c>
      <c r="E800">
        <v>323</v>
      </c>
      <c r="F800" s="1">
        <v>2.3465291079999999</v>
      </c>
      <c r="G800" s="1">
        <v>-7.6575533929999997</v>
      </c>
      <c r="H800">
        <v>780</v>
      </c>
      <c r="I800">
        <v>798</v>
      </c>
    </row>
    <row r="801" spans="1:9" x14ac:dyDescent="0.25">
      <c r="A801" s="10" t="s">
        <v>3154</v>
      </c>
      <c r="B801" t="s">
        <v>3</v>
      </c>
      <c r="C801" s="1">
        <v>9.3057988050000002</v>
      </c>
      <c r="D801" s="32">
        <v>0.17119545568443092</v>
      </c>
      <c r="E801">
        <v>329</v>
      </c>
      <c r="F801" s="1">
        <v>2.3327067279999998</v>
      </c>
      <c r="G801" s="1">
        <v>-7.6728498189999996</v>
      </c>
      <c r="H801">
        <v>782</v>
      </c>
      <c r="I801">
        <v>799</v>
      </c>
    </row>
    <row r="802" spans="1:9" x14ac:dyDescent="0.25">
      <c r="A802" s="10" t="s">
        <v>3460</v>
      </c>
      <c r="B802" t="s">
        <v>3</v>
      </c>
      <c r="C802" s="1">
        <v>9.1860039540000002</v>
      </c>
      <c r="D802" s="32">
        <v>0.23363569356146291</v>
      </c>
      <c r="E802">
        <v>332</v>
      </c>
      <c r="F802" s="1">
        <v>2.3210146169999999</v>
      </c>
      <c r="G802" s="1">
        <v>-7.6858065360000003</v>
      </c>
      <c r="H802">
        <v>787</v>
      </c>
      <c r="I802">
        <v>800</v>
      </c>
    </row>
    <row r="803" spans="1:9" x14ac:dyDescent="0.25">
      <c r="A803" s="10" t="s">
        <v>3167</v>
      </c>
      <c r="B803" t="s">
        <v>3</v>
      </c>
      <c r="C803" s="1">
        <v>9.1714116790000002</v>
      </c>
      <c r="D803" s="32">
        <v>0.19503194032709326</v>
      </c>
      <c r="E803">
        <v>334</v>
      </c>
      <c r="F803" s="1">
        <v>2.3195810090000002</v>
      </c>
      <c r="G803" s="1">
        <v>-7.6873963329999997</v>
      </c>
      <c r="H803">
        <v>788</v>
      </c>
      <c r="I803">
        <v>801</v>
      </c>
    </row>
    <row r="804" spans="1:9" x14ac:dyDescent="0.25">
      <c r="A804" s="10" t="s">
        <v>3544</v>
      </c>
      <c r="B804" t="s">
        <v>3</v>
      </c>
      <c r="C804" s="1">
        <v>9.1189182639999995</v>
      </c>
      <c r="D804" s="32">
        <v>4.7872489318974587E-2</v>
      </c>
      <c r="E804">
        <v>337</v>
      </c>
      <c r="F804" s="1">
        <v>2.3144067669999999</v>
      </c>
      <c r="G804" s="1">
        <v>-7.6931363670000001</v>
      </c>
      <c r="H804">
        <v>790</v>
      </c>
      <c r="I804">
        <v>802</v>
      </c>
    </row>
    <row r="805" spans="1:9" x14ac:dyDescent="0.25">
      <c r="A805" s="10" t="s">
        <v>3097</v>
      </c>
      <c r="B805" t="s">
        <v>3</v>
      </c>
      <c r="C805" s="1">
        <v>9.1106596080000006</v>
      </c>
      <c r="D805" s="32">
        <v>0.40207759558643935</v>
      </c>
      <c r="E805">
        <v>338</v>
      </c>
      <c r="F805" s="1">
        <v>2.3135902740000001</v>
      </c>
      <c r="G805" s="1">
        <v>-7.6940424390000004</v>
      </c>
      <c r="H805">
        <v>791</v>
      </c>
      <c r="I805">
        <v>803</v>
      </c>
    </row>
    <row r="806" spans="1:9" x14ac:dyDescent="0.25">
      <c r="A806" s="10" t="s">
        <v>3061</v>
      </c>
      <c r="B806" t="s">
        <v>3</v>
      </c>
      <c r="C806" s="1">
        <v>9.0960985119999993</v>
      </c>
      <c r="D806" s="32">
        <v>0.2996308578853315</v>
      </c>
      <c r="E806">
        <v>339</v>
      </c>
      <c r="F806" s="1">
        <v>2.3121490630000001</v>
      </c>
      <c r="G806" s="1">
        <v>-7.6956419660000002</v>
      </c>
      <c r="H806">
        <v>792</v>
      </c>
      <c r="I806">
        <v>804</v>
      </c>
    </row>
    <row r="807" spans="1:9" x14ac:dyDescent="0.25">
      <c r="A807" s="10" t="s">
        <v>3065</v>
      </c>
      <c r="B807" t="s">
        <v>3</v>
      </c>
      <c r="C807" s="1">
        <v>9.0960985119999993</v>
      </c>
      <c r="D807" s="32">
        <v>0.29325780535495366</v>
      </c>
      <c r="E807">
        <v>340</v>
      </c>
      <c r="F807" s="1">
        <v>2.3121490630000001</v>
      </c>
      <c r="G807" s="1">
        <v>-7.6956419660000002</v>
      </c>
      <c r="H807">
        <v>793</v>
      </c>
      <c r="I807">
        <v>805</v>
      </c>
    </row>
    <row r="808" spans="1:9" x14ac:dyDescent="0.25">
      <c r="A808" s="10" t="s">
        <v>654</v>
      </c>
      <c r="B808" t="s">
        <v>3</v>
      </c>
      <c r="C808" s="1">
        <v>9.0518935460000005</v>
      </c>
      <c r="D808" s="32">
        <v>0.84092197919178135</v>
      </c>
      <c r="E808">
        <v>342</v>
      </c>
      <c r="F808" s="1">
        <v>2.3077610289999999</v>
      </c>
      <c r="G808" s="1">
        <v>-7.7005135850000004</v>
      </c>
      <c r="H808">
        <v>794</v>
      </c>
      <c r="I808">
        <v>806</v>
      </c>
    </row>
    <row r="809" spans="1:9" x14ac:dyDescent="0.25">
      <c r="A809" s="10" t="s">
        <v>694</v>
      </c>
      <c r="B809" t="s">
        <v>3</v>
      </c>
      <c r="C809" s="1">
        <v>9.0518935460000005</v>
      </c>
      <c r="D809" s="32">
        <v>0.84932531973608971</v>
      </c>
      <c r="E809">
        <v>343</v>
      </c>
      <c r="F809" s="1">
        <v>2.3077610289999999</v>
      </c>
      <c r="G809" s="1">
        <v>-7.7005135850000004</v>
      </c>
      <c r="H809">
        <v>795</v>
      </c>
      <c r="I809">
        <v>807</v>
      </c>
    </row>
    <row r="810" spans="1:9" x14ac:dyDescent="0.25">
      <c r="A810" s="10" t="s">
        <v>566</v>
      </c>
      <c r="B810" t="s">
        <v>3</v>
      </c>
      <c r="C810" s="1">
        <v>9.0209651710000003</v>
      </c>
      <c r="D810" s="32">
        <v>0.71488473746087966</v>
      </c>
      <c r="E810">
        <v>346</v>
      </c>
      <c r="F810" s="1">
        <v>2.3046794149999998</v>
      </c>
      <c r="G810" s="1">
        <v>-7.7039362210000002</v>
      </c>
      <c r="H810">
        <v>796</v>
      </c>
      <c r="I810">
        <v>808</v>
      </c>
    </row>
    <row r="811" spans="1:9" x14ac:dyDescent="0.25">
      <c r="A811" s="10" t="s">
        <v>716</v>
      </c>
      <c r="B811" t="s">
        <v>3</v>
      </c>
      <c r="C811" s="1">
        <v>9.0209651710000003</v>
      </c>
      <c r="D811" s="32">
        <v>0.71488473746087966</v>
      </c>
      <c r="E811">
        <v>347</v>
      </c>
      <c r="F811" s="1">
        <v>2.3046794149999998</v>
      </c>
      <c r="G811" s="1">
        <v>-7.7039362210000002</v>
      </c>
      <c r="H811">
        <v>797</v>
      </c>
      <c r="I811">
        <v>809</v>
      </c>
    </row>
    <row r="812" spans="1:9" x14ac:dyDescent="0.25">
      <c r="A812" s="10" t="s">
        <v>394</v>
      </c>
      <c r="B812" t="s">
        <v>3</v>
      </c>
      <c r="C812" s="1">
        <v>9.0130138029999998</v>
      </c>
      <c r="D812" s="32">
        <v>3.8013753977547151</v>
      </c>
      <c r="E812">
        <v>348</v>
      </c>
      <c r="F812" s="1">
        <v>2.3038856270000001</v>
      </c>
      <c r="G812" s="1">
        <v>-7.7048180420000003</v>
      </c>
      <c r="H812">
        <v>798</v>
      </c>
      <c r="I812">
        <v>810</v>
      </c>
    </row>
    <row r="813" spans="1:9" x14ac:dyDescent="0.25">
      <c r="A813" s="10" t="s">
        <v>3450</v>
      </c>
      <c r="B813" t="s">
        <v>3</v>
      </c>
      <c r="C813" s="1">
        <v>8.9229699539999991</v>
      </c>
      <c r="D813" s="32">
        <v>0.29672158095630391</v>
      </c>
      <c r="E813">
        <v>351</v>
      </c>
      <c r="F813" s="1">
        <v>2.294852267</v>
      </c>
      <c r="G813" s="1">
        <v>-7.7148587070000003</v>
      </c>
      <c r="H813">
        <v>800</v>
      </c>
      <c r="I813">
        <v>811</v>
      </c>
    </row>
    <row r="814" spans="1:9" x14ac:dyDescent="0.25">
      <c r="A814" s="10" t="s">
        <v>789</v>
      </c>
      <c r="B814" t="s">
        <v>3</v>
      </c>
      <c r="C814" s="1">
        <v>8.8987632239999996</v>
      </c>
      <c r="D814" s="32">
        <v>5.2527486596607762</v>
      </c>
      <c r="E814">
        <v>353</v>
      </c>
      <c r="F814" s="1">
        <v>2.2924098220000002</v>
      </c>
      <c r="G814" s="1">
        <v>-7.7175752490000002</v>
      </c>
      <c r="H814">
        <v>801</v>
      </c>
      <c r="I814">
        <v>812</v>
      </c>
    </row>
    <row r="815" spans="1:9" x14ac:dyDescent="0.25">
      <c r="A815" s="10" t="s">
        <v>335</v>
      </c>
      <c r="B815" t="s">
        <v>3</v>
      </c>
      <c r="C815" s="1">
        <v>8.8455709159999998</v>
      </c>
      <c r="D815" s="32">
        <v>7.1412231879663473E-15</v>
      </c>
      <c r="E815">
        <v>354</v>
      </c>
      <c r="F815" s="1">
        <v>2.287021701</v>
      </c>
      <c r="G815" s="1">
        <v>-7.7235706799999999</v>
      </c>
      <c r="H815">
        <v>802</v>
      </c>
      <c r="I815">
        <v>813</v>
      </c>
    </row>
    <row r="816" spans="1:9" x14ac:dyDescent="0.25">
      <c r="A816" s="10" t="s">
        <v>1416</v>
      </c>
      <c r="B816" t="s">
        <v>3</v>
      </c>
      <c r="C816" s="1">
        <v>8.8084299529999992</v>
      </c>
      <c r="D816" s="32">
        <v>1.7853057969915867E-14</v>
      </c>
      <c r="E816">
        <v>357</v>
      </c>
      <c r="F816" s="1">
        <v>2.283242215</v>
      </c>
      <c r="G816" s="1">
        <v>-7.7277783400000004</v>
      </c>
      <c r="H816">
        <v>803</v>
      </c>
      <c r="I816">
        <v>814</v>
      </c>
    </row>
    <row r="817" spans="1:9" x14ac:dyDescent="0.25">
      <c r="A817" s="10" t="s">
        <v>892</v>
      </c>
      <c r="B817" t="s">
        <v>3</v>
      </c>
      <c r="C817" s="1">
        <v>8.7125036629999997</v>
      </c>
      <c r="D817" s="32">
        <v>0.25104537369448904</v>
      </c>
      <c r="E817">
        <v>360</v>
      </c>
      <c r="F817" s="1">
        <v>2.273414093</v>
      </c>
      <c r="G817" s="1">
        <v>-7.7387283560000002</v>
      </c>
      <c r="H817">
        <v>804</v>
      </c>
      <c r="I817">
        <v>815</v>
      </c>
    </row>
    <row r="818" spans="1:9" x14ac:dyDescent="0.25">
      <c r="A818" s="10" t="s">
        <v>3365</v>
      </c>
      <c r="B818" t="s">
        <v>3</v>
      </c>
      <c r="C818" s="1">
        <v>8.6754980560000003</v>
      </c>
      <c r="D818" s="32">
        <v>5.5203570794287213E-2</v>
      </c>
      <c r="E818">
        <v>362</v>
      </c>
      <c r="F818" s="1">
        <v>2.2695967160000001</v>
      </c>
      <c r="G818" s="1">
        <v>-7.7429848159999999</v>
      </c>
      <c r="H818">
        <v>805</v>
      </c>
      <c r="I818">
        <v>816</v>
      </c>
    </row>
    <row r="819" spans="1:9" x14ac:dyDescent="0.25">
      <c r="A819" s="10" t="s">
        <v>2815</v>
      </c>
      <c r="B819" t="s">
        <v>3</v>
      </c>
      <c r="C819" s="1">
        <v>8.6359900609999993</v>
      </c>
      <c r="D819" s="32">
        <v>0.48630688200088834</v>
      </c>
      <c r="E819">
        <v>363</v>
      </c>
      <c r="F819" s="1">
        <v>2.265505053</v>
      </c>
      <c r="G819" s="1">
        <v>-7.7475491910000001</v>
      </c>
      <c r="H819">
        <v>806</v>
      </c>
      <c r="I819">
        <v>817</v>
      </c>
    </row>
    <row r="820" spans="1:9" x14ac:dyDescent="0.25">
      <c r="A820" s="10" t="s">
        <v>3564</v>
      </c>
      <c r="B820" t="s">
        <v>3</v>
      </c>
      <c r="C820" s="1">
        <v>8.6167956910000001</v>
      </c>
      <c r="D820" s="32">
        <v>0.36265023776559346</v>
      </c>
      <c r="E820">
        <v>364</v>
      </c>
      <c r="F820" s="1">
        <v>2.2635111210000001</v>
      </c>
      <c r="G820" s="1">
        <v>-7.7497742670000003</v>
      </c>
      <c r="H820">
        <v>807</v>
      </c>
      <c r="I820">
        <v>818</v>
      </c>
    </row>
    <row r="821" spans="1:9" x14ac:dyDescent="0.25">
      <c r="A821" s="10" t="s">
        <v>2779</v>
      </c>
      <c r="B821" t="s">
        <v>3</v>
      </c>
      <c r="C821" s="1">
        <v>8.5884906319999992</v>
      </c>
      <c r="D821" s="32">
        <v>0.53878211066351811</v>
      </c>
      <c r="E821">
        <v>367</v>
      </c>
      <c r="F821" s="1">
        <v>2.2605634870000002</v>
      </c>
      <c r="G821" s="1">
        <v>-7.7530645439999999</v>
      </c>
      <c r="H821">
        <v>808</v>
      </c>
      <c r="I821">
        <v>819</v>
      </c>
    </row>
    <row r="822" spans="1:9" x14ac:dyDescent="0.25">
      <c r="A822" s="10" t="s">
        <v>701</v>
      </c>
      <c r="B822" t="s">
        <v>3</v>
      </c>
      <c r="C822" s="1">
        <v>8.5365672040000007</v>
      </c>
      <c r="D822" s="32">
        <v>0.96378905387768488</v>
      </c>
      <c r="E822">
        <v>372</v>
      </c>
      <c r="F822" s="1">
        <v>2.2551335890000002</v>
      </c>
      <c r="G822" s="1">
        <v>-7.7591285919999997</v>
      </c>
      <c r="H822">
        <v>809</v>
      </c>
      <c r="I822">
        <v>820</v>
      </c>
    </row>
    <row r="823" spans="1:9" x14ac:dyDescent="0.25">
      <c r="A823" s="10" t="s">
        <v>3106</v>
      </c>
      <c r="B823" t="s">
        <v>3</v>
      </c>
      <c r="C823" s="1">
        <v>8.5360868199999995</v>
      </c>
      <c r="D823" s="32">
        <v>0.33619759240860519</v>
      </c>
      <c r="E823">
        <v>373</v>
      </c>
      <c r="F823" s="1">
        <v>2.255083215</v>
      </c>
      <c r="G823" s="1">
        <v>-7.7591848680000002</v>
      </c>
      <c r="H823">
        <v>810</v>
      </c>
      <c r="I823">
        <v>821</v>
      </c>
    </row>
    <row r="824" spans="1:9" x14ac:dyDescent="0.25">
      <c r="A824" s="10" t="s">
        <v>430</v>
      </c>
      <c r="B824" t="s">
        <v>3</v>
      </c>
      <c r="C824" s="1">
        <v>8.4540973509999997</v>
      </c>
      <c r="D824" s="32">
        <v>0.5556759082179209</v>
      </c>
      <c r="E824">
        <v>376</v>
      </c>
      <c r="F824" s="1">
        <v>2.2464482299999999</v>
      </c>
      <c r="G824" s="1">
        <v>-7.7688363349999996</v>
      </c>
      <c r="H824">
        <v>811</v>
      </c>
      <c r="I824">
        <v>822</v>
      </c>
    </row>
    <row r="825" spans="1:9" x14ac:dyDescent="0.25">
      <c r="A825" s="10" t="s">
        <v>554</v>
      </c>
      <c r="B825" t="s">
        <v>3</v>
      </c>
      <c r="C825" s="1">
        <v>8.3407862450000003</v>
      </c>
      <c r="D825" s="32">
        <v>0.77709223865488086</v>
      </c>
      <c r="E825">
        <v>381</v>
      </c>
      <c r="F825" s="1">
        <v>2.2343904289999998</v>
      </c>
      <c r="G825" s="1">
        <v>-7.7823300670000002</v>
      </c>
      <c r="H825">
        <v>812</v>
      </c>
      <c r="I825">
        <v>823</v>
      </c>
    </row>
    <row r="826" spans="1:9" x14ac:dyDescent="0.25">
      <c r="A826" s="10" t="s">
        <v>627</v>
      </c>
      <c r="B826" t="s">
        <v>3</v>
      </c>
      <c r="C826" s="1">
        <v>8.2686868279999999</v>
      </c>
      <c r="D826" s="32">
        <v>0.69709621428942548</v>
      </c>
      <c r="E826">
        <v>382</v>
      </c>
      <c r="F826" s="1">
        <v>2.2266417110000001</v>
      </c>
      <c r="G826" s="1">
        <v>-7.7910118439999998</v>
      </c>
      <c r="H826">
        <v>813</v>
      </c>
      <c r="I826">
        <v>824</v>
      </c>
    </row>
    <row r="827" spans="1:9" x14ac:dyDescent="0.25">
      <c r="A827" s="10" t="s">
        <v>667</v>
      </c>
      <c r="B827" t="s">
        <v>3</v>
      </c>
      <c r="C827" s="1">
        <v>8.1574792039999995</v>
      </c>
      <c r="D827" s="32">
        <v>4.8305458395056355</v>
      </c>
      <c r="E827">
        <v>393</v>
      </c>
      <c r="F827" s="1">
        <v>2.2145709450000002</v>
      </c>
      <c r="G827" s="1">
        <v>-7.804552352</v>
      </c>
      <c r="H827">
        <v>817</v>
      </c>
      <c r="I827">
        <v>825</v>
      </c>
    </row>
    <row r="828" spans="1:9" x14ac:dyDescent="0.25">
      <c r="A828" s="10" t="s">
        <v>3514</v>
      </c>
      <c r="B828" t="s">
        <v>3</v>
      </c>
      <c r="C828" s="1">
        <v>8.0848645769999994</v>
      </c>
      <c r="D828" s="32">
        <v>0.23165154063919385</v>
      </c>
      <c r="E828">
        <v>396</v>
      </c>
      <c r="F828" s="1">
        <v>2.206609796</v>
      </c>
      <c r="G828" s="1">
        <v>-7.8134938099999998</v>
      </c>
      <c r="H828">
        <v>818</v>
      </c>
      <c r="I828">
        <v>826</v>
      </c>
    </row>
    <row r="829" spans="1:9" x14ac:dyDescent="0.25">
      <c r="A829" s="10" t="s">
        <v>752</v>
      </c>
      <c r="B829" t="s">
        <v>3</v>
      </c>
      <c r="C829" s="1">
        <v>8.0405289060000005</v>
      </c>
      <c r="D829" s="32">
        <v>4.7111305037973121</v>
      </c>
      <c r="E829">
        <v>399</v>
      </c>
      <c r="F829" s="1">
        <v>2.2017176799999998</v>
      </c>
      <c r="G829" s="1">
        <v>-7.8189926869999997</v>
      </c>
      <c r="H829">
        <v>819</v>
      </c>
      <c r="I829">
        <v>827</v>
      </c>
    </row>
    <row r="830" spans="1:9" x14ac:dyDescent="0.25">
      <c r="A830" s="10" t="s">
        <v>888</v>
      </c>
      <c r="B830" t="s">
        <v>3</v>
      </c>
      <c r="C830" s="1">
        <v>7.9780547180000001</v>
      </c>
      <c r="D830" s="32">
        <v>0.27430845423560973</v>
      </c>
      <c r="E830">
        <v>402</v>
      </c>
      <c r="F830" s="1">
        <v>2.1947832350000001</v>
      </c>
      <c r="G830" s="1">
        <v>-7.8267929399999998</v>
      </c>
      <c r="H830">
        <v>821</v>
      </c>
      <c r="I830">
        <v>828</v>
      </c>
    </row>
    <row r="831" spans="1:9" x14ac:dyDescent="0.25">
      <c r="A831" s="10" t="s">
        <v>782</v>
      </c>
      <c r="B831" t="s">
        <v>3</v>
      </c>
      <c r="C831" s="1">
        <v>7.9129039729999997</v>
      </c>
      <c r="D831" s="32">
        <v>0.57652625836958726</v>
      </c>
      <c r="E831">
        <v>405</v>
      </c>
      <c r="F831" s="1">
        <v>2.1875001109999999</v>
      </c>
      <c r="G831" s="1">
        <v>-7.8349927109999999</v>
      </c>
      <c r="H831">
        <v>822</v>
      </c>
      <c r="I831">
        <v>829</v>
      </c>
    </row>
    <row r="832" spans="1:9" x14ac:dyDescent="0.25">
      <c r="A832" s="10" t="s">
        <v>3417</v>
      </c>
      <c r="B832" t="s">
        <v>3</v>
      </c>
      <c r="C832" s="1">
        <v>7.8235279159999997</v>
      </c>
      <c r="D832" s="32">
        <v>0.22688672638355425</v>
      </c>
      <c r="E832">
        <v>413</v>
      </c>
      <c r="F832" s="1">
        <v>2.1774217810000001</v>
      </c>
      <c r="G832" s="1">
        <v>-7.8463519599999998</v>
      </c>
      <c r="H832">
        <v>823</v>
      </c>
      <c r="I832">
        <v>830</v>
      </c>
    </row>
    <row r="833" spans="1:9" x14ac:dyDescent="0.25">
      <c r="A833" s="10" t="s">
        <v>3504</v>
      </c>
      <c r="B833" t="s">
        <v>3</v>
      </c>
      <c r="C833" s="1">
        <v>7.8235279159999997</v>
      </c>
      <c r="D833" s="32">
        <v>0.28301736626982149</v>
      </c>
      <c r="E833">
        <v>414</v>
      </c>
      <c r="F833" s="1">
        <v>2.1774217810000001</v>
      </c>
      <c r="G833" s="1">
        <v>-7.8463519599999998</v>
      </c>
      <c r="H833">
        <v>824</v>
      </c>
      <c r="I833">
        <v>831</v>
      </c>
    </row>
    <row r="834" spans="1:9" x14ac:dyDescent="0.25">
      <c r="A834" s="10" t="s">
        <v>796</v>
      </c>
      <c r="B834" t="s">
        <v>3</v>
      </c>
      <c r="C834" s="1">
        <v>7.8200697569999997</v>
      </c>
      <c r="D834" s="32">
        <v>5.2327598077462616</v>
      </c>
      <c r="E834">
        <v>417</v>
      </c>
      <c r="F834" s="1">
        <v>2.1770297790000002</v>
      </c>
      <c r="G834" s="1">
        <v>-7.8467940780000003</v>
      </c>
      <c r="H834">
        <v>825</v>
      </c>
      <c r="I834">
        <v>832</v>
      </c>
    </row>
    <row r="835" spans="1:9" x14ac:dyDescent="0.25">
      <c r="A835" s="10" t="s">
        <v>1157</v>
      </c>
      <c r="B835" t="s">
        <v>3</v>
      </c>
      <c r="C835" s="1">
        <v>7.7792796390000003</v>
      </c>
      <c r="D835" s="32">
        <v>1.3121208650306693</v>
      </c>
      <c r="E835">
        <v>418</v>
      </c>
      <c r="F835" s="1">
        <v>2.1723943590000001</v>
      </c>
      <c r="G835" s="1">
        <v>-7.8520238100000004</v>
      </c>
      <c r="H835">
        <v>826</v>
      </c>
      <c r="I835">
        <v>833</v>
      </c>
    </row>
    <row r="836" spans="1:9" x14ac:dyDescent="0.25">
      <c r="A836" s="10" t="s">
        <v>2858</v>
      </c>
      <c r="B836" t="s">
        <v>3</v>
      </c>
      <c r="C836" s="1">
        <v>7.7516451719999999</v>
      </c>
      <c r="D836" s="32">
        <v>0.44724869688373253</v>
      </c>
      <c r="E836">
        <v>420</v>
      </c>
      <c r="F836" s="1">
        <v>2.1692417019999999</v>
      </c>
      <c r="G836" s="1">
        <v>-7.8555824510000001</v>
      </c>
      <c r="H836">
        <v>829</v>
      </c>
      <c r="I836">
        <v>834</v>
      </c>
    </row>
    <row r="837" spans="1:9" x14ac:dyDescent="0.25">
      <c r="A837" s="10" t="s">
        <v>2846</v>
      </c>
      <c r="B837" t="s">
        <v>3</v>
      </c>
      <c r="C837" s="1">
        <v>7.5738467270000003</v>
      </c>
      <c r="D837" s="32">
        <v>0.3419935466878552</v>
      </c>
      <c r="E837">
        <v>437</v>
      </c>
      <c r="F837" s="1">
        <v>2.1487164920000001</v>
      </c>
      <c r="G837" s="1">
        <v>-7.8787864599999997</v>
      </c>
      <c r="H837">
        <v>832</v>
      </c>
      <c r="I837">
        <v>835</v>
      </c>
    </row>
    <row r="838" spans="1:9" x14ac:dyDescent="0.25">
      <c r="A838" s="10" t="s">
        <v>2833</v>
      </c>
      <c r="B838" t="s">
        <v>3</v>
      </c>
      <c r="C838" s="1">
        <v>7.573349296</v>
      </c>
      <c r="D838" s="32">
        <v>0.37643389858587389</v>
      </c>
      <c r="E838">
        <v>438</v>
      </c>
      <c r="F838" s="1">
        <v>2.1486584729999998</v>
      </c>
      <c r="G838" s="1">
        <v>-7.8788521400000002</v>
      </c>
      <c r="H838">
        <v>833</v>
      </c>
      <c r="I838">
        <v>836</v>
      </c>
    </row>
    <row r="839" spans="1:9" x14ac:dyDescent="0.25">
      <c r="A839" s="10" t="s">
        <v>2786</v>
      </c>
      <c r="B839" t="s">
        <v>3</v>
      </c>
      <c r="C839" s="1">
        <v>7.550501379</v>
      </c>
      <c r="D839" s="32">
        <v>0.36453877618388103</v>
      </c>
      <c r="E839">
        <v>440</v>
      </c>
      <c r="F839" s="1">
        <v>2.145989922</v>
      </c>
      <c r="G839" s="1">
        <v>-7.881873584</v>
      </c>
      <c r="H839">
        <v>834</v>
      </c>
      <c r="I839">
        <v>837</v>
      </c>
    </row>
    <row r="840" spans="1:9" x14ac:dyDescent="0.25">
      <c r="A840" s="10" t="s">
        <v>864</v>
      </c>
      <c r="B840" t="s">
        <v>3</v>
      </c>
      <c r="C840" s="1">
        <v>7.5466409089999997</v>
      </c>
      <c r="D840" s="32">
        <v>0.28948633051777523</v>
      </c>
      <c r="E840">
        <v>441</v>
      </c>
      <c r="F840" s="1">
        <v>2.1455383299999999</v>
      </c>
      <c r="G840" s="1">
        <v>-7.8823850010000003</v>
      </c>
      <c r="H840">
        <v>835</v>
      </c>
      <c r="I840">
        <v>838</v>
      </c>
    </row>
    <row r="841" spans="1:9" x14ac:dyDescent="0.25">
      <c r="A841" s="10" t="s">
        <v>869</v>
      </c>
      <c r="B841" t="s">
        <v>3</v>
      </c>
      <c r="C841" s="1">
        <v>7.5466409089999997</v>
      </c>
      <c r="D841" s="32">
        <v>0.29950698742509485</v>
      </c>
      <c r="E841">
        <v>442</v>
      </c>
      <c r="F841" s="1">
        <v>2.1455383299999999</v>
      </c>
      <c r="G841" s="1">
        <v>-7.8823850010000003</v>
      </c>
      <c r="H841">
        <v>836</v>
      </c>
      <c r="I841">
        <v>839</v>
      </c>
    </row>
    <row r="842" spans="1:9" x14ac:dyDescent="0.25">
      <c r="A842" s="10" t="s">
        <v>604</v>
      </c>
      <c r="B842" t="s">
        <v>3</v>
      </c>
      <c r="C842" s="1">
        <v>7.5360273270000002</v>
      </c>
      <c r="D842" s="32">
        <v>0.53890207704929938</v>
      </c>
      <c r="E842">
        <v>445</v>
      </c>
      <c r="F842" s="1">
        <v>2.1442957150000002</v>
      </c>
      <c r="G842" s="1">
        <v>-7.8837923889999999</v>
      </c>
      <c r="H842">
        <v>837</v>
      </c>
      <c r="I842">
        <v>840</v>
      </c>
    </row>
    <row r="843" spans="1:9" x14ac:dyDescent="0.25">
      <c r="A843" s="10" t="s">
        <v>2837</v>
      </c>
      <c r="B843" t="s">
        <v>3</v>
      </c>
      <c r="C843" s="1">
        <v>7.530514889</v>
      </c>
      <c r="D843" s="32">
        <v>0.35267488158385274</v>
      </c>
      <c r="E843">
        <v>447</v>
      </c>
      <c r="F843" s="1">
        <v>2.1436497220000001</v>
      </c>
      <c r="G843" s="1">
        <v>-7.8845241350000004</v>
      </c>
      <c r="H843">
        <v>838</v>
      </c>
      <c r="I843">
        <v>841</v>
      </c>
    </row>
    <row r="844" spans="1:9" x14ac:dyDescent="0.25">
      <c r="A844" s="10" t="s">
        <v>2850</v>
      </c>
      <c r="B844" t="s">
        <v>3</v>
      </c>
      <c r="C844" s="1">
        <v>7.5226870679999998</v>
      </c>
      <c r="D844" s="32">
        <v>0.30936593041040522</v>
      </c>
      <c r="E844">
        <v>448</v>
      </c>
      <c r="F844" s="1">
        <v>2.1427316749999998</v>
      </c>
      <c r="G844" s="1">
        <v>-7.885564156</v>
      </c>
      <c r="H844">
        <v>839</v>
      </c>
      <c r="I844">
        <v>842</v>
      </c>
    </row>
    <row r="845" spans="1:9" x14ac:dyDescent="0.25">
      <c r="A845" s="10" t="s">
        <v>909</v>
      </c>
      <c r="B845" t="s">
        <v>3</v>
      </c>
      <c r="C845" s="1">
        <v>7.5157403020000002</v>
      </c>
      <c r="D845" s="32">
        <v>0.20226806300328434</v>
      </c>
      <c r="E845">
        <v>449</v>
      </c>
      <c r="F845" s="1">
        <v>2.141916251</v>
      </c>
      <c r="G845" s="1">
        <v>-7.8864880240000002</v>
      </c>
      <c r="H845">
        <v>840</v>
      </c>
      <c r="I845">
        <v>843</v>
      </c>
    </row>
    <row r="846" spans="1:9" x14ac:dyDescent="0.25">
      <c r="A846" s="10" t="s">
        <v>3197</v>
      </c>
      <c r="B846" t="s">
        <v>3</v>
      </c>
      <c r="C846" s="1">
        <v>7.4772114719999996</v>
      </c>
      <c r="D846" s="32">
        <v>0.2313342639008423</v>
      </c>
      <c r="E846">
        <v>451</v>
      </c>
      <c r="F846" s="1">
        <v>2.1373815600000001</v>
      </c>
      <c r="G846" s="1">
        <v>-7.8916276280000002</v>
      </c>
      <c r="H846">
        <v>841</v>
      </c>
      <c r="I846">
        <v>844</v>
      </c>
    </row>
    <row r="847" spans="1:9" x14ac:dyDescent="0.25">
      <c r="A847" s="10" t="s">
        <v>3058</v>
      </c>
      <c r="B847" t="s">
        <v>3</v>
      </c>
      <c r="C847" s="1">
        <v>7.4507738579999998</v>
      </c>
      <c r="D847" s="32">
        <v>0.31989192779256931</v>
      </c>
      <c r="E847">
        <v>454</v>
      </c>
      <c r="F847" s="1">
        <v>2.1342580180000001</v>
      </c>
      <c r="G847" s="1">
        <v>-7.8951696519999999</v>
      </c>
      <c r="H847">
        <v>843</v>
      </c>
      <c r="I847">
        <v>845</v>
      </c>
    </row>
    <row r="848" spans="1:9" x14ac:dyDescent="0.25">
      <c r="A848" s="10" t="s">
        <v>2873</v>
      </c>
      <c r="B848" t="s">
        <v>3</v>
      </c>
      <c r="C848" s="1">
        <v>7.361054105</v>
      </c>
      <c r="D848" s="32">
        <v>0.27422638532220517</v>
      </c>
      <c r="E848">
        <v>463</v>
      </c>
      <c r="F848" s="1">
        <v>2.123584508</v>
      </c>
      <c r="G848" s="1">
        <v>-7.9072844089999998</v>
      </c>
      <c r="H848">
        <v>845</v>
      </c>
      <c r="I848">
        <v>846</v>
      </c>
    </row>
    <row r="849" spans="1:9" x14ac:dyDescent="0.25">
      <c r="A849" s="10" t="s">
        <v>534</v>
      </c>
      <c r="B849" t="s">
        <v>3</v>
      </c>
      <c r="C849" s="1">
        <v>7.3086989520000003</v>
      </c>
      <c r="D849" s="32">
        <v>5.1566260663666634</v>
      </c>
      <c r="E849">
        <v>466</v>
      </c>
      <c r="F849" s="1">
        <v>2.1173030320000001</v>
      </c>
      <c r="G849" s="1">
        <v>-7.9144222769999999</v>
      </c>
      <c r="H849">
        <v>846</v>
      </c>
      <c r="I849">
        <v>847</v>
      </c>
    </row>
    <row r="850" spans="1:9" x14ac:dyDescent="0.25">
      <c r="A850" s="10" t="s">
        <v>1613</v>
      </c>
      <c r="B850" t="s">
        <v>3</v>
      </c>
      <c r="C850" s="1">
        <v>7.2776001240000001</v>
      </c>
      <c r="D850" s="32">
        <v>0.62221633644684848</v>
      </c>
      <c r="E850">
        <v>472</v>
      </c>
      <c r="F850" s="1">
        <v>2.113553086</v>
      </c>
      <c r="G850" s="1">
        <v>-7.9186863980000002</v>
      </c>
      <c r="H850">
        <v>847</v>
      </c>
      <c r="I850">
        <v>848</v>
      </c>
    </row>
    <row r="851" spans="1:9" x14ac:dyDescent="0.25">
      <c r="A851" s="10" t="s">
        <v>1222</v>
      </c>
      <c r="B851" t="s">
        <v>3</v>
      </c>
      <c r="C851" s="1">
        <v>7.2379888939999999</v>
      </c>
      <c r="D851" s="32">
        <v>0.87894127078788287</v>
      </c>
      <c r="E851">
        <v>478</v>
      </c>
      <c r="F851" s="1">
        <v>2.1087562480000002</v>
      </c>
      <c r="G851" s="1">
        <v>-7.9241441620000002</v>
      </c>
      <c r="H851">
        <v>848</v>
      </c>
      <c r="I851">
        <v>849</v>
      </c>
    </row>
    <row r="852" spans="1:9" x14ac:dyDescent="0.25">
      <c r="A852" s="10" t="s">
        <v>2822</v>
      </c>
      <c r="B852" t="s">
        <v>3</v>
      </c>
      <c r="C852" s="1">
        <v>7.2280448100000001</v>
      </c>
      <c r="D852" s="32">
        <v>0.30141727924573852</v>
      </c>
      <c r="E852">
        <v>479</v>
      </c>
      <c r="F852" s="1">
        <v>2.1075484179999999</v>
      </c>
      <c r="G852" s="1">
        <v>-7.9255189799999997</v>
      </c>
      <c r="H852">
        <v>849</v>
      </c>
      <c r="I852">
        <v>850</v>
      </c>
    </row>
    <row r="853" spans="1:9" x14ac:dyDescent="0.25">
      <c r="A853" s="10" t="s">
        <v>3187</v>
      </c>
      <c r="B853" t="s">
        <v>3</v>
      </c>
      <c r="C853" s="1">
        <v>7.199793755</v>
      </c>
      <c r="D853" s="32">
        <v>0.25848599162805319</v>
      </c>
      <c r="E853">
        <v>480</v>
      </c>
      <c r="F853" s="1">
        <v>2.104109002</v>
      </c>
      <c r="G853" s="1">
        <v>-7.9294351719999998</v>
      </c>
      <c r="H853">
        <v>850</v>
      </c>
      <c r="I853">
        <v>851</v>
      </c>
    </row>
    <row r="854" spans="1:9" x14ac:dyDescent="0.25">
      <c r="A854" s="10" t="s">
        <v>3246</v>
      </c>
      <c r="B854" t="s">
        <v>3</v>
      </c>
      <c r="C854" s="1">
        <v>7.199793755</v>
      </c>
      <c r="D854" s="32">
        <v>0.23710736821936226</v>
      </c>
      <c r="E854">
        <v>481</v>
      </c>
      <c r="F854" s="1">
        <v>2.104109002</v>
      </c>
      <c r="G854" s="1">
        <v>-7.9294351719999998</v>
      </c>
      <c r="H854">
        <v>851</v>
      </c>
      <c r="I854">
        <v>852</v>
      </c>
    </row>
    <row r="855" spans="1:9" x14ac:dyDescent="0.25">
      <c r="A855" s="10" t="s">
        <v>2809</v>
      </c>
      <c r="B855" t="s">
        <v>3</v>
      </c>
      <c r="C855" s="1">
        <v>7.1594385850000002</v>
      </c>
      <c r="D855" s="32">
        <v>0.28252664005584194</v>
      </c>
      <c r="E855">
        <v>483</v>
      </c>
      <c r="F855" s="1">
        <v>2.0991753659999999</v>
      </c>
      <c r="G855" s="1">
        <v>-7.935055985</v>
      </c>
      <c r="H855">
        <v>852</v>
      </c>
      <c r="I855">
        <v>853</v>
      </c>
    </row>
    <row r="856" spans="1:9" x14ac:dyDescent="0.25">
      <c r="A856" s="10" t="s">
        <v>546</v>
      </c>
      <c r="B856" t="s">
        <v>3</v>
      </c>
      <c r="C856" s="1">
        <v>7.1553683189999999</v>
      </c>
      <c r="D856" s="32">
        <v>4.2025328500638812</v>
      </c>
      <c r="E856">
        <v>484</v>
      </c>
      <c r="F856" s="1">
        <v>2.0986764</v>
      </c>
      <c r="G856" s="1">
        <v>-7.9356246639999997</v>
      </c>
      <c r="H856">
        <v>853</v>
      </c>
      <c r="I856">
        <v>854</v>
      </c>
    </row>
    <row r="857" spans="1:9" x14ac:dyDescent="0.25">
      <c r="A857" s="10" t="s">
        <v>1262</v>
      </c>
      <c r="B857" t="s">
        <v>3</v>
      </c>
      <c r="C857" s="1">
        <v>7.1489600290000004</v>
      </c>
      <c r="D857" s="32">
        <v>1.0589540675656748</v>
      </c>
      <c r="E857">
        <v>486</v>
      </c>
      <c r="F857" s="1">
        <v>2.0978903149999999</v>
      </c>
      <c r="G857" s="1">
        <v>-7.936520657</v>
      </c>
      <c r="H857">
        <v>854</v>
      </c>
      <c r="I857">
        <v>855</v>
      </c>
    </row>
    <row r="858" spans="1:9" x14ac:dyDescent="0.25">
      <c r="A858" s="10" t="s">
        <v>2848</v>
      </c>
      <c r="B858" t="s">
        <v>3</v>
      </c>
      <c r="C858" s="1">
        <v>7.1231684050000004</v>
      </c>
      <c r="D858" s="32">
        <v>0.2262760599643231</v>
      </c>
      <c r="E858">
        <v>488</v>
      </c>
      <c r="F858" s="1">
        <v>2.0947202759999999</v>
      </c>
      <c r="G858" s="1">
        <v>-7.9401349249999997</v>
      </c>
      <c r="H858">
        <v>855</v>
      </c>
      <c r="I858">
        <v>856</v>
      </c>
    </row>
    <row r="859" spans="1:9" x14ac:dyDescent="0.25">
      <c r="A859" s="10" t="s">
        <v>2791</v>
      </c>
      <c r="B859" t="s">
        <v>3</v>
      </c>
      <c r="C859" s="1">
        <v>7.118981239</v>
      </c>
      <c r="D859" s="32">
        <v>0.25700601971427622</v>
      </c>
      <c r="E859">
        <v>489</v>
      </c>
      <c r="F859" s="1">
        <v>2.0942046830000001</v>
      </c>
      <c r="G859" s="1">
        <v>-7.940722922</v>
      </c>
      <c r="H859">
        <v>856</v>
      </c>
      <c r="I859">
        <v>857</v>
      </c>
    </row>
    <row r="860" spans="1:9" x14ac:dyDescent="0.25">
      <c r="A860" s="10" t="s">
        <v>2807</v>
      </c>
      <c r="B860" t="s">
        <v>3</v>
      </c>
      <c r="C860" s="1">
        <v>7.1100656009999996</v>
      </c>
      <c r="D860" s="32">
        <v>0.32628588830435129</v>
      </c>
      <c r="E860">
        <v>490</v>
      </c>
      <c r="F860" s="1">
        <v>2.0931059570000001</v>
      </c>
      <c r="G860" s="1">
        <v>-7.941976082</v>
      </c>
      <c r="H860">
        <v>857</v>
      </c>
      <c r="I860">
        <v>858</v>
      </c>
    </row>
    <row r="861" spans="1:9" x14ac:dyDescent="0.25">
      <c r="A861" s="10" t="s">
        <v>2824</v>
      </c>
      <c r="B861" t="s">
        <v>3</v>
      </c>
      <c r="C861" s="1">
        <v>7.1100656009999996</v>
      </c>
      <c r="D861" s="32">
        <v>0.3162894652313285</v>
      </c>
      <c r="E861">
        <v>491</v>
      </c>
      <c r="F861" s="1">
        <v>2.0931059570000001</v>
      </c>
      <c r="G861" s="1">
        <v>-7.941976082</v>
      </c>
      <c r="H861">
        <v>858</v>
      </c>
      <c r="I861">
        <v>859</v>
      </c>
    </row>
    <row r="862" spans="1:9" x14ac:dyDescent="0.25">
      <c r="A862" s="10" t="s">
        <v>3162</v>
      </c>
      <c r="B862" t="s">
        <v>3</v>
      </c>
      <c r="C862" s="1">
        <v>7.0537859540000003</v>
      </c>
      <c r="D862" s="32">
        <v>0.19013645814556751</v>
      </c>
      <c r="E862">
        <v>492</v>
      </c>
      <c r="F862" s="1">
        <v>2.0861422859999998</v>
      </c>
      <c r="G862" s="1">
        <v>-7.9499230650000001</v>
      </c>
      <c r="H862">
        <v>859</v>
      </c>
      <c r="I862">
        <v>860</v>
      </c>
    </row>
    <row r="863" spans="1:9" x14ac:dyDescent="0.25">
      <c r="A863" s="10" t="s">
        <v>3288</v>
      </c>
      <c r="B863" t="s">
        <v>3</v>
      </c>
      <c r="C863" s="1">
        <v>7.0537859540000003</v>
      </c>
      <c r="D863" s="32">
        <v>0.16136320311118618</v>
      </c>
      <c r="E863">
        <v>493</v>
      </c>
      <c r="F863" s="1">
        <v>2.0861422859999998</v>
      </c>
      <c r="G863" s="1">
        <v>-7.9499230650000001</v>
      </c>
      <c r="H863">
        <v>860</v>
      </c>
      <c r="I863">
        <v>861</v>
      </c>
    </row>
    <row r="864" spans="1:9" x14ac:dyDescent="0.25">
      <c r="A864" s="10" t="s">
        <v>2941</v>
      </c>
      <c r="B864" t="s">
        <v>3</v>
      </c>
      <c r="C864" s="1">
        <v>7.0212656889999998</v>
      </c>
      <c r="D864" s="32">
        <v>0.30916402687082428</v>
      </c>
      <c r="E864">
        <v>495</v>
      </c>
      <c r="F864" s="1">
        <v>2.082096226</v>
      </c>
      <c r="G864" s="1">
        <v>-7.9545440530000002</v>
      </c>
      <c r="H864">
        <v>862</v>
      </c>
      <c r="I864">
        <v>862</v>
      </c>
    </row>
    <row r="865" spans="1:9" x14ac:dyDescent="0.25">
      <c r="A865" s="10" t="s">
        <v>1794</v>
      </c>
      <c r="B865" t="s">
        <v>3</v>
      </c>
      <c r="C865" s="1">
        <v>6.9894891000000001</v>
      </c>
      <c r="D865" s="32">
        <v>0.69259947012080203</v>
      </c>
      <c r="E865">
        <v>498</v>
      </c>
      <c r="F865" s="1">
        <v>2.0781268150000001</v>
      </c>
      <c r="G865" s="1">
        <v>-7.9590800890000004</v>
      </c>
      <c r="H865">
        <v>863</v>
      </c>
      <c r="I865">
        <v>863</v>
      </c>
    </row>
    <row r="866" spans="1:9" x14ac:dyDescent="0.25">
      <c r="A866" s="10" t="s">
        <v>3402</v>
      </c>
      <c r="B866" t="s">
        <v>3</v>
      </c>
      <c r="C866" s="1">
        <v>6.9595304159999998</v>
      </c>
      <c r="D866" s="32">
        <v>0.21463740338139936</v>
      </c>
      <c r="E866">
        <v>501</v>
      </c>
      <c r="F866" s="1">
        <v>2.074370005</v>
      </c>
      <c r="G866" s="1">
        <v>-7.9633755490000002</v>
      </c>
      <c r="H866">
        <v>864</v>
      </c>
      <c r="I866">
        <v>864</v>
      </c>
    </row>
    <row r="867" spans="1:9" x14ac:dyDescent="0.25">
      <c r="A867" s="10" t="s">
        <v>3587</v>
      </c>
      <c r="B867" t="s">
        <v>3</v>
      </c>
      <c r="C867" s="1">
        <v>6.9595304159999998</v>
      </c>
      <c r="D867" s="32">
        <v>0.24643402565546027</v>
      </c>
      <c r="E867">
        <v>502</v>
      </c>
      <c r="F867" s="1">
        <v>2.074370005</v>
      </c>
      <c r="G867" s="1">
        <v>-7.9633755490000002</v>
      </c>
      <c r="H867">
        <v>865</v>
      </c>
      <c r="I867">
        <v>865</v>
      </c>
    </row>
    <row r="868" spans="1:9" x14ac:dyDescent="0.25">
      <c r="A868" s="10" t="s">
        <v>1672</v>
      </c>
      <c r="B868" t="s">
        <v>3</v>
      </c>
      <c r="C868" s="1">
        <v>6.88432332</v>
      </c>
      <c r="D868" s="32">
        <v>2.2569413466172028</v>
      </c>
      <c r="E868">
        <v>508</v>
      </c>
      <c r="F868" s="1">
        <v>2.064876398</v>
      </c>
      <c r="G868" s="1">
        <v>-7.974240708</v>
      </c>
      <c r="H868">
        <v>866</v>
      </c>
      <c r="I868">
        <v>866</v>
      </c>
    </row>
    <row r="869" spans="1:9" x14ac:dyDescent="0.25">
      <c r="A869" s="10" t="s">
        <v>1577</v>
      </c>
      <c r="B869" t="s">
        <v>3</v>
      </c>
      <c r="C869" s="1">
        <v>6.8681434680000004</v>
      </c>
      <c r="D869" s="32">
        <v>2.3483715015246993</v>
      </c>
      <c r="E869">
        <v>511</v>
      </c>
      <c r="F869" s="1">
        <v>2.0628221349999998</v>
      </c>
      <c r="G869" s="1">
        <v>-7.9765937200000003</v>
      </c>
      <c r="H869">
        <v>867</v>
      </c>
      <c r="I869">
        <v>867</v>
      </c>
    </row>
    <row r="870" spans="1:9" x14ac:dyDescent="0.25">
      <c r="A870" s="10" t="s">
        <v>1315</v>
      </c>
      <c r="B870" t="s">
        <v>3</v>
      </c>
      <c r="C870" s="1">
        <v>6.7994609779999999</v>
      </c>
      <c r="D870" s="32">
        <v>0.80112494573908688</v>
      </c>
      <c r="E870">
        <v>524</v>
      </c>
      <c r="F870" s="1">
        <v>2.0540546260000001</v>
      </c>
      <c r="G870" s="1">
        <v>-7.9866442109999998</v>
      </c>
      <c r="H870">
        <v>868</v>
      </c>
      <c r="I870">
        <v>868</v>
      </c>
    </row>
    <row r="871" spans="1:9" x14ac:dyDescent="0.25">
      <c r="A871" s="10" t="s">
        <v>899</v>
      </c>
      <c r="B871" t="s">
        <v>3</v>
      </c>
      <c r="C871" s="1">
        <v>6.7909799680000003</v>
      </c>
      <c r="D871" s="32">
        <v>0.16463155271183608</v>
      </c>
      <c r="E871">
        <v>525</v>
      </c>
      <c r="F871" s="1">
        <v>2.0529666500000001</v>
      </c>
      <c r="G871" s="1">
        <v>-7.9878922960000001</v>
      </c>
      <c r="H871">
        <v>869</v>
      </c>
      <c r="I871">
        <v>869</v>
      </c>
    </row>
    <row r="872" spans="1:9" x14ac:dyDescent="0.25">
      <c r="A872" s="10" t="s">
        <v>919</v>
      </c>
      <c r="B872" t="s">
        <v>3</v>
      </c>
      <c r="C872" s="1">
        <v>6.7909799680000003</v>
      </c>
      <c r="D872" s="32">
        <v>0.25776770758279349</v>
      </c>
      <c r="E872">
        <v>526</v>
      </c>
      <c r="F872" s="1">
        <v>2.0529666500000001</v>
      </c>
      <c r="G872" s="1">
        <v>-7.9878922960000001</v>
      </c>
      <c r="H872">
        <v>870</v>
      </c>
      <c r="I872">
        <v>870</v>
      </c>
    </row>
    <row r="873" spans="1:9" x14ac:dyDescent="0.25">
      <c r="A873" s="10" t="s">
        <v>3375</v>
      </c>
      <c r="B873" t="s">
        <v>3</v>
      </c>
      <c r="C873" s="1">
        <v>6.7719024640000001</v>
      </c>
      <c r="D873" s="32">
        <v>0.33935352851508227</v>
      </c>
      <c r="E873">
        <v>529</v>
      </c>
      <c r="F873" s="1">
        <v>2.0505149820000002</v>
      </c>
      <c r="G873" s="1">
        <v>-7.9907054909999999</v>
      </c>
      <c r="H873">
        <v>871</v>
      </c>
      <c r="I873">
        <v>871</v>
      </c>
    </row>
    <row r="874" spans="1:9" x14ac:dyDescent="0.25">
      <c r="A874" s="10" t="s">
        <v>2959</v>
      </c>
      <c r="B874" t="s">
        <v>3</v>
      </c>
      <c r="C874" s="1">
        <v>6.7631306889999996</v>
      </c>
      <c r="D874" s="32">
        <v>0.25015415783728634</v>
      </c>
      <c r="E874">
        <v>533</v>
      </c>
      <c r="F874" s="1">
        <v>2.049385692</v>
      </c>
      <c r="G874" s="1">
        <v>-7.9920016499999997</v>
      </c>
      <c r="H874">
        <v>872</v>
      </c>
      <c r="I874">
        <v>872</v>
      </c>
    </row>
    <row r="875" spans="1:9" x14ac:dyDescent="0.25">
      <c r="A875" s="10" t="s">
        <v>2839</v>
      </c>
      <c r="B875" t="s">
        <v>3</v>
      </c>
      <c r="C875" s="1">
        <v>6.7393176620000004</v>
      </c>
      <c r="D875" s="32">
        <v>0.16781613538904067</v>
      </c>
      <c r="E875">
        <v>536</v>
      </c>
      <c r="F875" s="1">
        <v>2.046313526</v>
      </c>
      <c r="G875" s="1">
        <v>-7.9955288700000002</v>
      </c>
      <c r="H875">
        <v>873</v>
      </c>
      <c r="I875">
        <v>873</v>
      </c>
    </row>
    <row r="876" spans="1:9" x14ac:dyDescent="0.25">
      <c r="A876" s="10" t="s">
        <v>1726</v>
      </c>
      <c r="B876" t="s">
        <v>3</v>
      </c>
      <c r="C876" s="1">
        <v>6.7294948220000004</v>
      </c>
      <c r="D876" s="32">
        <v>2.2386133054924633</v>
      </c>
      <c r="E876">
        <v>540</v>
      </c>
      <c r="F876" s="1">
        <v>2.045043508</v>
      </c>
      <c r="G876" s="1">
        <v>-7.9969874750000001</v>
      </c>
      <c r="H876">
        <v>874</v>
      </c>
      <c r="I876">
        <v>874</v>
      </c>
    </row>
    <row r="877" spans="1:9" x14ac:dyDescent="0.25">
      <c r="A877" s="10" t="s">
        <v>792</v>
      </c>
      <c r="B877" t="s">
        <v>3</v>
      </c>
      <c r="C877" s="1">
        <v>6.6983586229999998</v>
      </c>
      <c r="D877" s="32">
        <v>0.59782323450480945</v>
      </c>
      <c r="E877">
        <v>544</v>
      </c>
      <c r="F877" s="1">
        <v>2.0410071400000001</v>
      </c>
      <c r="G877" s="1">
        <v>-8.0016250380000002</v>
      </c>
      <c r="H877">
        <v>875</v>
      </c>
      <c r="I877">
        <v>875</v>
      </c>
    </row>
    <row r="878" spans="1:9" x14ac:dyDescent="0.25">
      <c r="A878" s="10" t="s">
        <v>2804</v>
      </c>
      <c r="B878" t="s">
        <v>3</v>
      </c>
      <c r="C878" s="1">
        <v>6.6137161149999999</v>
      </c>
      <c r="D878" s="32">
        <v>0.15210401433633747</v>
      </c>
      <c r="E878">
        <v>551</v>
      </c>
      <c r="F878" s="1">
        <v>2.0299513729999998</v>
      </c>
      <c r="G878" s="1">
        <v>-8.0143418610000001</v>
      </c>
      <c r="H878">
        <v>876</v>
      </c>
      <c r="I878">
        <v>876</v>
      </c>
    </row>
    <row r="879" spans="1:9" x14ac:dyDescent="0.25">
      <c r="A879" s="10" t="s">
        <v>1595</v>
      </c>
      <c r="B879" t="s">
        <v>3</v>
      </c>
      <c r="C879" s="1">
        <v>6.5913605520000003</v>
      </c>
      <c r="D879" s="32">
        <v>0.64170014014528853</v>
      </c>
      <c r="E879">
        <v>553</v>
      </c>
      <c r="F879" s="1">
        <v>2.0270108310000001</v>
      </c>
      <c r="G879" s="1">
        <v>-8.0177277680000003</v>
      </c>
      <c r="H879">
        <v>877</v>
      </c>
      <c r="I879">
        <v>877</v>
      </c>
    </row>
    <row r="880" spans="1:9" x14ac:dyDescent="0.25">
      <c r="A880" s="10" t="s">
        <v>3455</v>
      </c>
      <c r="B880" t="s">
        <v>3</v>
      </c>
      <c r="C880" s="1">
        <v>6.5704639220000001</v>
      </c>
      <c r="D880" s="32">
        <v>0.15041894249386434</v>
      </c>
      <c r="E880">
        <v>555</v>
      </c>
      <c r="F880" s="1">
        <v>2.0242543500000001</v>
      </c>
      <c r="G880" s="1">
        <v>-8.0209031100000008</v>
      </c>
      <c r="H880">
        <v>878</v>
      </c>
      <c r="I880">
        <v>878</v>
      </c>
    </row>
    <row r="881" spans="1:9" x14ac:dyDescent="0.25">
      <c r="A881" s="10" t="s">
        <v>3192</v>
      </c>
      <c r="B881" t="s">
        <v>3</v>
      </c>
      <c r="C881" s="1">
        <v>6.5617359720000001</v>
      </c>
      <c r="D881" s="32">
        <v>0.24238354199820542</v>
      </c>
      <c r="E881">
        <v>557</v>
      </c>
      <c r="F881" s="1">
        <v>2.02310079</v>
      </c>
      <c r="G881" s="1">
        <v>-8.0222323549999999</v>
      </c>
      <c r="H881">
        <v>879</v>
      </c>
      <c r="I881">
        <v>879</v>
      </c>
    </row>
    <row r="882" spans="1:9" x14ac:dyDescent="0.25">
      <c r="A882" s="10" t="s">
        <v>3590</v>
      </c>
      <c r="B882" t="s">
        <v>3</v>
      </c>
      <c r="C882" s="1">
        <v>6.5617359720000001</v>
      </c>
      <c r="D882" s="32">
        <v>0.23478041050108026</v>
      </c>
      <c r="E882">
        <v>558</v>
      </c>
      <c r="F882" s="1">
        <v>2.02310079</v>
      </c>
      <c r="G882" s="1">
        <v>-8.0222323549999999</v>
      </c>
      <c r="H882">
        <v>880</v>
      </c>
      <c r="I882">
        <v>880</v>
      </c>
    </row>
    <row r="883" spans="1:9" x14ac:dyDescent="0.25">
      <c r="A883" s="10" t="s">
        <v>2373</v>
      </c>
      <c r="B883" t="s">
        <v>3</v>
      </c>
      <c r="C883" s="1">
        <v>6.547102518</v>
      </c>
      <c r="D883" s="32">
        <v>0.17642788984864727</v>
      </c>
      <c r="E883">
        <v>562</v>
      </c>
      <c r="F883" s="1">
        <v>2.0211637169999999</v>
      </c>
      <c r="G883" s="1">
        <v>-8.0244649639999999</v>
      </c>
      <c r="H883">
        <v>881</v>
      </c>
      <c r="I883">
        <v>881</v>
      </c>
    </row>
    <row r="884" spans="1:9" x14ac:dyDescent="0.25">
      <c r="A884" s="10" t="s">
        <v>2826</v>
      </c>
      <c r="B884" t="s">
        <v>3</v>
      </c>
      <c r="C884" s="1">
        <v>6.5426345350000004</v>
      </c>
      <c r="D884" s="32">
        <v>0.15004089810496235</v>
      </c>
      <c r="E884">
        <v>563</v>
      </c>
      <c r="F884" s="1">
        <v>2.0205715290000001</v>
      </c>
      <c r="G884" s="1">
        <v>-8.0251476339999996</v>
      </c>
      <c r="H884">
        <v>882</v>
      </c>
      <c r="I884">
        <v>882</v>
      </c>
    </row>
    <row r="885" spans="1:9" x14ac:dyDescent="0.25">
      <c r="A885" s="10" t="s">
        <v>2812</v>
      </c>
      <c r="B885" t="s">
        <v>3</v>
      </c>
      <c r="C885" s="1">
        <v>6.5398358659999998</v>
      </c>
      <c r="D885" s="32">
        <v>0.19805926656747433</v>
      </c>
      <c r="E885">
        <v>564</v>
      </c>
      <c r="F885" s="1">
        <v>2.020200413</v>
      </c>
      <c r="G885" s="1">
        <v>-8.0255754840000009</v>
      </c>
      <c r="H885">
        <v>883</v>
      </c>
      <c r="I885">
        <v>883</v>
      </c>
    </row>
    <row r="886" spans="1:9" x14ac:dyDescent="0.25">
      <c r="A886" s="10" t="s">
        <v>3145</v>
      </c>
      <c r="B886" t="s">
        <v>3</v>
      </c>
      <c r="C886" s="1">
        <v>6.4472969310000003</v>
      </c>
      <c r="D886" s="32">
        <v>0.15476562847285164</v>
      </c>
      <c r="E886">
        <v>570</v>
      </c>
      <c r="F886" s="1">
        <v>2.0078511379999999</v>
      </c>
      <c r="G886" s="1">
        <v>-8.0398265900000006</v>
      </c>
      <c r="H886">
        <v>884</v>
      </c>
      <c r="I886">
        <v>884</v>
      </c>
    </row>
    <row r="887" spans="1:9" x14ac:dyDescent="0.25">
      <c r="A887" s="10" t="s">
        <v>673</v>
      </c>
      <c r="B887" t="s">
        <v>3</v>
      </c>
      <c r="C887" s="1">
        <v>6.3452076230000003</v>
      </c>
      <c r="D887" s="32">
        <v>0.29123377368511483</v>
      </c>
      <c r="E887">
        <v>581</v>
      </c>
      <c r="F887" s="1">
        <v>1.9940480759999999</v>
      </c>
      <c r="G887" s="1">
        <v>-8.0557877300000005</v>
      </c>
      <c r="H887">
        <v>885</v>
      </c>
      <c r="I887">
        <v>885</v>
      </c>
    </row>
    <row r="888" spans="1:9" x14ac:dyDescent="0.25">
      <c r="A888" s="10" t="s">
        <v>915</v>
      </c>
      <c r="B888" t="s">
        <v>3</v>
      </c>
      <c r="C888" s="1">
        <v>6.3318495520000004</v>
      </c>
      <c r="D888" s="32">
        <v>0.16036051635461357</v>
      </c>
      <c r="E888">
        <v>585</v>
      </c>
      <c r="F888" s="1">
        <v>1.9922278099999999</v>
      </c>
      <c r="G888" s="1">
        <v>-8.0578951710000002</v>
      </c>
      <c r="H888">
        <v>886</v>
      </c>
      <c r="I888">
        <v>886</v>
      </c>
    </row>
    <row r="889" spans="1:9" x14ac:dyDescent="0.25">
      <c r="A889" s="10" t="s">
        <v>928</v>
      </c>
      <c r="B889" t="s">
        <v>3</v>
      </c>
      <c r="C889" s="1">
        <v>6.3318495520000004</v>
      </c>
      <c r="D889" s="32">
        <v>0.10578693549986665</v>
      </c>
      <c r="E889">
        <v>586</v>
      </c>
      <c r="F889" s="1">
        <v>1.9922278099999999</v>
      </c>
      <c r="G889" s="1">
        <v>-8.0578951710000002</v>
      </c>
      <c r="H889">
        <v>887</v>
      </c>
      <c r="I889">
        <v>887</v>
      </c>
    </row>
    <row r="890" spans="1:9" x14ac:dyDescent="0.25">
      <c r="A890" s="10" t="s">
        <v>3266</v>
      </c>
      <c r="B890" t="s">
        <v>3</v>
      </c>
      <c r="C890" s="1">
        <v>6.329086931</v>
      </c>
      <c r="D890" s="32">
        <v>6.8053504861202999E-2</v>
      </c>
      <c r="E890">
        <v>587</v>
      </c>
      <c r="F890" s="1">
        <v>1.9918509419999999</v>
      </c>
      <c r="G890" s="1">
        <v>-8.0583315710000001</v>
      </c>
      <c r="H890">
        <v>888</v>
      </c>
      <c r="I890">
        <v>888</v>
      </c>
    </row>
    <row r="891" spans="1:9" x14ac:dyDescent="0.25">
      <c r="A891" s="10" t="s">
        <v>3540</v>
      </c>
      <c r="B891" t="s">
        <v>3</v>
      </c>
      <c r="C891" s="1">
        <v>6.329086931</v>
      </c>
      <c r="D891" s="32">
        <v>6.8053504861202999E-2</v>
      </c>
      <c r="E891">
        <v>588</v>
      </c>
      <c r="F891" s="1">
        <v>1.9918509419999999</v>
      </c>
      <c r="G891" s="1">
        <v>-8.0583315710000001</v>
      </c>
      <c r="H891">
        <v>889</v>
      </c>
      <c r="I891">
        <v>889</v>
      </c>
    </row>
    <row r="892" spans="1:9" x14ac:dyDescent="0.25">
      <c r="A892" s="10" t="s">
        <v>3241</v>
      </c>
      <c r="B892" t="s">
        <v>3</v>
      </c>
      <c r="C892" s="1">
        <v>6.3247260289999998</v>
      </c>
      <c r="D892" s="32">
        <v>0.16246074457823204</v>
      </c>
      <c r="E892">
        <v>589</v>
      </c>
      <c r="F892" s="1">
        <v>1.991255752</v>
      </c>
      <c r="G892" s="1">
        <v>-8.059020834</v>
      </c>
      <c r="H892">
        <v>890</v>
      </c>
      <c r="I892">
        <v>890</v>
      </c>
    </row>
    <row r="893" spans="1:9" x14ac:dyDescent="0.25">
      <c r="A893" s="10" t="s">
        <v>3320</v>
      </c>
      <c r="B893" t="s">
        <v>3</v>
      </c>
      <c r="C893" s="1">
        <v>6.3229128340000003</v>
      </c>
      <c r="D893" s="32">
        <v>5.1315928369957943E-2</v>
      </c>
      <c r="E893">
        <v>590</v>
      </c>
      <c r="F893" s="1">
        <v>1.9910081770000001</v>
      </c>
      <c r="G893" s="1">
        <v>-8.0593075590000005</v>
      </c>
      <c r="H893">
        <v>891</v>
      </c>
      <c r="I893">
        <v>891</v>
      </c>
    </row>
    <row r="894" spans="1:9" x14ac:dyDescent="0.25">
      <c r="A894" s="10" t="s">
        <v>3114</v>
      </c>
      <c r="B894" t="s">
        <v>3</v>
      </c>
      <c r="C894" s="1">
        <v>6.3117317359999996</v>
      </c>
      <c r="D894" s="32">
        <v>0.15484873655391168</v>
      </c>
      <c r="E894">
        <v>592</v>
      </c>
      <c r="F894" s="1">
        <v>1.9894801449999999</v>
      </c>
      <c r="G894" s="1">
        <v>-8.0610774710000008</v>
      </c>
      <c r="H894">
        <v>892</v>
      </c>
      <c r="I894">
        <v>892</v>
      </c>
    </row>
    <row r="895" spans="1:9" x14ac:dyDescent="0.25">
      <c r="A895" s="10" t="s">
        <v>1137</v>
      </c>
      <c r="B895" t="s">
        <v>3</v>
      </c>
      <c r="C895" s="1">
        <v>6.295764782</v>
      </c>
      <c r="D895" s="32">
        <v>0.65856953032428456</v>
      </c>
      <c r="E895">
        <v>593</v>
      </c>
      <c r="F895" s="1">
        <v>1.9872940130000001</v>
      </c>
      <c r="G895" s="1">
        <v>-8.0636104020000001</v>
      </c>
      <c r="H895">
        <v>893</v>
      </c>
      <c r="I895">
        <v>893</v>
      </c>
    </row>
    <row r="896" spans="1:9" x14ac:dyDescent="0.25">
      <c r="A896" s="10" t="s">
        <v>547</v>
      </c>
      <c r="B896" t="s">
        <v>3</v>
      </c>
      <c r="C896" s="1">
        <v>6.2549565759999997</v>
      </c>
      <c r="D896" s="32">
        <v>0.49879576277243193</v>
      </c>
      <c r="E896">
        <v>599</v>
      </c>
      <c r="F896" s="1">
        <v>1.9816849009999999</v>
      </c>
      <c r="G896" s="1">
        <v>-8.0701133509999998</v>
      </c>
      <c r="H896">
        <v>894</v>
      </c>
      <c r="I896">
        <v>894</v>
      </c>
    </row>
    <row r="897" spans="1:9" x14ac:dyDescent="0.25">
      <c r="A897" s="10" t="s">
        <v>741</v>
      </c>
      <c r="B897" t="s">
        <v>3</v>
      </c>
      <c r="C897" s="1">
        <v>6.2549565759999997</v>
      </c>
      <c r="D897" s="32">
        <v>0.59490087632842592</v>
      </c>
      <c r="E897">
        <v>600</v>
      </c>
      <c r="F897" s="1">
        <v>1.9816849009999999</v>
      </c>
      <c r="G897" s="1">
        <v>-8.0701133509999998</v>
      </c>
      <c r="H897">
        <v>895</v>
      </c>
      <c r="I897">
        <v>895</v>
      </c>
    </row>
    <row r="898" spans="1:9" x14ac:dyDescent="0.25">
      <c r="A898" s="10" t="s">
        <v>3355</v>
      </c>
      <c r="B898" t="s">
        <v>3</v>
      </c>
      <c r="C898" s="1">
        <v>6.2531013340000001</v>
      </c>
      <c r="D898" s="32">
        <v>0.15906526104899887</v>
      </c>
      <c r="E898">
        <v>601</v>
      </c>
      <c r="F898" s="1">
        <v>1.9814291479999999</v>
      </c>
      <c r="G898" s="1">
        <v>-8.0704099980000006</v>
      </c>
      <c r="H898">
        <v>896</v>
      </c>
      <c r="I898">
        <v>896</v>
      </c>
    </row>
    <row r="899" spans="1:9" x14ac:dyDescent="0.25">
      <c r="A899" s="10" t="s">
        <v>3554</v>
      </c>
      <c r="B899" t="s">
        <v>3</v>
      </c>
      <c r="C899" s="1">
        <v>6.2531013340000001</v>
      </c>
      <c r="D899" s="32">
        <v>0.32367065587488386</v>
      </c>
      <c r="E899">
        <v>602</v>
      </c>
      <c r="F899" s="1">
        <v>1.9814291479999999</v>
      </c>
      <c r="G899" s="1">
        <v>-8.0704099980000006</v>
      </c>
      <c r="H899">
        <v>897</v>
      </c>
      <c r="I899">
        <v>897</v>
      </c>
    </row>
    <row r="900" spans="1:9" x14ac:dyDescent="0.25">
      <c r="A900" s="10" t="s">
        <v>3500</v>
      </c>
      <c r="B900" t="s">
        <v>3</v>
      </c>
      <c r="C900" s="1">
        <v>6.2268728380000002</v>
      </c>
      <c r="D900" s="32">
        <v>7.9892929653259767E-2</v>
      </c>
      <c r="E900">
        <v>604</v>
      </c>
      <c r="F900" s="1">
        <v>1.977806417</v>
      </c>
      <c r="G900" s="1">
        <v>-8.0746132979999992</v>
      </c>
      <c r="H900">
        <v>898</v>
      </c>
      <c r="I900">
        <v>898</v>
      </c>
    </row>
    <row r="901" spans="1:9" x14ac:dyDescent="0.25">
      <c r="A901" s="10" t="s">
        <v>2886</v>
      </c>
      <c r="B901" t="s">
        <v>3</v>
      </c>
      <c r="C901" s="1">
        <v>6.2223241829999996</v>
      </c>
      <c r="D901" s="32">
        <v>0.31089066935404303</v>
      </c>
      <c r="E901">
        <v>605</v>
      </c>
      <c r="F901" s="1">
        <v>1.97717681</v>
      </c>
      <c r="G901" s="1">
        <v>-8.0753440530000002</v>
      </c>
      <c r="H901">
        <v>899</v>
      </c>
      <c r="I901">
        <v>899</v>
      </c>
    </row>
    <row r="902" spans="1:9" x14ac:dyDescent="0.25">
      <c r="A902" s="10" t="s">
        <v>1054</v>
      </c>
      <c r="B902" t="s">
        <v>3</v>
      </c>
      <c r="C902" s="1">
        <v>6.181261815</v>
      </c>
      <c r="D902" s="32">
        <v>8.0338760864621397E-15</v>
      </c>
      <c r="E902">
        <v>610</v>
      </c>
      <c r="F902" s="1">
        <v>1.9714751079999999</v>
      </c>
      <c r="G902" s="1">
        <v>-8.081965125</v>
      </c>
      <c r="H902">
        <v>900</v>
      </c>
      <c r="I902">
        <v>900</v>
      </c>
    </row>
    <row r="903" spans="1:9" x14ac:dyDescent="0.25">
      <c r="A903" s="10" t="s">
        <v>3075</v>
      </c>
      <c r="B903" t="s">
        <v>3</v>
      </c>
      <c r="C903" s="1">
        <v>6.1751751920000002</v>
      </c>
      <c r="D903" s="32">
        <v>0.10291523281127371</v>
      </c>
      <c r="E903">
        <v>611</v>
      </c>
      <c r="F903" s="1">
        <v>1.970627178</v>
      </c>
      <c r="G903" s="1">
        <v>-8.0829502990000002</v>
      </c>
      <c r="H903">
        <v>901</v>
      </c>
      <c r="I903">
        <v>901</v>
      </c>
    </row>
    <row r="904" spans="1:9" x14ac:dyDescent="0.25">
      <c r="A904" s="10" t="s">
        <v>3104</v>
      </c>
      <c r="B904" t="s">
        <v>3</v>
      </c>
      <c r="C904" s="1">
        <v>6.1751751920000002</v>
      </c>
      <c r="D904" s="32">
        <v>0.10582148626261899</v>
      </c>
      <c r="E904">
        <v>612</v>
      </c>
      <c r="F904" s="1">
        <v>1.970627178</v>
      </c>
      <c r="G904" s="1">
        <v>-8.0829502990000002</v>
      </c>
      <c r="H904">
        <v>902</v>
      </c>
      <c r="I904">
        <v>902</v>
      </c>
    </row>
    <row r="905" spans="1:9" x14ac:dyDescent="0.25">
      <c r="A905" s="10" t="s">
        <v>3509</v>
      </c>
      <c r="B905" t="s">
        <v>3</v>
      </c>
      <c r="C905" s="1">
        <v>6.1201858370000002</v>
      </c>
      <c r="D905" s="32">
        <v>0.10776167144105218</v>
      </c>
      <c r="E905">
        <v>619</v>
      </c>
      <c r="F905" s="1">
        <v>1.962933826</v>
      </c>
      <c r="G905" s="1">
        <v>-8.0918950909999996</v>
      </c>
      <c r="H905">
        <v>903</v>
      </c>
      <c r="I905">
        <v>903</v>
      </c>
    </row>
    <row r="906" spans="1:9" x14ac:dyDescent="0.25">
      <c r="A906" s="10" t="s">
        <v>2342</v>
      </c>
      <c r="B906" t="s">
        <v>3</v>
      </c>
      <c r="C906" s="1">
        <v>6.0670862679999997</v>
      </c>
      <c r="D906" s="32">
        <v>0.24121204072716651</v>
      </c>
      <c r="E906">
        <v>622</v>
      </c>
      <c r="F906" s="1">
        <v>1.9554482689999999</v>
      </c>
      <c r="G906" s="1">
        <v>-8.1006090840000002</v>
      </c>
      <c r="H906">
        <v>904</v>
      </c>
      <c r="I906">
        <v>904</v>
      </c>
    </row>
    <row r="907" spans="1:9" x14ac:dyDescent="0.25">
      <c r="A907" s="10" t="s">
        <v>3436</v>
      </c>
      <c r="B907" t="s">
        <v>3</v>
      </c>
      <c r="C907" s="1">
        <v>6.0663304350000002</v>
      </c>
      <c r="D907" s="32">
        <v>0.15566259621848136</v>
      </c>
      <c r="E907">
        <v>623</v>
      </c>
      <c r="F907" s="1">
        <v>1.9553413120000001</v>
      </c>
      <c r="G907" s="1">
        <v>-8.1007336710000004</v>
      </c>
      <c r="H907">
        <v>905</v>
      </c>
      <c r="I907">
        <v>905</v>
      </c>
    </row>
    <row r="908" spans="1:9" x14ac:dyDescent="0.25">
      <c r="A908" s="10" t="s">
        <v>1227</v>
      </c>
      <c r="B908" t="s">
        <v>3</v>
      </c>
      <c r="C908" s="1">
        <v>6.028440367</v>
      </c>
      <c r="D908" s="32">
        <v>0.56320511372735993</v>
      </c>
      <c r="E908">
        <v>627</v>
      </c>
      <c r="F908" s="1">
        <v>1.9499648270000001</v>
      </c>
      <c r="G908" s="1">
        <v>-8.1069992210000006</v>
      </c>
      <c r="H908">
        <v>906</v>
      </c>
      <c r="I908">
        <v>906</v>
      </c>
    </row>
    <row r="909" spans="1:9" x14ac:dyDescent="0.25">
      <c r="A909" s="10" t="s">
        <v>2362</v>
      </c>
      <c r="B909" t="s">
        <v>3</v>
      </c>
      <c r="C909" s="1">
        <v>5.9887272679999999</v>
      </c>
      <c r="D909" s="32">
        <v>3.1369901068363001E-2</v>
      </c>
      <c r="E909">
        <v>632</v>
      </c>
      <c r="F909" s="1">
        <v>1.944298461</v>
      </c>
      <c r="G909" s="1">
        <v>-8.1136086390000006</v>
      </c>
      <c r="H909">
        <v>907</v>
      </c>
      <c r="I909">
        <v>907</v>
      </c>
    </row>
    <row r="910" spans="1:9" x14ac:dyDescent="0.25">
      <c r="A910" s="10" t="s">
        <v>2396</v>
      </c>
      <c r="B910" t="s">
        <v>3</v>
      </c>
      <c r="C910" s="1">
        <v>5.9887272679999999</v>
      </c>
      <c r="D910" s="32">
        <v>0.28763462367922826</v>
      </c>
      <c r="E910">
        <v>633</v>
      </c>
      <c r="F910" s="1">
        <v>1.944298461</v>
      </c>
      <c r="G910" s="1">
        <v>-8.1136086390000006</v>
      </c>
      <c r="H910">
        <v>908</v>
      </c>
      <c r="I910">
        <v>908</v>
      </c>
    </row>
    <row r="911" spans="1:9" x14ac:dyDescent="0.25">
      <c r="A911" s="10" t="s">
        <v>1680</v>
      </c>
      <c r="B911" t="s">
        <v>3</v>
      </c>
      <c r="C911" s="1">
        <v>5.9797031230000002</v>
      </c>
      <c r="D911" s="32">
        <v>0.45229647796262784</v>
      </c>
      <c r="E911">
        <v>634</v>
      </c>
      <c r="F911" s="1">
        <v>1.9430063829999999</v>
      </c>
      <c r="G911" s="1">
        <v>-8.1151166309999994</v>
      </c>
      <c r="H911">
        <v>909</v>
      </c>
      <c r="I911">
        <v>909</v>
      </c>
    </row>
    <row r="912" spans="1:9" x14ac:dyDescent="0.25">
      <c r="A912" s="10" t="s">
        <v>2313</v>
      </c>
      <c r="B912" t="s">
        <v>3</v>
      </c>
      <c r="C912" s="1">
        <v>5.9703888049999998</v>
      </c>
      <c r="D912" s="32">
        <v>2.1533871544867607E-3</v>
      </c>
      <c r="E912">
        <v>635</v>
      </c>
      <c r="F912" s="1">
        <v>1.941671006</v>
      </c>
      <c r="G912" s="1">
        <v>-8.1166755009999996</v>
      </c>
      <c r="H912">
        <v>910</v>
      </c>
      <c r="I912">
        <v>910</v>
      </c>
    </row>
    <row r="913" spans="1:9" x14ac:dyDescent="0.25">
      <c r="A913" s="10" t="s">
        <v>2338</v>
      </c>
      <c r="B913" t="s">
        <v>3</v>
      </c>
      <c r="C913" s="1">
        <v>5.8754323470000003</v>
      </c>
      <c r="D913" s="32">
        <v>0.24535524719471652</v>
      </c>
      <c r="E913">
        <v>651</v>
      </c>
      <c r="F913" s="1">
        <v>1.9279545279999999</v>
      </c>
      <c r="G913" s="1">
        <v>-8.1327079040000001</v>
      </c>
      <c r="H913">
        <v>911</v>
      </c>
      <c r="I913">
        <v>911</v>
      </c>
    </row>
    <row r="914" spans="1:9" x14ac:dyDescent="0.25">
      <c r="A914" s="10" t="s">
        <v>754</v>
      </c>
      <c r="B914" t="s">
        <v>3</v>
      </c>
      <c r="C914" s="1">
        <v>5.8605988980000001</v>
      </c>
      <c r="D914" s="32">
        <v>0.31275058306257675</v>
      </c>
      <c r="E914">
        <v>653</v>
      </c>
      <c r="F914" s="1">
        <v>1.925794741</v>
      </c>
      <c r="G914" s="1">
        <v>-8.1352357529999999</v>
      </c>
      <c r="H914">
        <v>912</v>
      </c>
      <c r="I914">
        <v>912</v>
      </c>
    </row>
    <row r="915" spans="1:9" x14ac:dyDescent="0.25">
      <c r="A915" s="10" t="s">
        <v>2862</v>
      </c>
      <c r="B915" t="s">
        <v>3</v>
      </c>
      <c r="C915" s="1">
        <v>5.8515226890000003</v>
      </c>
      <c r="D915" s="32">
        <v>0.18924504838436301</v>
      </c>
      <c r="E915">
        <v>656</v>
      </c>
      <c r="F915" s="1">
        <v>1.9244709179999999</v>
      </c>
      <c r="G915" s="1">
        <v>-8.1367856360000008</v>
      </c>
      <c r="H915">
        <v>913</v>
      </c>
      <c r="I915">
        <v>913</v>
      </c>
    </row>
    <row r="916" spans="1:9" x14ac:dyDescent="0.25">
      <c r="A916" s="10" t="s">
        <v>2939</v>
      </c>
      <c r="B916" t="s">
        <v>3</v>
      </c>
      <c r="C916" s="1">
        <v>5.8515226890000003</v>
      </c>
      <c r="D916" s="32">
        <v>0.21755421880656026</v>
      </c>
      <c r="E916">
        <v>657</v>
      </c>
      <c r="F916" s="1">
        <v>1.9244709179999999</v>
      </c>
      <c r="G916" s="1">
        <v>-8.1367856360000008</v>
      </c>
      <c r="H916">
        <v>914</v>
      </c>
      <c r="I916">
        <v>914</v>
      </c>
    </row>
    <row r="917" spans="1:9" x14ac:dyDescent="0.25">
      <c r="A917" s="10" t="s">
        <v>1245</v>
      </c>
      <c r="B917" t="s">
        <v>3</v>
      </c>
      <c r="C917" s="1">
        <v>5.8219765639999999</v>
      </c>
      <c r="D917" s="32">
        <v>0.54260028355186751</v>
      </c>
      <c r="E917">
        <v>660</v>
      </c>
      <c r="F917" s="1">
        <v>1.9201492490000001</v>
      </c>
      <c r="G917" s="1">
        <v>-8.1418477330000005</v>
      </c>
      <c r="H917">
        <v>915</v>
      </c>
      <c r="I917">
        <v>915</v>
      </c>
    </row>
    <row r="918" spans="1:9" x14ac:dyDescent="0.25">
      <c r="A918" s="10" t="s">
        <v>1676</v>
      </c>
      <c r="B918" t="s">
        <v>3</v>
      </c>
      <c r="C918" s="1">
        <v>5.8216366979999998</v>
      </c>
      <c r="D918" s="32">
        <v>0.34932018471646398</v>
      </c>
      <c r="E918">
        <v>661</v>
      </c>
      <c r="F918" s="1">
        <v>1.9200994280000001</v>
      </c>
      <c r="G918" s="1">
        <v>-8.1419061110000008</v>
      </c>
      <c r="H918">
        <v>916</v>
      </c>
      <c r="I918">
        <v>916</v>
      </c>
    </row>
    <row r="919" spans="1:9" x14ac:dyDescent="0.25">
      <c r="A919" s="10" t="s">
        <v>1807</v>
      </c>
      <c r="B919" t="s">
        <v>3</v>
      </c>
      <c r="C919" s="1">
        <v>5.8216366979999998</v>
      </c>
      <c r="D919" s="32">
        <v>0.37121781133709258</v>
      </c>
      <c r="E919">
        <v>662</v>
      </c>
      <c r="F919" s="1">
        <v>1.9200994280000001</v>
      </c>
      <c r="G919" s="1">
        <v>-8.1419061110000008</v>
      </c>
      <c r="H919">
        <v>917</v>
      </c>
      <c r="I919">
        <v>917</v>
      </c>
    </row>
    <row r="920" spans="1:9" x14ac:dyDescent="0.25">
      <c r="A920" s="10" t="s">
        <v>709</v>
      </c>
      <c r="B920" t="s">
        <v>3</v>
      </c>
      <c r="C920" s="1">
        <v>5.8025586970000003</v>
      </c>
      <c r="D920" s="32">
        <v>0.48131485727734552</v>
      </c>
      <c r="E920">
        <v>665</v>
      </c>
      <c r="F920" s="1">
        <v>1.9172988200000001</v>
      </c>
      <c r="G920" s="1">
        <v>-8.1451885780000008</v>
      </c>
      <c r="H920">
        <v>918</v>
      </c>
      <c r="I920">
        <v>918</v>
      </c>
    </row>
    <row r="921" spans="1:9" x14ac:dyDescent="0.25">
      <c r="A921" s="10" t="s">
        <v>2301</v>
      </c>
      <c r="B921" t="s">
        <v>3</v>
      </c>
      <c r="C921" s="1">
        <v>5.7320988020000003</v>
      </c>
      <c r="D921" s="32">
        <v>0.13397190904815584</v>
      </c>
      <c r="E921">
        <v>670</v>
      </c>
      <c r="F921" s="1">
        <v>1.9068869530000001</v>
      </c>
      <c r="G921" s="1">
        <v>-8.1574058059999999</v>
      </c>
      <c r="H921">
        <v>919</v>
      </c>
      <c r="I921">
        <v>919</v>
      </c>
    </row>
    <row r="922" spans="1:9" x14ac:dyDescent="0.25">
      <c r="A922" s="10" t="s">
        <v>3306</v>
      </c>
      <c r="B922" t="s">
        <v>3</v>
      </c>
      <c r="C922" s="1">
        <v>5.7253760119999999</v>
      </c>
      <c r="D922" s="32">
        <v>0.17672137047612185</v>
      </c>
      <c r="E922">
        <v>671</v>
      </c>
      <c r="F922" s="1">
        <v>1.905887836</v>
      </c>
      <c r="G922" s="1">
        <v>-8.1585793259999999</v>
      </c>
      <c r="H922">
        <v>920</v>
      </c>
      <c r="I922">
        <v>920</v>
      </c>
    </row>
    <row r="923" spans="1:9" x14ac:dyDescent="0.25">
      <c r="A923" s="10" t="s">
        <v>678</v>
      </c>
      <c r="B923" t="s">
        <v>3</v>
      </c>
      <c r="C923" s="1">
        <v>5.6546038730000001</v>
      </c>
      <c r="D923" s="32">
        <v>0.40822668386216765</v>
      </c>
      <c r="E923">
        <v>677</v>
      </c>
      <c r="F923" s="1">
        <v>1.8953089270000001</v>
      </c>
      <c r="G923" s="1">
        <v>-8.1710174940000009</v>
      </c>
      <c r="H923">
        <v>921</v>
      </c>
      <c r="I923">
        <v>921</v>
      </c>
    </row>
    <row r="924" spans="1:9" x14ac:dyDescent="0.25">
      <c r="A924" s="10" t="s">
        <v>3219</v>
      </c>
      <c r="B924" t="s">
        <v>3</v>
      </c>
      <c r="C924" s="1">
        <v>5.6315688340000003</v>
      </c>
      <c r="D924" s="32">
        <v>0.16123223206980475</v>
      </c>
      <c r="E924">
        <v>682</v>
      </c>
      <c r="F924" s="1">
        <v>1.8918414029999999</v>
      </c>
      <c r="G924" s="1">
        <v>-8.1750994929999994</v>
      </c>
      <c r="H924">
        <v>922</v>
      </c>
      <c r="I924">
        <v>922</v>
      </c>
    </row>
    <row r="925" spans="1:9" x14ac:dyDescent="0.25">
      <c r="A925" s="10" t="s">
        <v>3601</v>
      </c>
      <c r="B925" t="s">
        <v>3</v>
      </c>
      <c r="C925" s="1">
        <v>5.6315688340000003</v>
      </c>
      <c r="D925" s="32">
        <v>0.16394372172913765</v>
      </c>
      <c r="E925">
        <v>683</v>
      </c>
      <c r="F925" s="1">
        <v>1.8918414029999999</v>
      </c>
      <c r="G925" s="1">
        <v>-8.1750994929999994</v>
      </c>
      <c r="H925">
        <v>923</v>
      </c>
      <c r="I925">
        <v>923</v>
      </c>
    </row>
    <row r="926" spans="1:9" x14ac:dyDescent="0.25">
      <c r="A926" s="10" t="s">
        <v>3111</v>
      </c>
      <c r="B926" t="s">
        <v>3</v>
      </c>
      <c r="C926" s="1">
        <v>5.6145447519999996</v>
      </c>
      <c r="D926" s="32">
        <v>0.11953421042361798</v>
      </c>
      <c r="E926">
        <v>688</v>
      </c>
      <c r="F926" s="1">
        <v>1.8892709750000001</v>
      </c>
      <c r="G926" s="1">
        <v>-8.1781270450000001</v>
      </c>
      <c r="H926">
        <v>924</v>
      </c>
      <c r="I926">
        <v>924</v>
      </c>
    </row>
    <row r="927" spans="1:9" x14ac:dyDescent="0.25">
      <c r="A927" s="10" t="s">
        <v>620</v>
      </c>
      <c r="B927" t="s">
        <v>3</v>
      </c>
      <c r="C927" s="1">
        <v>5.5992659729999996</v>
      </c>
      <c r="D927" s="32">
        <v>0.41539328760881877</v>
      </c>
      <c r="E927">
        <v>693</v>
      </c>
      <c r="F927" s="1">
        <v>1.8869584269999999</v>
      </c>
      <c r="G927" s="1">
        <v>-8.1808520399999995</v>
      </c>
      <c r="H927">
        <v>925</v>
      </c>
      <c r="I927">
        <v>925</v>
      </c>
    </row>
    <row r="928" spans="1:9" x14ac:dyDescent="0.25">
      <c r="A928" s="10" t="s">
        <v>3334</v>
      </c>
      <c r="B928" t="s">
        <v>3</v>
      </c>
      <c r="C928" s="1">
        <v>5.5790570060000002</v>
      </c>
      <c r="D928" s="32">
        <v>0.10471941005829383</v>
      </c>
      <c r="E928">
        <v>694</v>
      </c>
      <c r="F928" s="1">
        <v>1.8838914229999999</v>
      </c>
      <c r="G928" s="1">
        <v>-8.1844677860000008</v>
      </c>
      <c r="H928">
        <v>926</v>
      </c>
      <c r="I928">
        <v>926</v>
      </c>
    </row>
    <row r="929" spans="1:9" x14ac:dyDescent="0.25">
      <c r="A929" s="10" t="s">
        <v>2880</v>
      </c>
      <c r="B929" t="s">
        <v>3</v>
      </c>
      <c r="C929" s="1">
        <v>5.5779682719999997</v>
      </c>
      <c r="D929" s="32">
        <v>3.6611215410258274E-2</v>
      </c>
      <c r="E929">
        <v>695</v>
      </c>
      <c r="F929" s="1">
        <v>1.8837259239999999</v>
      </c>
      <c r="G929" s="1">
        <v>-8.184662951</v>
      </c>
      <c r="H929">
        <v>927</v>
      </c>
      <c r="I929">
        <v>927</v>
      </c>
    </row>
    <row r="930" spans="1:9" x14ac:dyDescent="0.25">
      <c r="A930" s="10" t="s">
        <v>3251</v>
      </c>
      <c r="B930" t="s">
        <v>3</v>
      </c>
      <c r="C930" s="1">
        <v>5.5574960869999996</v>
      </c>
      <c r="D930" s="32">
        <v>9.132778518329214E-2</v>
      </c>
      <c r="E930">
        <v>701</v>
      </c>
      <c r="F930" s="1">
        <v>1.880608836</v>
      </c>
      <c r="G930" s="1">
        <v>-8.18833989</v>
      </c>
      <c r="H930">
        <v>928</v>
      </c>
      <c r="I930">
        <v>928</v>
      </c>
    </row>
    <row r="931" spans="1:9" x14ac:dyDescent="0.25">
      <c r="A931" s="10" t="s">
        <v>2955</v>
      </c>
      <c r="B931" t="s">
        <v>3</v>
      </c>
      <c r="C931" s="1">
        <v>5.5546880850000004</v>
      </c>
      <c r="D931" s="32">
        <v>1.9685351188140188</v>
      </c>
      <c r="E931">
        <v>703</v>
      </c>
      <c r="F931" s="1">
        <v>1.880180532</v>
      </c>
      <c r="G931" s="1">
        <v>-8.1888452810000008</v>
      </c>
      <c r="H931">
        <v>929</v>
      </c>
      <c r="I931">
        <v>929</v>
      </c>
    </row>
    <row r="932" spans="1:9" x14ac:dyDescent="0.25">
      <c r="A932" s="10" t="s">
        <v>731</v>
      </c>
      <c r="B932" t="s">
        <v>3</v>
      </c>
      <c r="C932" s="1">
        <v>5.5397477039999998</v>
      </c>
      <c r="D932" s="32">
        <v>0.41058693870907342</v>
      </c>
      <c r="E932">
        <v>706</v>
      </c>
      <c r="F932" s="1">
        <v>1.877898587</v>
      </c>
      <c r="G932" s="1">
        <v>-8.1915385940000007</v>
      </c>
      <c r="H932">
        <v>930</v>
      </c>
      <c r="I932">
        <v>930</v>
      </c>
    </row>
    <row r="933" spans="1:9" x14ac:dyDescent="0.25">
      <c r="A933" s="10" t="s">
        <v>2259</v>
      </c>
      <c r="B933" t="s">
        <v>3</v>
      </c>
      <c r="C933" s="1">
        <v>5.5396167619999996</v>
      </c>
      <c r="D933" s="32">
        <v>6.9936927743202495E-2</v>
      </c>
      <c r="E933">
        <v>707</v>
      </c>
      <c r="F933" s="1">
        <v>1.8778785650000001</v>
      </c>
      <c r="G933" s="1">
        <v>-8.1915622310000007</v>
      </c>
      <c r="H933">
        <v>931</v>
      </c>
      <c r="I933">
        <v>931</v>
      </c>
    </row>
    <row r="934" spans="1:9" x14ac:dyDescent="0.25">
      <c r="A934" s="10" t="s">
        <v>2365</v>
      </c>
      <c r="B934" t="s">
        <v>3</v>
      </c>
      <c r="C934" s="1">
        <v>5.5331507520000001</v>
      </c>
      <c r="D934" s="32">
        <v>8.4269255579022002E-3</v>
      </c>
      <c r="E934">
        <v>708</v>
      </c>
      <c r="F934" s="1">
        <v>1.8768893310000001</v>
      </c>
      <c r="G934" s="1">
        <v>-8.1927301430000004</v>
      </c>
      <c r="H934">
        <v>932</v>
      </c>
      <c r="I934">
        <v>932</v>
      </c>
    </row>
    <row r="935" spans="1:9" x14ac:dyDescent="0.25">
      <c r="A935" s="10" t="s">
        <v>2393</v>
      </c>
      <c r="B935" t="s">
        <v>3</v>
      </c>
      <c r="C935" s="1">
        <v>5.5331507520000001</v>
      </c>
      <c r="D935" s="32">
        <v>0.13209121781102443</v>
      </c>
      <c r="E935">
        <v>709</v>
      </c>
      <c r="F935" s="1">
        <v>1.8768893310000001</v>
      </c>
      <c r="G935" s="1">
        <v>-8.1927301430000004</v>
      </c>
      <c r="H935">
        <v>933</v>
      </c>
      <c r="I935">
        <v>933</v>
      </c>
    </row>
    <row r="936" spans="1:9" x14ac:dyDescent="0.25">
      <c r="A936" s="10" t="s">
        <v>3465</v>
      </c>
      <c r="B936" t="s">
        <v>3</v>
      </c>
      <c r="C936" s="1">
        <v>5.5271830790000003</v>
      </c>
      <c r="D936" s="32">
        <v>6.1557265128858757E-2</v>
      </c>
      <c r="E936">
        <v>711</v>
      </c>
      <c r="F936" s="1">
        <v>1.8759754689999999</v>
      </c>
      <c r="G936" s="1">
        <v>-8.1938092559999998</v>
      </c>
      <c r="H936">
        <v>934</v>
      </c>
      <c r="I936">
        <v>934</v>
      </c>
    </row>
    <row r="937" spans="1:9" x14ac:dyDescent="0.25">
      <c r="A937" s="10" t="s">
        <v>2632</v>
      </c>
      <c r="B937" t="s">
        <v>3</v>
      </c>
      <c r="C937" s="1">
        <v>5.4812749570000001</v>
      </c>
      <c r="D937" s="32">
        <v>0.36194750289612887</v>
      </c>
      <c r="E937">
        <v>718</v>
      </c>
      <c r="F937" s="1">
        <v>1.8689172439999999</v>
      </c>
      <c r="G937" s="1">
        <v>-8.2021498220000009</v>
      </c>
      <c r="H937">
        <v>935</v>
      </c>
      <c r="I937">
        <v>935</v>
      </c>
    </row>
    <row r="938" spans="1:9" x14ac:dyDescent="0.25">
      <c r="A938" s="10" t="s">
        <v>686</v>
      </c>
      <c r="B938" t="s">
        <v>3</v>
      </c>
      <c r="C938" s="1">
        <v>5.4790633099999999</v>
      </c>
      <c r="D938" s="32">
        <v>0.23829475318681331</v>
      </c>
      <c r="E938">
        <v>720</v>
      </c>
      <c r="F938" s="1">
        <v>1.868575949</v>
      </c>
      <c r="G938" s="1">
        <v>-8.2025533950000007</v>
      </c>
      <c r="H938">
        <v>936</v>
      </c>
      <c r="I938">
        <v>936</v>
      </c>
    </row>
    <row r="939" spans="1:9" x14ac:dyDescent="0.25">
      <c r="A939" s="10" t="s">
        <v>573</v>
      </c>
      <c r="B939" t="s">
        <v>3</v>
      </c>
      <c r="C939" s="1">
        <v>5.4674273529999997</v>
      </c>
      <c r="D939" s="32">
        <v>0.21180069769570162</v>
      </c>
      <c r="E939">
        <v>724</v>
      </c>
      <c r="F939" s="1">
        <v>1.866778402</v>
      </c>
      <c r="G939" s="1">
        <v>-8.2046793660000006</v>
      </c>
      <c r="H939">
        <v>937</v>
      </c>
      <c r="I939">
        <v>937</v>
      </c>
    </row>
    <row r="940" spans="1:9" x14ac:dyDescent="0.25">
      <c r="A940" s="10" t="s">
        <v>2641</v>
      </c>
      <c r="B940" t="s">
        <v>3</v>
      </c>
      <c r="C940" s="1">
        <v>5.459933028</v>
      </c>
      <c r="D940" s="32">
        <v>0.34533906964191224</v>
      </c>
      <c r="E940">
        <v>726</v>
      </c>
      <c r="F940" s="1">
        <v>1.8656189510000001</v>
      </c>
      <c r="G940" s="1">
        <v>-8.2060510289999993</v>
      </c>
      <c r="H940">
        <v>938</v>
      </c>
      <c r="I940">
        <v>938</v>
      </c>
    </row>
    <row r="941" spans="1:9" x14ac:dyDescent="0.25">
      <c r="A941" s="10" t="s">
        <v>3383</v>
      </c>
      <c r="B941" t="s">
        <v>3</v>
      </c>
      <c r="C941" s="1">
        <v>5.4518578379999996</v>
      </c>
      <c r="D941" s="32">
        <v>9.1289205105873628E-2</v>
      </c>
      <c r="E941">
        <v>729</v>
      </c>
      <c r="F941" s="1">
        <v>1.864368126</v>
      </c>
      <c r="G941" s="1">
        <v>-8.207531114</v>
      </c>
      <c r="H941">
        <v>939</v>
      </c>
      <c r="I941">
        <v>939</v>
      </c>
    </row>
    <row r="942" spans="1:9" x14ac:dyDescent="0.25">
      <c r="A942" s="10" t="s">
        <v>3491</v>
      </c>
      <c r="B942" t="s">
        <v>3</v>
      </c>
      <c r="C942" s="1">
        <v>5.4518578379999996</v>
      </c>
      <c r="D942" s="32">
        <v>9.1289205105873628E-2</v>
      </c>
      <c r="E942">
        <v>730</v>
      </c>
      <c r="F942" s="1">
        <v>1.864368126</v>
      </c>
      <c r="G942" s="1">
        <v>-8.207531114</v>
      </c>
      <c r="H942">
        <v>940</v>
      </c>
      <c r="I942">
        <v>940</v>
      </c>
    </row>
    <row r="943" spans="1:9" x14ac:dyDescent="0.25">
      <c r="A943" s="10" t="s">
        <v>2316</v>
      </c>
      <c r="B943" t="s">
        <v>3</v>
      </c>
      <c r="C943" s="1">
        <v>5.4481584999999999</v>
      </c>
      <c r="D943" s="32">
        <v>0.26382055557689238</v>
      </c>
      <c r="E943">
        <v>732</v>
      </c>
      <c r="F943" s="1">
        <v>1.863794586</v>
      </c>
      <c r="G943" s="1">
        <v>-8.2082098909999992</v>
      </c>
      <c r="H943">
        <v>941</v>
      </c>
      <c r="I943">
        <v>941</v>
      </c>
    </row>
    <row r="944" spans="1:9" x14ac:dyDescent="0.25">
      <c r="A944" s="10" t="s">
        <v>1062</v>
      </c>
      <c r="B944" t="s">
        <v>3</v>
      </c>
      <c r="C944" s="1">
        <v>5.4336924819999997</v>
      </c>
      <c r="D944" s="32">
        <v>0</v>
      </c>
      <c r="E944">
        <v>735</v>
      </c>
      <c r="F944" s="1">
        <v>1.8615486320000001</v>
      </c>
      <c r="G944" s="1">
        <v>-8.2108686350000006</v>
      </c>
      <c r="H944">
        <v>942</v>
      </c>
      <c r="I944">
        <v>942</v>
      </c>
    </row>
    <row r="945" spans="1:9" x14ac:dyDescent="0.25">
      <c r="A945" s="10" t="s">
        <v>1166</v>
      </c>
      <c r="B945" t="s">
        <v>3</v>
      </c>
      <c r="C945" s="1">
        <v>5.427269506</v>
      </c>
      <c r="D945" s="32">
        <v>0.49254330722618722</v>
      </c>
      <c r="E945">
        <v>738</v>
      </c>
      <c r="F945" s="1">
        <v>1.8605497989999999</v>
      </c>
      <c r="G945" s="1">
        <v>-8.2120513979999998</v>
      </c>
      <c r="H945">
        <v>943</v>
      </c>
      <c r="I945">
        <v>943</v>
      </c>
    </row>
    <row r="946" spans="1:9" x14ac:dyDescent="0.25">
      <c r="A946" s="10" t="s">
        <v>3559</v>
      </c>
      <c r="B946" t="s">
        <v>3</v>
      </c>
      <c r="C946" s="1">
        <v>5.4252967539999997</v>
      </c>
      <c r="D946" s="32">
        <v>5.3419886437464953E-2</v>
      </c>
      <c r="E946">
        <v>739</v>
      </c>
      <c r="F946" s="1">
        <v>1.860242817</v>
      </c>
      <c r="G946" s="1">
        <v>-8.2124149529999997</v>
      </c>
      <c r="H946">
        <v>944</v>
      </c>
      <c r="I946">
        <v>944</v>
      </c>
    </row>
    <row r="947" spans="1:9" x14ac:dyDescent="0.25">
      <c r="A947" s="10" t="s">
        <v>2635</v>
      </c>
      <c r="B947" t="s">
        <v>3</v>
      </c>
      <c r="C947" s="1">
        <v>5.421042753</v>
      </c>
      <c r="D947" s="32">
        <v>0.30697388272123483</v>
      </c>
      <c r="E947">
        <v>740</v>
      </c>
      <c r="F947" s="1">
        <v>1.8595805270000001</v>
      </c>
      <c r="G947" s="1">
        <v>-8.2131993659999996</v>
      </c>
      <c r="H947">
        <v>945</v>
      </c>
      <c r="I947">
        <v>945</v>
      </c>
    </row>
    <row r="948" spans="1:9" x14ac:dyDescent="0.25">
      <c r="A948" s="10" t="s">
        <v>2708</v>
      </c>
      <c r="B948" t="s">
        <v>3</v>
      </c>
      <c r="C948" s="1">
        <v>5.421042753</v>
      </c>
      <c r="D948" s="32">
        <v>0.35501290246808148</v>
      </c>
      <c r="E948">
        <v>741</v>
      </c>
      <c r="F948" s="1">
        <v>1.8595805270000001</v>
      </c>
      <c r="G948" s="1">
        <v>-8.2131993659999996</v>
      </c>
      <c r="H948">
        <v>946</v>
      </c>
      <c r="I948">
        <v>946</v>
      </c>
    </row>
    <row r="949" spans="1:9" x14ac:dyDescent="0.25">
      <c r="A949" s="10" t="s">
        <v>664</v>
      </c>
      <c r="B949" t="s">
        <v>3</v>
      </c>
      <c r="C949" s="1">
        <v>5.3355805319999998</v>
      </c>
      <c r="D949" s="32">
        <v>0.23301437169767267</v>
      </c>
      <c r="E949">
        <v>748</v>
      </c>
      <c r="F949" s="1">
        <v>1.8461814480000001</v>
      </c>
      <c r="G949" s="1">
        <v>-8.229089858</v>
      </c>
      <c r="H949">
        <v>947</v>
      </c>
      <c r="I949">
        <v>947</v>
      </c>
    </row>
    <row r="950" spans="1:9" x14ac:dyDescent="0.25">
      <c r="A950" s="10" t="s">
        <v>2700</v>
      </c>
      <c r="B950" t="s">
        <v>3</v>
      </c>
      <c r="C950" s="1">
        <v>5.2441921970000003</v>
      </c>
      <c r="D950" s="32">
        <v>0.28146056466250818</v>
      </c>
      <c r="E950">
        <v>757</v>
      </c>
      <c r="F950" s="1">
        <v>1.8316517830000001</v>
      </c>
      <c r="G950" s="1">
        <v>-8.2463663359999995</v>
      </c>
      <c r="H950">
        <v>948</v>
      </c>
      <c r="I950">
        <v>948</v>
      </c>
    </row>
    <row r="951" spans="1:9" x14ac:dyDescent="0.25">
      <c r="A951" s="10" t="s">
        <v>2248</v>
      </c>
      <c r="B951" t="s">
        <v>3</v>
      </c>
      <c r="C951" s="1">
        <v>5.2097369899999997</v>
      </c>
      <c r="D951" s="32">
        <v>0.14104395667608638</v>
      </c>
      <c r="E951">
        <v>761</v>
      </c>
      <c r="F951" s="1">
        <v>1.8261185419999999</v>
      </c>
      <c r="G951" s="1">
        <v>-8.2529581800000003</v>
      </c>
      <c r="H951">
        <v>949</v>
      </c>
      <c r="I951">
        <v>949</v>
      </c>
    </row>
    <row r="952" spans="1:9" x14ac:dyDescent="0.25">
      <c r="A952" s="10" t="s">
        <v>1175</v>
      </c>
      <c r="B952" t="s">
        <v>3</v>
      </c>
      <c r="C952" s="1">
        <v>5.081523314</v>
      </c>
      <c r="D952" s="32">
        <v>0.37685844948267455</v>
      </c>
      <c r="E952">
        <v>772</v>
      </c>
      <c r="F952" s="1">
        <v>1.8052552100000001</v>
      </c>
      <c r="G952" s="1">
        <v>-8.2778764710000008</v>
      </c>
      <c r="H952">
        <v>950</v>
      </c>
      <c r="I952">
        <v>950</v>
      </c>
    </row>
    <row r="953" spans="1:9" x14ac:dyDescent="0.25">
      <c r="A953" s="10" t="s">
        <v>1263</v>
      </c>
      <c r="B953" t="s">
        <v>3</v>
      </c>
      <c r="C953" s="1">
        <v>5.081523314</v>
      </c>
      <c r="D953" s="32">
        <v>0.28308619706899185</v>
      </c>
      <c r="E953">
        <v>773</v>
      </c>
      <c r="F953" s="1">
        <v>1.8052552100000001</v>
      </c>
      <c r="G953" s="1">
        <v>-8.2778764710000008</v>
      </c>
      <c r="H953">
        <v>951</v>
      </c>
      <c r="I953">
        <v>951</v>
      </c>
    </row>
    <row r="954" spans="1:9" x14ac:dyDescent="0.25">
      <c r="A954" s="10" t="s">
        <v>2912</v>
      </c>
      <c r="B954" t="s">
        <v>3</v>
      </c>
      <c r="C954" s="1">
        <v>5.0623168439999997</v>
      </c>
      <c r="D954" s="32">
        <v>7.0943748832660164E-2</v>
      </c>
      <c r="E954">
        <v>778</v>
      </c>
      <c r="F954" s="1">
        <v>1.802092045</v>
      </c>
      <c r="G954" s="1">
        <v>-8.2816632999999999</v>
      </c>
      <c r="H954">
        <v>952</v>
      </c>
      <c r="I954">
        <v>952</v>
      </c>
    </row>
    <row r="955" spans="1:9" x14ac:dyDescent="0.25">
      <c r="A955" s="10" t="s">
        <v>551</v>
      </c>
      <c r="B955" t="s">
        <v>3</v>
      </c>
      <c r="C955" s="1">
        <v>5.0421403570000001</v>
      </c>
      <c r="D955" s="32">
        <v>0.26843828356561866</v>
      </c>
      <c r="E955">
        <v>780</v>
      </c>
      <c r="F955" s="1">
        <v>1.798758313</v>
      </c>
      <c r="G955" s="1">
        <v>-8.285656887</v>
      </c>
      <c r="H955">
        <v>953</v>
      </c>
      <c r="I955">
        <v>953</v>
      </c>
    </row>
    <row r="956" spans="1:9" x14ac:dyDescent="0.25">
      <c r="A956" s="10" t="s">
        <v>630</v>
      </c>
      <c r="B956" t="s">
        <v>3</v>
      </c>
      <c r="C956" s="1">
        <v>5.0421403570000001</v>
      </c>
      <c r="D956" s="32">
        <v>0.16528479558521056</v>
      </c>
      <c r="E956">
        <v>781</v>
      </c>
      <c r="F956" s="1">
        <v>1.798758313</v>
      </c>
      <c r="G956" s="1">
        <v>-8.285656887</v>
      </c>
      <c r="H956">
        <v>954</v>
      </c>
      <c r="I956">
        <v>954</v>
      </c>
    </row>
    <row r="957" spans="1:9" x14ac:dyDescent="0.25">
      <c r="A957" s="10" t="s">
        <v>2355</v>
      </c>
      <c r="B957" t="s">
        <v>3</v>
      </c>
      <c r="C957" s="1">
        <v>5.0303956850000002</v>
      </c>
      <c r="D957" s="32">
        <v>4.6498110298650717E-2</v>
      </c>
      <c r="E957">
        <v>783</v>
      </c>
      <c r="F957" s="1">
        <v>1.7968126280000001</v>
      </c>
      <c r="G957" s="1">
        <v>-8.2879889070000008</v>
      </c>
      <c r="H957">
        <v>955</v>
      </c>
      <c r="I957">
        <v>955</v>
      </c>
    </row>
    <row r="958" spans="1:9" x14ac:dyDescent="0.25">
      <c r="A958" s="10" t="s">
        <v>1174</v>
      </c>
      <c r="B958" t="s">
        <v>3</v>
      </c>
      <c r="C958" s="1">
        <v>5.0058496679999998</v>
      </c>
      <c r="D958" s="32">
        <v>1.6249464430003848</v>
      </c>
      <c r="E958">
        <v>786</v>
      </c>
      <c r="F958" s="1">
        <v>1.7927339390000001</v>
      </c>
      <c r="G958" s="1">
        <v>-8.2928803900000005</v>
      </c>
      <c r="H958">
        <v>956</v>
      </c>
      <c r="I958">
        <v>956</v>
      </c>
    </row>
    <row r="959" spans="1:9" x14ac:dyDescent="0.25">
      <c r="A959" s="10" t="s">
        <v>601</v>
      </c>
      <c r="B959" t="s">
        <v>3</v>
      </c>
      <c r="C959" s="1">
        <v>4.9963252999999996</v>
      </c>
      <c r="D959" s="32">
        <v>0.2340741967115926</v>
      </c>
      <c r="E959">
        <v>788</v>
      </c>
      <c r="F959" s="1">
        <v>1.7911468319999999</v>
      </c>
      <c r="G959" s="1">
        <v>-8.2947848499999992</v>
      </c>
      <c r="H959">
        <v>957</v>
      </c>
      <c r="I959">
        <v>957</v>
      </c>
    </row>
    <row r="960" spans="1:9" x14ac:dyDescent="0.25">
      <c r="A960" s="10" t="s">
        <v>2331</v>
      </c>
      <c r="B960" t="s">
        <v>3</v>
      </c>
      <c r="C960" s="1">
        <v>4.9904358469999996</v>
      </c>
      <c r="D960" s="32">
        <v>0.14789113918459798</v>
      </c>
      <c r="E960">
        <v>790</v>
      </c>
      <c r="F960" s="1">
        <v>1.7901641720000001</v>
      </c>
      <c r="G960" s="1">
        <v>-8.2959643019999998</v>
      </c>
      <c r="H960">
        <v>958</v>
      </c>
      <c r="I960">
        <v>958</v>
      </c>
    </row>
    <row r="961" spans="1:9" x14ac:dyDescent="0.25">
      <c r="A961" s="10" t="s">
        <v>2245</v>
      </c>
      <c r="B961" t="s">
        <v>3</v>
      </c>
      <c r="C961" s="1">
        <v>4.939979911</v>
      </c>
      <c r="D961" s="32">
        <v>0.17003732392623072</v>
      </c>
      <c r="E961">
        <v>798</v>
      </c>
      <c r="F961" s="1">
        <v>1.7817057510000001</v>
      </c>
      <c r="G961" s="1">
        <v>-8.3061262879999997</v>
      </c>
      <c r="H961">
        <v>959</v>
      </c>
      <c r="I961">
        <v>959</v>
      </c>
    </row>
    <row r="962" spans="1:9" x14ac:dyDescent="0.25">
      <c r="A962" s="10" t="s">
        <v>3426</v>
      </c>
      <c r="B962" t="s">
        <v>3</v>
      </c>
      <c r="C962" s="1">
        <v>4.9398302100000002</v>
      </c>
      <c r="D962" s="32">
        <v>0.13560553740497983</v>
      </c>
      <c r="E962">
        <v>800</v>
      </c>
      <c r="F962" s="1">
        <v>1.7816805490000001</v>
      </c>
      <c r="G962" s="1">
        <v>-8.3061565920000007</v>
      </c>
      <c r="H962">
        <v>960</v>
      </c>
      <c r="I962">
        <v>960</v>
      </c>
    </row>
    <row r="963" spans="1:9" x14ac:dyDescent="0.25">
      <c r="A963" s="10" t="s">
        <v>3278</v>
      </c>
      <c r="B963" t="s">
        <v>3</v>
      </c>
      <c r="C963" s="1">
        <v>4.9176635949999996</v>
      </c>
      <c r="D963" s="32">
        <v>0.12239995620412442</v>
      </c>
      <c r="E963">
        <v>802</v>
      </c>
      <c r="F963" s="1">
        <v>1.777941708</v>
      </c>
      <c r="G963" s="1">
        <v>-8.3106540140000007</v>
      </c>
      <c r="H963">
        <v>961</v>
      </c>
      <c r="I963">
        <v>961</v>
      </c>
    </row>
    <row r="964" spans="1:9" x14ac:dyDescent="0.25">
      <c r="A964" s="10" t="s">
        <v>2950</v>
      </c>
      <c r="B964" t="s">
        <v>3</v>
      </c>
      <c r="C964" s="1">
        <v>4.8603919380000002</v>
      </c>
      <c r="D964" s="32">
        <v>0.10467817890088106</v>
      </c>
      <c r="E964">
        <v>811</v>
      </c>
      <c r="F964" s="1">
        <v>1.7682164849999999</v>
      </c>
      <c r="G964" s="1">
        <v>-8.3223684720000008</v>
      </c>
      <c r="H964">
        <v>962</v>
      </c>
      <c r="I964">
        <v>962</v>
      </c>
    </row>
    <row r="965" spans="1:9" x14ac:dyDescent="0.25">
      <c r="A965" s="10" t="s">
        <v>2750</v>
      </c>
      <c r="B965" t="s">
        <v>3</v>
      </c>
      <c r="C965" s="1">
        <v>4.8595383339999998</v>
      </c>
      <c r="D965" s="32">
        <v>0.21190066369792152</v>
      </c>
      <c r="E965">
        <v>812</v>
      </c>
      <c r="F965" s="1">
        <v>1.768070818</v>
      </c>
      <c r="G965" s="1">
        <v>-8.3225441119999992</v>
      </c>
      <c r="H965">
        <v>963</v>
      </c>
      <c r="I965">
        <v>963</v>
      </c>
    </row>
    <row r="966" spans="1:9" x14ac:dyDescent="0.25">
      <c r="A966" s="10" t="s">
        <v>2687</v>
      </c>
      <c r="B966" t="s">
        <v>3</v>
      </c>
      <c r="C966" s="1">
        <v>4.8520207979999999</v>
      </c>
      <c r="D966" s="32">
        <v>2.477668277640805</v>
      </c>
      <c r="E966">
        <v>814</v>
      </c>
      <c r="F966" s="1">
        <v>1.7667870370000001</v>
      </c>
      <c r="G966" s="1">
        <v>-8.3240922749999999</v>
      </c>
      <c r="H966">
        <v>964</v>
      </c>
      <c r="I966">
        <v>964</v>
      </c>
    </row>
    <row r="967" spans="1:9" x14ac:dyDescent="0.25">
      <c r="A967" s="10" t="s">
        <v>2737</v>
      </c>
      <c r="B967" t="s">
        <v>3</v>
      </c>
      <c r="C967" s="1">
        <v>4.8448581080000004</v>
      </c>
      <c r="D967" s="32">
        <v>0.21016667475106748</v>
      </c>
      <c r="E967">
        <v>815</v>
      </c>
      <c r="F967" s="1">
        <v>1.765562319</v>
      </c>
      <c r="G967" s="1">
        <v>-8.3255695939999992</v>
      </c>
      <c r="H967">
        <v>965</v>
      </c>
      <c r="I967">
        <v>965</v>
      </c>
    </row>
    <row r="968" spans="1:9" x14ac:dyDescent="0.25">
      <c r="A968" s="10" t="s">
        <v>2889</v>
      </c>
      <c r="B968" t="s">
        <v>3</v>
      </c>
      <c r="C968" s="1">
        <v>4.8304558440000003</v>
      </c>
      <c r="D968" s="32">
        <v>8.468323119534045E-2</v>
      </c>
      <c r="E968">
        <v>816</v>
      </c>
      <c r="F968" s="1">
        <v>1.763095187</v>
      </c>
      <c r="G968" s="1">
        <v>-8.3285467119999996</v>
      </c>
      <c r="H968">
        <v>966</v>
      </c>
      <c r="I968">
        <v>966</v>
      </c>
    </row>
    <row r="969" spans="1:9" x14ac:dyDescent="0.25">
      <c r="A969" s="10" t="s">
        <v>3093</v>
      </c>
      <c r="B969" t="s">
        <v>3</v>
      </c>
      <c r="C969" s="1">
        <v>4.811896752</v>
      </c>
      <c r="D969" s="32">
        <v>4.8589305155075209E-2</v>
      </c>
      <c r="E969">
        <v>821</v>
      </c>
      <c r="F969" s="1">
        <v>1.7599069810000001</v>
      </c>
      <c r="G969" s="1">
        <v>-8.3323962110000007</v>
      </c>
      <c r="H969">
        <v>967</v>
      </c>
      <c r="I969">
        <v>967</v>
      </c>
    </row>
    <row r="970" spans="1:9" x14ac:dyDescent="0.25">
      <c r="A970" s="10" t="s">
        <v>2760</v>
      </c>
      <c r="B970" t="s">
        <v>3</v>
      </c>
      <c r="C970" s="1">
        <v>4.799879872</v>
      </c>
      <c r="D970" s="32">
        <v>0.17447854887859146</v>
      </c>
      <c r="E970">
        <v>824</v>
      </c>
      <c r="F970" s="1">
        <v>1.757837206</v>
      </c>
      <c r="G970" s="1">
        <v>-8.3348966620000002</v>
      </c>
      <c r="H970">
        <v>968</v>
      </c>
      <c r="I970">
        <v>968</v>
      </c>
    </row>
    <row r="971" spans="1:9" x14ac:dyDescent="0.25">
      <c r="A971" s="10" t="s">
        <v>3177</v>
      </c>
      <c r="B971" t="s">
        <v>3</v>
      </c>
      <c r="C971" s="1">
        <v>4.795517545</v>
      </c>
      <c r="D971" s="32">
        <v>4.3340916776708233E-2</v>
      </c>
      <c r="E971">
        <v>825</v>
      </c>
      <c r="F971" s="1">
        <v>1.757084782</v>
      </c>
      <c r="G971" s="1">
        <v>-8.335805916</v>
      </c>
      <c r="H971">
        <v>969</v>
      </c>
      <c r="I971">
        <v>969</v>
      </c>
    </row>
    <row r="972" spans="1:9" x14ac:dyDescent="0.25">
      <c r="A972" s="10" t="s">
        <v>2769</v>
      </c>
      <c r="B972" t="s">
        <v>3</v>
      </c>
      <c r="C972" s="1">
        <v>4.7879382059999998</v>
      </c>
      <c r="D972" s="32">
        <v>0.19325070338022488</v>
      </c>
      <c r="E972">
        <v>826</v>
      </c>
      <c r="F972" s="1">
        <v>1.755776132</v>
      </c>
      <c r="G972" s="1">
        <v>-8.3373876710000001</v>
      </c>
      <c r="H972">
        <v>970</v>
      </c>
      <c r="I972">
        <v>970</v>
      </c>
    </row>
    <row r="973" spans="1:9" x14ac:dyDescent="0.25">
      <c r="A973" s="10" t="s">
        <v>1258</v>
      </c>
      <c r="B973" t="s">
        <v>3</v>
      </c>
      <c r="C973" s="1">
        <v>4.7592679579999997</v>
      </c>
      <c r="D973" s="32">
        <v>0.36562820953780334</v>
      </c>
      <c r="E973">
        <v>831</v>
      </c>
      <c r="F973" s="1">
        <v>1.750810376</v>
      </c>
      <c r="G973" s="1">
        <v>-8.3433936860000006</v>
      </c>
      <c r="H973">
        <v>971</v>
      </c>
      <c r="I973">
        <v>971</v>
      </c>
    </row>
    <row r="974" spans="1:9" x14ac:dyDescent="0.25">
      <c r="A974" s="10" t="s">
        <v>2702</v>
      </c>
      <c r="B974" t="s">
        <v>3</v>
      </c>
      <c r="C974" s="1">
        <v>4.7470318669999996</v>
      </c>
      <c r="D974" s="32">
        <v>0.17677425075712414</v>
      </c>
      <c r="E974">
        <v>833</v>
      </c>
      <c r="F974" s="1">
        <v>1.748683524</v>
      </c>
      <c r="G974" s="1">
        <v>-8.3459679999999992</v>
      </c>
      <c r="H974">
        <v>972</v>
      </c>
      <c r="I974">
        <v>972</v>
      </c>
    </row>
    <row r="975" spans="1:9" x14ac:dyDescent="0.25">
      <c r="A975" s="10" t="s">
        <v>2652</v>
      </c>
      <c r="B975" t="s">
        <v>3</v>
      </c>
      <c r="C975" s="1">
        <v>4.7346533070000003</v>
      </c>
      <c r="D975" s="32">
        <v>2.7300391833213316</v>
      </c>
      <c r="E975">
        <v>836</v>
      </c>
      <c r="F975" s="1">
        <v>1.7465272970000001</v>
      </c>
      <c r="G975" s="1">
        <v>-8.3485790479999995</v>
      </c>
      <c r="H975">
        <v>973</v>
      </c>
      <c r="I975">
        <v>973</v>
      </c>
    </row>
    <row r="976" spans="1:9" x14ac:dyDescent="0.25">
      <c r="A976" s="10" t="s">
        <v>2211</v>
      </c>
      <c r="B976" t="s">
        <v>3</v>
      </c>
      <c r="C976" s="1">
        <v>4.7195174379999996</v>
      </c>
      <c r="D976" s="32">
        <v>0.14363605321482389</v>
      </c>
      <c r="E976">
        <v>840</v>
      </c>
      <c r="F976" s="1">
        <v>1.743884438</v>
      </c>
      <c r="G976" s="1">
        <v>-8.3517809960000005</v>
      </c>
      <c r="H976">
        <v>974</v>
      </c>
      <c r="I976">
        <v>974</v>
      </c>
    </row>
    <row r="977" spans="1:9" x14ac:dyDescent="0.25">
      <c r="A977" s="10" t="s">
        <v>3182</v>
      </c>
      <c r="B977" t="s">
        <v>3</v>
      </c>
      <c r="C977" s="1">
        <v>4.6950621659999996</v>
      </c>
      <c r="D977" s="32">
        <v>2.6037655043287217E-2</v>
      </c>
      <c r="E977">
        <v>845</v>
      </c>
      <c r="F977" s="1">
        <v>1.7395995129999999</v>
      </c>
      <c r="G977" s="1">
        <v>-8.356976199</v>
      </c>
      <c r="H977">
        <v>975</v>
      </c>
      <c r="I977">
        <v>975</v>
      </c>
    </row>
    <row r="978" spans="1:9" x14ac:dyDescent="0.25">
      <c r="A978" s="10" t="s">
        <v>1031</v>
      </c>
      <c r="B978" t="s">
        <v>3</v>
      </c>
      <c r="C978" s="1">
        <v>4.6923927770000002</v>
      </c>
      <c r="D978" s="32">
        <v>8.9265289849579341E-16</v>
      </c>
      <c r="E978">
        <v>847</v>
      </c>
      <c r="F978" s="1">
        <v>1.739130683</v>
      </c>
      <c r="G978" s="1">
        <v>-8.3575449129999999</v>
      </c>
      <c r="H978">
        <v>976</v>
      </c>
      <c r="I978">
        <v>976</v>
      </c>
    </row>
    <row r="979" spans="1:9" x14ac:dyDescent="0.25">
      <c r="A979" s="10" t="s">
        <v>984</v>
      </c>
      <c r="B979" t="s">
        <v>3</v>
      </c>
      <c r="C979" s="1">
        <v>4.6669277769999997</v>
      </c>
      <c r="D979" s="32">
        <v>8.9265289849579341E-16</v>
      </c>
      <c r="E979">
        <v>851</v>
      </c>
      <c r="F979" s="1">
        <v>1.734647133</v>
      </c>
      <c r="G979" s="1">
        <v>-8.3629865609999996</v>
      </c>
      <c r="H979">
        <v>977</v>
      </c>
      <c r="I979">
        <v>977</v>
      </c>
    </row>
    <row r="980" spans="1:9" x14ac:dyDescent="0.25">
      <c r="A980" s="10" t="s">
        <v>3346</v>
      </c>
      <c r="B980" t="s">
        <v>3</v>
      </c>
      <c r="C980" s="1">
        <v>4.6422460450000003</v>
      </c>
      <c r="D980" s="32">
        <v>3.5948361720879861E-2</v>
      </c>
      <c r="E980">
        <v>856</v>
      </c>
      <c r="F980" s="1">
        <v>1.730282221</v>
      </c>
      <c r="G980" s="1">
        <v>-8.3682892419999995</v>
      </c>
      <c r="H980">
        <v>978</v>
      </c>
      <c r="I980">
        <v>978</v>
      </c>
    </row>
    <row r="981" spans="1:9" x14ac:dyDescent="0.25">
      <c r="A981" s="10" t="s">
        <v>3441</v>
      </c>
      <c r="B981" t="s">
        <v>3</v>
      </c>
      <c r="C981" s="1">
        <v>4.6422460450000003</v>
      </c>
      <c r="D981" s="32">
        <v>9.8467791139611335E-2</v>
      </c>
      <c r="E981">
        <v>857</v>
      </c>
      <c r="F981" s="1">
        <v>1.730282221</v>
      </c>
      <c r="G981" s="1">
        <v>-8.3682892419999995</v>
      </c>
      <c r="H981">
        <v>979</v>
      </c>
      <c r="I981">
        <v>979</v>
      </c>
    </row>
    <row r="982" spans="1:9" x14ac:dyDescent="0.25">
      <c r="A982" s="10" t="s">
        <v>2661</v>
      </c>
      <c r="B982" t="s">
        <v>3</v>
      </c>
      <c r="C982" s="1">
        <v>4.6113681729999998</v>
      </c>
      <c r="D982" s="32">
        <v>0.12023749564311785</v>
      </c>
      <c r="E982">
        <v>861</v>
      </c>
      <c r="F982" s="1">
        <v>1.7247945710000001</v>
      </c>
      <c r="G982" s="1">
        <v>-8.3749629559999992</v>
      </c>
      <c r="H982">
        <v>980</v>
      </c>
      <c r="I982">
        <v>980</v>
      </c>
    </row>
    <row r="983" spans="1:9" x14ac:dyDescent="0.25">
      <c r="A983" s="10" t="s">
        <v>1026</v>
      </c>
      <c r="B983" t="s">
        <v>3</v>
      </c>
      <c r="C983" s="1">
        <v>4.5800682769999996</v>
      </c>
      <c r="D983" s="32">
        <v>0</v>
      </c>
      <c r="E983">
        <v>864</v>
      </c>
      <c r="F983" s="1">
        <v>1.7192010120000001</v>
      </c>
      <c r="G983" s="1">
        <v>-8.3817736469999993</v>
      </c>
      <c r="H983">
        <v>981</v>
      </c>
      <c r="I983">
        <v>981</v>
      </c>
    </row>
    <row r="984" spans="1:9" x14ac:dyDescent="0.25">
      <c r="A984" s="10" t="s">
        <v>1097</v>
      </c>
      <c r="B984" t="s">
        <v>3</v>
      </c>
      <c r="C984" s="1">
        <v>4.572698302</v>
      </c>
      <c r="D984" s="32">
        <v>1.5550967144709709</v>
      </c>
      <c r="E984">
        <v>865</v>
      </c>
      <c r="F984" s="1">
        <v>1.717879371</v>
      </c>
      <c r="G984" s="1">
        <v>-8.3833840839999993</v>
      </c>
      <c r="H984">
        <v>982</v>
      </c>
      <c r="I984">
        <v>982</v>
      </c>
    </row>
    <row r="985" spans="1:9" x14ac:dyDescent="0.25">
      <c r="A985" s="10" t="s">
        <v>2978</v>
      </c>
      <c r="B985" t="s">
        <v>3</v>
      </c>
      <c r="C985" s="1">
        <v>4.560055244</v>
      </c>
      <c r="D985" s="32">
        <v>9.467168070295813E-2</v>
      </c>
      <c r="E985">
        <v>871</v>
      </c>
      <c r="F985" s="1">
        <v>1.7156080440000001</v>
      </c>
      <c r="G985" s="1">
        <v>-8.3861528140000008</v>
      </c>
      <c r="H985">
        <v>983</v>
      </c>
      <c r="I985">
        <v>983</v>
      </c>
    </row>
    <row r="986" spans="1:9" x14ac:dyDescent="0.25">
      <c r="A986" s="10" t="s">
        <v>1214</v>
      </c>
      <c r="B986" t="s">
        <v>3</v>
      </c>
      <c r="C986" s="1">
        <v>4.5546417479999999</v>
      </c>
      <c r="D986" s="32">
        <v>0.29201487618266531</v>
      </c>
      <c r="E986">
        <v>873</v>
      </c>
      <c r="F986" s="1">
        <v>1.7146339289999999</v>
      </c>
      <c r="G986" s="1">
        <v>-8.3873406750000008</v>
      </c>
      <c r="H986">
        <v>984</v>
      </c>
      <c r="I986">
        <v>984</v>
      </c>
    </row>
    <row r="987" spans="1:9" x14ac:dyDescent="0.25">
      <c r="A987" s="10" t="s">
        <v>3573</v>
      </c>
      <c r="B987" t="s">
        <v>3</v>
      </c>
      <c r="C987" s="1">
        <v>4.5487428339999996</v>
      </c>
      <c r="D987" s="32">
        <v>6.0951587934705648E-2</v>
      </c>
      <c r="E987">
        <v>875</v>
      </c>
      <c r="F987" s="1">
        <v>1.7135713859999999</v>
      </c>
      <c r="G987" s="1">
        <v>-8.3886366579999994</v>
      </c>
      <c r="H987">
        <v>985</v>
      </c>
      <c r="I987">
        <v>985</v>
      </c>
    </row>
    <row r="988" spans="1:9" x14ac:dyDescent="0.25">
      <c r="A988" s="10" t="s">
        <v>3135</v>
      </c>
      <c r="B988" t="s">
        <v>3</v>
      </c>
      <c r="C988" s="1">
        <v>4.5387784040000003</v>
      </c>
      <c r="D988" s="32">
        <v>4.9619214384671935E-2</v>
      </c>
      <c r="E988">
        <v>876</v>
      </c>
      <c r="F988" s="1">
        <v>1.711773972</v>
      </c>
      <c r="G988" s="1">
        <v>-8.3908296510000007</v>
      </c>
      <c r="H988">
        <v>986</v>
      </c>
      <c r="I988">
        <v>986</v>
      </c>
    </row>
    <row r="989" spans="1:9" x14ac:dyDescent="0.25">
      <c r="A989" s="10" t="s">
        <v>3482</v>
      </c>
      <c r="B989" t="s">
        <v>3</v>
      </c>
      <c r="C989" s="1">
        <v>4.5387784040000003</v>
      </c>
      <c r="D989" s="32">
        <v>3.2191577465420167E-2</v>
      </c>
      <c r="E989">
        <v>877</v>
      </c>
      <c r="F989" s="1">
        <v>1.711773972</v>
      </c>
      <c r="G989" s="1">
        <v>-8.3908296510000007</v>
      </c>
      <c r="H989">
        <v>987</v>
      </c>
      <c r="I989">
        <v>987</v>
      </c>
    </row>
    <row r="990" spans="1:9" x14ac:dyDescent="0.25">
      <c r="A990" s="10" t="s">
        <v>2964</v>
      </c>
      <c r="B990" t="s">
        <v>3</v>
      </c>
      <c r="C990" s="1">
        <v>4.5192304270000001</v>
      </c>
      <c r="D990" s="32">
        <v>0.10185286023247571</v>
      </c>
      <c r="E990">
        <v>878</v>
      </c>
      <c r="F990" s="1">
        <v>1.7082384349999999</v>
      </c>
      <c r="G990" s="1">
        <v>-8.3951458330000008</v>
      </c>
      <c r="H990">
        <v>988</v>
      </c>
      <c r="I990">
        <v>988</v>
      </c>
    </row>
    <row r="991" spans="1:9" x14ac:dyDescent="0.25">
      <c r="A991" s="10" t="s">
        <v>2651</v>
      </c>
      <c r="B991" t="s">
        <v>3</v>
      </c>
      <c r="C991" s="1">
        <v>4.5039743239999996</v>
      </c>
      <c r="D991" s="32">
        <v>2.4867245131408167</v>
      </c>
      <c r="E991">
        <v>879</v>
      </c>
      <c r="F991" s="1">
        <v>1.7054704359999999</v>
      </c>
      <c r="G991" s="1">
        <v>-8.3985273619999994</v>
      </c>
      <c r="H991">
        <v>989</v>
      </c>
      <c r="I991">
        <v>989</v>
      </c>
    </row>
    <row r="992" spans="1:9" x14ac:dyDescent="0.25">
      <c r="A992" s="10" t="s">
        <v>2613</v>
      </c>
      <c r="B992" t="s">
        <v>3</v>
      </c>
      <c r="C992" s="1">
        <v>4.4805275489999996</v>
      </c>
      <c r="D992" s="32">
        <v>0.13141194703475251</v>
      </c>
      <c r="E992">
        <v>886</v>
      </c>
      <c r="F992" s="1">
        <v>1.7012013640000001</v>
      </c>
      <c r="G992" s="1">
        <v>-8.4037467570000004</v>
      </c>
      <c r="H992">
        <v>990</v>
      </c>
      <c r="I992">
        <v>990</v>
      </c>
    </row>
    <row r="993" spans="1:9" x14ac:dyDescent="0.25">
      <c r="A993" s="10" t="s">
        <v>1123</v>
      </c>
      <c r="B993" t="s">
        <v>3</v>
      </c>
      <c r="C993" s="1">
        <v>4.4549951759999997</v>
      </c>
      <c r="D993" s="32">
        <v>0.22288880440753964</v>
      </c>
      <c r="E993">
        <v>893</v>
      </c>
      <c r="F993" s="1">
        <v>1.696531735</v>
      </c>
      <c r="G993" s="1">
        <v>-8.4094615739999998</v>
      </c>
      <c r="H993">
        <v>991</v>
      </c>
      <c r="I993">
        <v>991</v>
      </c>
    </row>
    <row r="994" spans="1:9" x14ac:dyDescent="0.25">
      <c r="A994" s="10" t="s">
        <v>3487</v>
      </c>
      <c r="B994" t="s">
        <v>3</v>
      </c>
      <c r="C994" s="1">
        <v>4.4414567539999998</v>
      </c>
      <c r="D994" s="32">
        <v>8.4491737760827246E-2</v>
      </c>
      <c r="E994">
        <v>895</v>
      </c>
      <c r="F994" s="1">
        <v>1.694046811</v>
      </c>
      <c r="G994" s="1">
        <v>-8.4125051319999997</v>
      </c>
      <c r="H994">
        <v>992</v>
      </c>
      <c r="I994">
        <v>992</v>
      </c>
    </row>
    <row r="995" spans="1:9" x14ac:dyDescent="0.25">
      <c r="A995" s="10" t="s">
        <v>3529</v>
      </c>
      <c r="B995" t="s">
        <v>3</v>
      </c>
      <c r="C995" s="1">
        <v>4.4414567539999998</v>
      </c>
      <c r="D995" s="32">
        <v>8.4491737760827246E-2</v>
      </c>
      <c r="E995">
        <v>896</v>
      </c>
      <c r="F995" s="1">
        <v>1.694046811</v>
      </c>
      <c r="G995" s="1">
        <v>-8.4125051319999997</v>
      </c>
      <c r="H995">
        <v>993</v>
      </c>
      <c r="I995">
        <v>993</v>
      </c>
    </row>
    <row r="996" spans="1:9" x14ac:dyDescent="0.25">
      <c r="A996" s="10" t="s">
        <v>2691</v>
      </c>
      <c r="B996" t="s">
        <v>3</v>
      </c>
      <c r="C996" s="1">
        <v>4.3827651339999996</v>
      </c>
      <c r="D996" s="32">
        <v>9.6270236811675014E-2</v>
      </c>
      <c r="E996">
        <v>903</v>
      </c>
      <c r="F996" s="1">
        <v>1.683202208</v>
      </c>
      <c r="G996" s="1">
        <v>-8.4258077179999997</v>
      </c>
      <c r="H996">
        <v>994</v>
      </c>
      <c r="I996">
        <v>994</v>
      </c>
    </row>
    <row r="997" spans="1:9" x14ac:dyDescent="0.25">
      <c r="A997" s="10" t="s">
        <v>2619</v>
      </c>
      <c r="B997" t="s">
        <v>3</v>
      </c>
      <c r="C997" s="1">
        <v>4.3668886340000004</v>
      </c>
      <c r="D997" s="32">
        <v>9.6950141922479652E-2</v>
      </c>
      <c r="E997">
        <v>905</v>
      </c>
      <c r="F997" s="1">
        <v>1.6802483429999999</v>
      </c>
      <c r="G997" s="1">
        <v>-8.4294367799999996</v>
      </c>
      <c r="H997">
        <v>995</v>
      </c>
      <c r="I997">
        <v>995</v>
      </c>
    </row>
    <row r="998" spans="1:9" x14ac:dyDescent="0.25">
      <c r="A998" s="10" t="s">
        <v>2732</v>
      </c>
      <c r="B998" t="s">
        <v>3</v>
      </c>
      <c r="C998" s="1">
        <v>4.3668886340000004</v>
      </c>
      <c r="D998" s="32">
        <v>0.11887034572679249</v>
      </c>
      <c r="E998">
        <v>906</v>
      </c>
      <c r="F998" s="1">
        <v>1.6802483429999999</v>
      </c>
      <c r="G998" s="1">
        <v>-8.4294367799999996</v>
      </c>
      <c r="H998">
        <v>996</v>
      </c>
      <c r="I998">
        <v>996</v>
      </c>
    </row>
    <row r="999" spans="1:9" x14ac:dyDescent="0.25">
      <c r="A999" s="10" t="s">
        <v>2334</v>
      </c>
      <c r="B999" t="s">
        <v>3</v>
      </c>
      <c r="C999" s="1">
        <v>4.3646794050000004</v>
      </c>
      <c r="D999" s="32">
        <v>0.15153535568217918</v>
      </c>
      <c r="E999">
        <v>907</v>
      </c>
      <c r="F999" s="1">
        <v>1.6798366179999999</v>
      </c>
      <c r="G999" s="1">
        <v>-8.4299428130000003</v>
      </c>
      <c r="H999">
        <v>997</v>
      </c>
      <c r="I999">
        <v>997</v>
      </c>
    </row>
    <row r="1000" spans="1:9" x14ac:dyDescent="0.25">
      <c r="A1000" s="10" t="s">
        <v>2616</v>
      </c>
      <c r="B1000" t="s">
        <v>3</v>
      </c>
      <c r="C1000" s="1">
        <v>4.3586030869999997</v>
      </c>
      <c r="D1000" s="32">
        <v>8.7350657614683996E-2</v>
      </c>
      <c r="E1000">
        <v>908</v>
      </c>
      <c r="F1000" s="1">
        <v>1.6787033229999999</v>
      </c>
      <c r="G1000" s="1">
        <v>-8.4313359390000002</v>
      </c>
      <c r="H1000">
        <v>998</v>
      </c>
      <c r="I1000">
        <v>998</v>
      </c>
    </row>
    <row r="1001" spans="1:9" x14ac:dyDescent="0.25">
      <c r="A1001" s="10" t="s">
        <v>2360</v>
      </c>
      <c r="B1001" t="s">
        <v>3</v>
      </c>
      <c r="C1001" s="1">
        <v>4.3467849049999998</v>
      </c>
      <c r="D1001" s="32">
        <v>0.15393281873134898</v>
      </c>
      <c r="E1001">
        <v>910</v>
      </c>
      <c r="F1001" s="1">
        <v>1.676495428</v>
      </c>
      <c r="G1001" s="1">
        <v>-8.4340510829999999</v>
      </c>
      <c r="H1001">
        <v>999</v>
      </c>
      <c r="I1001">
        <v>999</v>
      </c>
    </row>
    <row r="1002" spans="1:9" x14ac:dyDescent="0.25">
      <c r="A1002" s="10" t="s">
        <v>2897</v>
      </c>
      <c r="B1002" t="s">
        <v>3</v>
      </c>
      <c r="C1002" s="1">
        <v>4.3467230529999998</v>
      </c>
      <c r="D1002" s="32">
        <v>4.825939638443285E-2</v>
      </c>
      <c r="E1002">
        <v>911</v>
      </c>
      <c r="F1002" s="1">
        <v>1.67648386</v>
      </c>
      <c r="G1002" s="1">
        <v>-8.4340653119999995</v>
      </c>
      <c r="H1002">
        <v>1000</v>
      </c>
      <c r="I1002">
        <v>1000</v>
      </c>
    </row>
    <row r="1003" spans="1:9" x14ac:dyDescent="0.25">
      <c r="A1003" s="10" t="s">
        <v>1581</v>
      </c>
      <c r="B1003" t="s">
        <v>3</v>
      </c>
      <c r="C1003" s="1">
        <v>4.3406132739999999</v>
      </c>
      <c r="D1003" s="32">
        <v>0.17502826885319525</v>
      </c>
      <c r="E1003">
        <v>912</v>
      </c>
      <c r="F1003" s="1">
        <v>1.6753404919999999</v>
      </c>
      <c r="G1003" s="1">
        <v>-8.4354719070000002</v>
      </c>
      <c r="H1003">
        <v>1001</v>
      </c>
      <c r="I1003">
        <v>1001</v>
      </c>
    </row>
    <row r="1004" spans="1:9" x14ac:dyDescent="0.25">
      <c r="A1004" s="10" t="s">
        <v>1652</v>
      </c>
      <c r="B1004" t="s">
        <v>3</v>
      </c>
      <c r="C1004" s="1">
        <v>4.3406132739999999</v>
      </c>
      <c r="D1004" s="32">
        <v>0.1659858999452454</v>
      </c>
      <c r="E1004">
        <v>913</v>
      </c>
      <c r="F1004" s="1">
        <v>1.6753404919999999</v>
      </c>
      <c r="G1004" s="1">
        <v>-8.4354719070000002</v>
      </c>
      <c r="H1004">
        <v>1002</v>
      </c>
      <c r="I1004">
        <v>1002</v>
      </c>
    </row>
    <row r="1005" spans="1:9" x14ac:dyDescent="0.25">
      <c r="A1005" s="10" t="s">
        <v>1250</v>
      </c>
      <c r="B1005" t="s">
        <v>3</v>
      </c>
      <c r="C1005" s="1">
        <v>4.3043781760000002</v>
      </c>
      <c r="D1005" s="32">
        <v>0.24306073491965802</v>
      </c>
      <c r="E1005">
        <v>916</v>
      </c>
      <c r="F1005" s="1">
        <v>1.6685325499999999</v>
      </c>
      <c r="G1005" s="1">
        <v>-8.4438548670000007</v>
      </c>
      <c r="H1005">
        <v>1003</v>
      </c>
      <c r="I1005">
        <v>1003</v>
      </c>
    </row>
    <row r="1006" spans="1:9" x14ac:dyDescent="0.25">
      <c r="A1006" s="10" t="s">
        <v>1304</v>
      </c>
      <c r="B1006" t="s">
        <v>3</v>
      </c>
      <c r="C1006" s="1">
        <v>4.3043781760000002</v>
      </c>
      <c r="D1006" s="32">
        <v>0.20217610929831831</v>
      </c>
      <c r="E1006">
        <v>917</v>
      </c>
      <c r="F1006" s="1">
        <v>1.6685325499999999</v>
      </c>
      <c r="G1006" s="1">
        <v>-8.4438548670000007</v>
      </c>
      <c r="H1006">
        <v>1004</v>
      </c>
      <c r="I1006">
        <v>1004</v>
      </c>
    </row>
    <row r="1007" spans="1:9" x14ac:dyDescent="0.25">
      <c r="A1007" s="10" t="s">
        <v>2947</v>
      </c>
      <c r="B1007" t="s">
        <v>3</v>
      </c>
      <c r="C1007" s="1">
        <v>4.3023774530000001</v>
      </c>
      <c r="D1007" s="32">
        <v>2.6445297226302057E-2</v>
      </c>
      <c r="E1007">
        <v>918</v>
      </c>
      <c r="F1007" s="1">
        <v>1.6681552959999999</v>
      </c>
      <c r="G1007" s="1">
        <v>-8.4443197869999995</v>
      </c>
      <c r="H1007">
        <v>1005</v>
      </c>
      <c r="I1007">
        <v>1005</v>
      </c>
    </row>
    <row r="1008" spans="1:9" x14ac:dyDescent="0.25">
      <c r="A1008" s="10" t="s">
        <v>2638</v>
      </c>
      <c r="B1008" t="s">
        <v>3</v>
      </c>
      <c r="C1008" s="1">
        <v>4.2983158870000002</v>
      </c>
      <c r="D1008" s="32">
        <v>0.11131421237688324</v>
      </c>
      <c r="E1008">
        <v>919</v>
      </c>
      <c r="F1008" s="1">
        <v>1.667389013</v>
      </c>
      <c r="G1008" s="1">
        <v>-8.4452642610000002</v>
      </c>
      <c r="H1008">
        <v>1006</v>
      </c>
      <c r="I1008">
        <v>1006</v>
      </c>
    </row>
    <row r="1009" spans="1:9" x14ac:dyDescent="0.25">
      <c r="A1009" s="10" t="s">
        <v>3533</v>
      </c>
      <c r="B1009" t="s">
        <v>3</v>
      </c>
      <c r="C1009" s="1">
        <v>4.2823357660000001</v>
      </c>
      <c r="D1009" s="32">
        <v>3.1148041256866436E-2</v>
      </c>
      <c r="E1009">
        <v>923</v>
      </c>
      <c r="F1009" s="1">
        <v>1.66436838</v>
      </c>
      <c r="G1009" s="1">
        <v>-8.4489889520000006</v>
      </c>
      <c r="H1009">
        <v>1007</v>
      </c>
      <c r="I1009">
        <v>1007</v>
      </c>
    </row>
    <row r="1010" spans="1:9" x14ac:dyDescent="0.25">
      <c r="A1010" s="10" t="s">
        <v>2625</v>
      </c>
      <c r="B1010" t="s">
        <v>3</v>
      </c>
      <c r="C1010" s="1">
        <v>4.2659644370000001</v>
      </c>
      <c r="D1010" s="32">
        <v>9.1182081618692054E-2</v>
      </c>
      <c r="E1010">
        <v>924</v>
      </c>
      <c r="F1010" s="1">
        <v>1.661264308</v>
      </c>
      <c r="G1010" s="1">
        <v>-8.4528192690000008</v>
      </c>
      <c r="H1010">
        <v>1008</v>
      </c>
      <c r="I1010">
        <v>1008</v>
      </c>
    </row>
    <row r="1011" spans="1:9" x14ac:dyDescent="0.25">
      <c r="A1011" s="10" t="s">
        <v>3325</v>
      </c>
      <c r="B1011" t="s">
        <v>3</v>
      </c>
      <c r="C1011" s="1">
        <v>4.2645744040000002</v>
      </c>
      <c r="D1011" s="32">
        <v>7.3894207112665727E-2</v>
      </c>
      <c r="E1011">
        <v>925</v>
      </c>
      <c r="F1011" s="1">
        <v>1.6610003069999999</v>
      </c>
      <c r="G1011" s="1">
        <v>-8.4531451650000005</v>
      </c>
      <c r="H1011">
        <v>1009</v>
      </c>
      <c r="I1011">
        <v>1009</v>
      </c>
    </row>
    <row r="1012" spans="1:9" x14ac:dyDescent="0.25">
      <c r="A1012" s="10" t="s">
        <v>3594</v>
      </c>
      <c r="B1012" t="s">
        <v>3</v>
      </c>
      <c r="C1012" s="1">
        <v>4.2645744040000002</v>
      </c>
      <c r="D1012" s="32">
        <v>4.394638933959015E-2</v>
      </c>
      <c r="E1012">
        <v>926</v>
      </c>
      <c r="F1012" s="1">
        <v>1.6610003069999999</v>
      </c>
      <c r="G1012" s="1">
        <v>-8.4531451650000005</v>
      </c>
      <c r="H1012">
        <v>1010</v>
      </c>
      <c r="I1012">
        <v>1010</v>
      </c>
    </row>
    <row r="1013" spans="1:9" x14ac:dyDescent="0.25">
      <c r="A1013" s="10" t="s">
        <v>2689</v>
      </c>
      <c r="B1013" t="s">
        <v>3</v>
      </c>
      <c r="C1013" s="1">
        <v>4.2488037700000003</v>
      </c>
      <c r="D1013" s="32">
        <v>9.3993171366191466E-2</v>
      </c>
      <c r="E1013">
        <v>928</v>
      </c>
      <c r="F1013" s="1">
        <v>1.658000197</v>
      </c>
      <c r="G1013" s="1">
        <v>-8.4568500750000002</v>
      </c>
      <c r="H1013">
        <v>1011</v>
      </c>
      <c r="I1013">
        <v>1011</v>
      </c>
    </row>
    <row r="1014" spans="1:9" x14ac:dyDescent="0.25">
      <c r="A1014" s="10" t="s">
        <v>2269</v>
      </c>
      <c r="B1014" t="s">
        <v>3</v>
      </c>
      <c r="C1014" s="1">
        <v>4.2218676860000004</v>
      </c>
      <c r="D1014" s="32">
        <v>0.11508519461236962</v>
      </c>
      <c r="E1014">
        <v>931</v>
      </c>
      <c r="F1014" s="1">
        <v>1.652855132</v>
      </c>
      <c r="G1014" s="1">
        <v>-8.4632099430000007</v>
      </c>
      <c r="H1014">
        <v>1012</v>
      </c>
      <c r="I1014">
        <v>1012</v>
      </c>
    </row>
    <row r="1015" spans="1:9" x14ac:dyDescent="0.25">
      <c r="A1015" s="10" t="s">
        <v>2743</v>
      </c>
      <c r="B1015" t="s">
        <v>3</v>
      </c>
      <c r="C1015" s="1">
        <v>4.2210870079999996</v>
      </c>
      <c r="D1015" s="32">
        <v>0.1155405468677277</v>
      </c>
      <c r="E1015">
        <v>932</v>
      </c>
      <c r="F1015" s="1">
        <v>1.652705619</v>
      </c>
      <c r="G1015" s="1">
        <v>-8.4633948730000004</v>
      </c>
      <c r="H1015">
        <v>1013</v>
      </c>
      <c r="I1015">
        <v>1013</v>
      </c>
    </row>
    <row r="1016" spans="1:9" x14ac:dyDescent="0.25">
      <c r="A1016" s="10" t="s">
        <v>2719</v>
      </c>
      <c r="B1016" t="s">
        <v>3</v>
      </c>
      <c r="C1016" s="1">
        <v>4.2183747540000001</v>
      </c>
      <c r="D1016" s="32">
        <v>9.6072674266410141E-2</v>
      </c>
      <c r="E1016">
        <v>933</v>
      </c>
      <c r="F1016" s="1">
        <v>1.652186004</v>
      </c>
      <c r="G1016" s="1">
        <v>-8.4640376279999998</v>
      </c>
      <c r="H1016">
        <v>1014</v>
      </c>
      <c r="I1016">
        <v>1014</v>
      </c>
    </row>
    <row r="1017" spans="1:9" x14ac:dyDescent="0.25">
      <c r="A1017" s="10" t="s">
        <v>3387</v>
      </c>
      <c r="B1017" t="s">
        <v>3</v>
      </c>
      <c r="C1017" s="1">
        <v>4.215417746</v>
      </c>
      <c r="D1017" s="32">
        <v>8.1616448145715406E-2</v>
      </c>
      <c r="E1017">
        <v>934</v>
      </c>
      <c r="F1017" s="1">
        <v>1.6516191899999999</v>
      </c>
      <c r="G1017" s="1">
        <v>-8.4647388570000004</v>
      </c>
      <c r="H1017">
        <v>1015</v>
      </c>
      <c r="I1017">
        <v>1015</v>
      </c>
    </row>
    <row r="1018" spans="1:9" x14ac:dyDescent="0.25">
      <c r="A1018" s="10" t="s">
        <v>2906</v>
      </c>
      <c r="B1018" t="s">
        <v>3</v>
      </c>
      <c r="C1018" s="1">
        <v>4.1827650509999996</v>
      </c>
      <c r="D1018" s="32">
        <v>5.9453136501297368E-2</v>
      </c>
      <c r="E1018">
        <v>935</v>
      </c>
      <c r="F1018" s="1">
        <v>1.6453387070000001</v>
      </c>
      <c r="G1018" s="1">
        <v>-8.4725150290000002</v>
      </c>
      <c r="H1018">
        <v>1016</v>
      </c>
      <c r="I1018">
        <v>1016</v>
      </c>
    </row>
    <row r="1019" spans="1:9" x14ac:dyDescent="0.25">
      <c r="A1019" s="10" t="s">
        <v>2710</v>
      </c>
      <c r="B1019" t="s">
        <v>3</v>
      </c>
      <c r="C1019" s="1">
        <v>4.1725124320000004</v>
      </c>
      <c r="D1019" s="32">
        <v>5.9773640034009499E-2</v>
      </c>
      <c r="E1019">
        <v>936</v>
      </c>
      <c r="F1019" s="1">
        <v>1.6433585340000001</v>
      </c>
      <c r="G1019" s="1">
        <v>-8.474969196</v>
      </c>
      <c r="H1019">
        <v>1017</v>
      </c>
      <c r="I1019">
        <v>1017</v>
      </c>
    </row>
    <row r="1020" spans="1:9" x14ac:dyDescent="0.25">
      <c r="A1020" s="10" t="s">
        <v>3159</v>
      </c>
      <c r="B1020" t="s">
        <v>3</v>
      </c>
      <c r="C1020" s="1">
        <v>4.139960404</v>
      </c>
      <c r="D1020" s="32">
        <v>2.8099880621114466E-2</v>
      </c>
      <c r="E1020">
        <v>939</v>
      </c>
      <c r="F1020" s="1">
        <v>1.6370453760000001</v>
      </c>
      <c r="G1020" s="1">
        <v>-8.4828013290000008</v>
      </c>
      <c r="H1020">
        <v>1018</v>
      </c>
      <c r="I1020">
        <v>1018</v>
      </c>
    </row>
    <row r="1021" spans="1:9" x14ac:dyDescent="0.25">
      <c r="A1021" s="10" t="s">
        <v>2659</v>
      </c>
      <c r="B1021" t="s">
        <v>3</v>
      </c>
      <c r="C1021" s="1">
        <v>4.0319731279999997</v>
      </c>
      <c r="D1021" s="32">
        <v>2.7526483076452717E-2</v>
      </c>
      <c r="E1021">
        <v>952</v>
      </c>
      <c r="F1021" s="1">
        <v>1.615812179</v>
      </c>
      <c r="G1021" s="1">
        <v>-8.5092316859999997</v>
      </c>
      <c r="H1021">
        <v>1019</v>
      </c>
      <c r="I1021">
        <v>1019</v>
      </c>
    </row>
    <row r="1022" spans="1:9" x14ac:dyDescent="0.25">
      <c r="A1022" s="10" t="s">
        <v>3130</v>
      </c>
      <c r="B1022" t="s">
        <v>3</v>
      </c>
      <c r="C1022" s="1">
        <v>4.0306001629999999</v>
      </c>
      <c r="D1022" s="32">
        <v>0.12680699406695445</v>
      </c>
      <c r="E1022">
        <v>953</v>
      </c>
      <c r="F1022" s="1">
        <v>1.615539294</v>
      </c>
      <c r="G1022" s="1">
        <v>-8.5095722640000009</v>
      </c>
      <c r="H1022">
        <v>1020</v>
      </c>
      <c r="I1022">
        <v>1020</v>
      </c>
    </row>
    <row r="1023" spans="1:9" x14ac:dyDescent="0.25">
      <c r="A1023" s="10" t="s">
        <v>2876</v>
      </c>
      <c r="B1023" t="s">
        <v>3</v>
      </c>
      <c r="C1023" s="1">
        <v>4.0266219080000001</v>
      </c>
      <c r="D1023" s="32">
        <v>4.610309383617426E-2</v>
      </c>
      <c r="E1023">
        <v>954</v>
      </c>
      <c r="F1023" s="1">
        <v>1.6147481699999999</v>
      </c>
      <c r="G1023" s="1">
        <v>-8.5105597639999999</v>
      </c>
      <c r="H1023">
        <v>1021</v>
      </c>
      <c r="I1023">
        <v>1021</v>
      </c>
    </row>
    <row r="1024" spans="1:9" x14ac:dyDescent="0.25">
      <c r="A1024" s="10" t="s">
        <v>2663</v>
      </c>
      <c r="B1024" t="s">
        <v>3</v>
      </c>
      <c r="C1024" s="1">
        <v>4.0205810279999996</v>
      </c>
      <c r="D1024" s="32">
        <v>5.2191520263272131E-2</v>
      </c>
      <c r="E1024">
        <v>955</v>
      </c>
      <c r="F1024" s="1">
        <v>1.6135456699999999</v>
      </c>
      <c r="G1024" s="1">
        <v>-8.5120611260000008</v>
      </c>
      <c r="H1024">
        <v>1022</v>
      </c>
      <c r="I1024">
        <v>1022</v>
      </c>
    </row>
    <row r="1025" spans="1:9" x14ac:dyDescent="0.25">
      <c r="A1025" s="10" t="s">
        <v>2670</v>
      </c>
      <c r="B1025" t="s">
        <v>3</v>
      </c>
      <c r="C1025" s="1">
        <v>4.0205810279999996</v>
      </c>
      <c r="D1025" s="32">
        <v>5.0010516434137994E-2</v>
      </c>
      <c r="E1025">
        <v>956</v>
      </c>
      <c r="F1025" s="1">
        <v>1.6135456699999999</v>
      </c>
      <c r="G1025" s="1">
        <v>-8.5120611260000008</v>
      </c>
      <c r="H1025">
        <v>1023</v>
      </c>
      <c r="I1025">
        <v>1023</v>
      </c>
    </row>
    <row r="1026" spans="1:9" x14ac:dyDescent="0.25">
      <c r="A1026" s="10" t="s">
        <v>2684</v>
      </c>
      <c r="B1026" t="s">
        <v>3</v>
      </c>
      <c r="C1026" s="1">
        <v>4.0131412089999996</v>
      </c>
      <c r="D1026" s="32">
        <v>5.9829918560769482E-2</v>
      </c>
      <c r="E1026">
        <v>957</v>
      </c>
      <c r="F1026" s="1">
        <v>1.6120627059999999</v>
      </c>
      <c r="G1026" s="1">
        <v>-8.5139132740000001</v>
      </c>
      <c r="H1026">
        <v>1024</v>
      </c>
      <c r="I1026">
        <v>1024</v>
      </c>
    </row>
    <row r="1027" spans="1:9" x14ac:dyDescent="0.25">
      <c r="A1027" s="10" t="s">
        <v>2667</v>
      </c>
      <c r="B1027" t="s">
        <v>3</v>
      </c>
      <c r="C1027" s="1">
        <v>4.0002009999999997</v>
      </c>
      <c r="D1027" s="32">
        <v>3.695105091041459E-2</v>
      </c>
      <c r="E1027">
        <v>959</v>
      </c>
      <c r="F1027" s="1">
        <v>1.6094781119999999</v>
      </c>
      <c r="G1027" s="1">
        <v>-8.5171429429999996</v>
      </c>
      <c r="H1027">
        <v>1025</v>
      </c>
      <c r="I1027">
        <v>1025</v>
      </c>
    </row>
    <row r="1028" spans="1:9" x14ac:dyDescent="0.25">
      <c r="A1028" s="10" t="s">
        <v>2729</v>
      </c>
      <c r="B1028" t="s">
        <v>3</v>
      </c>
      <c r="C1028" s="1">
        <v>3.9953499209999999</v>
      </c>
      <c r="D1028" s="32">
        <v>4.2812223679670074E-2</v>
      </c>
      <c r="E1028">
        <v>960</v>
      </c>
      <c r="F1028" s="1">
        <v>1.6085074640000001</v>
      </c>
      <c r="G1028" s="1">
        <v>-8.5183563870000008</v>
      </c>
      <c r="H1028">
        <v>1026</v>
      </c>
      <c r="I1028">
        <v>1026</v>
      </c>
    </row>
    <row r="1029" spans="1:9" x14ac:dyDescent="0.25">
      <c r="A1029" s="10" t="s">
        <v>3140</v>
      </c>
      <c r="B1029" t="s">
        <v>3</v>
      </c>
      <c r="C1029" s="1">
        <v>3.9760510949999999</v>
      </c>
      <c r="D1029" s="32">
        <v>2.1841827670365157E-2</v>
      </c>
      <c r="E1029">
        <v>963</v>
      </c>
      <c r="F1029" s="1">
        <v>1.6046366240000001</v>
      </c>
      <c r="G1029" s="1">
        <v>-8.5231984129999994</v>
      </c>
      <c r="H1029">
        <v>1027</v>
      </c>
      <c r="I1029">
        <v>1027</v>
      </c>
    </row>
    <row r="1030" spans="1:9" x14ac:dyDescent="0.25">
      <c r="A1030" s="10" t="s">
        <v>2649</v>
      </c>
      <c r="B1030" t="s">
        <v>3</v>
      </c>
      <c r="C1030" s="1">
        <v>3.9664168270000002</v>
      </c>
      <c r="D1030" s="32">
        <v>3.7718737620637141E-2</v>
      </c>
      <c r="E1030">
        <v>964</v>
      </c>
      <c r="F1030" s="1">
        <v>1.60269862</v>
      </c>
      <c r="G1030" s="1">
        <v>-8.5256244280000004</v>
      </c>
      <c r="H1030">
        <v>1028</v>
      </c>
      <c r="I1030">
        <v>1028</v>
      </c>
    </row>
    <row r="1031" spans="1:9" x14ac:dyDescent="0.25">
      <c r="A1031" s="10" t="s">
        <v>2716</v>
      </c>
      <c r="B1031" t="s">
        <v>3</v>
      </c>
      <c r="C1031" s="1">
        <v>3.9573844999999999</v>
      </c>
      <c r="D1031" s="32">
        <v>4.5033234823324629E-2</v>
      </c>
      <c r="E1031">
        <v>965</v>
      </c>
      <c r="F1031" s="1">
        <v>1.6008782829999999</v>
      </c>
      <c r="G1031" s="1">
        <v>-8.5279042250000003</v>
      </c>
      <c r="H1031">
        <v>1029</v>
      </c>
      <c r="I1031">
        <v>1029</v>
      </c>
    </row>
    <row r="1032" spans="1:9" x14ac:dyDescent="0.25">
      <c r="A1032" s="10" t="s">
        <v>2747</v>
      </c>
      <c r="B1032" t="s">
        <v>3</v>
      </c>
      <c r="C1032" s="1">
        <v>3.9573844999999999</v>
      </c>
      <c r="D1032" s="32">
        <v>4.8487913415079173E-2</v>
      </c>
      <c r="E1032">
        <v>966</v>
      </c>
      <c r="F1032" s="1">
        <v>1.6008782829999999</v>
      </c>
      <c r="G1032" s="1">
        <v>-8.5279042250000003</v>
      </c>
      <c r="H1032">
        <v>1030</v>
      </c>
      <c r="I1032">
        <v>1030</v>
      </c>
    </row>
    <row r="1033" spans="1:9" x14ac:dyDescent="0.25">
      <c r="A1033" s="10" t="s">
        <v>2697</v>
      </c>
      <c r="B1033" t="s">
        <v>3</v>
      </c>
      <c r="C1033" s="1">
        <v>3.9507449210000001</v>
      </c>
      <c r="D1033" s="32">
        <v>3.6849278513462862E-2</v>
      </c>
      <c r="E1033">
        <v>968</v>
      </c>
      <c r="F1033" s="1">
        <v>1.5995380539999999</v>
      </c>
      <c r="G1033" s="1">
        <v>-8.5295834040000003</v>
      </c>
      <c r="H1033">
        <v>1031</v>
      </c>
      <c r="I1033">
        <v>1031</v>
      </c>
    </row>
    <row r="1034" spans="1:9" x14ac:dyDescent="0.25">
      <c r="A1034" s="10" t="s">
        <v>2758</v>
      </c>
      <c r="B1034" t="s">
        <v>3</v>
      </c>
      <c r="C1034" s="1">
        <v>3.9507449210000001</v>
      </c>
      <c r="D1034" s="32">
        <v>4.207183900708767E-2</v>
      </c>
      <c r="E1034">
        <v>969</v>
      </c>
      <c r="F1034" s="1">
        <v>1.5995380539999999</v>
      </c>
      <c r="G1034" s="1">
        <v>-8.5295834040000003</v>
      </c>
      <c r="H1034">
        <v>1032</v>
      </c>
      <c r="I1034">
        <v>1032</v>
      </c>
    </row>
    <row r="1035" spans="1:9" x14ac:dyDescent="0.25">
      <c r="A1035" s="10" t="s">
        <v>2725</v>
      </c>
      <c r="B1035" t="s">
        <v>3</v>
      </c>
      <c r="C1035" s="1">
        <v>3.9384730189999999</v>
      </c>
      <c r="D1035" s="32">
        <v>3.97976364320686E-2</v>
      </c>
      <c r="E1035">
        <v>972</v>
      </c>
      <c r="F1035" s="1">
        <v>1.5970561780000001</v>
      </c>
      <c r="G1035" s="1">
        <v>-8.5326944630000003</v>
      </c>
      <c r="H1035">
        <v>1033</v>
      </c>
      <c r="I1035">
        <v>1033</v>
      </c>
    </row>
    <row r="1036" spans="1:9" x14ac:dyDescent="0.25">
      <c r="A1036" s="10" t="s">
        <v>3233</v>
      </c>
      <c r="B1036" t="s">
        <v>3</v>
      </c>
      <c r="C1036" s="1">
        <v>3.9293381630000002</v>
      </c>
      <c r="D1036" s="32">
        <v>1.61379825948962E-2</v>
      </c>
      <c r="E1036">
        <v>973</v>
      </c>
      <c r="F1036" s="1">
        <v>1.595204732</v>
      </c>
      <c r="G1036" s="1">
        <v>-8.5350165469999997</v>
      </c>
      <c r="H1036">
        <v>1034</v>
      </c>
      <c r="I1036">
        <v>1034</v>
      </c>
    </row>
    <row r="1037" spans="1:9" x14ac:dyDescent="0.25">
      <c r="A1037" s="10" t="s">
        <v>2647</v>
      </c>
      <c r="B1037" t="s">
        <v>3</v>
      </c>
      <c r="C1037" s="1">
        <v>3.9271467919999998</v>
      </c>
      <c r="D1037" s="32">
        <v>3.5495740144929268E-2</v>
      </c>
      <c r="E1037">
        <v>974</v>
      </c>
      <c r="F1037" s="1">
        <v>1.5947600770000001</v>
      </c>
      <c r="G1037" s="1">
        <v>-8.5355743969999995</v>
      </c>
      <c r="H1037">
        <v>1035</v>
      </c>
      <c r="I1037">
        <v>1035</v>
      </c>
    </row>
    <row r="1038" spans="1:9" x14ac:dyDescent="0.25">
      <c r="A1038" s="10" t="s">
        <v>2046</v>
      </c>
      <c r="B1038" t="s">
        <v>3</v>
      </c>
      <c r="C1038" s="1">
        <v>3.9246991750000002</v>
      </c>
      <c r="D1038" s="32">
        <v>0.11050144940362983</v>
      </c>
      <c r="E1038">
        <v>975</v>
      </c>
      <c r="F1038" s="1">
        <v>1.5942631920000001</v>
      </c>
      <c r="G1038" s="1">
        <v>-8.5361978480000005</v>
      </c>
      <c r="H1038">
        <v>1036</v>
      </c>
      <c r="I1038">
        <v>1036</v>
      </c>
    </row>
    <row r="1039" spans="1:9" x14ac:dyDescent="0.25">
      <c r="A1039" s="10" t="s">
        <v>2969</v>
      </c>
      <c r="B1039" t="s">
        <v>3</v>
      </c>
      <c r="C1039" s="1">
        <v>3.9233327409999998</v>
      </c>
      <c r="D1039" s="32">
        <v>5.0628135474562283E-2</v>
      </c>
      <c r="E1039">
        <v>976</v>
      </c>
      <c r="F1039" s="1">
        <v>1.5939856880000001</v>
      </c>
      <c r="G1039" s="1">
        <v>-8.5365460710000001</v>
      </c>
      <c r="H1039">
        <v>1037</v>
      </c>
      <c r="I1039">
        <v>1037</v>
      </c>
    </row>
    <row r="1040" spans="1:9" x14ac:dyDescent="0.25">
      <c r="A1040" s="10" t="s">
        <v>2740</v>
      </c>
      <c r="B1040" t="s">
        <v>3</v>
      </c>
      <c r="C1040" s="1">
        <v>3.9016605210000002</v>
      </c>
      <c r="D1040" s="32">
        <v>3.2219005798906665E-2</v>
      </c>
      <c r="E1040">
        <v>977</v>
      </c>
      <c r="F1040" s="1">
        <v>1.5895740300000001</v>
      </c>
      <c r="G1040" s="1">
        <v>-8.5420853149999996</v>
      </c>
      <c r="H1040">
        <v>1038</v>
      </c>
      <c r="I1040">
        <v>1038</v>
      </c>
    </row>
    <row r="1041" spans="1:9" x14ac:dyDescent="0.25">
      <c r="A1041" s="10" t="s">
        <v>2645</v>
      </c>
      <c r="B1041" t="s">
        <v>3</v>
      </c>
      <c r="C1041" s="1">
        <v>3.8990667000000001</v>
      </c>
      <c r="D1041" s="32">
        <v>2.7113860470501659E-2</v>
      </c>
      <c r="E1041">
        <v>979</v>
      </c>
      <c r="F1041" s="1">
        <v>1.589044718</v>
      </c>
      <c r="G1041" s="1">
        <v>-8.5427503359999992</v>
      </c>
      <c r="H1041">
        <v>1039</v>
      </c>
      <c r="I1041">
        <v>1039</v>
      </c>
    </row>
    <row r="1042" spans="1:9" x14ac:dyDescent="0.25">
      <c r="A1042" s="10" t="s">
        <v>2653</v>
      </c>
      <c r="B1042" t="s">
        <v>3</v>
      </c>
      <c r="C1042" s="1">
        <v>3.888528172</v>
      </c>
      <c r="D1042" s="32">
        <v>3.9316022290246687E-2</v>
      </c>
      <c r="E1042">
        <v>981</v>
      </c>
      <c r="F1042" s="1">
        <v>1.586891271</v>
      </c>
      <c r="G1042" s="1">
        <v>-8.5454568280000007</v>
      </c>
      <c r="H1042">
        <v>1040</v>
      </c>
      <c r="I1042">
        <v>1040</v>
      </c>
    </row>
    <row r="1043" spans="1:9" x14ac:dyDescent="0.25">
      <c r="A1043" s="10" t="s">
        <v>1191</v>
      </c>
      <c r="B1043" t="s">
        <v>3</v>
      </c>
      <c r="C1043" s="1">
        <v>3.879567303</v>
      </c>
      <c r="D1043" s="32">
        <v>0.17964451114352697</v>
      </c>
      <c r="E1043">
        <v>984</v>
      </c>
      <c r="F1043" s="1">
        <v>1.5850565489999999</v>
      </c>
      <c r="G1043" s="1">
        <v>-8.5477639249999999</v>
      </c>
      <c r="H1043">
        <v>1041</v>
      </c>
      <c r="I1043">
        <v>1041</v>
      </c>
    </row>
    <row r="1044" spans="1:9" x14ac:dyDescent="0.25">
      <c r="A1044" s="10" t="s">
        <v>1295</v>
      </c>
      <c r="B1044" t="s">
        <v>3</v>
      </c>
      <c r="C1044" s="1">
        <v>3.879567303</v>
      </c>
      <c r="D1044" s="32">
        <v>0.14801386453562523</v>
      </c>
      <c r="E1044">
        <v>985</v>
      </c>
      <c r="F1044" s="1">
        <v>1.5850565489999999</v>
      </c>
      <c r="G1044" s="1">
        <v>-8.5477639249999999</v>
      </c>
      <c r="H1044">
        <v>1042</v>
      </c>
      <c r="I1044">
        <v>1042</v>
      </c>
    </row>
    <row r="1045" spans="1:9" x14ac:dyDescent="0.25">
      <c r="A1045" s="10" t="s">
        <v>2734</v>
      </c>
      <c r="B1045" t="s">
        <v>3</v>
      </c>
      <c r="C1045" s="1">
        <v>3.8777671869999999</v>
      </c>
      <c r="D1045" s="32">
        <v>3.6440075872589954E-2</v>
      </c>
      <c r="E1045">
        <v>986</v>
      </c>
      <c r="F1045" s="1">
        <v>1.584687572</v>
      </c>
      <c r="G1045" s="1">
        <v>-8.5482280320000008</v>
      </c>
      <c r="H1045">
        <v>1043</v>
      </c>
      <c r="I1045">
        <v>1043</v>
      </c>
    </row>
    <row r="1046" spans="1:9" x14ac:dyDescent="0.25">
      <c r="A1046" s="10" t="s">
        <v>1187</v>
      </c>
      <c r="B1046" t="s">
        <v>3</v>
      </c>
      <c r="C1046" s="1">
        <v>3.8652073589999998</v>
      </c>
      <c r="D1046" s="32">
        <v>0.17663880744602733</v>
      </c>
      <c r="E1046">
        <v>987</v>
      </c>
      <c r="F1046" s="1">
        <v>1.5821093369999999</v>
      </c>
      <c r="G1046" s="1">
        <v>-8.5514722209999992</v>
      </c>
      <c r="H1046">
        <v>1044</v>
      </c>
      <c r="I1046">
        <v>1044</v>
      </c>
    </row>
    <row r="1047" spans="1:9" x14ac:dyDescent="0.25">
      <c r="A1047" s="10" t="s">
        <v>2694</v>
      </c>
      <c r="B1047" t="s">
        <v>3</v>
      </c>
      <c r="C1047" s="1">
        <v>3.8646331869999999</v>
      </c>
      <c r="D1047" s="32">
        <v>2.2320750551698385E-2</v>
      </c>
      <c r="E1047">
        <v>988</v>
      </c>
      <c r="F1047" s="1">
        <v>1.5819913139999999</v>
      </c>
      <c r="G1047" s="1">
        <v>-8.5516207810000004</v>
      </c>
      <c r="H1047">
        <v>1045</v>
      </c>
      <c r="I1047">
        <v>1045</v>
      </c>
    </row>
    <row r="1048" spans="1:9" x14ac:dyDescent="0.25">
      <c r="A1048" s="10" t="s">
        <v>2705</v>
      </c>
      <c r="B1048" t="s">
        <v>3</v>
      </c>
      <c r="C1048" s="1">
        <v>3.8646331869999999</v>
      </c>
      <c r="D1048" s="32">
        <v>3.6561157373914577E-2</v>
      </c>
      <c r="E1048">
        <v>989</v>
      </c>
      <c r="F1048" s="1">
        <v>1.5819913139999999</v>
      </c>
      <c r="G1048" s="1">
        <v>-8.5516207810000004</v>
      </c>
      <c r="H1048">
        <v>1046</v>
      </c>
      <c r="I1048">
        <v>1046</v>
      </c>
    </row>
    <row r="1049" spans="1:9" x14ac:dyDescent="0.25">
      <c r="A1049" s="10" t="s">
        <v>3256</v>
      </c>
      <c r="B1049" t="s">
        <v>3</v>
      </c>
      <c r="C1049" s="1">
        <v>3.7932053290000001</v>
      </c>
      <c r="D1049" s="32">
        <v>1.6694368068170949E-2</v>
      </c>
      <c r="E1049">
        <v>997</v>
      </c>
      <c r="F1049" s="1">
        <v>1.567199359</v>
      </c>
      <c r="G1049" s="1">
        <v>-8.5702761580000004</v>
      </c>
      <c r="H1049">
        <v>1047</v>
      </c>
      <c r="I1049">
        <v>1047</v>
      </c>
    </row>
    <row r="1050" spans="1:9" x14ac:dyDescent="0.25">
      <c r="A1050" s="10" t="s">
        <v>2350</v>
      </c>
      <c r="B1050" t="s">
        <v>3</v>
      </c>
      <c r="C1050" s="1">
        <v>3.7272251829999998</v>
      </c>
      <c r="D1050" s="32">
        <v>3.2989735058246025E-2</v>
      </c>
      <c r="E1050">
        <v>1000</v>
      </c>
      <c r="F1050" s="1">
        <v>1.553338388</v>
      </c>
      <c r="G1050" s="1">
        <v>-8.5878235140000001</v>
      </c>
      <c r="H1050">
        <v>1048</v>
      </c>
      <c r="I1050">
        <v>1048</v>
      </c>
    </row>
    <row r="1051" spans="1:9" x14ac:dyDescent="0.25">
      <c r="A1051" s="10" t="s">
        <v>2628</v>
      </c>
      <c r="B1051" t="s">
        <v>3</v>
      </c>
      <c r="C1051" s="1">
        <v>3.7272008790000002</v>
      </c>
      <c r="D1051" s="32">
        <v>1.6374991278036995E-2</v>
      </c>
      <c r="E1051">
        <v>1001</v>
      </c>
      <c r="F1051" s="1">
        <v>1.5533332470000001</v>
      </c>
      <c r="G1051" s="1">
        <v>-8.5878300349999996</v>
      </c>
      <c r="H1051">
        <v>1049</v>
      </c>
      <c r="I1051">
        <v>1049</v>
      </c>
    </row>
    <row r="1052" spans="1:9" x14ac:dyDescent="0.25">
      <c r="A1052" s="10" t="s">
        <v>2763</v>
      </c>
      <c r="B1052" t="s">
        <v>3</v>
      </c>
      <c r="C1052" s="1">
        <v>3.7272008790000002</v>
      </c>
      <c r="D1052" s="32">
        <v>2.3403377981939741E-2</v>
      </c>
      <c r="E1052">
        <v>1002</v>
      </c>
      <c r="F1052" s="1">
        <v>1.5533332470000001</v>
      </c>
      <c r="G1052" s="1">
        <v>-8.5878300349999996</v>
      </c>
      <c r="H1052">
        <v>1050</v>
      </c>
      <c r="I1052">
        <v>1050</v>
      </c>
    </row>
    <row r="1053" spans="1:9" x14ac:dyDescent="0.25">
      <c r="A1053" s="10" t="s">
        <v>2966</v>
      </c>
      <c r="B1053" t="s">
        <v>3</v>
      </c>
      <c r="C1053" s="1">
        <v>3.7049785910000002</v>
      </c>
      <c r="D1053" s="32">
        <v>3.3529319686859578E-2</v>
      </c>
      <c r="E1053">
        <v>1005</v>
      </c>
      <c r="F1053" s="1">
        <v>1.548621223</v>
      </c>
      <c r="G1053" s="1">
        <v>-8.5938100720000001</v>
      </c>
      <c r="H1053">
        <v>1051</v>
      </c>
      <c r="I1053">
        <v>1051</v>
      </c>
    </row>
    <row r="1054" spans="1:9" x14ac:dyDescent="0.25">
      <c r="A1054" s="10" t="s">
        <v>3524</v>
      </c>
      <c r="B1054" t="s">
        <v>3</v>
      </c>
      <c r="C1054" s="1">
        <v>3.694051746</v>
      </c>
      <c r="D1054" s="32">
        <v>3.7679061173234843E-2</v>
      </c>
      <c r="E1054">
        <v>1007</v>
      </c>
      <c r="F1054" s="1">
        <v>1.5462961209999999</v>
      </c>
      <c r="G1054" s="1">
        <v>-8.5967636630000008</v>
      </c>
      <c r="H1054">
        <v>1052</v>
      </c>
      <c r="I1054">
        <v>1052</v>
      </c>
    </row>
    <row r="1055" spans="1:9" x14ac:dyDescent="0.25">
      <c r="A1055" s="10" t="s">
        <v>2622</v>
      </c>
      <c r="B1055" t="s">
        <v>3</v>
      </c>
      <c r="C1055" s="1">
        <v>3.688413379</v>
      </c>
      <c r="D1055" s="32">
        <v>1.9655239483153227E-2</v>
      </c>
      <c r="E1055">
        <v>1008</v>
      </c>
      <c r="F1055" s="1">
        <v>1.5450942270000001</v>
      </c>
      <c r="G1055" s="1">
        <v>-8.5982911659999992</v>
      </c>
      <c r="H1055">
        <v>1053</v>
      </c>
      <c r="I1055">
        <v>1053</v>
      </c>
    </row>
    <row r="1056" spans="1:9" x14ac:dyDescent="0.25">
      <c r="A1056" s="10" t="s">
        <v>2755</v>
      </c>
      <c r="B1056" t="s">
        <v>3</v>
      </c>
      <c r="C1056" s="1">
        <v>3.688413379</v>
      </c>
      <c r="D1056" s="32">
        <v>1.9299084715027243E-2</v>
      </c>
      <c r="E1056">
        <v>1009</v>
      </c>
      <c r="F1056" s="1">
        <v>1.5450942270000001</v>
      </c>
      <c r="G1056" s="1">
        <v>-8.5982911659999992</v>
      </c>
      <c r="H1056">
        <v>1054</v>
      </c>
      <c r="I1056">
        <v>1054</v>
      </c>
    </row>
    <row r="1057" spans="1:9" x14ac:dyDescent="0.25">
      <c r="A1057" s="10" t="s">
        <v>3228</v>
      </c>
      <c r="B1057" t="s">
        <v>3</v>
      </c>
      <c r="C1057" s="1">
        <v>3.667782329</v>
      </c>
      <c r="D1057" s="32">
        <v>2.4104528228998098E-2</v>
      </c>
      <c r="E1057">
        <v>1010</v>
      </c>
      <c r="F1057" s="1">
        <v>1.5406840829999999</v>
      </c>
      <c r="G1057" s="1">
        <v>-8.6039003429999994</v>
      </c>
      <c r="H1057">
        <v>1055</v>
      </c>
      <c r="I1057">
        <v>1055</v>
      </c>
    </row>
    <row r="1058" spans="1:9" x14ac:dyDescent="0.25">
      <c r="A1058" s="10" t="s">
        <v>1284</v>
      </c>
      <c r="B1058" t="s">
        <v>3</v>
      </c>
      <c r="C1058" s="1">
        <v>3.6642516060000001</v>
      </c>
      <c r="D1058" s="32">
        <v>0.12427887732816265</v>
      </c>
      <c r="E1058">
        <v>1011</v>
      </c>
      <c r="F1058" s="1">
        <v>1.539927394</v>
      </c>
      <c r="G1058" s="1">
        <v>-8.6048634380000006</v>
      </c>
      <c r="H1058">
        <v>1056</v>
      </c>
      <c r="I1058">
        <v>1056</v>
      </c>
    </row>
    <row r="1059" spans="1:9" x14ac:dyDescent="0.25">
      <c r="A1059" s="10" t="s">
        <v>764</v>
      </c>
      <c r="B1059" t="s">
        <v>3</v>
      </c>
      <c r="C1059" s="1">
        <v>3.6574807090000001</v>
      </c>
      <c r="D1059" s="32">
        <v>0.12646912294189908</v>
      </c>
      <c r="E1059">
        <v>1013</v>
      </c>
      <c r="F1059" s="1">
        <v>1.5384746819999999</v>
      </c>
      <c r="G1059" s="1">
        <v>-8.6067129730000005</v>
      </c>
      <c r="H1059">
        <v>1057</v>
      </c>
      <c r="I1059">
        <v>1057</v>
      </c>
    </row>
    <row r="1060" spans="1:9" x14ac:dyDescent="0.25">
      <c r="A1060" s="10" t="s">
        <v>2883</v>
      </c>
      <c r="B1060" t="s">
        <v>3</v>
      </c>
      <c r="C1060" s="1">
        <v>3.6266125910000002</v>
      </c>
      <c r="D1060" s="32">
        <v>1.7570838245617972E-2</v>
      </c>
      <c r="E1060">
        <v>1015</v>
      </c>
      <c r="F1060" s="1">
        <v>1.531824979</v>
      </c>
      <c r="G1060" s="1">
        <v>-8.6151885099999994</v>
      </c>
      <c r="H1060">
        <v>1058</v>
      </c>
      <c r="I1060">
        <v>1058</v>
      </c>
    </row>
    <row r="1061" spans="1:9" x14ac:dyDescent="0.25">
      <c r="A1061" s="10" t="s">
        <v>2900</v>
      </c>
      <c r="B1061" t="s">
        <v>3</v>
      </c>
      <c r="C1061" s="1">
        <v>3.584171591</v>
      </c>
      <c r="D1061" s="32">
        <v>1.8052737293455648E-2</v>
      </c>
      <c r="E1061">
        <v>1020</v>
      </c>
      <c r="F1061" s="1">
        <v>1.5226094109999999</v>
      </c>
      <c r="G1061" s="1">
        <v>-8.6269601819999995</v>
      </c>
      <c r="H1061">
        <v>1059</v>
      </c>
      <c r="I1061">
        <v>1059</v>
      </c>
    </row>
    <row r="1062" spans="1:9" x14ac:dyDescent="0.25">
      <c r="A1062" s="10" t="s">
        <v>2864</v>
      </c>
      <c r="B1062" t="s">
        <v>3</v>
      </c>
      <c r="C1062" s="1">
        <v>3.5702239530000002</v>
      </c>
      <c r="D1062" s="32">
        <v>1.8903999999729585E-2</v>
      </c>
      <c r="E1062">
        <v>1024</v>
      </c>
      <c r="F1062" s="1">
        <v>1.5195622090000001</v>
      </c>
      <c r="G1062" s="1">
        <v>-8.6308592270000002</v>
      </c>
      <c r="H1062">
        <v>1060</v>
      </c>
      <c r="I1062">
        <v>1060</v>
      </c>
    </row>
    <row r="1063" spans="1:9" x14ac:dyDescent="0.25">
      <c r="A1063" s="10" t="s">
        <v>2935</v>
      </c>
      <c r="B1063" t="s">
        <v>3</v>
      </c>
      <c r="C1063" s="1">
        <v>3.5702239530000002</v>
      </c>
      <c r="D1063" s="32">
        <v>1.8903999999729585E-2</v>
      </c>
      <c r="E1063">
        <v>1025</v>
      </c>
      <c r="F1063" s="1">
        <v>1.5195622090000001</v>
      </c>
      <c r="G1063" s="1">
        <v>-8.6308592270000002</v>
      </c>
      <c r="H1063">
        <v>1061</v>
      </c>
      <c r="I1063">
        <v>1061</v>
      </c>
    </row>
    <row r="1064" spans="1:9" x14ac:dyDescent="0.25">
      <c r="A1064" s="10" t="s">
        <v>1268</v>
      </c>
      <c r="B1064" t="s">
        <v>3</v>
      </c>
      <c r="C1064" s="1">
        <v>3.5505639819999999</v>
      </c>
      <c r="D1064" s="32">
        <v>0.12429951786580694</v>
      </c>
      <c r="E1064">
        <v>1026</v>
      </c>
      <c r="F1064" s="1">
        <v>1.5152511769999999</v>
      </c>
      <c r="G1064" s="1">
        <v>-8.6363810930000007</v>
      </c>
      <c r="H1064">
        <v>1062</v>
      </c>
      <c r="I1064">
        <v>1062</v>
      </c>
    </row>
    <row r="1065" spans="1:9" x14ac:dyDescent="0.25">
      <c r="A1065" s="10" t="s">
        <v>1290</v>
      </c>
      <c r="B1065" t="s">
        <v>3</v>
      </c>
      <c r="C1065" s="1">
        <v>3.5505639819999999</v>
      </c>
      <c r="D1065" s="32">
        <v>0.13531869118118353</v>
      </c>
      <c r="E1065">
        <v>1027</v>
      </c>
      <c r="F1065" s="1">
        <v>1.5152511769999999</v>
      </c>
      <c r="G1065" s="1">
        <v>-8.6363810930000007</v>
      </c>
      <c r="H1065">
        <v>1063</v>
      </c>
      <c r="I1065">
        <v>1063</v>
      </c>
    </row>
    <row r="1066" spans="1:9" x14ac:dyDescent="0.25">
      <c r="A1066" s="10" t="s">
        <v>1143</v>
      </c>
      <c r="B1066" t="s">
        <v>3</v>
      </c>
      <c r="C1066" s="1">
        <v>3.522993955</v>
      </c>
      <c r="D1066" s="32">
        <v>0.14067187693710173</v>
      </c>
      <c r="E1066">
        <v>1028</v>
      </c>
      <c r="F1066" s="1">
        <v>1.5091741540000001</v>
      </c>
      <c r="G1066" s="1">
        <v>-8.6441763690000002</v>
      </c>
      <c r="H1066">
        <v>1064</v>
      </c>
      <c r="I1066">
        <v>1064</v>
      </c>
    </row>
    <row r="1067" spans="1:9" x14ac:dyDescent="0.25">
      <c r="A1067" s="10" t="s">
        <v>1196</v>
      </c>
      <c r="B1067" t="s">
        <v>3</v>
      </c>
      <c r="C1067" s="1">
        <v>3.522993955</v>
      </c>
      <c r="D1067" s="32">
        <v>0.12578458223387898</v>
      </c>
      <c r="E1067">
        <v>1029</v>
      </c>
      <c r="F1067" s="1">
        <v>1.5091741540000001</v>
      </c>
      <c r="G1067" s="1">
        <v>-8.6441763690000002</v>
      </c>
      <c r="H1067">
        <v>1065</v>
      </c>
      <c r="I1067">
        <v>1065</v>
      </c>
    </row>
    <row r="1068" spans="1:9" x14ac:dyDescent="0.25">
      <c r="A1068" s="10" t="s">
        <v>1098</v>
      </c>
      <c r="B1068" t="s">
        <v>3</v>
      </c>
      <c r="C1068" s="1">
        <v>3.4888219120000001</v>
      </c>
      <c r="D1068" s="32">
        <v>0.10495606750975039</v>
      </c>
      <c r="E1068">
        <v>1036</v>
      </c>
      <c r="F1068" s="1">
        <v>1.501590287</v>
      </c>
      <c r="G1068" s="1">
        <v>-8.6539234339999993</v>
      </c>
      <c r="H1068">
        <v>1066</v>
      </c>
      <c r="I1068">
        <v>1066</v>
      </c>
    </row>
    <row r="1069" spans="1:9" x14ac:dyDescent="0.25">
      <c r="A1069" s="10" t="s">
        <v>643</v>
      </c>
      <c r="B1069" t="s">
        <v>3</v>
      </c>
      <c r="C1069" s="1">
        <v>3.4046675660000001</v>
      </c>
      <c r="D1069" s="32">
        <v>8.1548082958545751E-2</v>
      </c>
      <c r="E1069">
        <v>1038</v>
      </c>
      <c r="F1069" s="1">
        <v>1.482664789</v>
      </c>
      <c r="G1069" s="1">
        <v>-8.6783402489999997</v>
      </c>
      <c r="H1069">
        <v>1067</v>
      </c>
      <c r="I1069">
        <v>1067</v>
      </c>
    </row>
    <row r="1070" spans="1:9" x14ac:dyDescent="0.25">
      <c r="A1070" s="10" t="s">
        <v>1202</v>
      </c>
      <c r="B1070" t="s">
        <v>3</v>
      </c>
      <c r="C1070" s="1">
        <v>3.4032275329999999</v>
      </c>
      <c r="D1070" s="32">
        <v>9.7653001094065925E-2</v>
      </c>
      <c r="E1070">
        <v>1039</v>
      </c>
      <c r="F1070" s="1">
        <v>1.482337802</v>
      </c>
      <c r="G1070" s="1">
        <v>-8.6787632969999997</v>
      </c>
      <c r="H1070">
        <v>1068</v>
      </c>
      <c r="I1070">
        <v>1068</v>
      </c>
    </row>
    <row r="1071" spans="1:9" x14ac:dyDescent="0.25">
      <c r="A1071" s="10" t="s">
        <v>1153</v>
      </c>
      <c r="B1071" t="s">
        <v>3</v>
      </c>
      <c r="C1071" s="1">
        <v>3.2730079619999999</v>
      </c>
      <c r="D1071" s="32">
        <v>0.11563764477907632</v>
      </c>
      <c r="E1071">
        <v>1052</v>
      </c>
      <c r="F1071" s="1">
        <v>1.4523180200000001</v>
      </c>
      <c r="G1071" s="1">
        <v>-8.7177781240000005</v>
      </c>
      <c r="H1071">
        <v>1069</v>
      </c>
      <c r="I1071">
        <v>1069</v>
      </c>
    </row>
    <row r="1072" spans="1:9" x14ac:dyDescent="0.25">
      <c r="A1072" s="10" t="s">
        <v>2297</v>
      </c>
      <c r="B1072" t="s">
        <v>3</v>
      </c>
      <c r="C1072" s="1">
        <v>3.2566407380000002</v>
      </c>
      <c r="D1072" s="32">
        <v>1.6958561656429377E-2</v>
      </c>
      <c r="E1072">
        <v>1053</v>
      </c>
      <c r="F1072" s="1">
        <v>1.44848029</v>
      </c>
      <c r="G1072" s="1">
        <v>-8.7227913370000003</v>
      </c>
      <c r="H1072">
        <v>1070</v>
      </c>
      <c r="I1072">
        <v>1070</v>
      </c>
    </row>
    <row r="1073" spans="1:9" x14ac:dyDescent="0.25">
      <c r="A1073" s="10" t="s">
        <v>2389</v>
      </c>
      <c r="B1073" t="s">
        <v>3</v>
      </c>
      <c r="C1073" s="1">
        <v>3.2566407380000002</v>
      </c>
      <c r="D1073" s="32">
        <v>3.0439087373179533E-2</v>
      </c>
      <c r="E1073">
        <v>1054</v>
      </c>
      <c r="F1073" s="1">
        <v>1.44848029</v>
      </c>
      <c r="G1073" s="1">
        <v>-8.7227913370000003</v>
      </c>
      <c r="H1073">
        <v>1071</v>
      </c>
      <c r="I1073">
        <v>1071</v>
      </c>
    </row>
    <row r="1074" spans="1:9" x14ac:dyDescent="0.25">
      <c r="A1074" s="10" t="s">
        <v>3342</v>
      </c>
      <c r="B1074" t="s">
        <v>3</v>
      </c>
      <c r="C1074" s="1">
        <v>3.2457483850000002</v>
      </c>
      <c r="D1074" s="32">
        <v>1.2110173104681711E-2</v>
      </c>
      <c r="E1074">
        <v>1055</v>
      </c>
      <c r="F1074" s="1">
        <v>1.445918102</v>
      </c>
      <c r="G1074" s="1">
        <v>-8.7261416020000002</v>
      </c>
      <c r="H1074">
        <v>1072</v>
      </c>
      <c r="I1074">
        <v>1072</v>
      </c>
    </row>
    <row r="1075" spans="1:9" x14ac:dyDescent="0.25">
      <c r="A1075" s="10" t="s">
        <v>3570</v>
      </c>
      <c r="B1075" t="s">
        <v>3</v>
      </c>
      <c r="C1075" s="1">
        <v>3.2457483850000002</v>
      </c>
      <c r="D1075" s="32">
        <v>1.2110173104681711E-2</v>
      </c>
      <c r="E1075">
        <v>1056</v>
      </c>
      <c r="F1075" s="1">
        <v>1.445918102</v>
      </c>
      <c r="G1075" s="1">
        <v>-8.7261416020000002</v>
      </c>
      <c r="H1075">
        <v>1073</v>
      </c>
      <c r="I1075">
        <v>1073</v>
      </c>
    </row>
    <row r="1076" spans="1:9" x14ac:dyDescent="0.25">
      <c r="A1076" s="10" t="s">
        <v>1170</v>
      </c>
      <c r="B1076" t="s">
        <v>3</v>
      </c>
      <c r="C1076" s="1">
        <v>3.245112663</v>
      </c>
      <c r="D1076" s="32">
        <v>0.10874889048938728</v>
      </c>
      <c r="E1076">
        <v>1057</v>
      </c>
      <c r="F1076" s="1">
        <v>1.44576836</v>
      </c>
      <c r="G1076" s="1">
        <v>-8.7263374840000001</v>
      </c>
      <c r="H1076">
        <v>1074</v>
      </c>
      <c r="I1076">
        <v>1074</v>
      </c>
    </row>
    <row r="1077" spans="1:9" x14ac:dyDescent="0.25">
      <c r="A1077" s="10" t="s">
        <v>1207</v>
      </c>
      <c r="B1077" t="s">
        <v>3</v>
      </c>
      <c r="C1077" s="1">
        <v>3.245112663</v>
      </c>
      <c r="D1077" s="32">
        <v>0.10404234072544211</v>
      </c>
      <c r="E1077">
        <v>1058</v>
      </c>
      <c r="F1077" s="1">
        <v>1.44576836</v>
      </c>
      <c r="G1077" s="1">
        <v>-8.7263374840000001</v>
      </c>
      <c r="H1077">
        <v>1075</v>
      </c>
      <c r="I1077">
        <v>1075</v>
      </c>
    </row>
    <row r="1078" spans="1:9" x14ac:dyDescent="0.25">
      <c r="A1078" s="10" t="s">
        <v>3316</v>
      </c>
      <c r="B1078" t="s">
        <v>3</v>
      </c>
      <c r="C1078" s="1">
        <v>3.2257173290000001</v>
      </c>
      <c r="D1078" s="32">
        <v>3.1388990530482115E-2</v>
      </c>
      <c r="E1078">
        <v>1060</v>
      </c>
      <c r="F1078" s="1">
        <v>1.4411890279999999</v>
      </c>
      <c r="G1078" s="1">
        <v>-8.732332199</v>
      </c>
      <c r="H1078">
        <v>1076</v>
      </c>
      <c r="I1078">
        <v>1076</v>
      </c>
    </row>
    <row r="1079" spans="1:9" x14ac:dyDescent="0.25">
      <c r="A1079" s="10" t="s">
        <v>2310</v>
      </c>
      <c r="B1079" t="s">
        <v>3</v>
      </c>
      <c r="C1079" s="1">
        <v>3.2153606899999998</v>
      </c>
      <c r="D1079" s="32">
        <v>3.0692383600094072E-2</v>
      </c>
      <c r="E1079">
        <v>1061</v>
      </c>
      <c r="F1079" s="1">
        <v>1.4387351610000001</v>
      </c>
      <c r="G1079" s="1">
        <v>-8.7355480110000006</v>
      </c>
      <c r="H1079">
        <v>1077</v>
      </c>
      <c r="I1079">
        <v>1077</v>
      </c>
    </row>
    <row r="1080" spans="1:9" x14ac:dyDescent="0.25">
      <c r="A1080" s="10" t="s">
        <v>2326</v>
      </c>
      <c r="B1080" t="s">
        <v>3</v>
      </c>
      <c r="C1080" s="1">
        <v>3.2153606899999998</v>
      </c>
      <c r="D1080" s="32">
        <v>1.7023978523633923E-2</v>
      </c>
      <c r="E1080">
        <v>1062</v>
      </c>
      <c r="F1080" s="1">
        <v>1.4387351610000001</v>
      </c>
      <c r="G1080" s="1">
        <v>-8.7355480110000006</v>
      </c>
      <c r="H1080">
        <v>1078</v>
      </c>
      <c r="I1080">
        <v>1078</v>
      </c>
    </row>
    <row r="1081" spans="1:9" x14ac:dyDescent="0.25">
      <c r="A1081" s="10" t="s">
        <v>3293</v>
      </c>
      <c r="B1081" t="s">
        <v>3</v>
      </c>
      <c r="C1081" s="1">
        <v>3.206393829</v>
      </c>
      <c r="D1081" s="32">
        <v>1.7012758338320843E-2</v>
      </c>
      <c r="E1081">
        <v>1063</v>
      </c>
      <c r="F1081" s="1">
        <v>1.4366057080000001</v>
      </c>
      <c r="G1081" s="1">
        <v>-8.7383406650000008</v>
      </c>
      <c r="H1081">
        <v>1079</v>
      </c>
      <c r="I1081">
        <v>1079</v>
      </c>
    </row>
    <row r="1082" spans="1:9" x14ac:dyDescent="0.25">
      <c r="A1082" s="10" t="s">
        <v>3477</v>
      </c>
      <c r="B1082" t="s">
        <v>3</v>
      </c>
      <c r="C1082" s="1">
        <v>3.206393829</v>
      </c>
      <c r="D1082" s="32">
        <v>1.7012758338320843E-2</v>
      </c>
      <c r="E1082">
        <v>1064</v>
      </c>
      <c r="F1082" s="1">
        <v>1.4366057080000001</v>
      </c>
      <c r="G1082" s="1">
        <v>-8.7383406650000008</v>
      </c>
      <c r="H1082">
        <v>1080</v>
      </c>
      <c r="I1082">
        <v>1080</v>
      </c>
    </row>
    <row r="1083" spans="1:9" x14ac:dyDescent="0.25">
      <c r="A1083" s="10" t="s">
        <v>3362</v>
      </c>
      <c r="B1083" t="s">
        <v>3</v>
      </c>
      <c r="C1083" s="1">
        <v>3.1862803350000002</v>
      </c>
      <c r="D1083" s="32">
        <v>4.0577351510531337E-2</v>
      </c>
      <c r="E1083">
        <v>1069</v>
      </c>
      <c r="F1083" s="1">
        <v>1.4318125909999999</v>
      </c>
      <c r="G1083" s="1">
        <v>-8.7446333549999995</v>
      </c>
      <c r="H1083">
        <v>1081</v>
      </c>
      <c r="I1083">
        <v>1081</v>
      </c>
    </row>
    <row r="1084" spans="1:9" x14ac:dyDescent="0.25">
      <c r="A1084" s="10" t="s">
        <v>1254</v>
      </c>
      <c r="B1084" t="s">
        <v>3</v>
      </c>
      <c r="C1084" s="1">
        <v>3.1219140099999998</v>
      </c>
      <c r="D1084" s="32">
        <v>9.1985201002086431E-2</v>
      </c>
      <c r="E1084">
        <v>1074</v>
      </c>
      <c r="F1084" s="1">
        <v>1.4163176209999999</v>
      </c>
      <c r="G1084" s="1">
        <v>-8.7650412739999997</v>
      </c>
      <c r="H1084">
        <v>1082</v>
      </c>
      <c r="I1084">
        <v>1082</v>
      </c>
    </row>
    <row r="1085" spans="1:9" x14ac:dyDescent="0.25">
      <c r="A1085" s="10" t="s">
        <v>1276</v>
      </c>
      <c r="B1085" t="s">
        <v>3</v>
      </c>
      <c r="C1085" s="1">
        <v>3.1219140099999998</v>
      </c>
      <c r="D1085" s="32">
        <v>9.0541241226793537E-2</v>
      </c>
      <c r="E1085">
        <v>1075</v>
      </c>
      <c r="F1085" s="1">
        <v>1.4163176209999999</v>
      </c>
      <c r="G1085" s="1">
        <v>-8.7650412739999997</v>
      </c>
      <c r="H1085">
        <v>1083</v>
      </c>
      <c r="I1085">
        <v>1083</v>
      </c>
    </row>
    <row r="1086" spans="1:9" x14ac:dyDescent="0.25">
      <c r="A1086" s="10" t="s">
        <v>1128</v>
      </c>
      <c r="B1086" t="s">
        <v>3</v>
      </c>
      <c r="C1086" s="1">
        <v>3.0961910330000002</v>
      </c>
      <c r="D1086" s="32">
        <v>7.6928813727495091E-2</v>
      </c>
      <c r="E1086">
        <v>1076</v>
      </c>
      <c r="F1086" s="1">
        <v>1.4100575259999999</v>
      </c>
      <c r="G1086" s="1">
        <v>-8.7733148960000005</v>
      </c>
      <c r="H1086">
        <v>1084</v>
      </c>
      <c r="I1086">
        <v>1084</v>
      </c>
    </row>
    <row r="1087" spans="1:9" x14ac:dyDescent="0.25">
      <c r="A1087" s="10" t="s">
        <v>3206</v>
      </c>
      <c r="B1087" t="s">
        <v>3</v>
      </c>
      <c r="C1087" s="1">
        <v>3.095051599</v>
      </c>
      <c r="D1087" s="32">
        <v>2.8412404573862536E-2</v>
      </c>
      <c r="E1087">
        <v>1078</v>
      </c>
      <c r="F1087" s="1">
        <v>1.409779318</v>
      </c>
      <c r="G1087" s="1">
        <v>-8.7736829749999998</v>
      </c>
      <c r="H1087">
        <v>1085</v>
      </c>
      <c r="I1087">
        <v>1085</v>
      </c>
    </row>
    <row r="1088" spans="1:9" x14ac:dyDescent="0.25">
      <c r="A1088" s="10" t="s">
        <v>3473</v>
      </c>
      <c r="B1088" t="s">
        <v>3</v>
      </c>
      <c r="C1088" s="1">
        <v>3.090883668</v>
      </c>
      <c r="D1088" s="32">
        <v>1.2805116748356986E-2</v>
      </c>
      <c r="E1088">
        <v>1079</v>
      </c>
      <c r="F1088" s="1">
        <v>1.4087610020000001</v>
      </c>
      <c r="G1088" s="1">
        <v>-8.7750305260000001</v>
      </c>
      <c r="H1088">
        <v>1086</v>
      </c>
      <c r="I1088">
        <v>1086</v>
      </c>
    </row>
    <row r="1089" spans="1:9" x14ac:dyDescent="0.25">
      <c r="A1089" s="10" t="s">
        <v>1117</v>
      </c>
      <c r="B1089" t="s">
        <v>3</v>
      </c>
      <c r="C1089" s="1">
        <v>3.0229552289999999</v>
      </c>
      <c r="D1089" s="32">
        <v>8.1893960827627871E-2</v>
      </c>
      <c r="E1089">
        <v>1080</v>
      </c>
      <c r="F1089" s="1">
        <v>1.3920167640000001</v>
      </c>
      <c r="G1089" s="1">
        <v>-8.7972526470000005</v>
      </c>
      <c r="H1089">
        <v>1087</v>
      </c>
      <c r="I1089">
        <v>1087</v>
      </c>
    </row>
    <row r="1090" spans="1:9" x14ac:dyDescent="0.25">
      <c r="A1090" s="10" t="s">
        <v>1218</v>
      </c>
      <c r="B1090" t="s">
        <v>3</v>
      </c>
      <c r="C1090" s="1">
        <v>3.0229552289999999</v>
      </c>
      <c r="D1090" s="32">
        <v>6.9173979529567456E-2</v>
      </c>
      <c r="E1090">
        <v>1081</v>
      </c>
      <c r="F1090" s="1">
        <v>1.3920167640000001</v>
      </c>
      <c r="G1090" s="1">
        <v>-8.7972526470000005</v>
      </c>
      <c r="H1090">
        <v>1088</v>
      </c>
      <c r="I1090">
        <v>1088</v>
      </c>
    </row>
    <row r="1091" spans="1:9" x14ac:dyDescent="0.25">
      <c r="A1091" s="10" t="s">
        <v>1162</v>
      </c>
      <c r="B1091" t="s">
        <v>3</v>
      </c>
      <c r="C1091" s="1">
        <v>2.9221312290000001</v>
      </c>
      <c r="D1091" s="32">
        <v>6.9534129266764069E-2</v>
      </c>
      <c r="E1091">
        <v>1087</v>
      </c>
      <c r="F1091" s="1">
        <v>1.366635187</v>
      </c>
      <c r="G1091" s="1">
        <v>-8.8311743299999996</v>
      </c>
      <c r="H1091">
        <v>1089</v>
      </c>
      <c r="I1091">
        <v>1089</v>
      </c>
    </row>
    <row r="1092" spans="1:9" x14ac:dyDescent="0.25">
      <c r="A1092" s="10" t="s">
        <v>1233</v>
      </c>
      <c r="B1092" t="s">
        <v>3</v>
      </c>
      <c r="C1092" s="1">
        <v>2.683979699</v>
      </c>
      <c r="D1092" s="32">
        <v>4.4653809658491639E-2</v>
      </c>
      <c r="E1092">
        <v>1090</v>
      </c>
      <c r="F1092" s="1">
        <v>1.3039936080000001</v>
      </c>
      <c r="G1092" s="1">
        <v>-8.9161868969999993</v>
      </c>
      <c r="H1092">
        <v>1090</v>
      </c>
      <c r="I1092">
        <v>1090</v>
      </c>
    </row>
    <row r="1093" spans="1:9" x14ac:dyDescent="0.25">
      <c r="C1093" s="1"/>
      <c r="D1093" s="32"/>
    </row>
    <row r="1094" spans="1:9" x14ac:dyDescent="0.25">
      <c r="C1094" s="1"/>
    </row>
  </sheetData>
  <sortState ref="A3:K1092">
    <sortCondition ref="I3:I1092"/>
  </sortState>
  <mergeCells count="1">
    <mergeCell ref="A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sqref="A1:XFD1"/>
    </sheetView>
  </sheetViews>
  <sheetFormatPr defaultColWidth="10.875" defaultRowHeight="15.75" x14ac:dyDescent="0.25"/>
  <cols>
    <col min="1" max="1" width="24.125" style="18" bestFit="1" customWidth="1"/>
    <col min="2" max="2" width="15" style="18" bestFit="1" customWidth="1"/>
    <col min="3" max="3" width="37.125" style="18" customWidth="1"/>
    <col min="4" max="4" width="14.375" style="18" bestFit="1" customWidth="1"/>
    <col min="5" max="5" width="16" style="18" bestFit="1" customWidth="1"/>
    <col min="6" max="6" width="9.125" style="18" bestFit="1" customWidth="1"/>
    <col min="7" max="7" width="16.75" style="18" bestFit="1" customWidth="1"/>
    <col min="8" max="8" width="18.125" style="18" bestFit="1" customWidth="1"/>
    <col min="9" max="9" width="15.75" style="7" bestFit="1" customWidth="1"/>
    <col min="10" max="10" width="16.875" style="7" bestFit="1" customWidth="1"/>
    <col min="11" max="16384" width="10.875" style="7"/>
  </cols>
  <sheetData>
    <row r="1" spans="1:10" ht="52.5" customHeight="1" x14ac:dyDescent="0.25">
      <c r="A1" s="44" t="s">
        <v>3835</v>
      </c>
      <c r="B1" s="43"/>
      <c r="C1" s="43"/>
      <c r="D1" s="43"/>
      <c r="E1" s="43"/>
      <c r="F1" s="43"/>
      <c r="G1" s="43"/>
      <c r="H1" s="43"/>
      <c r="I1" s="43"/>
      <c r="J1" s="43"/>
    </row>
    <row r="2" spans="1:10" x14ac:dyDescent="0.25">
      <c r="A2" s="15" t="s">
        <v>0</v>
      </c>
      <c r="B2" s="15" t="s">
        <v>21</v>
      </c>
      <c r="C2" s="15" t="s">
        <v>22</v>
      </c>
      <c r="D2" s="30" t="s">
        <v>114</v>
      </c>
      <c r="E2" s="30" t="s">
        <v>3832</v>
      </c>
      <c r="F2" s="30" t="s">
        <v>50</v>
      </c>
      <c r="G2" s="30" t="s">
        <v>3834</v>
      </c>
      <c r="H2" s="30" t="s">
        <v>92</v>
      </c>
      <c r="I2" s="30" t="s">
        <v>3833</v>
      </c>
      <c r="J2" s="30" t="s">
        <v>49</v>
      </c>
    </row>
    <row r="3" spans="1:10" x14ac:dyDescent="0.25">
      <c r="A3" s="10" t="s">
        <v>4</v>
      </c>
      <c r="B3" s="17" t="s">
        <v>41</v>
      </c>
      <c r="C3" s="17" t="s">
        <v>3844</v>
      </c>
      <c r="D3" t="s">
        <v>1</v>
      </c>
      <c r="E3" s="1">
        <v>223.58392190000001</v>
      </c>
      <c r="F3">
        <v>2</v>
      </c>
      <c r="G3" s="1">
        <v>6.1073966349999997</v>
      </c>
      <c r="H3" s="1">
        <v>-0.11167408500000001</v>
      </c>
      <c r="I3">
        <v>10</v>
      </c>
      <c r="J3">
        <v>385</v>
      </c>
    </row>
    <row r="4" spans="1:10" x14ac:dyDescent="0.25">
      <c r="A4" s="10" t="s">
        <v>10</v>
      </c>
      <c r="B4" s="17" t="s">
        <v>42</v>
      </c>
      <c r="C4" s="17" t="s">
        <v>3838</v>
      </c>
      <c r="D4" t="s">
        <v>2</v>
      </c>
      <c r="E4" s="1">
        <v>109.3352744</v>
      </c>
      <c r="F4">
        <v>6</v>
      </c>
      <c r="G4" s="1">
        <v>6.0898180399999999</v>
      </c>
      <c r="H4" s="1">
        <v>1.6986867999999999</v>
      </c>
      <c r="I4">
        <v>12</v>
      </c>
      <c r="J4">
        <v>139</v>
      </c>
    </row>
    <row r="5" spans="1:10" x14ac:dyDescent="0.25">
      <c r="A5" s="10" t="s">
        <v>14</v>
      </c>
      <c r="B5" s="17" t="s">
        <v>46</v>
      </c>
      <c r="C5" s="17" t="s">
        <v>3846</v>
      </c>
      <c r="D5" t="s">
        <v>2</v>
      </c>
      <c r="E5" s="1">
        <v>87.204648259999999</v>
      </c>
      <c r="F5">
        <v>9</v>
      </c>
      <c r="G5" s="1">
        <v>5.8659540239999997</v>
      </c>
      <c r="H5" s="1">
        <v>1.4725253620000001</v>
      </c>
      <c r="I5">
        <v>20</v>
      </c>
      <c r="J5">
        <v>212</v>
      </c>
    </row>
    <row r="6" spans="1:10" x14ac:dyDescent="0.25">
      <c r="A6" s="10" t="s">
        <v>19</v>
      </c>
      <c r="B6" s="17" t="s">
        <v>47</v>
      </c>
      <c r="C6" s="17" t="s">
        <v>3839</v>
      </c>
      <c r="D6" t="s">
        <v>2</v>
      </c>
      <c r="E6" s="1">
        <v>72.429715650000006</v>
      </c>
      <c r="F6">
        <v>12</v>
      </c>
      <c r="G6" s="1">
        <v>5.6826230600000001</v>
      </c>
      <c r="H6" s="1">
        <v>1.286884379</v>
      </c>
      <c r="I6">
        <v>25</v>
      </c>
      <c r="J6">
        <v>239</v>
      </c>
    </row>
    <row r="7" spans="1:10" x14ac:dyDescent="0.25">
      <c r="A7" s="10" t="s">
        <v>3606</v>
      </c>
      <c r="B7" s="17" t="s">
        <v>47</v>
      </c>
      <c r="C7" s="17" t="s">
        <v>3839</v>
      </c>
      <c r="D7" t="s">
        <v>2</v>
      </c>
      <c r="E7" s="1">
        <v>68.651561720000004</v>
      </c>
      <c r="F7">
        <v>13</v>
      </c>
      <c r="G7" s="1">
        <v>5.6297994830000002</v>
      </c>
      <c r="H7" s="1">
        <v>1.2333116070000001</v>
      </c>
      <c r="I7">
        <v>26</v>
      </c>
      <c r="J7">
        <v>249</v>
      </c>
    </row>
    <row r="8" spans="1:10" x14ac:dyDescent="0.25">
      <c r="A8" s="10" t="s">
        <v>17</v>
      </c>
      <c r="B8" s="17" t="s">
        <v>45</v>
      </c>
      <c r="C8" s="17" t="s">
        <v>3839</v>
      </c>
      <c r="D8" t="s">
        <v>2</v>
      </c>
      <c r="E8" s="1">
        <v>68.225305030000001</v>
      </c>
      <c r="F8">
        <v>15</v>
      </c>
      <c r="G8" s="1">
        <v>5.6236608370000001</v>
      </c>
      <c r="H8" s="1">
        <v>1.227083264</v>
      </c>
      <c r="I8">
        <v>27</v>
      </c>
      <c r="J8">
        <v>250</v>
      </c>
    </row>
    <row r="9" spans="1:10" x14ac:dyDescent="0.25">
      <c r="A9" s="10" t="s">
        <v>13</v>
      </c>
      <c r="B9" s="17" t="s">
        <v>42</v>
      </c>
      <c r="C9" s="17" t="s">
        <v>3842</v>
      </c>
      <c r="D9" t="s">
        <v>2</v>
      </c>
      <c r="E9" s="1">
        <v>58.721195020000003</v>
      </c>
      <c r="F9">
        <v>23</v>
      </c>
      <c r="G9" s="1">
        <v>5.475981344</v>
      </c>
      <c r="H9" s="1">
        <v>1.0770684619999999</v>
      </c>
      <c r="I9">
        <v>31</v>
      </c>
      <c r="J9">
        <v>273</v>
      </c>
    </row>
    <row r="10" spans="1:10" x14ac:dyDescent="0.25">
      <c r="A10" s="10" t="s">
        <v>5</v>
      </c>
      <c r="B10" s="17" t="s">
        <v>42</v>
      </c>
      <c r="C10" s="17" t="s">
        <v>3841</v>
      </c>
      <c r="D10" t="s">
        <v>1</v>
      </c>
      <c r="E10" s="1">
        <v>115.4698635</v>
      </c>
      <c r="F10">
        <v>5</v>
      </c>
      <c r="G10" s="1">
        <v>5.4507797379999996</v>
      </c>
      <c r="H10" s="1">
        <v>-0.77245134400000004</v>
      </c>
      <c r="I10">
        <v>33</v>
      </c>
      <c r="J10">
        <v>412</v>
      </c>
    </row>
    <row r="11" spans="1:10" x14ac:dyDescent="0.25">
      <c r="A11" s="10" t="s">
        <v>2416</v>
      </c>
      <c r="B11" s="17" t="s">
        <v>89</v>
      </c>
      <c r="C11" s="17" t="s">
        <v>3845</v>
      </c>
      <c r="D11" t="s">
        <v>2</v>
      </c>
      <c r="E11" s="1">
        <v>52.05838284</v>
      </c>
      <c r="F11">
        <v>34</v>
      </c>
      <c r="G11" s="1">
        <v>5.3576872309999999</v>
      </c>
      <c r="H11" s="1">
        <v>0.95663356200000005</v>
      </c>
      <c r="I11">
        <v>38</v>
      </c>
      <c r="J11">
        <v>292</v>
      </c>
    </row>
    <row r="12" spans="1:10" x14ac:dyDescent="0.25">
      <c r="A12" s="10" t="s">
        <v>33</v>
      </c>
      <c r="B12" s="17" t="s">
        <v>48</v>
      </c>
      <c r="C12" s="17" t="s">
        <v>3836</v>
      </c>
      <c r="D12" t="s">
        <v>2</v>
      </c>
      <c r="E12" s="1">
        <v>49.501558500000002</v>
      </c>
      <c r="F12">
        <v>40</v>
      </c>
      <c r="G12" s="1">
        <v>5.3082985579999997</v>
      </c>
      <c r="H12" s="1">
        <v>0.90627188000000003</v>
      </c>
      <c r="I12">
        <v>42</v>
      </c>
      <c r="J12">
        <v>298</v>
      </c>
    </row>
    <row r="13" spans="1:10" x14ac:dyDescent="0.25">
      <c r="A13" s="10" t="s">
        <v>35</v>
      </c>
      <c r="B13" s="17" t="s">
        <v>42</v>
      </c>
      <c r="C13" s="17" t="s">
        <v>3841</v>
      </c>
      <c r="D13" t="s">
        <v>2</v>
      </c>
      <c r="E13" s="1">
        <v>49.016555359999998</v>
      </c>
      <c r="F13">
        <v>41</v>
      </c>
      <c r="G13" s="1">
        <v>5.2986484190000001</v>
      </c>
      <c r="H13" s="1">
        <v>0.89642583200000003</v>
      </c>
      <c r="I13">
        <v>43</v>
      </c>
      <c r="J13">
        <v>301</v>
      </c>
    </row>
    <row r="14" spans="1:10" x14ac:dyDescent="0.25">
      <c r="A14" s="10" t="s">
        <v>1458</v>
      </c>
      <c r="B14" s="17" t="s">
        <v>45</v>
      </c>
      <c r="C14" s="17" t="s">
        <v>3838</v>
      </c>
      <c r="D14" t="s">
        <v>1</v>
      </c>
      <c r="E14" s="1">
        <v>93.580142870000003</v>
      </c>
      <c r="F14">
        <v>8</v>
      </c>
      <c r="G14" s="1">
        <v>5.2425947280000003</v>
      </c>
      <c r="H14" s="1">
        <v>-0.98264270600000003</v>
      </c>
      <c r="I14">
        <v>49</v>
      </c>
      <c r="J14">
        <v>429</v>
      </c>
    </row>
    <row r="15" spans="1:10" x14ac:dyDescent="0.25">
      <c r="A15" s="10" t="s">
        <v>874</v>
      </c>
      <c r="B15" s="17" t="s">
        <v>46</v>
      </c>
      <c r="C15" s="17" t="s">
        <v>3837</v>
      </c>
      <c r="D15" t="s">
        <v>2</v>
      </c>
      <c r="E15" s="1">
        <v>41.569734990000001</v>
      </c>
      <c r="F15">
        <v>47</v>
      </c>
      <c r="G15" s="1">
        <v>5.1374379159999997</v>
      </c>
      <c r="H15" s="1">
        <v>0.73164010499999999</v>
      </c>
      <c r="I15">
        <v>67</v>
      </c>
      <c r="J15">
        <v>319</v>
      </c>
    </row>
    <row r="16" spans="1:10" x14ac:dyDescent="0.25">
      <c r="A16" s="10" t="s">
        <v>878</v>
      </c>
      <c r="B16" s="17" t="s">
        <v>46</v>
      </c>
      <c r="C16" s="17" t="s">
        <v>3837</v>
      </c>
      <c r="D16" t="s">
        <v>2</v>
      </c>
      <c r="E16" s="1">
        <v>41.569734990000001</v>
      </c>
      <c r="F16">
        <v>48</v>
      </c>
      <c r="G16" s="1">
        <v>5.1374379159999997</v>
      </c>
      <c r="H16" s="1">
        <v>0.73164010499999999</v>
      </c>
      <c r="I16">
        <v>68</v>
      </c>
      <c r="J16">
        <v>320</v>
      </c>
    </row>
    <row r="17" spans="1:10" x14ac:dyDescent="0.25">
      <c r="A17" s="10" t="s">
        <v>18</v>
      </c>
      <c r="B17" s="17" t="s">
        <v>42</v>
      </c>
      <c r="C17" s="17" t="s">
        <v>3843</v>
      </c>
      <c r="D17" t="s">
        <v>2</v>
      </c>
      <c r="E17" s="1">
        <v>33.220442859999999</v>
      </c>
      <c r="F17">
        <v>58</v>
      </c>
      <c r="G17" s="1">
        <v>4.9191175710000001</v>
      </c>
      <c r="H17" s="1">
        <v>0.50743316199999999</v>
      </c>
      <c r="I17">
        <v>94</v>
      </c>
      <c r="J17">
        <v>347</v>
      </c>
    </row>
    <row r="18" spans="1:10" x14ac:dyDescent="0.25">
      <c r="A18" s="10" t="s">
        <v>30</v>
      </c>
      <c r="B18" s="17" t="s">
        <v>47</v>
      </c>
      <c r="C18" s="17" t="s">
        <v>3840</v>
      </c>
      <c r="D18" t="s">
        <v>2</v>
      </c>
      <c r="E18" s="1">
        <v>32.461878570000003</v>
      </c>
      <c r="F18">
        <v>64</v>
      </c>
      <c r="G18" s="1">
        <v>4.8967011989999998</v>
      </c>
      <c r="H18" s="1">
        <v>0.48433416000000001</v>
      </c>
      <c r="I18">
        <v>99</v>
      </c>
      <c r="J18">
        <v>350</v>
      </c>
    </row>
    <row r="19" spans="1:10" x14ac:dyDescent="0.25">
      <c r="A19" s="16"/>
      <c r="B19" s="17"/>
      <c r="C19" s="17"/>
      <c r="E19" s="19"/>
    </row>
    <row r="20" spans="1:10" x14ac:dyDescent="0.25">
      <c r="A20" s="16"/>
      <c r="B20" s="17"/>
      <c r="C20" s="17"/>
      <c r="E20" s="19"/>
    </row>
    <row r="21" spans="1:10" x14ac:dyDescent="0.25">
      <c r="A21" s="16"/>
      <c r="B21" s="17"/>
      <c r="C21" s="17"/>
      <c r="E21" s="19"/>
    </row>
    <row r="22" spans="1:10" x14ac:dyDescent="0.25">
      <c r="A22" s="16"/>
      <c r="B22" s="17"/>
      <c r="C22" s="17"/>
      <c r="E22" s="19"/>
    </row>
  </sheetData>
  <sortState ref="A3:J18">
    <sortCondition ref="I3:I18"/>
  </sortState>
  <mergeCells count="1">
    <mergeCell ref="A1:J1"/>
  </mergeCells>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2"/>
  <sheetViews>
    <sheetView workbookViewId="0">
      <selection activeCell="B6" sqref="B6"/>
    </sheetView>
  </sheetViews>
  <sheetFormatPr defaultRowHeight="15.75" x14ac:dyDescent="0.25"/>
  <cols>
    <col min="1" max="1" width="28.625" bestFit="1" customWidth="1"/>
    <col min="2" max="2" width="14.375" bestFit="1" customWidth="1"/>
    <col min="3" max="3" width="18.375" bestFit="1" customWidth="1"/>
    <col min="4" max="4" width="16" bestFit="1" customWidth="1"/>
    <col min="5" max="5" width="15.75" bestFit="1" customWidth="1"/>
    <col min="6" max="6" width="18" bestFit="1" customWidth="1"/>
    <col min="7" max="7" width="16.875" bestFit="1" customWidth="1"/>
    <col min="9" max="9" width="9.625" customWidth="1"/>
  </cols>
  <sheetData>
    <row r="1" spans="1:10" ht="52.5" customHeight="1" x14ac:dyDescent="0.25">
      <c r="A1" s="44" t="s">
        <v>3857</v>
      </c>
      <c r="B1" s="45"/>
      <c r="C1" s="45"/>
      <c r="D1" s="45"/>
      <c r="E1" s="45"/>
      <c r="F1" s="45"/>
      <c r="G1" s="45"/>
      <c r="H1" s="45"/>
      <c r="I1" s="45"/>
      <c r="J1" s="45"/>
    </row>
    <row r="2" spans="1:10" x14ac:dyDescent="0.25">
      <c r="A2" s="9" t="s">
        <v>0</v>
      </c>
      <c r="B2" s="9" t="s">
        <v>114</v>
      </c>
      <c r="C2" s="9" t="s">
        <v>3849</v>
      </c>
      <c r="D2" s="9" t="s">
        <v>3832</v>
      </c>
      <c r="E2" s="9" t="s">
        <v>3850</v>
      </c>
      <c r="F2" s="9" t="s">
        <v>92</v>
      </c>
      <c r="G2" s="9" t="s">
        <v>49</v>
      </c>
    </row>
    <row r="3" spans="1:10" x14ac:dyDescent="0.25">
      <c r="A3" s="10" t="s">
        <v>93</v>
      </c>
      <c r="B3" t="s">
        <v>52</v>
      </c>
      <c r="C3">
        <v>1</v>
      </c>
      <c r="D3" s="1">
        <v>315</v>
      </c>
      <c r="E3">
        <v>1</v>
      </c>
      <c r="F3" s="1">
        <v>4.8850720709999997</v>
      </c>
      <c r="G3">
        <v>2</v>
      </c>
    </row>
    <row r="4" spans="1:10" x14ac:dyDescent="0.25">
      <c r="A4" s="10" t="s">
        <v>96</v>
      </c>
      <c r="B4" t="s">
        <v>54</v>
      </c>
      <c r="C4">
        <v>2</v>
      </c>
      <c r="D4" s="1">
        <v>139.58574469999999</v>
      </c>
      <c r="E4">
        <v>3</v>
      </c>
      <c r="F4" s="1">
        <v>4.9082198620000002</v>
      </c>
      <c r="G4">
        <v>1</v>
      </c>
    </row>
    <row r="5" spans="1:10" x14ac:dyDescent="0.25">
      <c r="A5" s="10" t="s">
        <v>10</v>
      </c>
      <c r="B5" t="s">
        <v>2</v>
      </c>
      <c r="C5">
        <v>3</v>
      </c>
      <c r="D5" s="1">
        <v>109.3352744</v>
      </c>
      <c r="E5">
        <v>6</v>
      </c>
      <c r="F5" s="1">
        <v>1.6986867999999999</v>
      </c>
      <c r="G5">
        <v>139</v>
      </c>
    </row>
    <row r="6" spans="1:10" x14ac:dyDescent="0.25">
      <c r="A6" s="10" t="s">
        <v>14</v>
      </c>
      <c r="B6" t="s">
        <v>2</v>
      </c>
      <c r="C6">
        <v>4</v>
      </c>
      <c r="D6" s="1">
        <v>87.204648259999999</v>
      </c>
      <c r="E6">
        <v>9</v>
      </c>
      <c r="F6" s="1">
        <v>1.4725253620000001</v>
      </c>
      <c r="G6">
        <v>212</v>
      </c>
    </row>
    <row r="7" spans="1:10" x14ac:dyDescent="0.25">
      <c r="A7" s="10" t="s">
        <v>19</v>
      </c>
      <c r="B7" t="s">
        <v>2</v>
      </c>
      <c r="C7">
        <v>5</v>
      </c>
      <c r="D7" s="1">
        <v>72.429715650000006</v>
      </c>
      <c r="E7">
        <v>12</v>
      </c>
      <c r="F7" s="1">
        <v>1.286884379</v>
      </c>
      <c r="G7">
        <v>239</v>
      </c>
    </row>
    <row r="8" spans="1:10" x14ac:dyDescent="0.25">
      <c r="A8" s="10" t="s">
        <v>3606</v>
      </c>
      <c r="B8" t="s">
        <v>2</v>
      </c>
      <c r="C8">
        <v>6</v>
      </c>
      <c r="D8" s="1">
        <v>68.651561720000004</v>
      </c>
      <c r="E8">
        <v>13</v>
      </c>
      <c r="F8" s="1">
        <v>1.2333116070000001</v>
      </c>
      <c r="G8">
        <v>249</v>
      </c>
    </row>
    <row r="9" spans="1:10" x14ac:dyDescent="0.25">
      <c r="A9" s="10" t="s">
        <v>17</v>
      </c>
      <c r="B9" t="s">
        <v>2</v>
      </c>
      <c r="C9">
        <v>7</v>
      </c>
      <c r="D9" s="1">
        <v>68.225305030000001</v>
      </c>
      <c r="E9">
        <v>15</v>
      </c>
      <c r="F9" s="1">
        <v>1.227083264</v>
      </c>
      <c r="G9">
        <v>250</v>
      </c>
    </row>
    <row r="10" spans="1:10" x14ac:dyDescent="0.25">
      <c r="A10" s="10" t="s">
        <v>97</v>
      </c>
      <c r="B10" t="s">
        <v>54</v>
      </c>
      <c r="C10">
        <v>8</v>
      </c>
      <c r="D10" s="1">
        <v>67.707730459999993</v>
      </c>
      <c r="E10">
        <v>16</v>
      </c>
      <c r="F10" s="1">
        <v>4.184741153</v>
      </c>
      <c r="G10">
        <v>3</v>
      </c>
    </row>
    <row r="11" spans="1:10" x14ac:dyDescent="0.25">
      <c r="A11" s="10" t="s">
        <v>100</v>
      </c>
      <c r="B11" t="s">
        <v>52</v>
      </c>
      <c r="C11">
        <v>9</v>
      </c>
      <c r="D11" s="1">
        <v>67.707730459999993</v>
      </c>
      <c r="E11">
        <v>17</v>
      </c>
      <c r="F11" s="1">
        <v>3.3476997929999999</v>
      </c>
      <c r="G11">
        <v>9</v>
      </c>
    </row>
    <row r="12" spans="1:10" x14ac:dyDescent="0.25">
      <c r="A12" s="10" t="s">
        <v>56</v>
      </c>
      <c r="B12" t="s">
        <v>115</v>
      </c>
      <c r="C12">
        <v>10</v>
      </c>
      <c r="D12" s="1">
        <v>64.763965720000002</v>
      </c>
      <c r="E12">
        <v>18</v>
      </c>
      <c r="F12" s="1">
        <v>4.1402901569999999</v>
      </c>
      <c r="G12">
        <v>4</v>
      </c>
    </row>
    <row r="13" spans="1:10" x14ac:dyDescent="0.25">
      <c r="A13" s="10" t="s">
        <v>13</v>
      </c>
      <c r="B13" t="s">
        <v>2</v>
      </c>
      <c r="C13">
        <v>11</v>
      </c>
      <c r="D13" s="1">
        <v>58.721195020000003</v>
      </c>
      <c r="E13">
        <v>23</v>
      </c>
      <c r="F13" s="1">
        <v>1.0770684619999999</v>
      </c>
      <c r="G13">
        <v>273</v>
      </c>
    </row>
    <row r="14" spans="1:10" x14ac:dyDescent="0.25">
      <c r="A14" s="10" t="s">
        <v>95</v>
      </c>
      <c r="B14" t="s">
        <v>54</v>
      </c>
      <c r="C14">
        <v>12</v>
      </c>
      <c r="D14" s="1">
        <v>57.555014960000001</v>
      </c>
      <c r="E14">
        <v>26</v>
      </c>
      <c r="F14" s="1">
        <v>4.0222820649999997</v>
      </c>
      <c r="G14">
        <v>5</v>
      </c>
    </row>
    <row r="15" spans="1:10" x14ac:dyDescent="0.25">
      <c r="A15" s="10" t="s">
        <v>101</v>
      </c>
      <c r="B15" t="s">
        <v>52</v>
      </c>
      <c r="C15">
        <v>13</v>
      </c>
      <c r="D15" s="1">
        <v>52.124857030000001</v>
      </c>
      <c r="E15">
        <v>32</v>
      </c>
      <c r="F15" s="1">
        <v>3.08614137</v>
      </c>
      <c r="G15">
        <v>11</v>
      </c>
    </row>
    <row r="16" spans="1:10" x14ac:dyDescent="0.25">
      <c r="A16" s="10" t="s">
        <v>2416</v>
      </c>
      <c r="B16" t="s">
        <v>2</v>
      </c>
      <c r="C16">
        <v>14</v>
      </c>
      <c r="D16" s="1">
        <v>52.05838284</v>
      </c>
      <c r="E16">
        <v>34</v>
      </c>
      <c r="F16" s="1">
        <v>0.95663356200000005</v>
      </c>
      <c r="G16">
        <v>292</v>
      </c>
    </row>
    <row r="17" spans="1:7" x14ac:dyDescent="0.25">
      <c r="A17" s="10" t="s">
        <v>94</v>
      </c>
      <c r="B17" t="s">
        <v>54</v>
      </c>
      <c r="C17">
        <v>15</v>
      </c>
      <c r="D17" s="1">
        <v>51.439037519999999</v>
      </c>
      <c r="E17">
        <v>35</v>
      </c>
      <c r="F17" s="1">
        <v>3.909938162</v>
      </c>
      <c r="G17">
        <v>6</v>
      </c>
    </row>
    <row r="18" spans="1:7" x14ac:dyDescent="0.25">
      <c r="A18" s="10" t="s">
        <v>1337</v>
      </c>
      <c r="B18" t="s">
        <v>52</v>
      </c>
      <c r="C18">
        <v>16</v>
      </c>
      <c r="D18" s="1">
        <v>51.263855460000002</v>
      </c>
      <c r="E18">
        <v>37</v>
      </c>
      <c r="F18" s="1">
        <v>3.0694853640000002</v>
      </c>
      <c r="G18">
        <v>12</v>
      </c>
    </row>
    <row r="19" spans="1:7" x14ac:dyDescent="0.25">
      <c r="A19" s="10" t="s">
        <v>33</v>
      </c>
      <c r="B19" t="s">
        <v>2</v>
      </c>
      <c r="C19">
        <v>17</v>
      </c>
      <c r="D19" s="1">
        <v>49.501558500000002</v>
      </c>
      <c r="E19">
        <v>40</v>
      </c>
      <c r="F19" s="1">
        <v>0.90627188000000003</v>
      </c>
      <c r="G19">
        <v>298</v>
      </c>
    </row>
    <row r="20" spans="1:7" x14ac:dyDescent="0.25">
      <c r="A20" s="10" t="s">
        <v>35</v>
      </c>
      <c r="B20" t="s">
        <v>2</v>
      </c>
      <c r="C20">
        <v>18</v>
      </c>
      <c r="D20" s="1">
        <v>49.016555359999998</v>
      </c>
      <c r="E20">
        <v>41</v>
      </c>
      <c r="F20" s="1">
        <v>0.89642583200000003</v>
      </c>
      <c r="G20">
        <v>301</v>
      </c>
    </row>
    <row r="21" spans="1:7" x14ac:dyDescent="0.25">
      <c r="A21" s="10" t="s">
        <v>1368</v>
      </c>
      <c r="B21" t="s">
        <v>52</v>
      </c>
      <c r="C21">
        <v>19</v>
      </c>
      <c r="D21" s="1">
        <v>47.805202960000003</v>
      </c>
      <c r="E21">
        <v>42</v>
      </c>
      <c r="F21" s="1">
        <v>2.9996339139999999</v>
      </c>
      <c r="G21">
        <v>15</v>
      </c>
    </row>
    <row r="22" spans="1:7" x14ac:dyDescent="0.25">
      <c r="A22" s="10" t="s">
        <v>1373</v>
      </c>
      <c r="B22" t="s">
        <v>52</v>
      </c>
      <c r="C22">
        <v>20</v>
      </c>
      <c r="D22" s="1">
        <v>47.805202960000003</v>
      </c>
      <c r="E22">
        <v>43</v>
      </c>
      <c r="F22" s="1">
        <v>2.9996339139999999</v>
      </c>
      <c r="G22">
        <v>16</v>
      </c>
    </row>
    <row r="23" spans="1:7" x14ac:dyDescent="0.25">
      <c r="A23" s="10" t="s">
        <v>835</v>
      </c>
      <c r="B23" t="s">
        <v>52</v>
      </c>
      <c r="C23">
        <v>21</v>
      </c>
      <c r="D23" s="1">
        <v>46.23424018</v>
      </c>
      <c r="E23">
        <v>45</v>
      </c>
      <c r="F23" s="1">
        <v>2.9662200849999998</v>
      </c>
      <c r="G23">
        <v>18</v>
      </c>
    </row>
    <row r="24" spans="1:7" x14ac:dyDescent="0.25">
      <c r="A24" s="10" t="s">
        <v>874</v>
      </c>
      <c r="B24" t="s">
        <v>2</v>
      </c>
      <c r="C24">
        <v>22</v>
      </c>
      <c r="D24" s="1">
        <v>41.569734990000001</v>
      </c>
      <c r="E24">
        <v>47</v>
      </c>
      <c r="F24" s="1">
        <v>0.73164010499999999</v>
      </c>
      <c r="G24">
        <v>319</v>
      </c>
    </row>
    <row r="25" spans="1:7" x14ac:dyDescent="0.25">
      <c r="A25" s="10" t="s">
        <v>878</v>
      </c>
      <c r="B25" t="s">
        <v>2</v>
      </c>
      <c r="C25">
        <v>23</v>
      </c>
      <c r="D25" s="1">
        <v>41.569734990000001</v>
      </c>
      <c r="E25">
        <v>48</v>
      </c>
      <c r="F25" s="1">
        <v>0.73164010499999999</v>
      </c>
      <c r="G25">
        <v>320</v>
      </c>
    </row>
    <row r="26" spans="1:7" x14ac:dyDescent="0.25">
      <c r="A26" s="10" t="s">
        <v>1087</v>
      </c>
      <c r="B26" t="s">
        <v>54</v>
      </c>
      <c r="C26">
        <v>24</v>
      </c>
      <c r="D26" s="1">
        <v>35.165561359999998</v>
      </c>
      <c r="E26">
        <v>53</v>
      </c>
      <c r="F26" s="1">
        <v>3.529608026</v>
      </c>
      <c r="G26">
        <v>7</v>
      </c>
    </row>
    <row r="27" spans="1:7" x14ac:dyDescent="0.25">
      <c r="A27" s="10" t="s">
        <v>18</v>
      </c>
      <c r="B27" t="s">
        <v>2</v>
      </c>
      <c r="C27">
        <v>25</v>
      </c>
      <c r="D27" s="1">
        <v>33.220442859999999</v>
      </c>
      <c r="E27">
        <v>58</v>
      </c>
      <c r="F27" s="1">
        <v>0.50743316199999999</v>
      </c>
      <c r="G27">
        <v>347</v>
      </c>
    </row>
    <row r="28" spans="1:7" x14ac:dyDescent="0.25">
      <c r="A28" s="10" t="s">
        <v>105</v>
      </c>
      <c r="B28" t="s">
        <v>52</v>
      </c>
      <c r="C28">
        <v>26</v>
      </c>
      <c r="D28" s="1">
        <v>32.461878570000003</v>
      </c>
      <c r="E28">
        <v>63</v>
      </c>
      <c r="F28" s="1">
        <v>2.6125658660000002</v>
      </c>
      <c r="G28">
        <v>23</v>
      </c>
    </row>
    <row r="29" spans="1:7" x14ac:dyDescent="0.25">
      <c r="A29" s="10" t="s">
        <v>30</v>
      </c>
      <c r="B29" t="s">
        <v>2</v>
      </c>
      <c r="C29">
        <v>27</v>
      </c>
      <c r="D29" s="1">
        <v>32.461878570000003</v>
      </c>
      <c r="E29">
        <v>64</v>
      </c>
      <c r="F29" s="1">
        <v>0.48433416000000001</v>
      </c>
      <c r="G29">
        <v>350</v>
      </c>
    </row>
    <row r="30" spans="1:7" x14ac:dyDescent="0.25">
      <c r="A30" s="10" t="s">
        <v>106</v>
      </c>
      <c r="B30" t="s">
        <v>54</v>
      </c>
      <c r="C30">
        <v>28</v>
      </c>
      <c r="D30" s="1">
        <v>30.819206309999998</v>
      </c>
      <c r="E30">
        <v>66</v>
      </c>
      <c r="F30" s="1">
        <v>3.39767887</v>
      </c>
      <c r="G30">
        <v>8</v>
      </c>
    </row>
    <row r="31" spans="1:7" x14ac:dyDescent="0.25">
      <c r="A31" s="10" t="s">
        <v>26</v>
      </c>
      <c r="B31" t="s">
        <v>2</v>
      </c>
      <c r="C31">
        <v>29</v>
      </c>
      <c r="D31" s="1">
        <v>30.416036600000002</v>
      </c>
      <c r="E31">
        <v>68</v>
      </c>
      <c r="F31" s="1">
        <v>0.41923771599999998</v>
      </c>
      <c r="G31">
        <v>355</v>
      </c>
    </row>
    <row r="32" spans="1:7" x14ac:dyDescent="0.25">
      <c r="A32" s="10" t="s">
        <v>103</v>
      </c>
      <c r="B32" t="s">
        <v>52</v>
      </c>
      <c r="C32">
        <v>30</v>
      </c>
      <c r="D32" s="1">
        <v>29.718235440000001</v>
      </c>
      <c r="E32">
        <v>70</v>
      </c>
      <c r="F32" s="1">
        <v>2.5242602779999999</v>
      </c>
      <c r="G32">
        <v>26</v>
      </c>
    </row>
    <row r="33" spans="1:7" x14ac:dyDescent="0.25">
      <c r="A33" s="10" t="s">
        <v>34</v>
      </c>
      <c r="B33" t="s">
        <v>2</v>
      </c>
      <c r="C33">
        <v>31</v>
      </c>
      <c r="D33" s="1">
        <v>28.55419405</v>
      </c>
      <c r="E33">
        <v>71</v>
      </c>
      <c r="F33" s="1">
        <v>0.35607155400000001</v>
      </c>
      <c r="G33">
        <v>359</v>
      </c>
    </row>
    <row r="34" spans="1:7" x14ac:dyDescent="0.25">
      <c r="A34" s="10" t="s">
        <v>29</v>
      </c>
      <c r="B34" t="s">
        <v>2</v>
      </c>
      <c r="C34">
        <v>32</v>
      </c>
      <c r="D34" s="1">
        <v>28.319995939999998</v>
      </c>
      <c r="E34">
        <v>74</v>
      </c>
      <c r="F34" s="1">
        <v>0.347835852</v>
      </c>
      <c r="G34">
        <v>360</v>
      </c>
    </row>
    <row r="35" spans="1:7" x14ac:dyDescent="0.25">
      <c r="A35" s="10" t="s">
        <v>3609</v>
      </c>
      <c r="B35" t="s">
        <v>52</v>
      </c>
      <c r="C35">
        <v>33</v>
      </c>
      <c r="D35" s="1">
        <v>26.97859871</v>
      </c>
      <c r="E35">
        <v>78</v>
      </c>
      <c r="F35" s="1">
        <v>2.427543344</v>
      </c>
      <c r="G35">
        <v>30</v>
      </c>
    </row>
    <row r="36" spans="1:7" x14ac:dyDescent="0.25">
      <c r="A36" s="10" t="s">
        <v>1463</v>
      </c>
      <c r="B36" t="s">
        <v>115</v>
      </c>
      <c r="C36">
        <v>34</v>
      </c>
      <c r="D36" s="1">
        <v>26.951619860000001</v>
      </c>
      <c r="E36">
        <v>80</v>
      </c>
      <c r="F36" s="1">
        <v>3.2635841939999999</v>
      </c>
      <c r="G36">
        <v>10</v>
      </c>
    </row>
    <row r="37" spans="1:7" x14ac:dyDescent="0.25">
      <c r="A37" s="10" t="s">
        <v>20</v>
      </c>
      <c r="B37" t="s">
        <v>2</v>
      </c>
      <c r="C37">
        <v>35</v>
      </c>
      <c r="D37" s="1">
        <v>26.073777889999999</v>
      </c>
      <c r="E37">
        <v>83</v>
      </c>
      <c r="F37" s="1">
        <v>0.26519785699999998</v>
      </c>
      <c r="G37">
        <v>364</v>
      </c>
    </row>
    <row r="38" spans="1:7" x14ac:dyDescent="0.25">
      <c r="A38" s="10" t="s">
        <v>12</v>
      </c>
      <c r="B38" t="s">
        <v>2</v>
      </c>
      <c r="C38">
        <v>36</v>
      </c>
      <c r="D38" s="1">
        <v>25.750844839999999</v>
      </c>
      <c r="E38">
        <v>88</v>
      </c>
      <c r="F38" s="1">
        <v>0.25273516200000001</v>
      </c>
      <c r="G38">
        <v>366</v>
      </c>
    </row>
    <row r="39" spans="1:7" x14ac:dyDescent="0.25">
      <c r="A39" s="10" t="s">
        <v>102</v>
      </c>
      <c r="B39" t="s">
        <v>52</v>
      </c>
      <c r="C39">
        <v>37</v>
      </c>
      <c r="D39" s="1">
        <v>25.190118170000002</v>
      </c>
      <c r="E39">
        <v>90</v>
      </c>
      <c r="F39" s="1">
        <v>2.3589512140000002</v>
      </c>
      <c r="G39">
        <v>34</v>
      </c>
    </row>
    <row r="40" spans="1:7" x14ac:dyDescent="0.25">
      <c r="A40" s="10" t="s">
        <v>286</v>
      </c>
      <c r="B40" t="s">
        <v>52</v>
      </c>
      <c r="C40">
        <v>38</v>
      </c>
      <c r="D40" s="1">
        <v>24.666713999999999</v>
      </c>
      <c r="E40">
        <v>92</v>
      </c>
      <c r="F40" s="1">
        <v>2.3379541559999999</v>
      </c>
      <c r="G40">
        <v>36</v>
      </c>
    </row>
    <row r="41" spans="1:7" x14ac:dyDescent="0.25">
      <c r="A41" s="10" t="s">
        <v>38</v>
      </c>
      <c r="B41" t="s">
        <v>2</v>
      </c>
      <c r="C41">
        <v>39</v>
      </c>
      <c r="D41" s="1">
        <v>24.666713999999999</v>
      </c>
      <c r="E41">
        <v>93</v>
      </c>
      <c r="F41" s="1">
        <v>0.20972245</v>
      </c>
      <c r="G41">
        <v>368</v>
      </c>
    </row>
    <row r="42" spans="1:7" x14ac:dyDescent="0.25">
      <c r="A42" s="10" t="s">
        <v>15</v>
      </c>
      <c r="B42" t="s">
        <v>2</v>
      </c>
      <c r="C42">
        <v>40</v>
      </c>
      <c r="D42" s="1">
        <v>24.14938484</v>
      </c>
      <c r="E42">
        <v>95</v>
      </c>
      <c r="F42" s="1">
        <v>0.188526634</v>
      </c>
      <c r="G42">
        <v>370</v>
      </c>
    </row>
    <row r="43" spans="1:7" x14ac:dyDescent="0.25">
      <c r="A43" s="10" t="s">
        <v>39</v>
      </c>
      <c r="B43" t="s">
        <v>2</v>
      </c>
      <c r="C43">
        <v>41</v>
      </c>
      <c r="D43" s="1">
        <v>23.706356360000001</v>
      </c>
      <c r="E43">
        <v>96</v>
      </c>
      <c r="F43" s="1">
        <v>0.170010939</v>
      </c>
      <c r="G43">
        <v>371</v>
      </c>
    </row>
    <row r="44" spans="1:7" x14ac:dyDescent="0.25">
      <c r="A44" s="10" t="s">
        <v>1082</v>
      </c>
      <c r="B44" t="s">
        <v>2</v>
      </c>
      <c r="C44">
        <v>42</v>
      </c>
      <c r="D44" s="1">
        <v>23.698648609999999</v>
      </c>
      <c r="E44">
        <v>97</v>
      </c>
      <c r="F44" s="1">
        <v>0.169685752</v>
      </c>
      <c r="G44">
        <v>372</v>
      </c>
    </row>
    <row r="45" spans="1:7" x14ac:dyDescent="0.25">
      <c r="A45" s="10" t="s">
        <v>27</v>
      </c>
      <c r="B45" t="s">
        <v>2</v>
      </c>
      <c r="C45">
        <v>43</v>
      </c>
      <c r="D45" s="1">
        <v>23.312769370000002</v>
      </c>
      <c r="E45">
        <v>98</v>
      </c>
      <c r="F45" s="1">
        <v>0.153268979</v>
      </c>
      <c r="G45">
        <v>373</v>
      </c>
    </row>
    <row r="46" spans="1:7" x14ac:dyDescent="0.25">
      <c r="A46" s="10" t="s">
        <v>182</v>
      </c>
      <c r="B46" t="s">
        <v>2</v>
      </c>
      <c r="C46">
        <v>44</v>
      </c>
      <c r="D46" s="1">
        <v>23.262306450000001</v>
      </c>
      <c r="E46">
        <v>99</v>
      </c>
      <c r="F46" s="1">
        <v>0.151102028</v>
      </c>
      <c r="G46">
        <v>374</v>
      </c>
    </row>
    <row r="47" spans="1:7" x14ac:dyDescent="0.25">
      <c r="A47" s="10" t="s">
        <v>183</v>
      </c>
      <c r="B47" t="s">
        <v>52</v>
      </c>
      <c r="C47">
        <v>45</v>
      </c>
      <c r="D47" s="1">
        <v>22.956516480000001</v>
      </c>
      <c r="E47">
        <v>103</v>
      </c>
      <c r="F47" s="1">
        <v>2.2661012710000001</v>
      </c>
      <c r="G47">
        <v>42</v>
      </c>
    </row>
    <row r="48" spans="1:7" x14ac:dyDescent="0.25">
      <c r="A48" s="10" t="s">
        <v>16</v>
      </c>
      <c r="B48" t="s">
        <v>2</v>
      </c>
      <c r="C48">
        <v>46</v>
      </c>
      <c r="D48" s="1">
        <v>22.747032839999999</v>
      </c>
      <c r="E48">
        <v>104</v>
      </c>
      <c r="F48" s="1">
        <v>0.128702439</v>
      </c>
      <c r="G48">
        <v>375</v>
      </c>
    </row>
    <row r="49" spans="1:7" x14ac:dyDescent="0.25">
      <c r="A49" s="10" t="s">
        <v>224</v>
      </c>
      <c r="B49" t="s">
        <v>2</v>
      </c>
      <c r="C49">
        <v>47</v>
      </c>
      <c r="D49" s="1">
        <v>22.69544076</v>
      </c>
      <c r="E49">
        <v>108</v>
      </c>
      <c r="F49" s="1">
        <v>0.12643178299999999</v>
      </c>
      <c r="G49">
        <v>376</v>
      </c>
    </row>
    <row r="50" spans="1:7" x14ac:dyDescent="0.25">
      <c r="A50" s="10" t="s">
        <v>302</v>
      </c>
      <c r="B50" t="s">
        <v>2</v>
      </c>
      <c r="C50">
        <v>48</v>
      </c>
      <c r="D50" s="1">
        <v>22.681612309999998</v>
      </c>
      <c r="E50">
        <v>109</v>
      </c>
      <c r="F50" s="1">
        <v>0.125822292</v>
      </c>
      <c r="G50">
        <v>377</v>
      </c>
    </row>
    <row r="51" spans="1:7" x14ac:dyDescent="0.25">
      <c r="A51" s="10" t="s">
        <v>31</v>
      </c>
      <c r="B51" t="s">
        <v>2</v>
      </c>
      <c r="C51">
        <v>49</v>
      </c>
      <c r="D51" s="1">
        <v>22.466128699999999</v>
      </c>
      <c r="E51">
        <v>112</v>
      </c>
      <c r="F51" s="1">
        <v>0.11627651</v>
      </c>
      <c r="G51">
        <v>379</v>
      </c>
    </row>
    <row r="52" spans="1:7" x14ac:dyDescent="0.25">
      <c r="A52" s="10" t="s">
        <v>434</v>
      </c>
      <c r="B52" t="s">
        <v>52</v>
      </c>
      <c r="C52">
        <v>50</v>
      </c>
      <c r="D52" s="1">
        <v>22.328291960000001</v>
      </c>
      <c r="E52">
        <v>113</v>
      </c>
      <c r="F52" s="1">
        <v>2.2383540040000001</v>
      </c>
      <c r="G52">
        <v>43</v>
      </c>
    </row>
    <row r="53" spans="1:7" x14ac:dyDescent="0.25">
      <c r="A53" s="10" t="s">
        <v>202</v>
      </c>
      <c r="B53" t="s">
        <v>52</v>
      </c>
      <c r="C53">
        <v>51</v>
      </c>
      <c r="D53" s="1">
        <v>22.140110310000001</v>
      </c>
      <c r="E53">
        <v>115</v>
      </c>
      <c r="F53" s="1">
        <v>2.229890342</v>
      </c>
      <c r="G53">
        <v>44</v>
      </c>
    </row>
    <row r="54" spans="1:7" x14ac:dyDescent="0.25">
      <c r="A54" s="10" t="s">
        <v>173</v>
      </c>
      <c r="B54" t="s">
        <v>52</v>
      </c>
      <c r="C54">
        <v>52</v>
      </c>
      <c r="D54" s="1">
        <v>22.020907340000001</v>
      </c>
      <c r="E54">
        <v>116</v>
      </c>
      <c r="F54" s="1">
        <v>2.224491768</v>
      </c>
      <c r="G54">
        <v>45</v>
      </c>
    </row>
    <row r="55" spans="1:7" x14ac:dyDescent="0.25">
      <c r="A55" s="10" t="s">
        <v>1443</v>
      </c>
      <c r="B55" t="s">
        <v>52</v>
      </c>
      <c r="C55">
        <v>53</v>
      </c>
      <c r="D55" s="1">
        <v>21.71779896</v>
      </c>
      <c r="E55">
        <v>120</v>
      </c>
      <c r="F55" s="1">
        <v>2.2106315849999998</v>
      </c>
      <c r="G55">
        <v>47</v>
      </c>
    </row>
    <row r="56" spans="1:7" x14ac:dyDescent="0.25">
      <c r="A56" s="10" t="s">
        <v>1449</v>
      </c>
      <c r="B56" t="s">
        <v>52</v>
      </c>
      <c r="C56">
        <v>54</v>
      </c>
      <c r="D56" s="1">
        <v>21.688496749999999</v>
      </c>
      <c r="E56">
        <v>121</v>
      </c>
      <c r="F56" s="1">
        <v>2.2092814490000001</v>
      </c>
      <c r="G56">
        <v>48</v>
      </c>
    </row>
    <row r="57" spans="1:7" x14ac:dyDescent="0.25">
      <c r="A57" s="10" t="s">
        <v>37</v>
      </c>
      <c r="B57" t="s">
        <v>2</v>
      </c>
      <c r="C57">
        <v>55</v>
      </c>
      <c r="D57" s="1">
        <v>21.683325750000002</v>
      </c>
      <c r="E57">
        <v>122</v>
      </c>
      <c r="F57" s="1">
        <v>8.0811293000000006E-2</v>
      </c>
      <c r="G57">
        <v>380</v>
      </c>
    </row>
    <row r="58" spans="1:7" x14ac:dyDescent="0.25">
      <c r="A58" s="10" t="s">
        <v>258</v>
      </c>
      <c r="B58" t="s">
        <v>52</v>
      </c>
      <c r="C58">
        <v>56</v>
      </c>
      <c r="D58" s="1">
        <v>21.679574429999999</v>
      </c>
      <c r="E58">
        <v>123</v>
      </c>
      <c r="F58" s="1">
        <v>2.2088699790000001</v>
      </c>
      <c r="G58">
        <v>49</v>
      </c>
    </row>
    <row r="59" spans="1:7" x14ac:dyDescent="0.25">
      <c r="A59" s="10" t="s">
        <v>40</v>
      </c>
      <c r="B59" t="s">
        <v>2</v>
      </c>
      <c r="C59">
        <v>57</v>
      </c>
      <c r="D59" s="1">
        <v>21.634988379999999</v>
      </c>
      <c r="E59">
        <v>124</v>
      </c>
      <c r="F59" s="1">
        <v>7.8579563000000005E-2</v>
      </c>
      <c r="G59">
        <v>381</v>
      </c>
    </row>
    <row r="60" spans="1:7" x14ac:dyDescent="0.25">
      <c r="A60" s="10" t="s">
        <v>99</v>
      </c>
      <c r="B60" t="s">
        <v>54</v>
      </c>
      <c r="C60">
        <v>58</v>
      </c>
      <c r="D60" s="1">
        <v>21.625719199999999</v>
      </c>
      <c r="E60">
        <v>126</v>
      </c>
      <c r="F60" s="1">
        <v>3.043424103</v>
      </c>
      <c r="G60">
        <v>13</v>
      </c>
    </row>
    <row r="61" spans="1:7" x14ac:dyDescent="0.25">
      <c r="A61" s="10" t="s">
        <v>198</v>
      </c>
      <c r="B61" t="s">
        <v>2</v>
      </c>
      <c r="C61">
        <v>59</v>
      </c>
      <c r="D61" s="1">
        <v>21.278559749999999</v>
      </c>
      <c r="E61">
        <v>128</v>
      </c>
      <c r="F61" s="1">
        <v>6.1967708000000003E-2</v>
      </c>
      <c r="G61">
        <v>382</v>
      </c>
    </row>
    <row r="62" spans="1:7" x14ac:dyDescent="0.25">
      <c r="A62" s="10" t="s">
        <v>280</v>
      </c>
      <c r="B62" t="s">
        <v>2</v>
      </c>
      <c r="C62">
        <v>60</v>
      </c>
      <c r="D62" s="1">
        <v>21.275250679999999</v>
      </c>
      <c r="E62">
        <v>129</v>
      </c>
      <c r="F62" s="1">
        <v>6.1812183999999999E-2</v>
      </c>
      <c r="G62">
        <v>383</v>
      </c>
    </row>
    <row r="63" spans="1:7" x14ac:dyDescent="0.25">
      <c r="A63" s="10" t="s">
        <v>104</v>
      </c>
      <c r="B63" t="s">
        <v>54</v>
      </c>
      <c r="C63">
        <v>61</v>
      </c>
      <c r="D63" s="1">
        <v>21.092525250000001</v>
      </c>
      <c r="E63">
        <v>131</v>
      </c>
      <c r="F63" s="1">
        <v>3.0184595170000001</v>
      </c>
      <c r="G63">
        <v>14</v>
      </c>
    </row>
    <row r="64" spans="1:7" x14ac:dyDescent="0.25">
      <c r="A64" s="10" t="s">
        <v>203</v>
      </c>
      <c r="B64" t="s">
        <v>52</v>
      </c>
      <c r="C64">
        <v>62</v>
      </c>
      <c r="D64" s="1">
        <v>21.092525250000001</v>
      </c>
      <c r="E64">
        <v>132</v>
      </c>
      <c r="F64" s="1">
        <v>2.1814181559999999</v>
      </c>
      <c r="G64">
        <v>51</v>
      </c>
    </row>
    <row r="65" spans="1:7" x14ac:dyDescent="0.25">
      <c r="A65" s="10" t="s">
        <v>308</v>
      </c>
      <c r="B65" t="s">
        <v>52</v>
      </c>
      <c r="C65">
        <v>63</v>
      </c>
      <c r="D65" s="1">
        <v>20.994627349999998</v>
      </c>
      <c r="E65">
        <v>134</v>
      </c>
      <c r="F65" s="1">
        <v>2.176765997</v>
      </c>
      <c r="G65">
        <v>52</v>
      </c>
    </row>
    <row r="66" spans="1:7" x14ac:dyDescent="0.25">
      <c r="A66" s="10" t="s">
        <v>188</v>
      </c>
      <c r="B66" t="s">
        <v>52</v>
      </c>
      <c r="C66">
        <v>64</v>
      </c>
      <c r="D66" s="1">
        <v>20.95474836</v>
      </c>
      <c r="E66">
        <v>135</v>
      </c>
      <c r="F66" s="1">
        <v>2.1748647050000001</v>
      </c>
      <c r="G66">
        <v>53</v>
      </c>
    </row>
    <row r="67" spans="1:7" x14ac:dyDescent="0.25">
      <c r="A67" s="10" t="s">
        <v>1977</v>
      </c>
      <c r="B67" t="s">
        <v>52</v>
      </c>
      <c r="C67">
        <v>65</v>
      </c>
      <c r="D67" s="1">
        <v>20.94408842</v>
      </c>
      <c r="E67">
        <v>137</v>
      </c>
      <c r="F67" s="1">
        <v>2.1743558630000002</v>
      </c>
      <c r="G67">
        <v>54</v>
      </c>
    </row>
    <row r="68" spans="1:7" x14ac:dyDescent="0.25">
      <c r="A68" s="10" t="s">
        <v>1533</v>
      </c>
      <c r="B68" t="s">
        <v>52</v>
      </c>
      <c r="C68">
        <v>66</v>
      </c>
      <c r="D68" s="1">
        <v>20.577613379999999</v>
      </c>
      <c r="E68">
        <v>138</v>
      </c>
      <c r="F68" s="1">
        <v>2.1567031879999998</v>
      </c>
      <c r="G68">
        <v>55</v>
      </c>
    </row>
    <row r="69" spans="1:7" x14ac:dyDescent="0.25">
      <c r="A69" s="10" t="s">
        <v>1530</v>
      </c>
      <c r="B69" t="s">
        <v>2</v>
      </c>
      <c r="C69">
        <v>67</v>
      </c>
      <c r="D69" s="1">
        <v>20.577613379999999</v>
      </c>
      <c r="E69">
        <v>139</v>
      </c>
      <c r="F69" s="1">
        <v>2.8471481999999999E-2</v>
      </c>
      <c r="G69">
        <v>384</v>
      </c>
    </row>
    <row r="70" spans="1:7" x14ac:dyDescent="0.25">
      <c r="A70" s="10" t="s">
        <v>296</v>
      </c>
      <c r="B70" t="s">
        <v>52</v>
      </c>
      <c r="C70">
        <v>68</v>
      </c>
      <c r="D70" s="1">
        <v>20.41630035</v>
      </c>
      <c r="E70">
        <v>140</v>
      </c>
      <c r="F70" s="1">
        <v>2.148833051</v>
      </c>
      <c r="G70">
        <v>56</v>
      </c>
    </row>
    <row r="71" spans="1:7" x14ac:dyDescent="0.25">
      <c r="A71" s="10" t="s">
        <v>1508</v>
      </c>
      <c r="B71" t="s">
        <v>52</v>
      </c>
      <c r="C71">
        <v>69</v>
      </c>
      <c r="D71" s="1">
        <v>20.26050888</v>
      </c>
      <c r="E71">
        <v>142</v>
      </c>
      <c r="F71" s="1">
        <v>2.1411730480000002</v>
      </c>
      <c r="G71">
        <v>57</v>
      </c>
    </row>
    <row r="72" spans="1:7" x14ac:dyDescent="0.25">
      <c r="A72" s="10" t="s">
        <v>107</v>
      </c>
      <c r="B72" t="s">
        <v>54</v>
      </c>
      <c r="C72">
        <v>70</v>
      </c>
      <c r="D72" s="1">
        <v>20.195010880000002</v>
      </c>
      <c r="E72">
        <v>143</v>
      </c>
      <c r="F72" s="1">
        <v>2.9749763800000002</v>
      </c>
      <c r="G72">
        <v>17</v>
      </c>
    </row>
    <row r="73" spans="1:7" x14ac:dyDescent="0.25">
      <c r="A73" s="10" t="s">
        <v>1526</v>
      </c>
      <c r="B73" t="s">
        <v>52</v>
      </c>
      <c r="C73">
        <v>71</v>
      </c>
      <c r="D73" s="1">
        <v>20.195010880000002</v>
      </c>
      <c r="E73">
        <v>144</v>
      </c>
      <c r="F73" s="1">
        <v>2.13793502</v>
      </c>
      <c r="G73">
        <v>58</v>
      </c>
    </row>
    <row r="74" spans="1:7" x14ac:dyDescent="0.25">
      <c r="A74" s="10" t="s">
        <v>1511</v>
      </c>
      <c r="B74" t="s">
        <v>52</v>
      </c>
      <c r="C74">
        <v>72</v>
      </c>
      <c r="D74" s="1">
        <v>19.240494609999999</v>
      </c>
      <c r="E74">
        <v>148</v>
      </c>
      <c r="F74" s="1">
        <v>2.0895165850000001</v>
      </c>
      <c r="G74">
        <v>64</v>
      </c>
    </row>
    <row r="75" spans="1:7" x14ac:dyDescent="0.25">
      <c r="A75" s="10" t="s">
        <v>274</v>
      </c>
      <c r="B75" t="s">
        <v>52</v>
      </c>
      <c r="C75">
        <v>73</v>
      </c>
      <c r="D75" s="1">
        <v>18.925760969999999</v>
      </c>
      <c r="E75">
        <v>152</v>
      </c>
      <c r="F75" s="1">
        <v>2.0730234410000001</v>
      </c>
      <c r="G75">
        <v>67</v>
      </c>
    </row>
    <row r="76" spans="1:7" x14ac:dyDescent="0.25">
      <c r="A76" s="10" t="s">
        <v>1969</v>
      </c>
      <c r="B76" t="s">
        <v>52</v>
      </c>
      <c r="C76">
        <v>74</v>
      </c>
      <c r="D76" s="1">
        <v>18.545856919999999</v>
      </c>
      <c r="E76">
        <v>154</v>
      </c>
      <c r="F76" s="1">
        <v>2.05274585</v>
      </c>
      <c r="G76">
        <v>72</v>
      </c>
    </row>
    <row r="77" spans="1:7" x14ac:dyDescent="0.25">
      <c r="A77" s="10" t="s">
        <v>110</v>
      </c>
      <c r="B77" t="s">
        <v>54</v>
      </c>
      <c r="C77">
        <v>75</v>
      </c>
      <c r="D77" s="1">
        <v>18.294901970000002</v>
      </c>
      <c r="E77">
        <v>159</v>
      </c>
      <c r="F77" s="1">
        <v>2.8761632330000002</v>
      </c>
      <c r="G77">
        <v>19</v>
      </c>
    </row>
    <row r="78" spans="1:7" x14ac:dyDescent="0.25">
      <c r="A78" s="10" t="s">
        <v>1525</v>
      </c>
      <c r="B78" t="s">
        <v>115</v>
      </c>
      <c r="C78">
        <v>76</v>
      </c>
      <c r="D78" s="1">
        <v>18.15391159</v>
      </c>
      <c r="E78">
        <v>161</v>
      </c>
      <c r="F78" s="1">
        <v>2.8684268450000001</v>
      </c>
      <c r="G78">
        <v>20</v>
      </c>
    </row>
    <row r="79" spans="1:7" x14ac:dyDescent="0.25">
      <c r="A79" s="10" t="s">
        <v>1502</v>
      </c>
      <c r="B79" t="s">
        <v>115</v>
      </c>
      <c r="C79">
        <v>77</v>
      </c>
      <c r="D79" s="1">
        <v>17.718603869999999</v>
      </c>
      <c r="E79">
        <v>165</v>
      </c>
      <c r="F79" s="1">
        <v>2.8441559459999999</v>
      </c>
      <c r="G79">
        <v>21</v>
      </c>
    </row>
    <row r="80" spans="1:7" x14ac:dyDescent="0.25">
      <c r="A80" s="10" t="s">
        <v>36</v>
      </c>
      <c r="B80" t="s">
        <v>2</v>
      </c>
      <c r="C80">
        <v>78</v>
      </c>
      <c r="D80" s="1">
        <v>16.553194059999999</v>
      </c>
      <c r="E80">
        <v>174</v>
      </c>
      <c r="F80" s="1">
        <v>-0.189153196</v>
      </c>
      <c r="G80">
        <v>386</v>
      </c>
    </row>
    <row r="81" spans="1:7" x14ac:dyDescent="0.25">
      <c r="A81" s="10" t="s">
        <v>951</v>
      </c>
      <c r="B81" t="s">
        <v>52</v>
      </c>
      <c r="C81">
        <v>79</v>
      </c>
      <c r="D81" s="1">
        <v>16.520893269999998</v>
      </c>
      <c r="E81">
        <v>175</v>
      </c>
      <c r="F81" s="1">
        <v>1.937125271</v>
      </c>
      <c r="G81">
        <v>82</v>
      </c>
    </row>
    <row r="82" spans="1:7" x14ac:dyDescent="0.25">
      <c r="A82" s="10" t="s">
        <v>634</v>
      </c>
      <c r="B82" t="s">
        <v>52</v>
      </c>
      <c r="C82">
        <v>80</v>
      </c>
      <c r="D82" s="1">
        <v>16.486955609999999</v>
      </c>
      <c r="E82">
        <v>177</v>
      </c>
      <c r="F82" s="1">
        <v>1.935068931</v>
      </c>
      <c r="G82">
        <v>83</v>
      </c>
    </row>
    <row r="83" spans="1:7" x14ac:dyDescent="0.25">
      <c r="A83" s="10" t="s">
        <v>1077</v>
      </c>
      <c r="B83" t="s">
        <v>52</v>
      </c>
      <c r="C83">
        <v>81</v>
      </c>
      <c r="D83" s="1">
        <v>16.26120512</v>
      </c>
      <c r="E83">
        <v>179</v>
      </c>
      <c r="F83" s="1">
        <v>1.921281649</v>
      </c>
      <c r="G83">
        <v>84</v>
      </c>
    </row>
    <row r="84" spans="1:7" x14ac:dyDescent="0.25">
      <c r="A84" s="10" t="s">
        <v>3040</v>
      </c>
      <c r="B84" t="s">
        <v>2</v>
      </c>
      <c r="C84">
        <v>82</v>
      </c>
      <c r="D84" s="1">
        <v>15.63323226</v>
      </c>
      <c r="E84">
        <v>183</v>
      </c>
      <c r="F84" s="1">
        <v>-0.24633335200000001</v>
      </c>
      <c r="G84">
        <v>387</v>
      </c>
    </row>
    <row r="85" spans="1:7" x14ac:dyDescent="0.25">
      <c r="A85" s="10" t="s">
        <v>3023</v>
      </c>
      <c r="B85" t="s">
        <v>52</v>
      </c>
      <c r="C85">
        <v>83</v>
      </c>
      <c r="D85" s="1">
        <v>15.493381060000001</v>
      </c>
      <c r="E85">
        <v>188</v>
      </c>
      <c r="F85" s="1">
        <v>1.872912337</v>
      </c>
      <c r="G85">
        <v>99</v>
      </c>
    </row>
    <row r="86" spans="1:7" x14ac:dyDescent="0.25">
      <c r="A86" s="10" t="s">
        <v>87</v>
      </c>
      <c r="B86" t="s">
        <v>53</v>
      </c>
      <c r="C86">
        <v>84</v>
      </c>
      <c r="D86" s="1">
        <v>15.32418537</v>
      </c>
      <c r="E86">
        <v>191</v>
      </c>
      <c r="F86" s="1">
        <v>2.6989731159999999</v>
      </c>
      <c r="G86">
        <v>22</v>
      </c>
    </row>
    <row r="87" spans="1:7" x14ac:dyDescent="0.25">
      <c r="A87" s="10" t="s">
        <v>32</v>
      </c>
      <c r="B87" t="s">
        <v>2</v>
      </c>
      <c r="C87">
        <v>85</v>
      </c>
      <c r="D87" s="1">
        <v>15.32418537</v>
      </c>
      <c r="E87">
        <v>192</v>
      </c>
      <c r="F87" s="1">
        <v>-0.26629995000000001</v>
      </c>
      <c r="G87">
        <v>388</v>
      </c>
    </row>
    <row r="88" spans="1:7" x14ac:dyDescent="0.25">
      <c r="A88" s="10" t="s">
        <v>3047</v>
      </c>
      <c r="B88" t="s">
        <v>2</v>
      </c>
      <c r="C88">
        <v>86</v>
      </c>
      <c r="D88" s="1">
        <v>15.226988179999999</v>
      </c>
      <c r="E88">
        <v>193</v>
      </c>
      <c r="F88" s="1">
        <v>-0.272662882</v>
      </c>
      <c r="G88">
        <v>389</v>
      </c>
    </row>
    <row r="89" spans="1:7" x14ac:dyDescent="0.25">
      <c r="A89" s="10" t="s">
        <v>109</v>
      </c>
      <c r="B89" t="s">
        <v>52</v>
      </c>
      <c r="C89">
        <v>87</v>
      </c>
      <c r="D89" s="1">
        <v>14.99820603</v>
      </c>
      <c r="E89">
        <v>194</v>
      </c>
      <c r="F89" s="1">
        <v>1.8404300280000001</v>
      </c>
      <c r="G89">
        <v>106</v>
      </c>
    </row>
    <row r="90" spans="1:7" x14ac:dyDescent="0.25">
      <c r="A90" s="10" t="s">
        <v>1665</v>
      </c>
      <c r="B90" t="s">
        <v>52</v>
      </c>
      <c r="C90">
        <v>88</v>
      </c>
      <c r="D90" s="1">
        <v>13.92046554</v>
      </c>
      <c r="E90">
        <v>199</v>
      </c>
      <c r="F90" s="1">
        <v>1.765859531</v>
      </c>
      <c r="G90">
        <v>119</v>
      </c>
    </row>
    <row r="91" spans="1:7" x14ac:dyDescent="0.25">
      <c r="A91" s="10" t="s">
        <v>3412</v>
      </c>
      <c r="B91" t="s">
        <v>52</v>
      </c>
      <c r="C91">
        <v>89</v>
      </c>
      <c r="D91" s="1">
        <v>13.8941391</v>
      </c>
      <c r="E91">
        <v>200</v>
      </c>
      <c r="F91" s="1">
        <v>1.7639665360000001</v>
      </c>
      <c r="G91">
        <v>120</v>
      </c>
    </row>
    <row r="92" spans="1:7" x14ac:dyDescent="0.25">
      <c r="A92" s="10" t="s">
        <v>3044</v>
      </c>
      <c r="B92" t="s">
        <v>115</v>
      </c>
      <c r="C92">
        <v>90</v>
      </c>
      <c r="D92" s="1">
        <v>13.66096235</v>
      </c>
      <c r="E92">
        <v>202</v>
      </c>
      <c r="F92" s="1">
        <v>2.5840830939999999</v>
      </c>
      <c r="G92">
        <v>24</v>
      </c>
    </row>
    <row r="93" spans="1:7" x14ac:dyDescent="0.25">
      <c r="A93" s="10" t="s">
        <v>1716</v>
      </c>
      <c r="B93" t="s">
        <v>2</v>
      </c>
      <c r="C93">
        <v>91</v>
      </c>
      <c r="D93" s="1">
        <v>13.442643199999999</v>
      </c>
      <c r="E93">
        <v>207</v>
      </c>
      <c r="F93" s="1">
        <v>-0.39730029100000003</v>
      </c>
      <c r="G93">
        <v>390</v>
      </c>
    </row>
    <row r="94" spans="1:7" x14ac:dyDescent="0.25">
      <c r="A94" s="10" t="s">
        <v>3067</v>
      </c>
      <c r="B94" t="s">
        <v>54</v>
      </c>
      <c r="C94">
        <v>92</v>
      </c>
      <c r="D94" s="1">
        <v>12.890320259999999</v>
      </c>
      <c r="E94">
        <v>211</v>
      </c>
      <c r="F94" s="1">
        <v>2.5260174549999999</v>
      </c>
      <c r="G94">
        <v>25</v>
      </c>
    </row>
    <row r="95" spans="1:7" x14ac:dyDescent="0.25">
      <c r="A95" s="10" t="s">
        <v>2845</v>
      </c>
      <c r="B95" t="s">
        <v>53</v>
      </c>
      <c r="C95">
        <v>93</v>
      </c>
      <c r="D95" s="1">
        <v>12.79941835</v>
      </c>
      <c r="E95">
        <v>215</v>
      </c>
      <c r="F95" s="1">
        <v>2.5189405210000002</v>
      </c>
      <c r="G95">
        <v>27</v>
      </c>
    </row>
    <row r="96" spans="1:7" x14ac:dyDescent="0.25">
      <c r="A96" s="10" t="s">
        <v>2836</v>
      </c>
      <c r="B96" t="s">
        <v>52</v>
      </c>
      <c r="C96">
        <v>94</v>
      </c>
      <c r="D96" s="1">
        <v>12.637710820000001</v>
      </c>
      <c r="E96">
        <v>216</v>
      </c>
      <c r="F96" s="1">
        <v>1.6691846990000001</v>
      </c>
      <c r="G96">
        <v>154</v>
      </c>
    </row>
    <row r="97" spans="1:7" x14ac:dyDescent="0.25">
      <c r="A97" s="10" t="s">
        <v>1933</v>
      </c>
      <c r="B97" t="s">
        <v>2</v>
      </c>
      <c r="C97">
        <v>95</v>
      </c>
      <c r="D97" s="1">
        <v>12.49512633</v>
      </c>
      <c r="E97">
        <v>221</v>
      </c>
      <c r="F97" s="1">
        <v>-0.470393599</v>
      </c>
      <c r="G97">
        <v>391</v>
      </c>
    </row>
    <row r="98" spans="1:7" x14ac:dyDescent="0.25">
      <c r="A98" s="10" t="s">
        <v>1667</v>
      </c>
      <c r="B98" t="s">
        <v>54</v>
      </c>
      <c r="C98">
        <v>96</v>
      </c>
      <c r="D98" s="1">
        <v>12.301545089999999</v>
      </c>
      <c r="E98">
        <v>223</v>
      </c>
      <c r="F98" s="1">
        <v>2.4792656640000001</v>
      </c>
      <c r="G98">
        <v>28</v>
      </c>
    </row>
    <row r="99" spans="1:7" x14ac:dyDescent="0.25">
      <c r="A99" s="10" t="s">
        <v>1393</v>
      </c>
      <c r="B99" t="s">
        <v>2</v>
      </c>
      <c r="C99">
        <v>97</v>
      </c>
      <c r="D99" s="1">
        <v>12.30011339</v>
      </c>
      <c r="E99">
        <v>224</v>
      </c>
      <c r="F99" s="1">
        <v>-0.48612379300000003</v>
      </c>
      <c r="G99">
        <v>392</v>
      </c>
    </row>
    <row r="100" spans="1:7" x14ac:dyDescent="0.25">
      <c r="A100" s="10" t="s">
        <v>1940</v>
      </c>
      <c r="B100" t="s">
        <v>52</v>
      </c>
      <c r="C100">
        <v>98</v>
      </c>
      <c r="D100" s="1">
        <v>12.14281633</v>
      </c>
      <c r="E100">
        <v>226</v>
      </c>
      <c r="F100" s="1">
        <v>1.629237179</v>
      </c>
      <c r="G100">
        <v>163</v>
      </c>
    </row>
    <row r="101" spans="1:7" x14ac:dyDescent="0.25">
      <c r="A101" s="10" t="s">
        <v>1409</v>
      </c>
      <c r="B101" t="s">
        <v>52</v>
      </c>
      <c r="C101">
        <v>99</v>
      </c>
      <c r="D101" s="1">
        <v>12.03126205</v>
      </c>
      <c r="E101">
        <v>229</v>
      </c>
      <c r="F101" s="1">
        <v>1.620007865</v>
      </c>
      <c r="G101">
        <v>167</v>
      </c>
    </row>
    <row r="102" spans="1:7" x14ac:dyDescent="0.25">
      <c r="A102" s="10" t="s">
        <v>2811</v>
      </c>
      <c r="B102" t="s">
        <v>115</v>
      </c>
      <c r="C102">
        <v>100</v>
      </c>
      <c r="D102" s="1">
        <v>11.974226010000001</v>
      </c>
      <c r="E102">
        <v>231</v>
      </c>
      <c r="F102" s="1">
        <v>2.4522973000000001</v>
      </c>
      <c r="G102">
        <v>29</v>
      </c>
    </row>
    <row r="103" spans="1:7" x14ac:dyDescent="0.25">
      <c r="A103" s="10" t="s">
        <v>1906</v>
      </c>
      <c r="B103" t="s">
        <v>52</v>
      </c>
      <c r="C103">
        <v>101</v>
      </c>
      <c r="D103" s="1">
        <v>11.941804169999999</v>
      </c>
      <c r="E103">
        <v>232</v>
      </c>
      <c r="F103" s="1">
        <v>1.6125446320000001</v>
      </c>
      <c r="G103">
        <v>170</v>
      </c>
    </row>
    <row r="104" spans="1:7" x14ac:dyDescent="0.25">
      <c r="A104" s="10" t="s">
        <v>688</v>
      </c>
      <c r="B104" t="s">
        <v>2</v>
      </c>
      <c r="C104">
        <v>102</v>
      </c>
      <c r="D104" s="1">
        <v>11.897824829999999</v>
      </c>
      <c r="E104">
        <v>233</v>
      </c>
      <c r="F104" s="1">
        <v>-0.51937667799999998</v>
      </c>
      <c r="G104">
        <v>393</v>
      </c>
    </row>
    <row r="105" spans="1:7" x14ac:dyDescent="0.25">
      <c r="A105" s="10" t="s">
        <v>3043</v>
      </c>
      <c r="B105" t="s">
        <v>52</v>
      </c>
      <c r="C105">
        <v>103</v>
      </c>
      <c r="D105" s="1">
        <v>11.89552009</v>
      </c>
      <c r="E105">
        <v>234</v>
      </c>
      <c r="F105" s="1">
        <v>1.608661299</v>
      </c>
      <c r="G105">
        <v>173</v>
      </c>
    </row>
    <row r="106" spans="1:7" x14ac:dyDescent="0.25">
      <c r="A106" s="10" t="s">
        <v>1936</v>
      </c>
      <c r="B106" t="s">
        <v>52</v>
      </c>
      <c r="C106">
        <v>104</v>
      </c>
      <c r="D106" s="1">
        <v>11.70498673</v>
      </c>
      <c r="E106">
        <v>237</v>
      </c>
      <c r="F106" s="1">
        <v>1.5925144</v>
      </c>
      <c r="G106">
        <v>180</v>
      </c>
    </row>
    <row r="107" spans="1:7" x14ac:dyDescent="0.25">
      <c r="A107" s="10" t="s">
        <v>563</v>
      </c>
      <c r="B107" t="s">
        <v>52</v>
      </c>
      <c r="C107">
        <v>105</v>
      </c>
      <c r="D107" s="1">
        <v>11.621591240000001</v>
      </c>
      <c r="E107">
        <v>239</v>
      </c>
      <c r="F107" s="1">
        <v>1.5853641140000001</v>
      </c>
      <c r="G107">
        <v>183</v>
      </c>
    </row>
    <row r="108" spans="1:7" x14ac:dyDescent="0.25">
      <c r="A108" s="10" t="s">
        <v>1930</v>
      </c>
      <c r="B108" t="s">
        <v>2</v>
      </c>
      <c r="C108">
        <v>106</v>
      </c>
      <c r="D108" s="1">
        <v>11.41495198</v>
      </c>
      <c r="E108">
        <v>243</v>
      </c>
      <c r="F108" s="1">
        <v>-0.56080819999999998</v>
      </c>
      <c r="G108">
        <v>394</v>
      </c>
    </row>
    <row r="109" spans="1:7" x14ac:dyDescent="0.25">
      <c r="A109" s="10" t="s">
        <v>1709</v>
      </c>
      <c r="B109" t="s">
        <v>2</v>
      </c>
      <c r="C109">
        <v>107</v>
      </c>
      <c r="D109" s="1">
        <v>11.281581040000001</v>
      </c>
      <c r="E109">
        <v>246</v>
      </c>
      <c r="F109" s="1">
        <v>-0.572560874</v>
      </c>
      <c r="G109">
        <v>395</v>
      </c>
    </row>
    <row r="110" spans="1:7" x14ac:dyDescent="0.25">
      <c r="A110" s="10" t="s">
        <v>638</v>
      </c>
      <c r="B110" t="s">
        <v>52</v>
      </c>
      <c r="C110">
        <v>108</v>
      </c>
      <c r="D110" s="1">
        <v>11.224108770000001</v>
      </c>
      <c r="E110">
        <v>248</v>
      </c>
      <c r="F110" s="1">
        <v>1.5505634660000001</v>
      </c>
      <c r="G110">
        <v>191</v>
      </c>
    </row>
    <row r="111" spans="1:7" x14ac:dyDescent="0.25">
      <c r="A111" s="10" t="s">
        <v>1949</v>
      </c>
      <c r="B111" t="s">
        <v>52</v>
      </c>
      <c r="C111">
        <v>109</v>
      </c>
      <c r="D111" s="1">
        <v>11.22131031</v>
      </c>
      <c r="E111">
        <v>249</v>
      </c>
      <c r="F111" s="1">
        <v>1.5503141090000001</v>
      </c>
      <c r="G111">
        <v>192</v>
      </c>
    </row>
    <row r="112" spans="1:7" x14ac:dyDescent="0.25">
      <c r="A112" s="10" t="s">
        <v>2795</v>
      </c>
      <c r="B112" t="s">
        <v>53</v>
      </c>
      <c r="C112">
        <v>110</v>
      </c>
      <c r="D112" s="1">
        <v>11.21992144</v>
      </c>
      <c r="E112">
        <v>250</v>
      </c>
      <c r="F112" s="1">
        <v>2.3872316910000002</v>
      </c>
      <c r="G112">
        <v>31</v>
      </c>
    </row>
    <row r="113" spans="1:7" x14ac:dyDescent="0.25">
      <c r="A113" s="10" t="s">
        <v>2776</v>
      </c>
      <c r="B113" t="s">
        <v>53</v>
      </c>
      <c r="C113">
        <v>111</v>
      </c>
      <c r="D113" s="1">
        <v>11.137124699999999</v>
      </c>
      <c r="E113">
        <v>252</v>
      </c>
      <c r="F113" s="1">
        <v>2.3798248879999999</v>
      </c>
      <c r="G113">
        <v>32</v>
      </c>
    </row>
    <row r="114" spans="1:7" x14ac:dyDescent="0.25">
      <c r="A114" s="10" t="s">
        <v>3102</v>
      </c>
      <c r="B114" t="s">
        <v>52</v>
      </c>
      <c r="C114">
        <v>112</v>
      </c>
      <c r="D114" s="1">
        <v>11.124103509999999</v>
      </c>
      <c r="E114">
        <v>253</v>
      </c>
      <c r="F114" s="1">
        <v>1.5416136739999999</v>
      </c>
      <c r="G114">
        <v>193</v>
      </c>
    </row>
    <row r="115" spans="1:7" x14ac:dyDescent="0.25">
      <c r="A115" s="10" t="s">
        <v>2806</v>
      </c>
      <c r="B115" t="s">
        <v>115</v>
      </c>
      <c r="C115">
        <v>113</v>
      </c>
      <c r="D115" s="1">
        <v>11.01496408</v>
      </c>
      <c r="E115">
        <v>255</v>
      </c>
      <c r="F115" s="1">
        <v>2.3687955120000002</v>
      </c>
      <c r="G115">
        <v>33</v>
      </c>
    </row>
    <row r="116" spans="1:7" x14ac:dyDescent="0.25">
      <c r="A116" s="10" t="s">
        <v>2796</v>
      </c>
      <c r="B116" t="s">
        <v>2</v>
      </c>
      <c r="C116">
        <v>114</v>
      </c>
      <c r="D116" s="1">
        <v>10.98355061</v>
      </c>
      <c r="E116">
        <v>256</v>
      </c>
      <c r="F116" s="1">
        <v>-0.59933351899999998</v>
      </c>
      <c r="G116">
        <v>396</v>
      </c>
    </row>
    <row r="117" spans="1:7" x14ac:dyDescent="0.25">
      <c r="A117" s="10" t="s">
        <v>3330</v>
      </c>
      <c r="B117" t="s">
        <v>2</v>
      </c>
      <c r="C117">
        <v>115</v>
      </c>
      <c r="D117" s="1">
        <v>10.934061160000001</v>
      </c>
      <c r="E117">
        <v>257</v>
      </c>
      <c r="F117" s="1">
        <v>-0.60384948000000005</v>
      </c>
      <c r="G117">
        <v>397</v>
      </c>
    </row>
    <row r="118" spans="1:7" x14ac:dyDescent="0.25">
      <c r="A118" s="10" t="s">
        <v>2773</v>
      </c>
      <c r="B118" t="s">
        <v>2</v>
      </c>
      <c r="C118">
        <v>116</v>
      </c>
      <c r="D118" s="1">
        <v>10.83687995</v>
      </c>
      <c r="E118">
        <v>259</v>
      </c>
      <c r="F118" s="1">
        <v>-0.61277714599999999</v>
      </c>
      <c r="G118">
        <v>398</v>
      </c>
    </row>
    <row r="119" spans="1:7" x14ac:dyDescent="0.25">
      <c r="A119" s="10" t="s">
        <v>2818</v>
      </c>
      <c r="B119" t="s">
        <v>53</v>
      </c>
      <c r="C119">
        <v>117</v>
      </c>
      <c r="D119" s="1">
        <v>10.829496799999999</v>
      </c>
      <c r="E119">
        <v>260</v>
      </c>
      <c r="F119" s="1">
        <v>2.3518143889999998</v>
      </c>
      <c r="G119">
        <v>35</v>
      </c>
    </row>
    <row r="120" spans="1:7" x14ac:dyDescent="0.25">
      <c r="A120" s="10" t="s">
        <v>1696</v>
      </c>
      <c r="B120" t="s">
        <v>52</v>
      </c>
      <c r="C120">
        <v>118</v>
      </c>
      <c r="D120" s="1">
        <v>10.72515263</v>
      </c>
      <c r="E120">
        <v>261</v>
      </c>
      <c r="F120" s="1">
        <v>1.5050911279999999</v>
      </c>
      <c r="G120">
        <v>203</v>
      </c>
    </row>
    <row r="121" spans="1:7" x14ac:dyDescent="0.25">
      <c r="A121" s="10" t="s">
        <v>2782</v>
      </c>
      <c r="B121" t="s">
        <v>2</v>
      </c>
      <c r="C121">
        <v>119</v>
      </c>
      <c r="D121" s="1">
        <v>10.71001867</v>
      </c>
      <c r="E121">
        <v>262</v>
      </c>
      <c r="F121" s="1">
        <v>-0.62455264600000004</v>
      </c>
      <c r="G121">
        <v>399</v>
      </c>
    </row>
    <row r="122" spans="1:7" x14ac:dyDescent="0.25">
      <c r="A122" s="10" t="s">
        <v>1974</v>
      </c>
      <c r="B122" t="s">
        <v>52</v>
      </c>
      <c r="C122">
        <v>120</v>
      </c>
      <c r="D122" s="1">
        <v>10.663670420000001</v>
      </c>
      <c r="E122">
        <v>263</v>
      </c>
      <c r="F122" s="1">
        <v>1.4993421090000001</v>
      </c>
      <c r="G122">
        <v>206</v>
      </c>
    </row>
    <row r="123" spans="1:7" x14ac:dyDescent="0.25">
      <c r="A123" s="10" t="s">
        <v>98</v>
      </c>
      <c r="B123" t="s">
        <v>54</v>
      </c>
      <c r="C123">
        <v>121</v>
      </c>
      <c r="D123" s="1">
        <v>10.59730235</v>
      </c>
      <c r="E123">
        <v>264</v>
      </c>
      <c r="F123" s="1">
        <v>2.3301402659999999</v>
      </c>
      <c r="G123">
        <v>37</v>
      </c>
    </row>
    <row r="124" spans="1:7" x14ac:dyDescent="0.25">
      <c r="A124" s="10" t="s">
        <v>67</v>
      </c>
      <c r="B124" t="s">
        <v>115</v>
      </c>
      <c r="C124">
        <v>122</v>
      </c>
      <c r="D124" s="1">
        <v>10.54540692</v>
      </c>
      <c r="E124">
        <v>265</v>
      </c>
      <c r="F124" s="1">
        <v>2.3252311950000002</v>
      </c>
      <c r="G124">
        <v>38</v>
      </c>
    </row>
    <row r="125" spans="1:7" x14ac:dyDescent="0.25">
      <c r="A125" s="10" t="s">
        <v>1984</v>
      </c>
      <c r="B125" t="s">
        <v>2</v>
      </c>
      <c r="C125">
        <v>123</v>
      </c>
      <c r="D125" s="1">
        <v>10.54540692</v>
      </c>
      <c r="E125">
        <v>266</v>
      </c>
      <c r="F125" s="1">
        <v>-0.64004187099999998</v>
      </c>
      <c r="G125">
        <v>400</v>
      </c>
    </row>
    <row r="126" spans="1:7" x14ac:dyDescent="0.25">
      <c r="A126" s="10" t="s">
        <v>2803</v>
      </c>
      <c r="B126" t="s">
        <v>53</v>
      </c>
      <c r="C126">
        <v>124</v>
      </c>
      <c r="D126" s="1">
        <v>10.542534420000001</v>
      </c>
      <c r="E126">
        <v>267</v>
      </c>
      <c r="F126" s="1">
        <v>2.3249587639999998</v>
      </c>
      <c r="G126">
        <v>39</v>
      </c>
    </row>
    <row r="127" spans="1:7" x14ac:dyDescent="0.25">
      <c r="A127" s="10" t="s">
        <v>1751</v>
      </c>
      <c r="B127" t="s">
        <v>2</v>
      </c>
      <c r="C127">
        <v>125</v>
      </c>
      <c r="D127" s="1">
        <v>10.50989899</v>
      </c>
      <c r="E127">
        <v>268</v>
      </c>
      <c r="F127" s="1">
        <v>-0.64341470000000001</v>
      </c>
      <c r="G127">
        <v>401</v>
      </c>
    </row>
    <row r="128" spans="1:7" x14ac:dyDescent="0.25">
      <c r="A128" s="10" t="s">
        <v>1957</v>
      </c>
      <c r="B128" t="s">
        <v>2</v>
      </c>
      <c r="C128">
        <v>126</v>
      </c>
      <c r="D128" s="1">
        <v>10.39799681</v>
      </c>
      <c r="E128">
        <v>269</v>
      </c>
      <c r="F128" s="1">
        <v>-0.65411909999999995</v>
      </c>
      <c r="G128">
        <v>402</v>
      </c>
    </row>
    <row r="129" spans="1:7" x14ac:dyDescent="0.25">
      <c r="A129" s="10" t="s">
        <v>1964</v>
      </c>
      <c r="B129" t="s">
        <v>2</v>
      </c>
      <c r="C129">
        <v>127</v>
      </c>
      <c r="D129" s="1">
        <v>10.39799681</v>
      </c>
      <c r="E129">
        <v>270</v>
      </c>
      <c r="F129" s="1">
        <v>-0.65411909999999995</v>
      </c>
      <c r="G129">
        <v>403</v>
      </c>
    </row>
    <row r="130" spans="1:7" x14ac:dyDescent="0.25">
      <c r="A130" s="10" t="s">
        <v>1994</v>
      </c>
      <c r="B130" t="s">
        <v>2</v>
      </c>
      <c r="C130">
        <v>128</v>
      </c>
      <c r="D130" s="1">
        <v>10.37590337</v>
      </c>
      <c r="E130">
        <v>271</v>
      </c>
      <c r="F130" s="1">
        <v>-0.65624613899999995</v>
      </c>
      <c r="G130">
        <v>404</v>
      </c>
    </row>
    <row r="131" spans="1:7" x14ac:dyDescent="0.25">
      <c r="A131" s="10" t="s">
        <v>1604</v>
      </c>
      <c r="B131" t="s">
        <v>52</v>
      </c>
      <c r="C131">
        <v>129</v>
      </c>
      <c r="D131" s="1">
        <v>10.33664862</v>
      </c>
      <c r="E131">
        <v>276</v>
      </c>
      <c r="F131" s="1">
        <v>1.4681951310000001</v>
      </c>
      <c r="G131">
        <v>214</v>
      </c>
    </row>
    <row r="132" spans="1:7" x14ac:dyDescent="0.25">
      <c r="A132" s="10" t="s">
        <v>3629</v>
      </c>
      <c r="B132" t="s">
        <v>2</v>
      </c>
      <c r="C132">
        <v>130</v>
      </c>
      <c r="D132" s="1">
        <v>10.315791969999999</v>
      </c>
      <c r="E132">
        <v>277</v>
      </c>
      <c r="F132" s="1">
        <v>-0.66205635200000001</v>
      </c>
      <c r="G132">
        <v>405</v>
      </c>
    </row>
    <row r="133" spans="1:7" x14ac:dyDescent="0.25">
      <c r="A133" s="10" t="s">
        <v>1067</v>
      </c>
      <c r="B133" t="s">
        <v>52</v>
      </c>
      <c r="C133">
        <v>131</v>
      </c>
      <c r="D133" s="1">
        <v>10.21048386</v>
      </c>
      <c r="E133">
        <v>281</v>
      </c>
      <c r="F133" s="1">
        <v>1.455914454</v>
      </c>
      <c r="G133">
        <v>217</v>
      </c>
    </row>
    <row r="134" spans="1:7" x14ac:dyDescent="0.25">
      <c r="A134" s="10" t="s">
        <v>392</v>
      </c>
      <c r="B134" t="s">
        <v>52</v>
      </c>
      <c r="C134">
        <v>132</v>
      </c>
      <c r="D134" s="1">
        <v>10.18611179</v>
      </c>
      <c r="E134">
        <v>282</v>
      </c>
      <c r="F134" s="1">
        <v>1.453524636</v>
      </c>
      <c r="G134">
        <v>218</v>
      </c>
    </row>
    <row r="135" spans="1:7" x14ac:dyDescent="0.25">
      <c r="A135" s="10" t="s">
        <v>1429</v>
      </c>
      <c r="B135" t="s">
        <v>54</v>
      </c>
      <c r="C135">
        <v>133</v>
      </c>
      <c r="D135" s="1">
        <v>10.11154262</v>
      </c>
      <c r="E135">
        <v>286</v>
      </c>
      <c r="F135" s="1">
        <v>2.2832183970000002</v>
      </c>
      <c r="G135">
        <v>40</v>
      </c>
    </row>
    <row r="136" spans="1:7" x14ac:dyDescent="0.25">
      <c r="A136" s="10" t="s">
        <v>2781</v>
      </c>
      <c r="B136" t="s">
        <v>53</v>
      </c>
      <c r="C136">
        <v>134</v>
      </c>
      <c r="D136" s="1">
        <v>10.094973530000001</v>
      </c>
      <c r="E136">
        <v>287</v>
      </c>
      <c r="F136" s="1">
        <v>2.2815784219999999</v>
      </c>
      <c r="G136">
        <v>41</v>
      </c>
    </row>
    <row r="137" spans="1:7" x14ac:dyDescent="0.25">
      <c r="A137" s="10" t="s">
        <v>1678</v>
      </c>
      <c r="B137" t="s">
        <v>2</v>
      </c>
      <c r="C137">
        <v>135</v>
      </c>
      <c r="D137" s="1">
        <v>10.05157372</v>
      </c>
      <c r="E137">
        <v>288</v>
      </c>
      <c r="F137" s="1">
        <v>-0.68800306200000005</v>
      </c>
      <c r="G137">
        <v>406</v>
      </c>
    </row>
    <row r="138" spans="1:7" x14ac:dyDescent="0.25">
      <c r="A138" s="10" t="s">
        <v>1358</v>
      </c>
      <c r="B138" t="s">
        <v>2</v>
      </c>
      <c r="C138">
        <v>136</v>
      </c>
      <c r="D138" s="1">
        <v>10.01441153</v>
      </c>
      <c r="E138">
        <v>289</v>
      </c>
      <c r="F138" s="1">
        <v>-0.69170706500000001</v>
      </c>
      <c r="G138">
        <v>407</v>
      </c>
    </row>
    <row r="139" spans="1:7" x14ac:dyDescent="0.25">
      <c r="A139" s="10" t="s">
        <v>428</v>
      </c>
      <c r="B139" t="s">
        <v>52</v>
      </c>
      <c r="C139">
        <v>137</v>
      </c>
      <c r="D139" s="1">
        <v>10.00749019</v>
      </c>
      <c r="E139">
        <v>291</v>
      </c>
      <c r="F139" s="1">
        <v>1.435833264</v>
      </c>
      <c r="G139">
        <v>219</v>
      </c>
    </row>
    <row r="140" spans="1:7" x14ac:dyDescent="0.25">
      <c r="A140" s="10" t="s">
        <v>3519</v>
      </c>
      <c r="B140" t="s">
        <v>2</v>
      </c>
      <c r="C140">
        <v>138</v>
      </c>
      <c r="D140" s="1">
        <v>9.9145930470000003</v>
      </c>
      <c r="E140">
        <v>300</v>
      </c>
      <c r="F140" s="1">
        <v>-0.70172455700000003</v>
      </c>
      <c r="G140">
        <v>408</v>
      </c>
    </row>
    <row r="141" spans="1:7" x14ac:dyDescent="0.25">
      <c r="A141" s="10" t="s">
        <v>1685</v>
      </c>
      <c r="B141" t="s">
        <v>2</v>
      </c>
      <c r="C141">
        <v>139</v>
      </c>
      <c r="D141" s="1">
        <v>9.6889847529999997</v>
      </c>
      <c r="E141">
        <v>312</v>
      </c>
      <c r="F141" s="1">
        <v>-0.72474262599999995</v>
      </c>
      <c r="G141">
        <v>409</v>
      </c>
    </row>
    <row r="142" spans="1:7" x14ac:dyDescent="0.25">
      <c r="A142" s="10" t="s">
        <v>1780</v>
      </c>
      <c r="B142" t="s">
        <v>52</v>
      </c>
      <c r="C142">
        <v>140</v>
      </c>
      <c r="D142" s="1">
        <v>9.6690147720000006</v>
      </c>
      <c r="E142">
        <v>314</v>
      </c>
      <c r="F142" s="1">
        <v>1.401425852</v>
      </c>
      <c r="G142">
        <v>222</v>
      </c>
    </row>
    <row r="143" spans="1:7" x14ac:dyDescent="0.25">
      <c r="A143" s="10" t="s">
        <v>420</v>
      </c>
      <c r="B143" t="s">
        <v>52</v>
      </c>
      <c r="C143">
        <v>141</v>
      </c>
      <c r="D143" s="1">
        <v>9.526954731</v>
      </c>
      <c r="E143">
        <v>319</v>
      </c>
      <c r="F143" s="1">
        <v>1.3866245530000001</v>
      </c>
      <c r="G143">
        <v>223</v>
      </c>
    </row>
    <row r="144" spans="1:7" x14ac:dyDescent="0.25">
      <c r="A144" s="10" t="s">
        <v>108</v>
      </c>
      <c r="B144" t="s">
        <v>54</v>
      </c>
      <c r="C144">
        <v>142</v>
      </c>
      <c r="D144" s="1">
        <v>9.4412380260000006</v>
      </c>
      <c r="E144">
        <v>324</v>
      </c>
      <c r="F144" s="1">
        <v>2.214627911</v>
      </c>
      <c r="G144">
        <v>46</v>
      </c>
    </row>
    <row r="145" spans="1:7" x14ac:dyDescent="0.25">
      <c r="A145" s="10" t="s">
        <v>483</v>
      </c>
      <c r="B145" t="s">
        <v>52</v>
      </c>
      <c r="C145">
        <v>143</v>
      </c>
      <c r="D145" s="1">
        <v>9.3818893590000005</v>
      </c>
      <c r="E145">
        <v>327</v>
      </c>
      <c r="F145" s="1">
        <v>1.3712805990000001</v>
      </c>
      <c r="G145">
        <v>226</v>
      </c>
    </row>
    <row r="146" spans="1:7" x14ac:dyDescent="0.25">
      <c r="A146" s="10" t="s">
        <v>3583</v>
      </c>
      <c r="B146" t="s">
        <v>2</v>
      </c>
      <c r="C146">
        <v>144</v>
      </c>
      <c r="D146" s="1">
        <v>9.3489847229999992</v>
      </c>
      <c r="E146">
        <v>328</v>
      </c>
      <c r="F146" s="1">
        <v>-0.76046452200000003</v>
      </c>
      <c r="G146">
        <v>410</v>
      </c>
    </row>
    <row r="147" spans="1:7" x14ac:dyDescent="0.25">
      <c r="A147" s="10" t="s">
        <v>344</v>
      </c>
      <c r="B147" t="s">
        <v>2</v>
      </c>
      <c r="C147">
        <v>145</v>
      </c>
      <c r="D147" s="1">
        <v>9.2811639160000006</v>
      </c>
      <c r="E147">
        <v>330</v>
      </c>
      <c r="F147" s="1">
        <v>-0.76774531300000004</v>
      </c>
      <c r="G147">
        <v>411</v>
      </c>
    </row>
    <row r="148" spans="1:7" x14ac:dyDescent="0.25">
      <c r="A148" s="10" t="s">
        <v>111</v>
      </c>
      <c r="B148" t="s">
        <v>54</v>
      </c>
      <c r="C148">
        <v>146</v>
      </c>
      <c r="D148" s="1">
        <v>9.1714116790000002</v>
      </c>
      <c r="E148">
        <v>333</v>
      </c>
      <c r="F148" s="1">
        <v>2.1856320120000001</v>
      </c>
      <c r="G148">
        <v>50</v>
      </c>
    </row>
    <row r="149" spans="1:7" x14ac:dyDescent="0.25">
      <c r="A149" s="10" t="s">
        <v>484</v>
      </c>
      <c r="B149" t="s">
        <v>2</v>
      </c>
      <c r="C149">
        <v>147</v>
      </c>
      <c r="D149" s="1">
        <v>9.1322917120000007</v>
      </c>
      <c r="E149">
        <v>335</v>
      </c>
      <c r="F149" s="1">
        <v>-0.78391560100000002</v>
      </c>
      <c r="G149">
        <v>413</v>
      </c>
    </row>
    <row r="150" spans="1:7" x14ac:dyDescent="0.25">
      <c r="A150" s="10" t="s">
        <v>412</v>
      </c>
      <c r="B150" t="s">
        <v>2</v>
      </c>
      <c r="C150">
        <v>148</v>
      </c>
      <c r="D150" s="1">
        <v>9.0305009080000005</v>
      </c>
      <c r="E150">
        <v>344</v>
      </c>
      <c r="F150" s="1">
        <v>-0.79512443600000005</v>
      </c>
      <c r="G150">
        <v>414</v>
      </c>
    </row>
    <row r="151" spans="1:7" x14ac:dyDescent="0.25">
      <c r="A151" s="10" t="s">
        <v>419</v>
      </c>
      <c r="B151" t="s">
        <v>2</v>
      </c>
      <c r="C151">
        <v>149</v>
      </c>
      <c r="D151" s="1">
        <v>9.026210914</v>
      </c>
      <c r="E151">
        <v>345</v>
      </c>
      <c r="F151" s="1">
        <v>-0.79559960500000004</v>
      </c>
      <c r="G151">
        <v>415</v>
      </c>
    </row>
    <row r="152" spans="1:7" x14ac:dyDescent="0.25">
      <c r="A152" s="10" t="s">
        <v>1673</v>
      </c>
      <c r="B152" t="s">
        <v>52</v>
      </c>
      <c r="C152">
        <v>150</v>
      </c>
      <c r="D152" s="1">
        <v>8.9704378350000002</v>
      </c>
      <c r="E152">
        <v>349</v>
      </c>
      <c r="F152" s="1">
        <v>1.326433918</v>
      </c>
      <c r="G152">
        <v>233</v>
      </c>
    </row>
    <row r="153" spans="1:7" x14ac:dyDescent="0.25">
      <c r="A153" s="10" t="s">
        <v>937</v>
      </c>
      <c r="B153" t="s">
        <v>52</v>
      </c>
      <c r="C153">
        <v>151</v>
      </c>
      <c r="D153" s="1">
        <v>8.9419072059999998</v>
      </c>
      <c r="E153">
        <v>350</v>
      </c>
      <c r="F153" s="1">
        <v>1.323248333</v>
      </c>
      <c r="G153">
        <v>234</v>
      </c>
    </row>
    <row r="154" spans="1:7" x14ac:dyDescent="0.25">
      <c r="A154" s="10" t="s">
        <v>947</v>
      </c>
      <c r="B154" t="s">
        <v>52</v>
      </c>
      <c r="C154">
        <v>152</v>
      </c>
      <c r="D154" s="1">
        <v>8.8214632060000007</v>
      </c>
      <c r="E154">
        <v>355</v>
      </c>
      <c r="F154" s="1">
        <v>1.309687185</v>
      </c>
      <c r="G154">
        <v>237</v>
      </c>
    </row>
    <row r="155" spans="1:7" x14ac:dyDescent="0.25">
      <c r="A155" s="10" t="s">
        <v>800</v>
      </c>
      <c r="B155" t="s">
        <v>115</v>
      </c>
      <c r="C155">
        <v>153</v>
      </c>
      <c r="D155" s="1">
        <v>8.6783647619999993</v>
      </c>
      <c r="E155">
        <v>361</v>
      </c>
      <c r="F155" s="1">
        <v>2.130373912</v>
      </c>
      <c r="G155">
        <v>59</v>
      </c>
    </row>
    <row r="156" spans="1:7" x14ac:dyDescent="0.25">
      <c r="A156" s="10" t="s">
        <v>799</v>
      </c>
      <c r="B156" t="s">
        <v>115</v>
      </c>
      <c r="C156">
        <v>154</v>
      </c>
      <c r="D156" s="1">
        <v>8.5988002320000003</v>
      </c>
      <c r="E156">
        <v>365</v>
      </c>
      <c r="F156" s="1">
        <v>2.1211634780000002</v>
      </c>
      <c r="G156">
        <v>60</v>
      </c>
    </row>
    <row r="157" spans="1:7" x14ac:dyDescent="0.25">
      <c r="A157" s="10" t="s">
        <v>1724</v>
      </c>
      <c r="B157" t="s">
        <v>2</v>
      </c>
      <c r="C157">
        <v>155</v>
      </c>
      <c r="D157" s="1">
        <v>8.5944651469999993</v>
      </c>
      <c r="E157">
        <v>366</v>
      </c>
      <c r="F157" s="1">
        <v>-0.84461386500000002</v>
      </c>
      <c r="G157">
        <v>416</v>
      </c>
    </row>
    <row r="158" spans="1:7" x14ac:dyDescent="0.25">
      <c r="A158" s="10" t="s">
        <v>924</v>
      </c>
      <c r="B158" t="s">
        <v>52</v>
      </c>
      <c r="C158">
        <v>156</v>
      </c>
      <c r="D158" s="1">
        <v>8.5879410299999996</v>
      </c>
      <c r="E158">
        <v>368</v>
      </c>
      <c r="F158" s="1">
        <v>1.2828584460000001</v>
      </c>
      <c r="G158">
        <v>240</v>
      </c>
    </row>
    <row r="159" spans="1:7" x14ac:dyDescent="0.25">
      <c r="A159" s="10" t="s">
        <v>1348</v>
      </c>
      <c r="B159" t="s">
        <v>52</v>
      </c>
      <c r="C159">
        <v>157</v>
      </c>
      <c r="D159" s="1">
        <v>8.5879410299999996</v>
      </c>
      <c r="E159">
        <v>369</v>
      </c>
      <c r="F159" s="1">
        <v>1.2828584460000001</v>
      </c>
      <c r="G159">
        <v>241</v>
      </c>
    </row>
    <row r="160" spans="1:7" x14ac:dyDescent="0.25">
      <c r="A160" s="10" t="s">
        <v>812</v>
      </c>
      <c r="B160" t="s">
        <v>54</v>
      </c>
      <c r="C160">
        <v>158</v>
      </c>
      <c r="D160" s="1">
        <v>8.5487916169999991</v>
      </c>
      <c r="E160">
        <v>370</v>
      </c>
      <c r="F160" s="1">
        <v>2.115330734</v>
      </c>
      <c r="G160">
        <v>61</v>
      </c>
    </row>
    <row r="161" spans="1:7" x14ac:dyDescent="0.25">
      <c r="A161" s="10" t="s">
        <v>642</v>
      </c>
      <c r="B161" t="s">
        <v>115</v>
      </c>
      <c r="C161">
        <v>159</v>
      </c>
      <c r="D161" s="1">
        <v>8.4109626090000003</v>
      </c>
      <c r="E161">
        <v>378</v>
      </c>
      <c r="F161" s="1">
        <v>2.0990767199999998</v>
      </c>
      <c r="G161">
        <v>62</v>
      </c>
    </row>
    <row r="162" spans="1:7" x14ac:dyDescent="0.25">
      <c r="A162" s="10" t="s">
        <v>2469</v>
      </c>
      <c r="B162" t="s">
        <v>54</v>
      </c>
      <c r="C162">
        <v>160</v>
      </c>
      <c r="D162" s="1">
        <v>8.4094194590000004</v>
      </c>
      <c r="E162">
        <v>379</v>
      </c>
      <c r="F162" s="1">
        <v>2.0988932340000002</v>
      </c>
      <c r="G162">
        <v>63</v>
      </c>
    </row>
    <row r="163" spans="1:7" x14ac:dyDescent="0.25">
      <c r="A163" s="10" t="s">
        <v>1812</v>
      </c>
      <c r="B163" t="s">
        <v>2</v>
      </c>
      <c r="C163">
        <v>161</v>
      </c>
      <c r="D163" s="1">
        <v>8.3440131910000002</v>
      </c>
      <c r="E163">
        <v>380</v>
      </c>
      <c r="F163" s="1">
        <v>-0.87418797500000001</v>
      </c>
      <c r="G163">
        <v>417</v>
      </c>
    </row>
    <row r="164" spans="1:7" x14ac:dyDescent="0.25">
      <c r="A164" s="10" t="s">
        <v>1646</v>
      </c>
      <c r="B164" t="s">
        <v>52</v>
      </c>
      <c r="C164">
        <v>162</v>
      </c>
      <c r="D164" s="1">
        <v>8.2620372349999993</v>
      </c>
      <c r="E164">
        <v>383</v>
      </c>
      <c r="F164" s="1">
        <v>1.244170628</v>
      </c>
      <c r="G164">
        <v>245</v>
      </c>
    </row>
    <row r="165" spans="1:7" x14ac:dyDescent="0.25">
      <c r="A165" s="10" t="s">
        <v>1601</v>
      </c>
      <c r="B165" t="s">
        <v>54</v>
      </c>
      <c r="C165">
        <v>163</v>
      </c>
      <c r="D165" s="1">
        <v>8.2535247219999999</v>
      </c>
      <c r="E165">
        <v>384</v>
      </c>
      <c r="F165" s="1">
        <v>2.0801811410000002</v>
      </c>
      <c r="G165">
        <v>65</v>
      </c>
    </row>
    <row r="166" spans="1:7" x14ac:dyDescent="0.25">
      <c r="A166" s="10" t="s">
        <v>677</v>
      </c>
      <c r="B166" t="s">
        <v>52</v>
      </c>
      <c r="C166">
        <v>164</v>
      </c>
      <c r="D166" s="1">
        <v>8.2320705350000001</v>
      </c>
      <c r="E166">
        <v>386</v>
      </c>
      <c r="F166" s="1">
        <v>1.2405369989999999</v>
      </c>
      <c r="G166">
        <v>246</v>
      </c>
    </row>
    <row r="167" spans="1:7" x14ac:dyDescent="0.25">
      <c r="A167" s="10" t="s">
        <v>1425</v>
      </c>
      <c r="B167" t="s">
        <v>54</v>
      </c>
      <c r="C167">
        <v>165</v>
      </c>
      <c r="D167" s="1">
        <v>8.2108194529999992</v>
      </c>
      <c r="E167">
        <v>387</v>
      </c>
      <c r="F167" s="1">
        <v>2.0749935229999998</v>
      </c>
      <c r="G167">
        <v>66</v>
      </c>
    </row>
    <row r="168" spans="1:7" x14ac:dyDescent="0.25">
      <c r="A168" s="10" t="s">
        <v>1334</v>
      </c>
      <c r="B168" t="s">
        <v>52</v>
      </c>
      <c r="C168">
        <v>166</v>
      </c>
      <c r="D168" s="1">
        <v>8.1979660259999996</v>
      </c>
      <c r="E168">
        <v>389</v>
      </c>
      <c r="F168" s="1">
        <v>1.2363855100000001</v>
      </c>
      <c r="G168">
        <v>247</v>
      </c>
    </row>
    <row r="169" spans="1:7" x14ac:dyDescent="0.25">
      <c r="A169" s="10" t="s">
        <v>668</v>
      </c>
      <c r="B169" t="s">
        <v>52</v>
      </c>
      <c r="C169">
        <v>167</v>
      </c>
      <c r="D169" s="1">
        <v>8.1858502350000002</v>
      </c>
      <c r="E169">
        <v>390</v>
      </c>
      <c r="F169" s="1">
        <v>1.234906515</v>
      </c>
      <c r="G169">
        <v>248</v>
      </c>
    </row>
    <row r="170" spans="1:7" x14ac:dyDescent="0.25">
      <c r="A170" s="10" t="s">
        <v>730</v>
      </c>
      <c r="B170" t="s">
        <v>54</v>
      </c>
      <c r="C170">
        <v>168</v>
      </c>
      <c r="D170" s="1">
        <v>8.1610856330000008</v>
      </c>
      <c r="E170">
        <v>391</v>
      </c>
      <c r="F170" s="1">
        <v>2.0689179960000001</v>
      </c>
      <c r="G170">
        <v>68</v>
      </c>
    </row>
    <row r="171" spans="1:7" x14ac:dyDescent="0.25">
      <c r="A171" s="10" t="s">
        <v>815</v>
      </c>
      <c r="B171" t="s">
        <v>115</v>
      </c>
      <c r="C171">
        <v>169</v>
      </c>
      <c r="D171" s="1">
        <v>8.1589373349999992</v>
      </c>
      <c r="E171">
        <v>392</v>
      </c>
      <c r="F171" s="1">
        <v>2.0686547239999999</v>
      </c>
      <c r="G171">
        <v>69</v>
      </c>
    </row>
    <row r="172" spans="1:7" x14ac:dyDescent="0.25">
      <c r="A172" s="10" t="s">
        <v>700</v>
      </c>
      <c r="B172" t="s">
        <v>115</v>
      </c>
      <c r="C172">
        <v>170</v>
      </c>
      <c r="D172" s="1">
        <v>8.1302548409999993</v>
      </c>
      <c r="E172">
        <v>394</v>
      </c>
      <c r="F172" s="1">
        <v>2.065133061</v>
      </c>
      <c r="G172">
        <v>70</v>
      </c>
    </row>
    <row r="173" spans="1:7" x14ac:dyDescent="0.25">
      <c r="A173" s="10" t="s">
        <v>3569</v>
      </c>
      <c r="B173" t="s">
        <v>2</v>
      </c>
      <c r="C173">
        <v>171</v>
      </c>
      <c r="D173" s="1">
        <v>8.0848645769999994</v>
      </c>
      <c r="E173">
        <v>395</v>
      </c>
      <c r="F173" s="1">
        <v>-0.90573853100000001</v>
      </c>
      <c r="G173">
        <v>418</v>
      </c>
    </row>
    <row r="174" spans="1:7" x14ac:dyDescent="0.25">
      <c r="A174" s="10" t="s">
        <v>1329</v>
      </c>
      <c r="B174" t="s">
        <v>54</v>
      </c>
      <c r="C174">
        <v>172</v>
      </c>
      <c r="D174" s="1">
        <v>8.0693750259999995</v>
      </c>
      <c r="E174">
        <v>397</v>
      </c>
      <c r="F174" s="1">
        <v>2.057616828</v>
      </c>
      <c r="G174">
        <v>71</v>
      </c>
    </row>
    <row r="175" spans="1:7" x14ac:dyDescent="0.25">
      <c r="A175" s="10" t="s">
        <v>2576</v>
      </c>
      <c r="B175" t="s">
        <v>2</v>
      </c>
      <c r="C175">
        <v>173</v>
      </c>
      <c r="D175" s="1">
        <v>8.0166980999999993</v>
      </c>
      <c r="E175">
        <v>400</v>
      </c>
      <c r="F175" s="1">
        <v>-0.91420564500000001</v>
      </c>
      <c r="G175">
        <v>419</v>
      </c>
    </row>
    <row r="176" spans="1:7" x14ac:dyDescent="0.25">
      <c r="A176" s="10" t="s">
        <v>2570</v>
      </c>
      <c r="B176" t="s">
        <v>54</v>
      </c>
      <c r="C176">
        <v>174</v>
      </c>
      <c r="D176" s="1">
        <v>8.0096313509999995</v>
      </c>
      <c r="E176">
        <v>401</v>
      </c>
      <c r="F176" s="1">
        <v>2.0501855290000002</v>
      </c>
      <c r="G176">
        <v>73</v>
      </c>
    </row>
    <row r="177" spans="1:7" x14ac:dyDescent="0.25">
      <c r="A177" s="10" t="s">
        <v>751</v>
      </c>
      <c r="B177" t="s">
        <v>2</v>
      </c>
      <c r="C177">
        <v>175</v>
      </c>
      <c r="D177" s="1">
        <v>7.9388853309999998</v>
      </c>
      <c r="E177">
        <v>403</v>
      </c>
      <c r="F177" s="1">
        <v>-0.92395939500000002</v>
      </c>
      <c r="G177">
        <v>420</v>
      </c>
    </row>
    <row r="178" spans="1:7" x14ac:dyDescent="0.25">
      <c r="A178" s="10" t="s">
        <v>1618</v>
      </c>
      <c r="B178" t="s">
        <v>2</v>
      </c>
      <c r="C178">
        <v>176</v>
      </c>
      <c r="D178" s="1">
        <v>7.9095230049999996</v>
      </c>
      <c r="E178">
        <v>406</v>
      </c>
      <c r="F178" s="1">
        <v>-0.92766479599999996</v>
      </c>
      <c r="G178">
        <v>421</v>
      </c>
    </row>
    <row r="179" spans="1:7" x14ac:dyDescent="0.25">
      <c r="A179" s="10" t="s">
        <v>562</v>
      </c>
      <c r="B179" t="s">
        <v>52</v>
      </c>
      <c r="C179">
        <v>177</v>
      </c>
      <c r="D179" s="1">
        <v>7.8811168030000003</v>
      </c>
      <c r="E179">
        <v>409</v>
      </c>
      <c r="F179" s="1">
        <v>1.196969052</v>
      </c>
      <c r="G179">
        <v>253</v>
      </c>
    </row>
    <row r="180" spans="1:7" x14ac:dyDescent="0.25">
      <c r="A180" s="10" t="s">
        <v>1634</v>
      </c>
      <c r="B180" t="s">
        <v>2</v>
      </c>
      <c r="C180">
        <v>178</v>
      </c>
      <c r="D180" s="1">
        <v>7.8263055230000003</v>
      </c>
      <c r="E180">
        <v>410</v>
      </c>
      <c r="F180" s="1">
        <v>-0.93824171099999998</v>
      </c>
      <c r="G180">
        <v>422</v>
      </c>
    </row>
    <row r="181" spans="1:7" x14ac:dyDescent="0.25">
      <c r="A181" s="10" t="s">
        <v>1655</v>
      </c>
      <c r="B181" t="s">
        <v>2</v>
      </c>
      <c r="C181">
        <v>179</v>
      </c>
      <c r="D181" s="1">
        <v>7.8263055230000003</v>
      </c>
      <c r="E181">
        <v>411</v>
      </c>
      <c r="F181" s="1">
        <v>-0.93824171099999998</v>
      </c>
      <c r="G181">
        <v>423</v>
      </c>
    </row>
    <row r="182" spans="1:7" x14ac:dyDescent="0.25">
      <c r="A182" s="10" t="s">
        <v>729</v>
      </c>
      <c r="B182" t="s">
        <v>52</v>
      </c>
      <c r="C182">
        <v>180</v>
      </c>
      <c r="D182" s="1">
        <v>7.8263004770000002</v>
      </c>
      <c r="E182">
        <v>412</v>
      </c>
      <c r="F182" s="1">
        <v>1.1899893500000001</v>
      </c>
      <c r="G182">
        <v>256</v>
      </c>
    </row>
    <row r="183" spans="1:7" x14ac:dyDescent="0.25">
      <c r="A183" s="10" t="s">
        <v>348</v>
      </c>
      <c r="B183" t="s">
        <v>52</v>
      </c>
      <c r="C183">
        <v>181</v>
      </c>
      <c r="D183" s="1">
        <v>7.8211859160000001</v>
      </c>
      <c r="E183">
        <v>415</v>
      </c>
      <c r="F183" s="1">
        <v>1.189335627</v>
      </c>
      <c r="G183">
        <v>257</v>
      </c>
    </row>
    <row r="184" spans="1:7" x14ac:dyDescent="0.25">
      <c r="A184" s="10" t="s">
        <v>3435</v>
      </c>
      <c r="B184" t="s">
        <v>115</v>
      </c>
      <c r="C184">
        <v>182</v>
      </c>
      <c r="D184" s="1">
        <v>7.7495779000000002</v>
      </c>
      <c r="E184">
        <v>421</v>
      </c>
      <c r="F184" s="1">
        <v>2.0171791699999999</v>
      </c>
      <c r="G184">
        <v>74</v>
      </c>
    </row>
    <row r="185" spans="1:7" x14ac:dyDescent="0.25">
      <c r="A185" s="10" t="s">
        <v>622</v>
      </c>
      <c r="B185" t="s">
        <v>52</v>
      </c>
      <c r="C185">
        <v>183</v>
      </c>
      <c r="D185" s="1">
        <v>7.7169182200000002</v>
      </c>
      <c r="E185">
        <v>422</v>
      </c>
      <c r="F185" s="1">
        <v>1.175914522</v>
      </c>
      <c r="G185">
        <v>258</v>
      </c>
    </row>
    <row r="186" spans="1:7" x14ac:dyDescent="0.25">
      <c r="A186" s="10" t="s">
        <v>2438</v>
      </c>
      <c r="B186" t="s">
        <v>2</v>
      </c>
      <c r="C186">
        <v>184</v>
      </c>
      <c r="D186" s="1">
        <v>7.7096934319999999</v>
      </c>
      <c r="E186">
        <v>423</v>
      </c>
      <c r="F186" s="1">
        <v>-0.95325384899999999</v>
      </c>
      <c r="G186">
        <v>424</v>
      </c>
    </row>
    <row r="187" spans="1:7" x14ac:dyDescent="0.25">
      <c r="A187" s="10" t="s">
        <v>3499</v>
      </c>
      <c r="B187" t="s">
        <v>115</v>
      </c>
      <c r="C187">
        <v>185</v>
      </c>
      <c r="D187" s="1">
        <v>7.6717868969999996</v>
      </c>
      <c r="E187">
        <v>426</v>
      </c>
      <c r="F187" s="1">
        <v>2.0070903530000002</v>
      </c>
      <c r="G187">
        <v>75</v>
      </c>
    </row>
    <row r="188" spans="1:7" x14ac:dyDescent="0.25">
      <c r="A188" s="10" t="s">
        <v>572</v>
      </c>
      <c r="B188" t="s">
        <v>52</v>
      </c>
      <c r="C188">
        <v>186</v>
      </c>
      <c r="D188" s="1">
        <v>7.6660095229999996</v>
      </c>
      <c r="E188">
        <v>427</v>
      </c>
      <c r="F188" s="1">
        <v>1.1692956409999999</v>
      </c>
      <c r="G188">
        <v>259</v>
      </c>
    </row>
    <row r="189" spans="1:7" x14ac:dyDescent="0.25">
      <c r="A189" s="10" t="s">
        <v>914</v>
      </c>
      <c r="B189" t="s">
        <v>2</v>
      </c>
      <c r="C189">
        <v>187</v>
      </c>
      <c r="D189" s="1">
        <v>7.6079004599999998</v>
      </c>
      <c r="E189">
        <v>428</v>
      </c>
      <c r="F189" s="1">
        <v>-0.96654503199999997</v>
      </c>
      <c r="G189">
        <v>425</v>
      </c>
    </row>
    <row r="190" spans="1:7" x14ac:dyDescent="0.25">
      <c r="A190" s="10" t="s">
        <v>2320</v>
      </c>
      <c r="B190" t="s">
        <v>52</v>
      </c>
      <c r="C190">
        <v>188</v>
      </c>
      <c r="D190" s="1">
        <v>7.601486059</v>
      </c>
      <c r="E190">
        <v>429</v>
      </c>
      <c r="F190" s="1">
        <v>1.160843195</v>
      </c>
      <c r="G190">
        <v>260</v>
      </c>
    </row>
    <row r="191" spans="1:7" x14ac:dyDescent="0.25">
      <c r="A191" s="10" t="s">
        <v>1631</v>
      </c>
      <c r="B191" t="s">
        <v>54</v>
      </c>
      <c r="C191">
        <v>189</v>
      </c>
      <c r="D191" s="1">
        <v>7.5997669429999997</v>
      </c>
      <c r="E191">
        <v>430</v>
      </c>
      <c r="F191" s="1">
        <v>1.997658374</v>
      </c>
      <c r="G191">
        <v>76</v>
      </c>
    </row>
    <row r="192" spans="1:7" x14ac:dyDescent="0.25">
      <c r="A192" s="10" t="s">
        <v>641</v>
      </c>
      <c r="B192" t="s">
        <v>52</v>
      </c>
      <c r="C192">
        <v>190</v>
      </c>
      <c r="D192" s="1">
        <v>7.5961187140000002</v>
      </c>
      <c r="E192">
        <v>432</v>
      </c>
      <c r="F192" s="1">
        <v>1.1601368540000001</v>
      </c>
      <c r="G192">
        <v>261</v>
      </c>
    </row>
    <row r="193" spans="1:7" x14ac:dyDescent="0.25">
      <c r="A193" s="10" t="s">
        <v>1566</v>
      </c>
      <c r="B193" t="s">
        <v>2</v>
      </c>
      <c r="C193">
        <v>191</v>
      </c>
      <c r="D193" s="1">
        <v>7.5786321059999997</v>
      </c>
      <c r="E193">
        <v>433</v>
      </c>
      <c r="F193" s="1">
        <v>-0.97039955099999997</v>
      </c>
      <c r="G193">
        <v>426</v>
      </c>
    </row>
    <row r="194" spans="1:7" x14ac:dyDescent="0.25">
      <c r="A194" s="10" t="s">
        <v>1586</v>
      </c>
      <c r="B194" t="s">
        <v>2</v>
      </c>
      <c r="C194">
        <v>192</v>
      </c>
      <c r="D194" s="1">
        <v>7.5384078179999996</v>
      </c>
      <c r="E194">
        <v>443</v>
      </c>
      <c r="F194" s="1">
        <v>-0.97572127900000005</v>
      </c>
      <c r="G194">
        <v>427</v>
      </c>
    </row>
    <row r="195" spans="1:7" x14ac:dyDescent="0.25">
      <c r="A195" s="10" t="s">
        <v>738</v>
      </c>
      <c r="B195" t="s">
        <v>2</v>
      </c>
      <c r="C195">
        <v>193</v>
      </c>
      <c r="D195" s="1">
        <v>7.5360273270000002</v>
      </c>
      <c r="E195">
        <v>444</v>
      </c>
      <c r="F195" s="1">
        <v>-0.97603711000000004</v>
      </c>
      <c r="G195">
        <v>428</v>
      </c>
    </row>
    <row r="196" spans="1:7" x14ac:dyDescent="0.25">
      <c r="A196" s="10" t="s">
        <v>744</v>
      </c>
      <c r="B196" t="s">
        <v>52</v>
      </c>
      <c r="C196">
        <v>194</v>
      </c>
      <c r="D196" s="1">
        <v>7.5350443629999999</v>
      </c>
      <c r="E196">
        <v>446</v>
      </c>
      <c r="F196" s="1">
        <v>1.1520641519999999</v>
      </c>
      <c r="G196">
        <v>263</v>
      </c>
    </row>
    <row r="197" spans="1:7" x14ac:dyDescent="0.25">
      <c r="A197" s="10" t="s">
        <v>2944</v>
      </c>
      <c r="B197" t="s">
        <v>54</v>
      </c>
      <c r="C197">
        <v>195</v>
      </c>
      <c r="D197" s="1">
        <v>7.4910325049999997</v>
      </c>
      <c r="E197">
        <v>450</v>
      </c>
      <c r="F197" s="1">
        <v>1.983247432</v>
      </c>
      <c r="G197">
        <v>77</v>
      </c>
    </row>
    <row r="198" spans="1:7" x14ac:dyDescent="0.25">
      <c r="A198" s="10" t="s">
        <v>3210</v>
      </c>
      <c r="B198" t="s">
        <v>52</v>
      </c>
      <c r="C198">
        <v>196</v>
      </c>
      <c r="D198" s="1">
        <v>7.4730615050000004</v>
      </c>
      <c r="E198">
        <v>452</v>
      </c>
      <c r="F198" s="1">
        <v>1.1438041880000001</v>
      </c>
      <c r="G198">
        <v>264</v>
      </c>
    </row>
    <row r="199" spans="1:7" x14ac:dyDescent="0.25">
      <c r="A199" s="10" t="s">
        <v>722</v>
      </c>
      <c r="B199" t="s">
        <v>54</v>
      </c>
      <c r="C199">
        <v>197</v>
      </c>
      <c r="D199" s="1">
        <v>7.4523486080000003</v>
      </c>
      <c r="E199">
        <v>453</v>
      </c>
      <c r="F199" s="1">
        <v>1.9780700250000001</v>
      </c>
      <c r="G199">
        <v>78</v>
      </c>
    </row>
    <row r="200" spans="1:7" x14ac:dyDescent="0.25">
      <c r="A200" s="10" t="s">
        <v>1790</v>
      </c>
      <c r="B200" t="s">
        <v>54</v>
      </c>
      <c r="C200">
        <v>198</v>
      </c>
      <c r="D200" s="1">
        <v>7.4435043240000001</v>
      </c>
      <c r="E200">
        <v>456</v>
      </c>
      <c r="F200" s="1">
        <v>1.976882542</v>
      </c>
      <c r="G200">
        <v>79</v>
      </c>
    </row>
    <row r="201" spans="1:7" x14ac:dyDescent="0.25">
      <c r="A201" s="10" t="s">
        <v>3124</v>
      </c>
      <c r="B201" t="s">
        <v>115</v>
      </c>
      <c r="C201">
        <v>199</v>
      </c>
      <c r="D201" s="1">
        <v>7.4147628269999997</v>
      </c>
      <c r="E201">
        <v>458</v>
      </c>
      <c r="F201" s="1">
        <v>1.973013782</v>
      </c>
      <c r="G201">
        <v>80</v>
      </c>
    </row>
    <row r="202" spans="1:7" x14ac:dyDescent="0.25">
      <c r="A202" s="10" t="s">
        <v>1701</v>
      </c>
      <c r="B202" t="s">
        <v>2</v>
      </c>
      <c r="C202">
        <v>200</v>
      </c>
      <c r="D202" s="1">
        <v>7.3707191119999997</v>
      </c>
      <c r="E202">
        <v>459</v>
      </c>
      <c r="F202" s="1">
        <v>-0.99821699900000005</v>
      </c>
      <c r="G202">
        <v>430</v>
      </c>
    </row>
    <row r="203" spans="1:7" x14ac:dyDescent="0.25">
      <c r="A203" s="10" t="s">
        <v>1620</v>
      </c>
      <c r="B203" t="s">
        <v>2</v>
      </c>
      <c r="C203">
        <v>201</v>
      </c>
      <c r="D203" s="1">
        <v>7.3635604040000002</v>
      </c>
      <c r="E203">
        <v>462</v>
      </c>
      <c r="F203" s="1">
        <v>-0.99918870699999995</v>
      </c>
      <c r="G203">
        <v>431</v>
      </c>
    </row>
    <row r="204" spans="1:7" x14ac:dyDescent="0.25">
      <c r="A204" s="10" t="s">
        <v>773</v>
      </c>
      <c r="B204" t="s">
        <v>52</v>
      </c>
      <c r="C204">
        <v>202</v>
      </c>
      <c r="D204" s="1">
        <v>7.3355075840000001</v>
      </c>
      <c r="E204">
        <v>464</v>
      </c>
      <c r="F204" s="1">
        <v>1.125226042</v>
      </c>
      <c r="G204">
        <v>267</v>
      </c>
    </row>
    <row r="205" spans="1:7" x14ac:dyDescent="0.25">
      <c r="A205" s="10" t="s">
        <v>581</v>
      </c>
      <c r="B205" t="s">
        <v>54</v>
      </c>
      <c r="C205">
        <v>203</v>
      </c>
      <c r="D205" s="1">
        <v>7.3314884080000002</v>
      </c>
      <c r="E205">
        <v>465</v>
      </c>
      <c r="F205" s="1">
        <v>1.9617193449999999</v>
      </c>
      <c r="G205">
        <v>81</v>
      </c>
    </row>
    <row r="206" spans="1:7" x14ac:dyDescent="0.25">
      <c r="A206" s="10" t="s">
        <v>999</v>
      </c>
      <c r="B206" t="s">
        <v>2</v>
      </c>
      <c r="C206">
        <v>204</v>
      </c>
      <c r="D206" s="1">
        <v>7.3073216490000004</v>
      </c>
      <c r="E206">
        <v>467</v>
      </c>
      <c r="F206" s="1">
        <v>-1.0068554620000001</v>
      </c>
      <c r="G206">
        <v>432</v>
      </c>
    </row>
    <row r="207" spans="1:7" x14ac:dyDescent="0.25">
      <c r="A207" s="10" t="s">
        <v>908</v>
      </c>
      <c r="B207" t="s">
        <v>2</v>
      </c>
      <c r="C207">
        <v>205</v>
      </c>
      <c r="D207" s="1">
        <v>7.2977699679999999</v>
      </c>
      <c r="E207">
        <v>468</v>
      </c>
      <c r="F207" s="1">
        <v>-1.0081634559999999</v>
      </c>
      <c r="G207">
        <v>433</v>
      </c>
    </row>
    <row r="208" spans="1:7" x14ac:dyDescent="0.25">
      <c r="A208" s="10" t="s">
        <v>1647</v>
      </c>
      <c r="B208" t="s">
        <v>2</v>
      </c>
      <c r="C208">
        <v>206</v>
      </c>
      <c r="D208" s="1">
        <v>7.284792972</v>
      </c>
      <c r="E208">
        <v>470</v>
      </c>
      <c r="F208" s="1">
        <v>-1.0099432530000001</v>
      </c>
      <c r="G208">
        <v>434</v>
      </c>
    </row>
    <row r="209" spans="1:7" x14ac:dyDescent="0.25">
      <c r="A209" s="10" t="s">
        <v>1760</v>
      </c>
      <c r="B209" t="s">
        <v>2</v>
      </c>
      <c r="C209">
        <v>207</v>
      </c>
      <c r="D209" s="1">
        <v>7.2776001240000001</v>
      </c>
      <c r="E209">
        <v>471</v>
      </c>
      <c r="F209" s="1">
        <v>-1.0109311190000001</v>
      </c>
      <c r="G209">
        <v>435</v>
      </c>
    </row>
    <row r="210" spans="1:7" x14ac:dyDescent="0.25">
      <c r="A210" s="10" t="s">
        <v>2214</v>
      </c>
      <c r="B210" t="s">
        <v>2</v>
      </c>
      <c r="C210">
        <v>208</v>
      </c>
      <c r="D210" s="1">
        <v>7.2770515009999999</v>
      </c>
      <c r="E210">
        <v>473</v>
      </c>
      <c r="F210" s="1">
        <v>-1.0110065070000001</v>
      </c>
      <c r="G210">
        <v>436</v>
      </c>
    </row>
    <row r="211" spans="1:7" x14ac:dyDescent="0.25">
      <c r="A211" s="10" t="s">
        <v>1669</v>
      </c>
      <c r="B211" t="s">
        <v>2</v>
      </c>
      <c r="C211">
        <v>209</v>
      </c>
      <c r="D211" s="1">
        <v>7.2762672909999999</v>
      </c>
      <c r="E211">
        <v>474</v>
      </c>
      <c r="F211" s="1">
        <v>-1.011114278</v>
      </c>
      <c r="G211">
        <v>437</v>
      </c>
    </row>
    <row r="212" spans="1:7" x14ac:dyDescent="0.25">
      <c r="A212" s="10" t="s">
        <v>2568</v>
      </c>
      <c r="B212" t="s">
        <v>2</v>
      </c>
      <c r="C212">
        <v>210</v>
      </c>
      <c r="D212" s="1">
        <v>7.273334738</v>
      </c>
      <c r="E212">
        <v>475</v>
      </c>
      <c r="F212" s="1">
        <v>-1.011517389</v>
      </c>
      <c r="G212">
        <v>438</v>
      </c>
    </row>
    <row r="213" spans="1:7" x14ac:dyDescent="0.25">
      <c r="A213" s="10" t="s">
        <v>2403</v>
      </c>
      <c r="B213" t="s">
        <v>52</v>
      </c>
      <c r="C213">
        <v>211</v>
      </c>
      <c r="D213" s="1">
        <v>7.2535856519999999</v>
      </c>
      <c r="E213">
        <v>476</v>
      </c>
      <c r="F213" s="1">
        <v>1.1139953520000001</v>
      </c>
      <c r="G213">
        <v>269</v>
      </c>
    </row>
    <row r="214" spans="1:7" x14ac:dyDescent="0.25">
      <c r="A214" s="10" t="s">
        <v>1121</v>
      </c>
      <c r="B214" t="s">
        <v>52</v>
      </c>
      <c r="C214">
        <v>212</v>
      </c>
      <c r="D214" s="1">
        <v>7.2423854780000001</v>
      </c>
      <c r="E214">
        <v>477</v>
      </c>
      <c r="F214" s="1">
        <v>1.11245007</v>
      </c>
      <c r="G214">
        <v>270</v>
      </c>
    </row>
    <row r="215" spans="1:7" x14ac:dyDescent="0.25">
      <c r="A215" s="10" t="s">
        <v>2422</v>
      </c>
      <c r="B215" t="s">
        <v>2</v>
      </c>
      <c r="C215">
        <v>213</v>
      </c>
      <c r="D215" s="1">
        <v>7.1533409189999997</v>
      </c>
      <c r="E215">
        <v>485</v>
      </c>
      <c r="F215" s="1">
        <v>-1.028152765</v>
      </c>
      <c r="G215">
        <v>439</v>
      </c>
    </row>
    <row r="216" spans="1:7" x14ac:dyDescent="0.25">
      <c r="A216" s="10" t="s">
        <v>2444</v>
      </c>
      <c r="B216" t="s">
        <v>52</v>
      </c>
      <c r="C216">
        <v>214</v>
      </c>
      <c r="D216" s="1">
        <v>7.1393635</v>
      </c>
      <c r="E216">
        <v>487</v>
      </c>
      <c r="F216" s="1">
        <v>1.098123059</v>
      </c>
      <c r="G216">
        <v>271</v>
      </c>
    </row>
    <row r="217" spans="1:7" x14ac:dyDescent="0.25">
      <c r="A217" s="10" t="s">
        <v>2442</v>
      </c>
      <c r="B217" t="s">
        <v>52</v>
      </c>
      <c r="C217">
        <v>215</v>
      </c>
      <c r="D217" s="1">
        <v>7.0289881530000002</v>
      </c>
      <c r="E217">
        <v>494</v>
      </c>
      <c r="F217" s="1">
        <v>1.082542195</v>
      </c>
      <c r="G217">
        <v>272</v>
      </c>
    </row>
    <row r="218" spans="1:7" x14ac:dyDescent="0.25">
      <c r="A218" s="10" t="s">
        <v>1759</v>
      </c>
      <c r="B218" t="s">
        <v>2</v>
      </c>
      <c r="C218">
        <v>216</v>
      </c>
      <c r="D218" s="1">
        <v>6.990289325</v>
      </c>
      <c r="E218">
        <v>496</v>
      </c>
      <c r="F218" s="1">
        <v>-1.0512103269999999</v>
      </c>
      <c r="G218">
        <v>440</v>
      </c>
    </row>
    <row r="219" spans="1:7" x14ac:dyDescent="0.25">
      <c r="A219" s="10" t="s">
        <v>1644</v>
      </c>
      <c r="B219" t="s">
        <v>52</v>
      </c>
      <c r="C219">
        <v>217</v>
      </c>
      <c r="D219" s="1">
        <v>6.9894891000000001</v>
      </c>
      <c r="E219">
        <v>497</v>
      </c>
      <c r="F219" s="1">
        <v>1.0769068959999999</v>
      </c>
      <c r="G219">
        <v>274</v>
      </c>
    </row>
    <row r="220" spans="1:7" x14ac:dyDescent="0.25">
      <c r="A220" s="10" t="s">
        <v>2137</v>
      </c>
      <c r="B220" t="s">
        <v>54</v>
      </c>
      <c r="C220">
        <v>218</v>
      </c>
      <c r="D220" s="1">
        <v>6.9506073080000004</v>
      </c>
      <c r="E220">
        <v>504</v>
      </c>
      <c r="F220" s="1">
        <v>1.9083698309999999</v>
      </c>
      <c r="G220">
        <v>85</v>
      </c>
    </row>
    <row r="221" spans="1:7" x14ac:dyDescent="0.25">
      <c r="A221" s="10" t="s">
        <v>1741</v>
      </c>
      <c r="B221" t="s">
        <v>115</v>
      </c>
      <c r="C221">
        <v>219</v>
      </c>
      <c r="D221" s="1">
        <v>6.9496078729999997</v>
      </c>
      <c r="E221">
        <v>505</v>
      </c>
      <c r="F221" s="1">
        <v>1.9082260289999999</v>
      </c>
      <c r="G221">
        <v>86</v>
      </c>
    </row>
    <row r="222" spans="1:7" x14ac:dyDescent="0.25">
      <c r="A222" s="10" t="s">
        <v>1671</v>
      </c>
      <c r="B222" t="s">
        <v>115</v>
      </c>
      <c r="C222">
        <v>220</v>
      </c>
      <c r="D222" s="1">
        <v>6.9277238069999996</v>
      </c>
      <c r="E222">
        <v>506</v>
      </c>
      <c r="F222" s="1">
        <v>1.9050720969999999</v>
      </c>
      <c r="G222">
        <v>87</v>
      </c>
    </row>
    <row r="223" spans="1:7" x14ac:dyDescent="0.25">
      <c r="A223" s="10" t="s">
        <v>2328</v>
      </c>
      <c r="B223" t="s">
        <v>52</v>
      </c>
      <c r="C223">
        <v>221</v>
      </c>
      <c r="D223" s="1">
        <v>6.889731319</v>
      </c>
      <c r="E223">
        <v>507</v>
      </c>
      <c r="F223" s="1">
        <v>1.0625315209999999</v>
      </c>
      <c r="G223">
        <v>277</v>
      </c>
    </row>
    <row r="224" spans="1:7" x14ac:dyDescent="0.25">
      <c r="A224" s="10" t="s">
        <v>786</v>
      </c>
      <c r="B224" t="s">
        <v>52</v>
      </c>
      <c r="C224">
        <v>222</v>
      </c>
      <c r="D224" s="1">
        <v>6.8801484730000002</v>
      </c>
      <c r="E224">
        <v>509</v>
      </c>
      <c r="F224" s="1">
        <v>1.0611396639999999</v>
      </c>
      <c r="G224">
        <v>278</v>
      </c>
    </row>
    <row r="225" spans="1:7" x14ac:dyDescent="0.25">
      <c r="A225" s="10" t="s">
        <v>2484</v>
      </c>
      <c r="B225" t="s">
        <v>52</v>
      </c>
      <c r="C225">
        <v>223</v>
      </c>
      <c r="D225" s="1">
        <v>6.8756482410000004</v>
      </c>
      <c r="E225">
        <v>510</v>
      </c>
      <c r="F225" s="1">
        <v>1.060485361</v>
      </c>
      <c r="G225">
        <v>279</v>
      </c>
    </row>
    <row r="226" spans="1:7" x14ac:dyDescent="0.25">
      <c r="A226" s="10" t="s">
        <v>1628</v>
      </c>
      <c r="B226" t="s">
        <v>54</v>
      </c>
      <c r="C226">
        <v>224</v>
      </c>
      <c r="D226" s="1">
        <v>6.8679443889999998</v>
      </c>
      <c r="E226">
        <v>512</v>
      </c>
      <c r="F226" s="1">
        <v>1.8964056380000001</v>
      </c>
      <c r="G226">
        <v>88</v>
      </c>
    </row>
    <row r="227" spans="1:7" x14ac:dyDescent="0.25">
      <c r="A227" s="10" t="s">
        <v>1686</v>
      </c>
      <c r="B227" t="s">
        <v>2</v>
      </c>
      <c r="C227">
        <v>225</v>
      </c>
      <c r="D227" s="1">
        <v>6.8679443889999998</v>
      </c>
      <c r="E227">
        <v>513</v>
      </c>
      <c r="F227" s="1">
        <v>-1.0688674279999999</v>
      </c>
      <c r="G227">
        <v>441</v>
      </c>
    </row>
    <row r="228" spans="1:7" x14ac:dyDescent="0.25">
      <c r="A228" s="10" t="s">
        <v>3045</v>
      </c>
      <c r="B228" t="s">
        <v>2</v>
      </c>
      <c r="C228">
        <v>226</v>
      </c>
      <c r="D228" s="1">
        <v>6.8652726179999997</v>
      </c>
      <c r="E228">
        <v>514</v>
      </c>
      <c r="F228" s="1">
        <v>-1.069256524</v>
      </c>
      <c r="G228">
        <v>442</v>
      </c>
    </row>
    <row r="229" spans="1:7" x14ac:dyDescent="0.25">
      <c r="A229" s="10" t="s">
        <v>2041</v>
      </c>
      <c r="B229" t="s">
        <v>54</v>
      </c>
      <c r="C229">
        <v>227</v>
      </c>
      <c r="D229" s="1">
        <v>6.86412537</v>
      </c>
      <c r="E229">
        <v>515</v>
      </c>
      <c r="F229" s="1">
        <v>1.8958494189999999</v>
      </c>
      <c r="G229">
        <v>89</v>
      </c>
    </row>
    <row r="230" spans="1:7" x14ac:dyDescent="0.25">
      <c r="A230" s="10" t="s">
        <v>2177</v>
      </c>
      <c r="B230" t="s">
        <v>54</v>
      </c>
      <c r="C230">
        <v>228</v>
      </c>
      <c r="D230" s="1">
        <v>6.86412537</v>
      </c>
      <c r="E230">
        <v>516</v>
      </c>
      <c r="F230" s="1">
        <v>1.8958494189999999</v>
      </c>
      <c r="G230">
        <v>90</v>
      </c>
    </row>
    <row r="231" spans="1:7" x14ac:dyDescent="0.25">
      <c r="A231" s="10" t="s">
        <v>535</v>
      </c>
      <c r="B231" t="s">
        <v>2</v>
      </c>
      <c r="C231">
        <v>229</v>
      </c>
      <c r="D231" s="1">
        <v>6.8502138979999998</v>
      </c>
      <c r="E231">
        <v>518</v>
      </c>
      <c r="F231" s="1">
        <v>-1.071452396</v>
      </c>
      <c r="G231">
        <v>443</v>
      </c>
    </row>
    <row r="232" spans="1:7" x14ac:dyDescent="0.25">
      <c r="A232" s="10" t="s">
        <v>2552</v>
      </c>
      <c r="B232" t="s">
        <v>54</v>
      </c>
      <c r="C232">
        <v>230</v>
      </c>
      <c r="D232" s="1">
        <v>6.843762141</v>
      </c>
      <c r="E232">
        <v>519</v>
      </c>
      <c r="F232" s="1">
        <v>1.892878394</v>
      </c>
      <c r="G232">
        <v>91</v>
      </c>
    </row>
    <row r="233" spans="1:7" x14ac:dyDescent="0.25">
      <c r="A233" s="10" t="s">
        <v>1630</v>
      </c>
      <c r="B233" t="s">
        <v>115</v>
      </c>
      <c r="C233">
        <v>231</v>
      </c>
      <c r="D233" s="1">
        <v>6.8288584319999996</v>
      </c>
      <c r="E233">
        <v>520</v>
      </c>
      <c r="F233" s="1">
        <v>1.890698312</v>
      </c>
      <c r="G233">
        <v>92</v>
      </c>
    </row>
    <row r="234" spans="1:7" x14ac:dyDescent="0.25">
      <c r="A234" s="10" t="s">
        <v>2515</v>
      </c>
      <c r="B234" t="s">
        <v>2</v>
      </c>
      <c r="C234">
        <v>232</v>
      </c>
      <c r="D234" s="1">
        <v>6.8209148969999998</v>
      </c>
      <c r="E234">
        <v>521</v>
      </c>
      <c r="F234" s="1">
        <v>-1.075738662</v>
      </c>
      <c r="G234">
        <v>444</v>
      </c>
    </row>
    <row r="235" spans="1:7" x14ac:dyDescent="0.25">
      <c r="A235" s="10" t="s">
        <v>1802</v>
      </c>
      <c r="B235" t="s">
        <v>54</v>
      </c>
      <c r="C235">
        <v>233</v>
      </c>
      <c r="D235" s="1">
        <v>6.8118027320000003</v>
      </c>
      <c r="E235">
        <v>522</v>
      </c>
      <c r="F235" s="1">
        <v>1.8881975959999999</v>
      </c>
      <c r="G235">
        <v>93</v>
      </c>
    </row>
    <row r="236" spans="1:7" x14ac:dyDescent="0.25">
      <c r="A236" s="10" t="s">
        <v>60</v>
      </c>
      <c r="B236" t="s">
        <v>115</v>
      </c>
      <c r="C236">
        <v>234</v>
      </c>
      <c r="D236" s="1">
        <v>6.7846969819999998</v>
      </c>
      <c r="E236">
        <v>527</v>
      </c>
      <c r="F236" s="1">
        <v>1.884210425</v>
      </c>
      <c r="G236">
        <v>94</v>
      </c>
    </row>
    <row r="237" spans="1:7" x14ac:dyDescent="0.25">
      <c r="A237" s="10" t="s">
        <v>1793</v>
      </c>
      <c r="B237" t="s">
        <v>115</v>
      </c>
      <c r="C237">
        <v>235</v>
      </c>
      <c r="D237" s="1">
        <v>6.7806733379999997</v>
      </c>
      <c r="E237">
        <v>528</v>
      </c>
      <c r="F237" s="1">
        <v>1.8836172019999999</v>
      </c>
      <c r="G237">
        <v>95</v>
      </c>
    </row>
    <row r="238" spans="1:7" x14ac:dyDescent="0.25">
      <c r="A238" s="10" t="s">
        <v>1627</v>
      </c>
      <c r="B238" t="s">
        <v>2</v>
      </c>
      <c r="C238">
        <v>236</v>
      </c>
      <c r="D238" s="1">
        <v>6.7710067499999997</v>
      </c>
      <c r="E238">
        <v>530</v>
      </c>
      <c r="F238" s="1">
        <v>-1.08308249</v>
      </c>
      <c r="G238">
        <v>445</v>
      </c>
    </row>
    <row r="239" spans="1:7" x14ac:dyDescent="0.25">
      <c r="A239" s="10" t="s">
        <v>807</v>
      </c>
      <c r="B239" t="s">
        <v>52</v>
      </c>
      <c r="C239">
        <v>237</v>
      </c>
      <c r="D239" s="1">
        <v>6.7646769730000003</v>
      </c>
      <c r="E239">
        <v>531</v>
      </c>
      <c r="F239" s="1">
        <v>1.0442139429999999</v>
      </c>
      <c r="G239">
        <v>280</v>
      </c>
    </row>
    <row r="240" spans="1:7" x14ac:dyDescent="0.25">
      <c r="A240" s="10" t="s">
        <v>1775</v>
      </c>
      <c r="B240" t="s">
        <v>115</v>
      </c>
      <c r="C240">
        <v>238</v>
      </c>
      <c r="D240" s="1">
        <v>6.7601734709999999</v>
      </c>
      <c r="E240">
        <v>534</v>
      </c>
      <c r="F240" s="1">
        <v>1.8805893440000001</v>
      </c>
      <c r="G240">
        <v>96</v>
      </c>
    </row>
    <row r="241" spans="1:7" x14ac:dyDescent="0.25">
      <c r="A241" s="10" t="s">
        <v>1670</v>
      </c>
      <c r="B241" t="s">
        <v>52</v>
      </c>
      <c r="C241">
        <v>239</v>
      </c>
      <c r="D241" s="1">
        <v>6.7441585230000003</v>
      </c>
      <c r="E241">
        <v>535</v>
      </c>
      <c r="F241" s="1">
        <v>1.0411761589999999</v>
      </c>
      <c r="G241">
        <v>281</v>
      </c>
    </row>
    <row r="242" spans="1:7" x14ac:dyDescent="0.25">
      <c r="A242" s="10" t="s">
        <v>1650</v>
      </c>
      <c r="B242" t="s">
        <v>54</v>
      </c>
      <c r="C242">
        <v>240</v>
      </c>
      <c r="D242" s="1">
        <v>6.7377450479999998</v>
      </c>
      <c r="E242">
        <v>537</v>
      </c>
      <c r="F242" s="1">
        <v>1.8772660990000001</v>
      </c>
      <c r="G242">
        <v>97</v>
      </c>
    </row>
    <row r="243" spans="1:7" x14ac:dyDescent="0.25">
      <c r="A243" s="10" t="s">
        <v>1801</v>
      </c>
      <c r="B243" t="s">
        <v>2</v>
      </c>
      <c r="C243">
        <v>241</v>
      </c>
      <c r="D243" s="1">
        <v>6.7349849419999996</v>
      </c>
      <c r="E243">
        <v>538</v>
      </c>
      <c r="F243" s="1">
        <v>-1.0884166989999999</v>
      </c>
      <c r="G243">
        <v>446</v>
      </c>
    </row>
    <row r="244" spans="1:7" x14ac:dyDescent="0.25">
      <c r="A244" s="10" t="s">
        <v>1700</v>
      </c>
      <c r="B244" t="s">
        <v>2</v>
      </c>
      <c r="C244">
        <v>242</v>
      </c>
      <c r="D244" s="1">
        <v>6.7300500940000001</v>
      </c>
      <c r="E244">
        <v>539</v>
      </c>
      <c r="F244" s="1">
        <v>-1.0891496869999999</v>
      </c>
      <c r="G244">
        <v>447</v>
      </c>
    </row>
    <row r="245" spans="1:7" x14ac:dyDescent="0.25">
      <c r="A245" s="10" t="s">
        <v>59</v>
      </c>
      <c r="B245" t="s">
        <v>53</v>
      </c>
      <c r="C245">
        <v>243</v>
      </c>
      <c r="D245" s="1">
        <v>6.727955315</v>
      </c>
      <c r="E245">
        <v>541</v>
      </c>
      <c r="F245" s="1">
        <v>1.8758120739999999</v>
      </c>
      <c r="G245">
        <v>98</v>
      </c>
    </row>
    <row r="246" spans="1:7" x14ac:dyDescent="0.25">
      <c r="A246" s="10" t="s">
        <v>2205</v>
      </c>
      <c r="B246" t="s">
        <v>2</v>
      </c>
      <c r="C246">
        <v>244</v>
      </c>
      <c r="D246" s="1">
        <v>6.7096482210000001</v>
      </c>
      <c r="E246">
        <v>542</v>
      </c>
      <c r="F246" s="1">
        <v>-1.0921857500000001</v>
      </c>
      <c r="G246">
        <v>448</v>
      </c>
    </row>
    <row r="247" spans="1:7" x14ac:dyDescent="0.25">
      <c r="A247" s="10" t="s">
        <v>1811</v>
      </c>
      <c r="B247" t="s">
        <v>54</v>
      </c>
      <c r="C247">
        <v>245</v>
      </c>
      <c r="D247" s="1">
        <v>6.7055562670000004</v>
      </c>
      <c r="E247">
        <v>543</v>
      </c>
      <c r="F247" s="1">
        <v>1.872477269</v>
      </c>
      <c r="G247">
        <v>100</v>
      </c>
    </row>
    <row r="248" spans="1:7" x14ac:dyDescent="0.25">
      <c r="A248" s="10" t="s">
        <v>64</v>
      </c>
      <c r="B248" t="s">
        <v>115</v>
      </c>
      <c r="C248">
        <v>246</v>
      </c>
      <c r="D248" s="1">
        <v>6.6778120220000003</v>
      </c>
      <c r="E248">
        <v>545</v>
      </c>
      <c r="F248" s="1">
        <v>1.8683311849999999</v>
      </c>
      <c r="G248">
        <v>101</v>
      </c>
    </row>
    <row r="249" spans="1:7" x14ac:dyDescent="0.25">
      <c r="A249" s="10" t="s">
        <v>1633</v>
      </c>
      <c r="B249" t="s">
        <v>2</v>
      </c>
      <c r="C249">
        <v>247</v>
      </c>
      <c r="D249" s="1">
        <v>6.6775839640000001</v>
      </c>
      <c r="E249">
        <v>547</v>
      </c>
      <c r="F249" s="1">
        <v>-1.096976033</v>
      </c>
      <c r="G249">
        <v>449</v>
      </c>
    </row>
    <row r="250" spans="1:7" x14ac:dyDescent="0.25">
      <c r="A250" s="10" t="s">
        <v>3056</v>
      </c>
      <c r="B250" t="s">
        <v>2</v>
      </c>
      <c r="C250">
        <v>248</v>
      </c>
      <c r="D250" s="1">
        <v>6.6297592359999999</v>
      </c>
      <c r="E250">
        <v>548</v>
      </c>
      <c r="F250" s="1">
        <v>-1.104163784</v>
      </c>
      <c r="G250">
        <v>450</v>
      </c>
    </row>
    <row r="251" spans="1:7" x14ac:dyDescent="0.25">
      <c r="A251" s="10" t="s">
        <v>1742</v>
      </c>
      <c r="B251" t="s">
        <v>115</v>
      </c>
      <c r="C251">
        <v>249</v>
      </c>
      <c r="D251" s="1">
        <v>6.6220424610000004</v>
      </c>
      <c r="E251">
        <v>549</v>
      </c>
      <c r="F251" s="1">
        <v>1.859944644</v>
      </c>
      <c r="G251">
        <v>102</v>
      </c>
    </row>
    <row r="252" spans="1:7" x14ac:dyDescent="0.25">
      <c r="A252" s="10" t="s">
        <v>1708</v>
      </c>
      <c r="B252" t="s">
        <v>54</v>
      </c>
      <c r="C252">
        <v>250</v>
      </c>
      <c r="D252" s="1">
        <v>6.6160089370000001</v>
      </c>
      <c r="E252">
        <v>550</v>
      </c>
      <c r="F252" s="1">
        <v>1.8590331010000001</v>
      </c>
      <c r="G252">
        <v>103</v>
      </c>
    </row>
    <row r="253" spans="1:7" x14ac:dyDescent="0.25">
      <c r="A253" s="10" t="s">
        <v>3370</v>
      </c>
      <c r="B253" t="s">
        <v>52</v>
      </c>
      <c r="C253">
        <v>251</v>
      </c>
      <c r="D253" s="1">
        <v>6.5704639220000001</v>
      </c>
      <c r="E253">
        <v>554</v>
      </c>
      <c r="F253" s="1">
        <v>1.0150838740000001</v>
      </c>
      <c r="G253">
        <v>282</v>
      </c>
    </row>
    <row r="254" spans="1:7" x14ac:dyDescent="0.25">
      <c r="A254" s="10" t="s">
        <v>2087</v>
      </c>
      <c r="B254" t="s">
        <v>2</v>
      </c>
      <c r="C254">
        <v>252</v>
      </c>
      <c r="D254" s="1">
        <v>6.5693518759999998</v>
      </c>
      <c r="E254">
        <v>556</v>
      </c>
      <c r="F254" s="1">
        <v>-1.113317095</v>
      </c>
      <c r="G254">
        <v>451</v>
      </c>
    </row>
    <row r="255" spans="1:7" x14ac:dyDescent="0.25">
      <c r="A255" s="10" t="s">
        <v>2448</v>
      </c>
      <c r="B255" t="s">
        <v>2</v>
      </c>
      <c r="C255">
        <v>253</v>
      </c>
      <c r="D255" s="1">
        <v>6.5606749310000003</v>
      </c>
      <c r="E255">
        <v>559</v>
      </c>
      <c r="F255" s="1">
        <v>-1.1146387900000001</v>
      </c>
      <c r="G255">
        <v>452</v>
      </c>
    </row>
    <row r="256" spans="1:7" x14ac:dyDescent="0.25">
      <c r="A256" s="10" t="s">
        <v>3087</v>
      </c>
      <c r="B256" t="s">
        <v>54</v>
      </c>
      <c r="C256">
        <v>254</v>
      </c>
      <c r="D256" s="1">
        <v>6.5563997970000001</v>
      </c>
      <c r="E256">
        <v>560</v>
      </c>
      <c r="F256" s="1">
        <v>1.8499824330000001</v>
      </c>
      <c r="G256">
        <v>104</v>
      </c>
    </row>
    <row r="257" spans="1:7" x14ac:dyDescent="0.25">
      <c r="A257" s="10" t="s">
        <v>1743</v>
      </c>
      <c r="B257" t="s">
        <v>2</v>
      </c>
      <c r="C257">
        <v>255</v>
      </c>
      <c r="D257" s="1">
        <v>6.5507283410000001</v>
      </c>
      <c r="E257">
        <v>561</v>
      </c>
      <c r="F257" s="1">
        <v>-1.116156033</v>
      </c>
      <c r="G257">
        <v>453</v>
      </c>
    </row>
    <row r="258" spans="1:7" x14ac:dyDescent="0.25">
      <c r="A258" s="10" t="s">
        <v>1654</v>
      </c>
      <c r="B258" t="s">
        <v>53</v>
      </c>
      <c r="C258">
        <v>256</v>
      </c>
      <c r="D258" s="1">
        <v>6.539290373</v>
      </c>
      <c r="E258">
        <v>565</v>
      </c>
      <c r="F258" s="1">
        <v>1.8473694460000001</v>
      </c>
      <c r="G258">
        <v>105</v>
      </c>
    </row>
    <row r="259" spans="1:7" x14ac:dyDescent="0.25">
      <c r="A259" s="10" t="s">
        <v>1660</v>
      </c>
      <c r="B259" t="s">
        <v>52</v>
      </c>
      <c r="C259">
        <v>257</v>
      </c>
      <c r="D259" s="1">
        <v>6.5212741210000003</v>
      </c>
      <c r="E259">
        <v>567</v>
      </c>
      <c r="F259" s="1">
        <v>1.0075692060000001</v>
      </c>
      <c r="G259">
        <v>283</v>
      </c>
    </row>
    <row r="260" spans="1:7" x14ac:dyDescent="0.25">
      <c r="A260" s="10" t="s">
        <v>1599</v>
      </c>
      <c r="B260" t="s">
        <v>52</v>
      </c>
      <c r="C260">
        <v>258</v>
      </c>
      <c r="D260" s="1">
        <v>6.4828571659999996</v>
      </c>
      <c r="E260">
        <v>568</v>
      </c>
      <c r="F260" s="1">
        <v>1.0016607660000001</v>
      </c>
      <c r="G260">
        <v>284</v>
      </c>
    </row>
    <row r="261" spans="1:7" x14ac:dyDescent="0.25">
      <c r="A261" s="10" t="s">
        <v>1600</v>
      </c>
      <c r="B261" t="s">
        <v>115</v>
      </c>
      <c r="C261">
        <v>259</v>
      </c>
      <c r="D261" s="1">
        <v>6.4587192020000002</v>
      </c>
      <c r="E261">
        <v>569</v>
      </c>
      <c r="F261" s="1">
        <v>1.834971825</v>
      </c>
      <c r="G261">
        <v>107</v>
      </c>
    </row>
    <row r="262" spans="1:7" x14ac:dyDescent="0.25">
      <c r="A262" s="10" t="s">
        <v>1569</v>
      </c>
      <c r="B262" t="s">
        <v>115</v>
      </c>
      <c r="C262">
        <v>260</v>
      </c>
      <c r="D262" s="1">
        <v>6.4240591699999996</v>
      </c>
      <c r="E262">
        <v>571</v>
      </c>
      <c r="F262" s="1">
        <v>1.8295909800000001</v>
      </c>
      <c r="G262">
        <v>108</v>
      </c>
    </row>
    <row r="263" spans="1:7" x14ac:dyDescent="0.25">
      <c r="A263" s="10" t="s">
        <v>2589</v>
      </c>
      <c r="B263" t="s">
        <v>52</v>
      </c>
      <c r="C263">
        <v>261</v>
      </c>
      <c r="D263" s="1">
        <v>6.417120497</v>
      </c>
      <c r="E263">
        <v>572</v>
      </c>
      <c r="F263" s="1">
        <v>0.99146892900000005</v>
      </c>
      <c r="G263">
        <v>285</v>
      </c>
    </row>
    <row r="264" spans="1:7" x14ac:dyDescent="0.25">
      <c r="A264" s="10" t="s">
        <v>1892</v>
      </c>
      <c r="B264" t="s">
        <v>52</v>
      </c>
      <c r="C264">
        <v>262</v>
      </c>
      <c r="D264" s="1">
        <v>6.3959457479999999</v>
      </c>
      <c r="E264">
        <v>573</v>
      </c>
      <c r="F264" s="1">
        <v>0.98816374500000004</v>
      </c>
      <c r="G264">
        <v>286</v>
      </c>
    </row>
    <row r="265" spans="1:7" x14ac:dyDescent="0.25">
      <c r="A265" s="10" t="s">
        <v>1989</v>
      </c>
      <c r="B265" t="s">
        <v>54</v>
      </c>
      <c r="C265">
        <v>263</v>
      </c>
      <c r="D265" s="1">
        <v>6.3708687910000004</v>
      </c>
      <c r="E265">
        <v>574</v>
      </c>
      <c r="F265" s="1">
        <v>1.8212766410000001</v>
      </c>
      <c r="G265">
        <v>109</v>
      </c>
    </row>
    <row r="266" spans="1:7" x14ac:dyDescent="0.25">
      <c r="A266" s="10" t="s">
        <v>1695</v>
      </c>
      <c r="B266" t="s">
        <v>115</v>
      </c>
      <c r="C266">
        <v>264</v>
      </c>
      <c r="D266" s="1">
        <v>6.3670147110000004</v>
      </c>
      <c r="E266">
        <v>576</v>
      </c>
      <c r="F266" s="1">
        <v>1.8206715040000001</v>
      </c>
      <c r="G266">
        <v>110</v>
      </c>
    </row>
    <row r="267" spans="1:7" x14ac:dyDescent="0.25">
      <c r="A267" s="10" t="s">
        <v>2688</v>
      </c>
      <c r="B267" t="s">
        <v>53</v>
      </c>
      <c r="C267">
        <v>265</v>
      </c>
      <c r="D267" s="1">
        <v>6.3652153260000004</v>
      </c>
      <c r="E267">
        <v>577</v>
      </c>
      <c r="F267" s="1">
        <v>1.8203888539999999</v>
      </c>
      <c r="G267">
        <v>111</v>
      </c>
    </row>
    <row r="268" spans="1:7" x14ac:dyDescent="0.25">
      <c r="A268" s="10" t="s">
        <v>2028</v>
      </c>
      <c r="B268" t="s">
        <v>54</v>
      </c>
      <c r="C268">
        <v>266</v>
      </c>
      <c r="D268" s="1">
        <v>6.353233168</v>
      </c>
      <c r="E268">
        <v>578</v>
      </c>
      <c r="F268" s="1">
        <v>1.8185046359999999</v>
      </c>
      <c r="G268">
        <v>112</v>
      </c>
    </row>
    <row r="269" spans="1:7" x14ac:dyDescent="0.25">
      <c r="A269" s="10" t="s">
        <v>1747</v>
      </c>
      <c r="B269" t="s">
        <v>2</v>
      </c>
      <c r="C269">
        <v>267</v>
      </c>
      <c r="D269" s="1">
        <v>6.3477052550000002</v>
      </c>
      <c r="E269">
        <v>579</v>
      </c>
      <c r="F269" s="1">
        <v>-1.147638903</v>
      </c>
      <c r="G269">
        <v>454</v>
      </c>
    </row>
    <row r="270" spans="1:7" x14ac:dyDescent="0.25">
      <c r="A270" s="10" t="s">
        <v>734</v>
      </c>
      <c r="B270" t="s">
        <v>52</v>
      </c>
      <c r="C270">
        <v>268</v>
      </c>
      <c r="D270" s="1">
        <v>6.3452076230000003</v>
      </c>
      <c r="E270">
        <v>580</v>
      </c>
      <c r="F270" s="1">
        <v>0.98019925500000005</v>
      </c>
      <c r="G270">
        <v>287</v>
      </c>
    </row>
    <row r="271" spans="1:7" x14ac:dyDescent="0.25">
      <c r="A271" s="10" t="s">
        <v>3072</v>
      </c>
      <c r="B271" t="s">
        <v>2</v>
      </c>
      <c r="C271">
        <v>269</v>
      </c>
      <c r="D271" s="1">
        <v>6.3117317359999996</v>
      </c>
      <c r="E271">
        <v>591</v>
      </c>
      <c r="F271" s="1">
        <v>-1.1533221920000001</v>
      </c>
      <c r="G271">
        <v>455</v>
      </c>
    </row>
    <row r="272" spans="1:7" x14ac:dyDescent="0.25">
      <c r="A272" s="10" t="s">
        <v>1776</v>
      </c>
      <c r="B272" t="s">
        <v>54</v>
      </c>
      <c r="C272">
        <v>270</v>
      </c>
      <c r="D272" s="1">
        <v>6.274183013</v>
      </c>
      <c r="E272">
        <v>595</v>
      </c>
      <c r="F272" s="1">
        <v>1.805984072</v>
      </c>
      <c r="G272">
        <v>113</v>
      </c>
    </row>
    <row r="273" spans="1:7" x14ac:dyDescent="0.25">
      <c r="A273" s="10" t="s">
        <v>1784</v>
      </c>
      <c r="B273" t="s">
        <v>52</v>
      </c>
      <c r="C273">
        <v>271</v>
      </c>
      <c r="D273" s="1">
        <v>6.274183013</v>
      </c>
      <c r="E273">
        <v>596</v>
      </c>
      <c r="F273" s="1">
        <v>0.96894271200000004</v>
      </c>
      <c r="G273">
        <v>288</v>
      </c>
    </row>
    <row r="274" spans="1:7" x14ac:dyDescent="0.25">
      <c r="A274" s="10" t="s">
        <v>3091</v>
      </c>
      <c r="B274" t="s">
        <v>52</v>
      </c>
      <c r="C274">
        <v>272</v>
      </c>
      <c r="D274" s="1">
        <v>6.2699951919999997</v>
      </c>
      <c r="E274">
        <v>597</v>
      </c>
      <c r="F274" s="1">
        <v>0.96827501999999999</v>
      </c>
      <c r="G274">
        <v>289</v>
      </c>
    </row>
    <row r="275" spans="1:7" x14ac:dyDescent="0.25">
      <c r="A275" s="10" t="s">
        <v>2722</v>
      </c>
      <c r="B275" t="s">
        <v>115</v>
      </c>
      <c r="C275">
        <v>273</v>
      </c>
      <c r="D275" s="1">
        <v>6.2685085049999998</v>
      </c>
      <c r="E275">
        <v>598</v>
      </c>
      <c r="F275" s="1">
        <v>1.8050792410000001</v>
      </c>
      <c r="G275">
        <v>114</v>
      </c>
    </row>
    <row r="276" spans="1:7" x14ac:dyDescent="0.25">
      <c r="A276" s="10" t="s">
        <v>1575</v>
      </c>
      <c r="B276" t="s">
        <v>2</v>
      </c>
      <c r="C276">
        <v>274</v>
      </c>
      <c r="D276" s="1">
        <v>6.2474242179999999</v>
      </c>
      <c r="E276">
        <v>603</v>
      </c>
      <c r="F276" s="1">
        <v>-1.16356302</v>
      </c>
      <c r="G276">
        <v>456</v>
      </c>
    </row>
    <row r="277" spans="1:7" x14ac:dyDescent="0.25">
      <c r="A277" s="10" t="s">
        <v>2386</v>
      </c>
      <c r="B277" t="s">
        <v>52</v>
      </c>
      <c r="C277">
        <v>275</v>
      </c>
      <c r="D277" s="1">
        <v>6.2219251849999999</v>
      </c>
      <c r="E277">
        <v>606</v>
      </c>
      <c r="F277" s="1">
        <v>0.96057880600000001</v>
      </c>
      <c r="G277">
        <v>290</v>
      </c>
    </row>
    <row r="278" spans="1:7" x14ac:dyDescent="0.25">
      <c r="A278" s="10" t="s">
        <v>1608</v>
      </c>
      <c r="B278" t="s">
        <v>52</v>
      </c>
      <c r="C278">
        <v>276</v>
      </c>
      <c r="D278" s="1">
        <v>6.2140818759999998</v>
      </c>
      <c r="E278">
        <v>608</v>
      </c>
      <c r="F278" s="1">
        <v>0.959317419</v>
      </c>
      <c r="G278">
        <v>291</v>
      </c>
    </row>
    <row r="279" spans="1:7" x14ac:dyDescent="0.25">
      <c r="A279" s="10" t="s">
        <v>1008</v>
      </c>
      <c r="B279" t="s">
        <v>52</v>
      </c>
      <c r="C279">
        <v>277</v>
      </c>
      <c r="D279" s="1">
        <v>6.181261815</v>
      </c>
      <c r="E279">
        <v>609</v>
      </c>
      <c r="F279" s="1">
        <v>0.95402186</v>
      </c>
      <c r="G279">
        <v>293</v>
      </c>
    </row>
    <row r="280" spans="1:7" x14ac:dyDescent="0.25">
      <c r="A280" s="10" t="s">
        <v>990</v>
      </c>
      <c r="B280" t="s">
        <v>2</v>
      </c>
      <c r="C280">
        <v>278</v>
      </c>
      <c r="D280" s="1">
        <v>6.1729077769999998</v>
      </c>
      <c r="E280">
        <v>613</v>
      </c>
      <c r="F280" s="1">
        <v>-1.1755622699999999</v>
      </c>
      <c r="G280">
        <v>457</v>
      </c>
    </row>
    <row r="281" spans="1:7" x14ac:dyDescent="0.25">
      <c r="A281" s="10" t="s">
        <v>3379</v>
      </c>
      <c r="B281" t="s">
        <v>2</v>
      </c>
      <c r="C281">
        <v>279</v>
      </c>
      <c r="D281" s="1">
        <v>6.1620005559999997</v>
      </c>
      <c r="E281">
        <v>614</v>
      </c>
      <c r="F281" s="1">
        <v>-1.1773307829999999</v>
      </c>
      <c r="G281">
        <v>458</v>
      </c>
    </row>
    <row r="282" spans="1:7" x14ac:dyDescent="0.25">
      <c r="A282" s="10" t="s">
        <v>3084</v>
      </c>
      <c r="B282" t="s">
        <v>2</v>
      </c>
      <c r="C282">
        <v>280</v>
      </c>
      <c r="D282" s="1">
        <v>6.1565231300000001</v>
      </c>
      <c r="E282">
        <v>616</v>
      </c>
      <c r="F282" s="1">
        <v>-1.1782200819999999</v>
      </c>
      <c r="G282">
        <v>459</v>
      </c>
    </row>
    <row r="283" spans="1:7" x14ac:dyDescent="0.25">
      <c r="A283" s="10" t="s">
        <v>1734</v>
      </c>
      <c r="B283" t="s">
        <v>52</v>
      </c>
      <c r="C283">
        <v>281</v>
      </c>
      <c r="D283" s="1">
        <v>6.1360627729999999</v>
      </c>
      <c r="E283">
        <v>617</v>
      </c>
      <c r="F283" s="1">
        <v>0.946682727</v>
      </c>
      <c r="G283">
        <v>294</v>
      </c>
    </row>
    <row r="284" spans="1:7" x14ac:dyDescent="0.25">
      <c r="A284" s="10" t="s">
        <v>2588</v>
      </c>
      <c r="B284" t="s">
        <v>54</v>
      </c>
      <c r="C284">
        <v>282</v>
      </c>
      <c r="D284" s="1">
        <v>6.1227457420000002</v>
      </c>
      <c r="E284">
        <v>618</v>
      </c>
      <c r="F284" s="1">
        <v>1.781551439</v>
      </c>
      <c r="G284">
        <v>115</v>
      </c>
    </row>
    <row r="285" spans="1:7" x14ac:dyDescent="0.25">
      <c r="A285" s="10" t="s">
        <v>3050</v>
      </c>
      <c r="B285" t="s">
        <v>52</v>
      </c>
      <c r="C285">
        <v>283</v>
      </c>
      <c r="D285" s="1">
        <v>6.0751034519999996</v>
      </c>
      <c r="E285">
        <v>620</v>
      </c>
      <c r="F285" s="1">
        <v>0.93669845100000004</v>
      </c>
      <c r="G285">
        <v>295</v>
      </c>
    </row>
    <row r="286" spans="1:7" x14ac:dyDescent="0.25">
      <c r="A286" s="10" t="s">
        <v>1571</v>
      </c>
      <c r="B286" t="s">
        <v>54</v>
      </c>
      <c r="C286">
        <v>284</v>
      </c>
      <c r="D286" s="1">
        <v>6.0558461469999996</v>
      </c>
      <c r="E286">
        <v>624</v>
      </c>
      <c r="F286" s="1">
        <v>1.7705649029999999</v>
      </c>
      <c r="G286">
        <v>116</v>
      </c>
    </row>
    <row r="287" spans="1:7" x14ac:dyDescent="0.25">
      <c r="A287" s="10" t="s">
        <v>63</v>
      </c>
      <c r="B287" t="s">
        <v>115</v>
      </c>
      <c r="C287">
        <v>285</v>
      </c>
      <c r="D287" s="1">
        <v>6.0558461469999996</v>
      </c>
      <c r="E287">
        <v>625</v>
      </c>
      <c r="F287" s="1">
        <v>1.7705649029999999</v>
      </c>
      <c r="G287">
        <v>117</v>
      </c>
    </row>
    <row r="288" spans="1:7" x14ac:dyDescent="0.25">
      <c r="A288" s="10" t="s">
        <v>74</v>
      </c>
      <c r="B288" t="s">
        <v>115</v>
      </c>
      <c r="C288">
        <v>286</v>
      </c>
      <c r="D288" s="1">
        <v>6.028440367</v>
      </c>
      <c r="E288">
        <v>626</v>
      </c>
      <c r="F288" s="1">
        <v>1.7660291239999999</v>
      </c>
      <c r="G288">
        <v>118</v>
      </c>
    </row>
    <row r="289" spans="1:7" x14ac:dyDescent="0.25">
      <c r="A289" s="10" t="s">
        <v>2772</v>
      </c>
      <c r="B289" t="s">
        <v>115</v>
      </c>
      <c r="C289">
        <v>287</v>
      </c>
      <c r="D289" s="1">
        <v>5.9982338650000004</v>
      </c>
      <c r="E289">
        <v>630</v>
      </c>
      <c r="F289" s="1">
        <v>1.7610058630000001</v>
      </c>
      <c r="G289">
        <v>121</v>
      </c>
    </row>
    <row r="290" spans="1:7" x14ac:dyDescent="0.25">
      <c r="A290" s="10" t="s">
        <v>2514</v>
      </c>
      <c r="B290" t="s">
        <v>115</v>
      </c>
      <c r="C290">
        <v>288</v>
      </c>
      <c r="D290" s="1">
        <v>5.9911327180000002</v>
      </c>
      <c r="E290">
        <v>631</v>
      </c>
      <c r="F290" s="1">
        <v>1.7598212879999999</v>
      </c>
      <c r="G290">
        <v>122</v>
      </c>
    </row>
    <row r="291" spans="1:7" x14ac:dyDescent="0.25">
      <c r="A291" s="10" t="s">
        <v>2605</v>
      </c>
      <c r="B291" t="s">
        <v>54</v>
      </c>
      <c r="C291">
        <v>289</v>
      </c>
      <c r="D291" s="1">
        <v>5.9675618259999998</v>
      </c>
      <c r="E291">
        <v>636</v>
      </c>
      <c r="F291" s="1">
        <v>1.7558792320000001</v>
      </c>
      <c r="G291">
        <v>123</v>
      </c>
    </row>
    <row r="292" spans="1:7" x14ac:dyDescent="0.25">
      <c r="A292" s="10" t="s">
        <v>2754</v>
      </c>
      <c r="B292" t="s">
        <v>53</v>
      </c>
      <c r="C292">
        <v>290</v>
      </c>
      <c r="D292" s="1">
        <v>5.9603077400000002</v>
      </c>
      <c r="E292">
        <v>637</v>
      </c>
      <c r="F292" s="1">
        <v>1.7546629060000001</v>
      </c>
      <c r="G292">
        <v>124</v>
      </c>
    </row>
    <row r="293" spans="1:7" x14ac:dyDescent="0.25">
      <c r="A293" s="10" t="s">
        <v>61</v>
      </c>
      <c r="B293" t="s">
        <v>53</v>
      </c>
      <c r="C293">
        <v>291</v>
      </c>
      <c r="D293" s="1">
        <v>5.9594506489999999</v>
      </c>
      <c r="E293">
        <v>638</v>
      </c>
      <c r="F293" s="1">
        <v>1.7545190959999999</v>
      </c>
      <c r="G293">
        <v>125</v>
      </c>
    </row>
    <row r="294" spans="1:7" x14ac:dyDescent="0.25">
      <c r="A294" s="10" t="s">
        <v>62</v>
      </c>
      <c r="B294" t="s">
        <v>115</v>
      </c>
      <c r="C294">
        <v>292</v>
      </c>
      <c r="D294" s="1">
        <v>5.9594506489999999</v>
      </c>
      <c r="E294">
        <v>639</v>
      </c>
      <c r="F294" s="1">
        <v>1.7545190959999999</v>
      </c>
      <c r="G294">
        <v>126</v>
      </c>
    </row>
    <row r="295" spans="1:7" x14ac:dyDescent="0.25">
      <c r="A295" s="10" t="s">
        <v>2447</v>
      </c>
      <c r="B295" t="s">
        <v>2</v>
      </c>
      <c r="C295">
        <v>293</v>
      </c>
      <c r="D295" s="1">
        <v>5.9536066700000001</v>
      </c>
      <c r="E295">
        <v>640</v>
      </c>
      <c r="F295" s="1">
        <v>-1.211735075</v>
      </c>
      <c r="G295">
        <v>460</v>
      </c>
    </row>
    <row r="296" spans="1:7" x14ac:dyDescent="0.25">
      <c r="A296" s="10" t="s">
        <v>2532</v>
      </c>
      <c r="B296" t="s">
        <v>52</v>
      </c>
      <c r="C296">
        <v>294</v>
      </c>
      <c r="D296" s="1">
        <v>5.9505374800000004</v>
      </c>
      <c r="E296">
        <v>641</v>
      </c>
      <c r="F296" s="1">
        <v>0.91598098100000003</v>
      </c>
      <c r="G296">
        <v>296</v>
      </c>
    </row>
    <row r="297" spans="1:7" x14ac:dyDescent="0.25">
      <c r="A297" s="10" t="s">
        <v>2004</v>
      </c>
      <c r="B297" t="s">
        <v>52</v>
      </c>
      <c r="C297">
        <v>295</v>
      </c>
      <c r="D297" s="1">
        <v>5.9451317909999997</v>
      </c>
      <c r="E297">
        <v>642</v>
      </c>
      <c r="F297" s="1">
        <v>0.91507213099999996</v>
      </c>
      <c r="G297">
        <v>297</v>
      </c>
    </row>
    <row r="298" spans="1:7" x14ac:dyDescent="0.25">
      <c r="A298" s="10" t="s">
        <v>2473</v>
      </c>
      <c r="B298" t="s">
        <v>54</v>
      </c>
      <c r="C298">
        <v>296</v>
      </c>
      <c r="D298" s="1">
        <v>5.9292456370000002</v>
      </c>
      <c r="E298">
        <v>644</v>
      </c>
      <c r="F298" s="1">
        <v>1.7494377860000001</v>
      </c>
      <c r="G298">
        <v>127</v>
      </c>
    </row>
    <row r="299" spans="1:7" x14ac:dyDescent="0.25">
      <c r="A299" s="10" t="s">
        <v>1855</v>
      </c>
      <c r="B299" t="s">
        <v>54</v>
      </c>
      <c r="C299">
        <v>297</v>
      </c>
      <c r="D299" s="1">
        <v>5.9243022920000001</v>
      </c>
      <c r="E299">
        <v>645</v>
      </c>
      <c r="F299" s="1">
        <v>1.7486037160000001</v>
      </c>
      <c r="G299">
        <v>128</v>
      </c>
    </row>
    <row r="300" spans="1:7" x14ac:dyDescent="0.25">
      <c r="A300" s="10" t="s">
        <v>2513</v>
      </c>
      <c r="B300" t="s">
        <v>115</v>
      </c>
      <c r="C300">
        <v>298</v>
      </c>
      <c r="D300" s="1">
        <v>5.9193731559999998</v>
      </c>
      <c r="E300">
        <v>646</v>
      </c>
      <c r="F300" s="1">
        <v>1.7477713500000001</v>
      </c>
      <c r="G300">
        <v>129</v>
      </c>
    </row>
    <row r="301" spans="1:7" x14ac:dyDescent="0.25">
      <c r="A301" s="10" t="s">
        <v>2106</v>
      </c>
      <c r="B301" t="s">
        <v>52</v>
      </c>
      <c r="C301">
        <v>299</v>
      </c>
      <c r="D301" s="1">
        <v>5.8900562909999996</v>
      </c>
      <c r="E301">
        <v>647</v>
      </c>
      <c r="F301" s="1">
        <v>0.90576498699999997</v>
      </c>
      <c r="G301">
        <v>299</v>
      </c>
    </row>
    <row r="302" spans="1:7" x14ac:dyDescent="0.25">
      <c r="A302" s="10" t="s">
        <v>2253</v>
      </c>
      <c r="B302" t="s">
        <v>2</v>
      </c>
      <c r="C302">
        <v>300</v>
      </c>
      <c r="D302" s="1">
        <v>5.8900562909999996</v>
      </c>
      <c r="E302">
        <v>648</v>
      </c>
      <c r="F302" s="1">
        <v>-1.222466719</v>
      </c>
      <c r="G302">
        <v>461</v>
      </c>
    </row>
    <row r="303" spans="1:7" x14ac:dyDescent="0.25">
      <c r="A303" s="10" t="s">
        <v>1923</v>
      </c>
      <c r="B303" t="s">
        <v>54</v>
      </c>
      <c r="C303">
        <v>301</v>
      </c>
      <c r="D303" s="1">
        <v>5.8817518389999996</v>
      </c>
      <c r="E303">
        <v>649</v>
      </c>
      <c r="F303" s="1">
        <v>1.741395442</v>
      </c>
      <c r="G303">
        <v>130</v>
      </c>
    </row>
    <row r="304" spans="1:7" x14ac:dyDescent="0.25">
      <c r="A304" s="10" t="s">
        <v>1873</v>
      </c>
      <c r="B304" t="s">
        <v>2</v>
      </c>
      <c r="C304">
        <v>302</v>
      </c>
      <c r="D304" s="1">
        <v>5.8817518389999996</v>
      </c>
      <c r="E304">
        <v>650</v>
      </c>
      <c r="F304" s="1">
        <v>-1.223877624</v>
      </c>
      <c r="G304">
        <v>462</v>
      </c>
    </row>
    <row r="305" spans="1:7" x14ac:dyDescent="0.25">
      <c r="A305" s="10" t="s">
        <v>84</v>
      </c>
      <c r="B305" t="s">
        <v>53</v>
      </c>
      <c r="C305">
        <v>303</v>
      </c>
      <c r="D305" s="1">
        <v>5.8605988980000001</v>
      </c>
      <c r="E305">
        <v>652</v>
      </c>
      <c r="F305" s="1">
        <v>1.7377925919999999</v>
      </c>
      <c r="G305">
        <v>131</v>
      </c>
    </row>
    <row r="306" spans="1:7" x14ac:dyDescent="0.25">
      <c r="A306" s="10" t="s">
        <v>1690</v>
      </c>
      <c r="B306" t="s">
        <v>52</v>
      </c>
      <c r="C306">
        <v>304</v>
      </c>
      <c r="D306" s="1">
        <v>5.8356553330000001</v>
      </c>
      <c r="E306">
        <v>658</v>
      </c>
      <c r="F306" s="1">
        <v>0.89648600199999995</v>
      </c>
      <c r="G306">
        <v>300</v>
      </c>
    </row>
    <row r="307" spans="1:7" x14ac:dyDescent="0.25">
      <c r="A307" s="10" t="s">
        <v>2521</v>
      </c>
      <c r="B307" t="s">
        <v>53</v>
      </c>
      <c r="C307">
        <v>305</v>
      </c>
      <c r="D307" s="1">
        <v>5.8163386749999999</v>
      </c>
      <c r="E307">
        <v>663</v>
      </c>
      <c r="F307" s="1">
        <v>1.730211763</v>
      </c>
      <c r="G307">
        <v>132</v>
      </c>
    </row>
    <row r="308" spans="1:7" x14ac:dyDescent="0.25">
      <c r="A308" s="10" t="s">
        <v>79</v>
      </c>
      <c r="B308" t="s">
        <v>115</v>
      </c>
      <c r="C308">
        <v>306</v>
      </c>
      <c r="D308" s="1">
        <v>5.8025586970000003</v>
      </c>
      <c r="E308">
        <v>664</v>
      </c>
      <c r="F308" s="1">
        <v>1.7278397670000001</v>
      </c>
      <c r="G308">
        <v>133</v>
      </c>
    </row>
    <row r="309" spans="1:7" x14ac:dyDescent="0.25">
      <c r="A309" s="10" t="s">
        <v>2051</v>
      </c>
      <c r="B309" t="s">
        <v>52</v>
      </c>
      <c r="C309">
        <v>307</v>
      </c>
      <c r="D309" s="1">
        <v>5.7476844460000001</v>
      </c>
      <c r="E309">
        <v>666</v>
      </c>
      <c r="F309" s="1">
        <v>0.88129650100000001</v>
      </c>
      <c r="G309">
        <v>302</v>
      </c>
    </row>
    <row r="310" spans="1:7" x14ac:dyDescent="0.25">
      <c r="A310" s="10" t="s">
        <v>2441</v>
      </c>
      <c r="B310" t="s">
        <v>54</v>
      </c>
      <c r="C310">
        <v>308</v>
      </c>
      <c r="D310" s="1">
        <v>5.7472162039999999</v>
      </c>
      <c r="E310">
        <v>667</v>
      </c>
      <c r="F310" s="1">
        <v>1.718256392</v>
      </c>
      <c r="G310">
        <v>134</v>
      </c>
    </row>
    <row r="311" spans="1:7" x14ac:dyDescent="0.25">
      <c r="A311" s="10" t="s">
        <v>2975</v>
      </c>
      <c r="B311" t="s">
        <v>2</v>
      </c>
      <c r="C311">
        <v>309</v>
      </c>
      <c r="D311" s="1">
        <v>5.7394096829999999</v>
      </c>
      <c r="E311">
        <v>669</v>
      </c>
      <c r="F311" s="1">
        <v>-1.2483759109999999</v>
      </c>
      <c r="G311">
        <v>463</v>
      </c>
    </row>
    <row r="312" spans="1:7" x14ac:dyDescent="0.25">
      <c r="A312" s="10" t="s">
        <v>2583</v>
      </c>
      <c r="B312" t="s">
        <v>2</v>
      </c>
      <c r="C312">
        <v>310</v>
      </c>
      <c r="D312" s="1">
        <v>5.7196404349999996</v>
      </c>
      <c r="E312">
        <v>672</v>
      </c>
      <c r="F312" s="1">
        <v>-1.251826331</v>
      </c>
      <c r="G312">
        <v>464</v>
      </c>
    </row>
    <row r="313" spans="1:7" x14ac:dyDescent="0.25">
      <c r="A313" s="10" t="s">
        <v>3077</v>
      </c>
      <c r="B313" t="s">
        <v>52</v>
      </c>
      <c r="C313">
        <v>311</v>
      </c>
      <c r="D313" s="1">
        <v>5.7081867519999996</v>
      </c>
      <c r="E313">
        <v>673</v>
      </c>
      <c r="F313" s="1">
        <v>0.87440084900000004</v>
      </c>
      <c r="G313">
        <v>303</v>
      </c>
    </row>
    <row r="314" spans="1:7" x14ac:dyDescent="0.25">
      <c r="A314" s="10" t="s">
        <v>73</v>
      </c>
      <c r="B314" t="s">
        <v>115</v>
      </c>
      <c r="C314">
        <v>312</v>
      </c>
      <c r="D314" s="1">
        <v>5.6917933869999997</v>
      </c>
      <c r="E314">
        <v>674</v>
      </c>
      <c r="F314" s="1">
        <v>1.7085661729999999</v>
      </c>
      <c r="G314">
        <v>135</v>
      </c>
    </row>
    <row r="315" spans="1:7" x14ac:dyDescent="0.25">
      <c r="A315" s="10" t="s">
        <v>2582</v>
      </c>
      <c r="B315" t="s">
        <v>115</v>
      </c>
      <c r="C315">
        <v>313</v>
      </c>
      <c r="D315" s="1">
        <v>5.688603874</v>
      </c>
      <c r="E315">
        <v>675</v>
      </c>
      <c r="F315" s="1">
        <v>1.7080056459999999</v>
      </c>
      <c r="G315">
        <v>136</v>
      </c>
    </row>
    <row r="316" spans="1:7" x14ac:dyDescent="0.25">
      <c r="A316" s="10" t="s">
        <v>2452</v>
      </c>
      <c r="B316" t="s">
        <v>52</v>
      </c>
      <c r="C316">
        <v>314</v>
      </c>
      <c r="D316" s="1">
        <v>5.6594970140000003</v>
      </c>
      <c r="E316">
        <v>676</v>
      </c>
      <c r="F316" s="1">
        <v>0.86583445400000003</v>
      </c>
      <c r="G316">
        <v>304</v>
      </c>
    </row>
    <row r="317" spans="1:7" x14ac:dyDescent="0.25">
      <c r="A317" s="10" t="s">
        <v>66</v>
      </c>
      <c r="B317" t="s">
        <v>115</v>
      </c>
      <c r="C317">
        <v>315</v>
      </c>
      <c r="D317" s="1">
        <v>5.6509081280000002</v>
      </c>
      <c r="E317">
        <v>679</v>
      </c>
      <c r="F317" s="1">
        <v>1.7013570549999999</v>
      </c>
      <c r="G317">
        <v>137</v>
      </c>
    </row>
    <row r="318" spans="1:7" x14ac:dyDescent="0.25">
      <c r="A318" s="10" t="s">
        <v>2557</v>
      </c>
      <c r="B318" t="s">
        <v>54</v>
      </c>
      <c r="C318">
        <v>316</v>
      </c>
      <c r="D318" s="1">
        <v>5.6485539859999996</v>
      </c>
      <c r="E318">
        <v>681</v>
      </c>
      <c r="F318" s="1">
        <v>1.7009403729999999</v>
      </c>
      <c r="G318">
        <v>138</v>
      </c>
    </row>
    <row r="319" spans="1:7" x14ac:dyDescent="0.25">
      <c r="A319" s="10" t="s">
        <v>65</v>
      </c>
      <c r="B319" t="s">
        <v>53</v>
      </c>
      <c r="C319">
        <v>317</v>
      </c>
      <c r="D319" s="1">
        <v>5.6240076869999998</v>
      </c>
      <c r="E319">
        <v>684</v>
      </c>
      <c r="F319" s="1">
        <v>1.696585314</v>
      </c>
      <c r="G319">
        <v>140</v>
      </c>
    </row>
    <row r="320" spans="1:7" x14ac:dyDescent="0.25">
      <c r="A320" s="10" t="s">
        <v>1583</v>
      </c>
      <c r="B320" t="s">
        <v>52</v>
      </c>
      <c r="C320">
        <v>318</v>
      </c>
      <c r="D320" s="1">
        <v>5.6240076869999998</v>
      </c>
      <c r="E320">
        <v>685</v>
      </c>
      <c r="F320" s="1">
        <v>0.85954395400000005</v>
      </c>
      <c r="G320">
        <v>305</v>
      </c>
    </row>
    <row r="321" spans="1:7" x14ac:dyDescent="0.25">
      <c r="A321" s="10" t="s">
        <v>2522</v>
      </c>
      <c r="B321" t="s">
        <v>115</v>
      </c>
      <c r="C321">
        <v>319</v>
      </c>
      <c r="D321" s="1">
        <v>5.6162759109999998</v>
      </c>
      <c r="E321">
        <v>687</v>
      </c>
      <c r="F321" s="1">
        <v>1.6952095869999999</v>
      </c>
      <c r="G321">
        <v>141</v>
      </c>
    </row>
    <row r="322" spans="1:7" x14ac:dyDescent="0.25">
      <c r="A322" s="10" t="s">
        <v>3079</v>
      </c>
      <c r="B322" t="s">
        <v>52</v>
      </c>
      <c r="C322">
        <v>320</v>
      </c>
      <c r="D322" s="1">
        <v>5.6022241299999997</v>
      </c>
      <c r="E322">
        <v>689</v>
      </c>
      <c r="F322" s="1">
        <v>0.85566311699999997</v>
      </c>
      <c r="G322">
        <v>306</v>
      </c>
    </row>
    <row r="323" spans="1:7" x14ac:dyDescent="0.25">
      <c r="A323" s="10" t="s">
        <v>2461</v>
      </c>
      <c r="B323" t="s">
        <v>54</v>
      </c>
      <c r="C323">
        <v>321</v>
      </c>
      <c r="D323" s="1">
        <v>5.5998868540000002</v>
      </c>
      <c r="E323">
        <v>691</v>
      </c>
      <c r="F323" s="1">
        <v>1.6922871850000001</v>
      </c>
      <c r="G323">
        <v>142</v>
      </c>
    </row>
    <row r="324" spans="1:7" x14ac:dyDescent="0.25">
      <c r="A324" s="10" t="s">
        <v>112</v>
      </c>
      <c r="B324" t="s">
        <v>52</v>
      </c>
      <c r="C324">
        <v>322</v>
      </c>
      <c r="D324" s="1">
        <v>5.5992659729999996</v>
      </c>
      <c r="E324">
        <v>692</v>
      </c>
      <c r="F324" s="1">
        <v>0.85513494499999998</v>
      </c>
      <c r="G324">
        <v>307</v>
      </c>
    </row>
    <row r="325" spans="1:7" x14ac:dyDescent="0.25">
      <c r="A325" s="10" t="s">
        <v>2584</v>
      </c>
      <c r="B325" t="s">
        <v>115</v>
      </c>
      <c r="C325">
        <v>323</v>
      </c>
      <c r="D325" s="1">
        <v>5.5747026269999997</v>
      </c>
      <c r="E325">
        <v>696</v>
      </c>
      <c r="F325" s="1">
        <v>1.687779768</v>
      </c>
      <c r="G325">
        <v>143</v>
      </c>
    </row>
    <row r="326" spans="1:7" x14ac:dyDescent="0.25">
      <c r="A326" s="10" t="s">
        <v>77</v>
      </c>
      <c r="B326" t="s">
        <v>115</v>
      </c>
      <c r="C326">
        <v>324</v>
      </c>
      <c r="D326" s="1">
        <v>5.5704040539999999</v>
      </c>
      <c r="E326">
        <v>697</v>
      </c>
      <c r="F326" s="1">
        <v>1.6870083849999999</v>
      </c>
      <c r="G326">
        <v>144</v>
      </c>
    </row>
    <row r="327" spans="1:7" x14ac:dyDescent="0.25">
      <c r="A327" s="10" t="s">
        <v>2509</v>
      </c>
      <c r="B327" t="s">
        <v>54</v>
      </c>
      <c r="C327">
        <v>325</v>
      </c>
      <c r="D327" s="1">
        <v>5.5701638090000003</v>
      </c>
      <c r="E327">
        <v>698</v>
      </c>
      <c r="F327" s="1">
        <v>1.6869652550000001</v>
      </c>
      <c r="G327">
        <v>145</v>
      </c>
    </row>
    <row r="328" spans="1:7" x14ac:dyDescent="0.25">
      <c r="A328" s="10" t="s">
        <v>2462</v>
      </c>
      <c r="B328" t="s">
        <v>115</v>
      </c>
      <c r="C328">
        <v>326</v>
      </c>
      <c r="D328" s="1">
        <v>5.5692271660000001</v>
      </c>
      <c r="E328">
        <v>699</v>
      </c>
      <c r="F328" s="1">
        <v>1.686797087</v>
      </c>
      <c r="G328">
        <v>146</v>
      </c>
    </row>
    <row r="329" spans="1:7" x14ac:dyDescent="0.25">
      <c r="A329" s="10" t="s">
        <v>2427</v>
      </c>
      <c r="B329" t="s">
        <v>54</v>
      </c>
      <c r="C329">
        <v>327</v>
      </c>
      <c r="D329" s="1">
        <v>5.5552830499999999</v>
      </c>
      <c r="E329">
        <v>702</v>
      </c>
      <c r="F329" s="1">
        <v>1.684290168</v>
      </c>
      <c r="G329">
        <v>147</v>
      </c>
    </row>
    <row r="330" spans="1:7" x14ac:dyDescent="0.25">
      <c r="A330" s="10" t="s">
        <v>2471</v>
      </c>
      <c r="B330" t="s">
        <v>115</v>
      </c>
      <c r="C330">
        <v>328</v>
      </c>
      <c r="D330" s="1">
        <v>5.545411809</v>
      </c>
      <c r="E330">
        <v>704</v>
      </c>
      <c r="F330" s="1">
        <v>1.6825116769999999</v>
      </c>
      <c r="G330">
        <v>148</v>
      </c>
    </row>
    <row r="331" spans="1:7" x14ac:dyDescent="0.25">
      <c r="A331" s="10" t="s">
        <v>2894</v>
      </c>
      <c r="B331" t="s">
        <v>52</v>
      </c>
      <c r="C331">
        <v>329</v>
      </c>
      <c r="D331" s="1">
        <v>5.539912857</v>
      </c>
      <c r="E331">
        <v>705</v>
      </c>
      <c r="F331" s="1">
        <v>0.84447820299999998</v>
      </c>
      <c r="G331">
        <v>308</v>
      </c>
    </row>
    <row r="332" spans="1:7" x14ac:dyDescent="0.25">
      <c r="A332" s="10" t="s">
        <v>2502</v>
      </c>
      <c r="B332" t="s">
        <v>54</v>
      </c>
      <c r="C332">
        <v>330</v>
      </c>
      <c r="D332" s="1">
        <v>5.5297257020000004</v>
      </c>
      <c r="E332">
        <v>710</v>
      </c>
      <c r="F332" s="1">
        <v>1.6796790049999999</v>
      </c>
      <c r="G332">
        <v>149</v>
      </c>
    </row>
    <row r="333" spans="1:7" x14ac:dyDescent="0.25">
      <c r="A333" s="10" t="s">
        <v>86</v>
      </c>
      <c r="B333" t="s">
        <v>53</v>
      </c>
      <c r="C333">
        <v>331</v>
      </c>
      <c r="D333" s="1">
        <v>5.5266758139999999</v>
      </c>
      <c r="E333">
        <v>712</v>
      </c>
      <c r="F333" s="1">
        <v>1.6791273090000001</v>
      </c>
      <c r="G333">
        <v>150</v>
      </c>
    </row>
    <row r="334" spans="1:7" x14ac:dyDescent="0.25">
      <c r="A334" s="10" t="s">
        <v>2523</v>
      </c>
      <c r="B334" t="s">
        <v>2</v>
      </c>
      <c r="C334">
        <v>332</v>
      </c>
      <c r="D334" s="1">
        <v>5.5201583830000001</v>
      </c>
      <c r="E334">
        <v>713</v>
      </c>
      <c r="F334" s="1">
        <v>-1.287325721</v>
      </c>
      <c r="G334">
        <v>465</v>
      </c>
    </row>
    <row r="335" spans="1:7" x14ac:dyDescent="0.25">
      <c r="A335" s="10" t="s">
        <v>2556</v>
      </c>
      <c r="B335" t="s">
        <v>115</v>
      </c>
      <c r="C335">
        <v>333</v>
      </c>
      <c r="D335" s="1">
        <v>5.5080833580000004</v>
      </c>
      <c r="E335">
        <v>714</v>
      </c>
      <c r="F335" s="1">
        <v>1.6757575069999999</v>
      </c>
      <c r="G335">
        <v>151</v>
      </c>
    </row>
    <row r="336" spans="1:7" x14ac:dyDescent="0.25">
      <c r="A336" s="10" t="s">
        <v>611</v>
      </c>
      <c r="B336" t="s">
        <v>2</v>
      </c>
      <c r="C336">
        <v>334</v>
      </c>
      <c r="D336" s="1">
        <v>5.5012115570000004</v>
      </c>
      <c r="E336">
        <v>716</v>
      </c>
      <c r="F336" s="1">
        <v>-1.290763922</v>
      </c>
      <c r="G336">
        <v>466</v>
      </c>
    </row>
    <row r="337" spans="1:7" x14ac:dyDescent="0.25">
      <c r="A337" s="10" t="s">
        <v>2564</v>
      </c>
      <c r="B337" t="s">
        <v>52</v>
      </c>
      <c r="C337">
        <v>335</v>
      </c>
      <c r="D337" s="1">
        <v>5.4950646919999997</v>
      </c>
      <c r="E337">
        <v>717</v>
      </c>
      <c r="F337" s="1">
        <v>0.83634979300000001</v>
      </c>
      <c r="G337">
        <v>309</v>
      </c>
    </row>
    <row r="338" spans="1:7" x14ac:dyDescent="0.25">
      <c r="A338" s="10" t="s">
        <v>2463</v>
      </c>
      <c r="B338" t="s">
        <v>115</v>
      </c>
      <c r="C338">
        <v>336</v>
      </c>
      <c r="D338" s="1">
        <v>5.4775577030000004</v>
      </c>
      <c r="E338">
        <v>721</v>
      </c>
      <c r="F338" s="1">
        <v>1.670200119</v>
      </c>
      <c r="G338">
        <v>152</v>
      </c>
    </row>
    <row r="339" spans="1:7" x14ac:dyDescent="0.25">
      <c r="A339" s="10" t="s">
        <v>2507</v>
      </c>
      <c r="B339" t="s">
        <v>115</v>
      </c>
      <c r="C339">
        <v>337</v>
      </c>
      <c r="D339" s="1">
        <v>5.4742727579999997</v>
      </c>
      <c r="E339">
        <v>722</v>
      </c>
      <c r="F339" s="1">
        <v>1.6696002299999999</v>
      </c>
      <c r="G339">
        <v>153</v>
      </c>
    </row>
    <row r="340" spans="1:7" x14ac:dyDescent="0.25">
      <c r="A340" s="10" t="s">
        <v>1901</v>
      </c>
      <c r="B340" t="s">
        <v>52</v>
      </c>
      <c r="C340">
        <v>338</v>
      </c>
      <c r="D340" s="1">
        <v>5.4651603050000004</v>
      </c>
      <c r="E340">
        <v>725</v>
      </c>
      <c r="F340" s="1">
        <v>0.83089288699999997</v>
      </c>
      <c r="G340">
        <v>310</v>
      </c>
    </row>
    <row r="341" spans="1:7" x14ac:dyDescent="0.25">
      <c r="A341" s="10" t="s">
        <v>2380</v>
      </c>
      <c r="B341" t="s">
        <v>52</v>
      </c>
      <c r="C341">
        <v>339</v>
      </c>
      <c r="D341" s="1">
        <v>5.4481584999999999</v>
      </c>
      <c r="E341">
        <v>731</v>
      </c>
      <c r="F341" s="1">
        <v>0.82777709399999999</v>
      </c>
      <c r="G341">
        <v>311</v>
      </c>
    </row>
    <row r="342" spans="1:7" x14ac:dyDescent="0.25">
      <c r="A342" s="10" t="s">
        <v>88</v>
      </c>
      <c r="B342" t="s">
        <v>115</v>
      </c>
      <c r="C342">
        <v>340</v>
      </c>
      <c r="D342" s="1">
        <v>5.447446824</v>
      </c>
      <c r="E342">
        <v>733</v>
      </c>
      <c r="F342" s="1">
        <v>1.6646878190000001</v>
      </c>
      <c r="G342">
        <v>155</v>
      </c>
    </row>
    <row r="343" spans="1:7" x14ac:dyDescent="0.25">
      <c r="A343" s="10" t="s">
        <v>2508</v>
      </c>
      <c r="B343" t="s">
        <v>52</v>
      </c>
      <c r="C343">
        <v>341</v>
      </c>
      <c r="D343" s="1">
        <v>5.4278721670000003</v>
      </c>
      <c r="E343">
        <v>736</v>
      </c>
      <c r="F343" s="1">
        <v>0.82404662299999998</v>
      </c>
      <c r="G343">
        <v>312</v>
      </c>
    </row>
    <row r="344" spans="1:7" x14ac:dyDescent="0.25">
      <c r="A344" s="10" t="s">
        <v>75</v>
      </c>
      <c r="B344" t="s">
        <v>115</v>
      </c>
      <c r="C344">
        <v>342</v>
      </c>
      <c r="D344" s="1">
        <v>5.427269506</v>
      </c>
      <c r="E344">
        <v>737</v>
      </c>
      <c r="F344" s="1">
        <v>1.660976947</v>
      </c>
      <c r="G344">
        <v>156</v>
      </c>
    </row>
    <row r="345" spans="1:7" x14ac:dyDescent="0.25">
      <c r="A345" s="10" t="s">
        <v>697</v>
      </c>
      <c r="B345" t="s">
        <v>52</v>
      </c>
      <c r="C345">
        <v>343</v>
      </c>
      <c r="D345" s="1">
        <v>5.3945451310000001</v>
      </c>
      <c r="E345">
        <v>742</v>
      </c>
      <c r="F345" s="1">
        <v>0.81788771400000004</v>
      </c>
      <c r="G345">
        <v>313</v>
      </c>
    </row>
    <row r="346" spans="1:7" x14ac:dyDescent="0.25">
      <c r="A346" s="10" t="s">
        <v>2440</v>
      </c>
      <c r="B346" t="s">
        <v>115</v>
      </c>
      <c r="C346">
        <v>344</v>
      </c>
      <c r="D346" s="1">
        <v>5.3927153250000002</v>
      </c>
      <c r="E346">
        <v>743</v>
      </c>
      <c r="F346" s="1">
        <v>1.6545898210000001</v>
      </c>
      <c r="G346">
        <v>157</v>
      </c>
    </row>
    <row r="347" spans="1:7" x14ac:dyDescent="0.25">
      <c r="A347" s="10" t="s">
        <v>2867</v>
      </c>
      <c r="B347" t="s">
        <v>54</v>
      </c>
      <c r="C347">
        <v>345</v>
      </c>
      <c r="D347" s="1">
        <v>5.3642303489999996</v>
      </c>
      <c r="E347">
        <v>744</v>
      </c>
      <c r="F347" s="1">
        <v>1.6492937009999999</v>
      </c>
      <c r="G347">
        <v>158</v>
      </c>
    </row>
    <row r="348" spans="1:7" x14ac:dyDescent="0.25">
      <c r="A348" s="10" t="s">
        <v>2928</v>
      </c>
      <c r="B348" t="s">
        <v>115</v>
      </c>
      <c r="C348">
        <v>346</v>
      </c>
      <c r="D348" s="1">
        <v>5.3414166830000003</v>
      </c>
      <c r="E348">
        <v>746</v>
      </c>
      <c r="F348" s="1">
        <v>1.645031707</v>
      </c>
      <c r="G348">
        <v>159</v>
      </c>
    </row>
    <row r="349" spans="1:7" x14ac:dyDescent="0.25">
      <c r="A349" s="10" t="s">
        <v>1842</v>
      </c>
      <c r="B349" t="s">
        <v>54</v>
      </c>
      <c r="C349">
        <v>347</v>
      </c>
      <c r="D349" s="1">
        <v>5.3382794609999999</v>
      </c>
      <c r="E349">
        <v>747</v>
      </c>
      <c r="F349" s="1">
        <v>1.6444441949999999</v>
      </c>
      <c r="G349">
        <v>160</v>
      </c>
    </row>
    <row r="350" spans="1:7" x14ac:dyDescent="0.25">
      <c r="A350" s="10" t="s">
        <v>2501</v>
      </c>
      <c r="B350" t="s">
        <v>52</v>
      </c>
      <c r="C350">
        <v>348</v>
      </c>
      <c r="D350" s="1">
        <v>5.316991689</v>
      </c>
      <c r="E350">
        <v>749</v>
      </c>
      <c r="F350" s="1">
        <v>0.80340710400000004</v>
      </c>
      <c r="G350">
        <v>314</v>
      </c>
    </row>
    <row r="351" spans="1:7" x14ac:dyDescent="0.25">
      <c r="A351" s="10" t="s">
        <v>2918</v>
      </c>
      <c r="B351" t="s">
        <v>2</v>
      </c>
      <c r="C351">
        <v>349</v>
      </c>
      <c r="D351" s="1">
        <v>5.3083142719999996</v>
      </c>
      <c r="E351">
        <v>750</v>
      </c>
      <c r="F351" s="1">
        <v>-1.3264579519999999</v>
      </c>
      <c r="G351">
        <v>467</v>
      </c>
    </row>
    <row r="352" spans="1:7" x14ac:dyDescent="0.25">
      <c r="A352" s="10" t="s">
        <v>2092</v>
      </c>
      <c r="B352" t="s">
        <v>54</v>
      </c>
      <c r="C352">
        <v>350</v>
      </c>
      <c r="D352" s="1">
        <v>5.3075226679999998</v>
      </c>
      <c r="E352">
        <v>751</v>
      </c>
      <c r="F352" s="1">
        <v>1.6386659779999999</v>
      </c>
      <c r="G352">
        <v>161</v>
      </c>
    </row>
    <row r="353" spans="1:7" x14ac:dyDescent="0.25">
      <c r="A353" s="10" t="s">
        <v>2237</v>
      </c>
      <c r="B353" t="s">
        <v>2</v>
      </c>
      <c r="C353">
        <v>351</v>
      </c>
      <c r="D353" s="1">
        <v>5.3075226679999998</v>
      </c>
      <c r="E353">
        <v>752</v>
      </c>
      <c r="F353" s="1">
        <v>-1.326607088</v>
      </c>
      <c r="G353">
        <v>468</v>
      </c>
    </row>
    <row r="354" spans="1:7" x14ac:dyDescent="0.25">
      <c r="A354" s="10" t="s">
        <v>2494</v>
      </c>
      <c r="B354" t="s">
        <v>115</v>
      </c>
      <c r="C354">
        <v>352</v>
      </c>
      <c r="D354" s="1">
        <v>5.29929673</v>
      </c>
      <c r="E354">
        <v>753</v>
      </c>
      <c r="F354" s="1">
        <v>1.6371149119999999</v>
      </c>
      <c r="G354">
        <v>162</v>
      </c>
    </row>
    <row r="355" spans="1:7" x14ac:dyDescent="0.25">
      <c r="A355" s="10" t="s">
        <v>1896</v>
      </c>
      <c r="B355" t="s">
        <v>52</v>
      </c>
      <c r="C355">
        <v>353</v>
      </c>
      <c r="D355" s="1">
        <v>5.2455420080000001</v>
      </c>
      <c r="E355">
        <v>756</v>
      </c>
      <c r="F355" s="1">
        <v>0.78987800699999999</v>
      </c>
      <c r="G355">
        <v>315</v>
      </c>
    </row>
    <row r="356" spans="1:7" x14ac:dyDescent="0.25">
      <c r="A356" s="10" t="s">
        <v>58</v>
      </c>
      <c r="B356" t="s">
        <v>115</v>
      </c>
      <c r="C356">
        <v>354</v>
      </c>
      <c r="D356" s="1">
        <v>5.2455420080000001</v>
      </c>
      <c r="E356">
        <v>755</v>
      </c>
      <c r="F356" s="1">
        <v>1.6269193669999999</v>
      </c>
      <c r="G356">
        <v>164</v>
      </c>
    </row>
    <row r="357" spans="1:7" x14ac:dyDescent="0.25">
      <c r="A357" s="10" t="s">
        <v>2428</v>
      </c>
      <c r="B357" t="s">
        <v>2</v>
      </c>
      <c r="C357">
        <v>355</v>
      </c>
      <c r="D357" s="1">
        <v>5.2374132800000002</v>
      </c>
      <c r="E357">
        <v>758</v>
      </c>
      <c r="F357" s="1">
        <v>-1.3399045460000001</v>
      </c>
      <c r="G357">
        <v>469</v>
      </c>
    </row>
    <row r="358" spans="1:7" x14ac:dyDescent="0.25">
      <c r="A358" s="10" t="s">
        <v>2014</v>
      </c>
      <c r="B358" t="s">
        <v>51</v>
      </c>
      <c r="C358">
        <v>356</v>
      </c>
      <c r="D358" s="1">
        <v>5.218385746</v>
      </c>
      <c r="E358">
        <v>759</v>
      </c>
      <c r="F358" s="1">
        <v>1.6217289029999999</v>
      </c>
      <c r="G358">
        <v>165</v>
      </c>
    </row>
    <row r="359" spans="1:7" x14ac:dyDescent="0.25">
      <c r="A359" s="10" t="s">
        <v>2472</v>
      </c>
      <c r="B359" t="s">
        <v>115</v>
      </c>
      <c r="C359">
        <v>357</v>
      </c>
      <c r="D359" s="1">
        <v>5.2146444729999999</v>
      </c>
      <c r="E359">
        <v>760</v>
      </c>
      <c r="F359" s="1">
        <v>1.6210117049999999</v>
      </c>
      <c r="G359">
        <v>166</v>
      </c>
    </row>
    <row r="360" spans="1:7" x14ac:dyDescent="0.25">
      <c r="A360" s="10" t="s">
        <v>2715</v>
      </c>
      <c r="B360" t="s">
        <v>115</v>
      </c>
      <c r="C360">
        <v>358</v>
      </c>
      <c r="D360" s="1">
        <v>5.208747979</v>
      </c>
      <c r="E360">
        <v>762</v>
      </c>
      <c r="F360" s="1">
        <v>1.6198803079999999</v>
      </c>
      <c r="G360">
        <v>168</v>
      </c>
    </row>
    <row r="361" spans="1:7" x14ac:dyDescent="0.25">
      <c r="A361" s="10" t="s">
        <v>1195</v>
      </c>
      <c r="B361" t="s">
        <v>52</v>
      </c>
      <c r="C361">
        <v>359</v>
      </c>
      <c r="D361" s="1">
        <v>5.2078478959999996</v>
      </c>
      <c r="E361">
        <v>763</v>
      </c>
      <c r="F361" s="1">
        <v>0.78266613100000004</v>
      </c>
      <c r="G361">
        <v>316</v>
      </c>
    </row>
    <row r="362" spans="1:7" x14ac:dyDescent="0.25">
      <c r="A362" s="10" t="s">
        <v>2683</v>
      </c>
      <c r="B362" t="s">
        <v>115</v>
      </c>
      <c r="C362">
        <v>360</v>
      </c>
      <c r="D362" s="1">
        <v>5.2045584659999999</v>
      </c>
      <c r="E362">
        <v>764</v>
      </c>
      <c r="F362" s="1">
        <v>1.619075662</v>
      </c>
      <c r="G362">
        <v>169</v>
      </c>
    </row>
    <row r="363" spans="1:7" x14ac:dyDescent="0.25">
      <c r="A363" s="10" t="s">
        <v>2464</v>
      </c>
      <c r="B363" t="s">
        <v>115</v>
      </c>
      <c r="C363">
        <v>361</v>
      </c>
      <c r="D363" s="1">
        <v>5.1628811849999998</v>
      </c>
      <c r="E363">
        <v>765</v>
      </c>
      <c r="F363" s="1">
        <v>1.611035585</v>
      </c>
      <c r="G363">
        <v>171</v>
      </c>
    </row>
    <row r="364" spans="1:7" x14ac:dyDescent="0.25">
      <c r="A364" s="10" t="s">
        <v>1321</v>
      </c>
      <c r="B364" t="s">
        <v>115</v>
      </c>
      <c r="C364">
        <v>362</v>
      </c>
      <c r="D364" s="1">
        <v>5.1611730539999998</v>
      </c>
      <c r="E364">
        <v>766</v>
      </c>
      <c r="F364" s="1">
        <v>1.6107046819999999</v>
      </c>
      <c r="G364">
        <v>172</v>
      </c>
    </row>
    <row r="365" spans="1:7" x14ac:dyDescent="0.25">
      <c r="A365" s="10" t="s">
        <v>762</v>
      </c>
      <c r="B365" t="s">
        <v>2</v>
      </c>
      <c r="C365">
        <v>363</v>
      </c>
      <c r="D365" s="1">
        <v>5.1535893570000004</v>
      </c>
      <c r="E365">
        <v>767</v>
      </c>
      <c r="F365" s="1">
        <v>-1.356038839</v>
      </c>
      <c r="G365">
        <v>470</v>
      </c>
    </row>
    <row r="366" spans="1:7" x14ac:dyDescent="0.25">
      <c r="A366" s="10" t="s">
        <v>78</v>
      </c>
      <c r="B366" t="s">
        <v>115</v>
      </c>
      <c r="C366">
        <v>364</v>
      </c>
      <c r="D366" s="1">
        <v>5.1160332999999998</v>
      </c>
      <c r="E366">
        <v>768</v>
      </c>
      <c r="F366" s="1">
        <v>1.601920185</v>
      </c>
      <c r="G366">
        <v>174</v>
      </c>
    </row>
    <row r="367" spans="1:7" x14ac:dyDescent="0.25">
      <c r="A367" s="10" t="s">
        <v>2594</v>
      </c>
      <c r="B367" t="s">
        <v>54</v>
      </c>
      <c r="C367">
        <v>365</v>
      </c>
      <c r="D367" s="1">
        <v>5.1019029060000003</v>
      </c>
      <c r="E367">
        <v>769</v>
      </c>
      <c r="F367" s="1">
        <v>1.599154381</v>
      </c>
      <c r="G367">
        <v>175</v>
      </c>
    </row>
    <row r="368" spans="1:7" x14ac:dyDescent="0.25">
      <c r="A368" s="10" t="s">
        <v>1832</v>
      </c>
      <c r="B368" t="s">
        <v>115</v>
      </c>
      <c r="C368">
        <v>366</v>
      </c>
      <c r="D368" s="1">
        <v>5.0882898760000002</v>
      </c>
      <c r="E368">
        <v>770</v>
      </c>
      <c r="F368" s="1">
        <v>1.5964825890000001</v>
      </c>
      <c r="G368">
        <v>176</v>
      </c>
    </row>
    <row r="369" spans="1:7" x14ac:dyDescent="0.25">
      <c r="A369" s="10" t="s">
        <v>1915</v>
      </c>
      <c r="B369" t="s">
        <v>115</v>
      </c>
      <c r="C369">
        <v>367</v>
      </c>
      <c r="D369" s="1">
        <v>5.0808096840000001</v>
      </c>
      <c r="E369">
        <v>774</v>
      </c>
      <c r="F369" s="1">
        <v>1.5950114280000001</v>
      </c>
      <c r="G369">
        <v>177</v>
      </c>
    </row>
    <row r="370" spans="1:7" x14ac:dyDescent="0.25">
      <c r="A370" s="10" t="s">
        <v>85</v>
      </c>
      <c r="B370" t="s">
        <v>53</v>
      </c>
      <c r="C370">
        <v>368</v>
      </c>
      <c r="D370" s="1">
        <v>5.0783847199999999</v>
      </c>
      <c r="E370">
        <v>775</v>
      </c>
      <c r="F370" s="1">
        <v>1.5945340349999999</v>
      </c>
      <c r="G370">
        <v>178</v>
      </c>
    </row>
    <row r="371" spans="1:7" x14ac:dyDescent="0.25">
      <c r="A371" s="10" t="s">
        <v>1850</v>
      </c>
      <c r="B371" t="s">
        <v>115</v>
      </c>
      <c r="C371">
        <v>369</v>
      </c>
      <c r="D371" s="1">
        <v>5.0716450960000001</v>
      </c>
      <c r="E371">
        <v>776</v>
      </c>
      <c r="F371" s="1">
        <v>1.593206034</v>
      </c>
      <c r="G371">
        <v>179</v>
      </c>
    </row>
    <row r="372" spans="1:7" x14ac:dyDescent="0.25">
      <c r="A372" s="10" t="s">
        <v>2510</v>
      </c>
      <c r="B372" t="s">
        <v>54</v>
      </c>
      <c r="C372">
        <v>370</v>
      </c>
      <c r="D372" s="1">
        <v>5.0653335899999998</v>
      </c>
      <c r="E372">
        <v>777</v>
      </c>
      <c r="F372" s="1">
        <v>1.5919607899999999</v>
      </c>
      <c r="G372">
        <v>181</v>
      </c>
    </row>
    <row r="373" spans="1:7" x14ac:dyDescent="0.25">
      <c r="A373" s="10" t="s">
        <v>2631</v>
      </c>
      <c r="B373" t="s">
        <v>115</v>
      </c>
      <c r="C373">
        <v>371</v>
      </c>
      <c r="D373" s="1">
        <v>5.056858074</v>
      </c>
      <c r="E373">
        <v>779</v>
      </c>
      <c r="F373" s="1">
        <v>1.590286149</v>
      </c>
      <c r="G373">
        <v>182</v>
      </c>
    </row>
    <row r="374" spans="1:7" x14ac:dyDescent="0.25">
      <c r="A374" s="10" t="s">
        <v>2345</v>
      </c>
      <c r="B374" t="s">
        <v>52</v>
      </c>
      <c r="C374">
        <v>372</v>
      </c>
      <c r="D374" s="1">
        <v>5.0303956850000002</v>
      </c>
      <c r="E374">
        <v>782</v>
      </c>
      <c r="F374" s="1">
        <v>0.74799807799999996</v>
      </c>
      <c r="G374">
        <v>317</v>
      </c>
    </row>
    <row r="375" spans="1:7" x14ac:dyDescent="0.25">
      <c r="A375" s="10" t="s">
        <v>3407</v>
      </c>
      <c r="B375" t="s">
        <v>2</v>
      </c>
      <c r="C375">
        <v>373</v>
      </c>
      <c r="D375" s="1">
        <v>5.013964262</v>
      </c>
      <c r="E375">
        <v>784</v>
      </c>
      <c r="F375" s="1">
        <v>-1.3835054010000001</v>
      </c>
      <c r="G375">
        <v>471</v>
      </c>
    </row>
    <row r="376" spans="1:7" x14ac:dyDescent="0.25">
      <c r="A376" s="10" t="s">
        <v>1241</v>
      </c>
      <c r="B376" t="s">
        <v>115</v>
      </c>
      <c r="C376">
        <v>374</v>
      </c>
      <c r="D376" s="1">
        <v>5.0134244270000003</v>
      </c>
      <c r="E376">
        <v>785</v>
      </c>
      <c r="F376" s="1">
        <v>1.5816599920000001</v>
      </c>
      <c r="G376">
        <v>184</v>
      </c>
    </row>
    <row r="377" spans="1:7" x14ac:dyDescent="0.25">
      <c r="A377" s="10" t="s">
        <v>529</v>
      </c>
      <c r="B377" t="s">
        <v>2</v>
      </c>
      <c r="C377">
        <v>375</v>
      </c>
      <c r="D377" s="1">
        <v>4.9963252999999996</v>
      </c>
      <c r="E377">
        <v>787</v>
      </c>
      <c r="F377" s="1">
        <v>-1.387029571</v>
      </c>
      <c r="G377">
        <v>472</v>
      </c>
    </row>
    <row r="378" spans="1:7" x14ac:dyDescent="0.25">
      <c r="A378" s="10" t="s">
        <v>2378</v>
      </c>
      <c r="B378" t="s">
        <v>2</v>
      </c>
      <c r="C378">
        <v>376</v>
      </c>
      <c r="D378" s="1">
        <v>4.9904358469999996</v>
      </c>
      <c r="E378">
        <v>789</v>
      </c>
      <c r="F378" s="1">
        <v>-1.388209024</v>
      </c>
      <c r="G378">
        <v>473</v>
      </c>
    </row>
    <row r="379" spans="1:7" x14ac:dyDescent="0.25">
      <c r="A379" s="10" t="s">
        <v>617</v>
      </c>
      <c r="B379" t="s">
        <v>2</v>
      </c>
      <c r="C379">
        <v>377</v>
      </c>
      <c r="D379" s="1">
        <v>4.9894712200000004</v>
      </c>
      <c r="E379">
        <v>791</v>
      </c>
      <c r="F379" s="1">
        <v>-1.388402337</v>
      </c>
      <c r="G379">
        <v>474</v>
      </c>
    </row>
    <row r="380" spans="1:7" x14ac:dyDescent="0.25">
      <c r="A380" s="10" t="s">
        <v>2728</v>
      </c>
      <c r="B380" t="s">
        <v>115</v>
      </c>
      <c r="C380">
        <v>378</v>
      </c>
      <c r="D380" s="1">
        <v>4.9816195429999999</v>
      </c>
      <c r="E380">
        <v>793</v>
      </c>
      <c r="F380" s="1">
        <v>1.5752958399999999</v>
      </c>
      <c r="G380">
        <v>185</v>
      </c>
    </row>
    <row r="381" spans="1:7" x14ac:dyDescent="0.25">
      <c r="A381" s="10" t="s">
        <v>2753</v>
      </c>
      <c r="B381" t="s">
        <v>115</v>
      </c>
      <c r="C381">
        <v>379</v>
      </c>
      <c r="D381" s="1">
        <v>4.9748139</v>
      </c>
      <c r="E381">
        <v>794</v>
      </c>
      <c r="F381" s="1">
        <v>1.5739287550000001</v>
      </c>
      <c r="G381">
        <v>186</v>
      </c>
    </row>
    <row r="382" spans="1:7" x14ac:dyDescent="0.25">
      <c r="A382" s="10" t="s">
        <v>1887</v>
      </c>
      <c r="B382" t="s">
        <v>52</v>
      </c>
      <c r="C382">
        <v>380</v>
      </c>
      <c r="D382" s="1">
        <v>4.9690813540000001</v>
      </c>
      <c r="E382">
        <v>795</v>
      </c>
      <c r="F382" s="1">
        <v>0.73573441699999997</v>
      </c>
      <c r="G382">
        <v>318</v>
      </c>
    </row>
    <row r="383" spans="1:7" x14ac:dyDescent="0.25">
      <c r="A383" s="10" t="s">
        <v>2956</v>
      </c>
      <c r="B383" t="s">
        <v>52</v>
      </c>
      <c r="C383">
        <v>381</v>
      </c>
      <c r="D383" s="1">
        <v>4.943839938</v>
      </c>
      <c r="E383">
        <v>797</v>
      </c>
      <c r="F383" s="1">
        <v>0.73064177699999999</v>
      </c>
      <c r="G383">
        <v>321</v>
      </c>
    </row>
    <row r="384" spans="1:7" x14ac:dyDescent="0.25">
      <c r="A384" s="10" t="s">
        <v>3283</v>
      </c>
      <c r="B384" t="s">
        <v>2</v>
      </c>
      <c r="C384">
        <v>382</v>
      </c>
      <c r="D384" s="1">
        <v>4.9398302100000002</v>
      </c>
      <c r="E384">
        <v>799</v>
      </c>
      <c r="F384" s="1">
        <v>-1.3984013129999999</v>
      </c>
      <c r="G384">
        <v>475</v>
      </c>
    </row>
    <row r="385" spans="1:7" x14ac:dyDescent="0.25">
      <c r="A385" s="10" t="s">
        <v>2682</v>
      </c>
      <c r="B385" t="s">
        <v>115</v>
      </c>
      <c r="C385">
        <v>383</v>
      </c>
      <c r="D385" s="1">
        <v>4.9280262290000003</v>
      </c>
      <c r="E385">
        <v>801</v>
      </c>
      <c r="F385" s="1">
        <v>1.564479341</v>
      </c>
      <c r="G385">
        <v>187</v>
      </c>
    </row>
    <row r="386" spans="1:7" x14ac:dyDescent="0.25">
      <c r="A386" s="10" t="s">
        <v>1825</v>
      </c>
      <c r="B386" t="s">
        <v>52</v>
      </c>
      <c r="C386">
        <v>384</v>
      </c>
      <c r="D386" s="1">
        <v>4.9104763050000004</v>
      </c>
      <c r="E386">
        <v>803</v>
      </c>
      <c r="F386" s="1">
        <v>0.72387037700000001</v>
      </c>
      <c r="G386">
        <v>322</v>
      </c>
    </row>
    <row r="387" spans="1:7" x14ac:dyDescent="0.25">
      <c r="A387" s="10" t="s">
        <v>1864</v>
      </c>
      <c r="B387" t="s">
        <v>52</v>
      </c>
      <c r="C387">
        <v>385</v>
      </c>
      <c r="D387" s="1">
        <v>4.9104763050000004</v>
      </c>
      <c r="E387">
        <v>804</v>
      </c>
      <c r="F387" s="1">
        <v>0.72387037700000001</v>
      </c>
      <c r="G387">
        <v>323</v>
      </c>
    </row>
    <row r="388" spans="1:7" x14ac:dyDescent="0.25">
      <c r="A388" s="10" t="s">
        <v>55</v>
      </c>
      <c r="B388" t="s">
        <v>115</v>
      </c>
      <c r="C388">
        <v>386</v>
      </c>
      <c r="D388" s="1">
        <v>4.8979918439999999</v>
      </c>
      <c r="E388">
        <v>805</v>
      </c>
      <c r="F388" s="1">
        <v>1.5583660859999999</v>
      </c>
      <c r="G388">
        <v>188</v>
      </c>
    </row>
    <row r="389" spans="1:7" x14ac:dyDescent="0.25">
      <c r="A389" s="10" t="s">
        <v>1910</v>
      </c>
      <c r="B389" t="s">
        <v>52</v>
      </c>
      <c r="C389">
        <v>387</v>
      </c>
      <c r="D389" s="1">
        <v>4.8927437940000003</v>
      </c>
      <c r="E389">
        <v>806</v>
      </c>
      <c r="F389" s="1">
        <v>0.72025268099999995</v>
      </c>
      <c r="G389">
        <v>324</v>
      </c>
    </row>
    <row r="390" spans="1:7" x14ac:dyDescent="0.25">
      <c r="A390" s="10" t="s">
        <v>2766</v>
      </c>
      <c r="B390" t="s">
        <v>53</v>
      </c>
      <c r="C390">
        <v>388</v>
      </c>
      <c r="D390" s="1">
        <v>4.8889888260000003</v>
      </c>
      <c r="E390">
        <v>807</v>
      </c>
      <c r="F390" s="1">
        <v>1.556526291</v>
      </c>
      <c r="G390">
        <v>189</v>
      </c>
    </row>
    <row r="391" spans="1:7" x14ac:dyDescent="0.25">
      <c r="A391" s="10" t="s">
        <v>2399</v>
      </c>
      <c r="B391" t="s">
        <v>2</v>
      </c>
      <c r="C391">
        <v>389</v>
      </c>
      <c r="D391" s="1">
        <v>4.868524678</v>
      </c>
      <c r="E391">
        <v>809</v>
      </c>
      <c r="F391" s="1">
        <v>-1.4129413230000001</v>
      </c>
      <c r="G391">
        <v>477</v>
      </c>
    </row>
    <row r="392" spans="1:7" x14ac:dyDescent="0.25">
      <c r="A392" s="10" t="s">
        <v>2952</v>
      </c>
      <c r="B392" t="s">
        <v>54</v>
      </c>
      <c r="C392">
        <v>390</v>
      </c>
      <c r="D392" s="1">
        <v>4.8603919380000002</v>
      </c>
      <c r="E392">
        <v>810</v>
      </c>
      <c r="F392" s="1">
        <v>1.5506598730000001</v>
      </c>
      <c r="G392">
        <v>190</v>
      </c>
    </row>
    <row r="393" spans="1:7" x14ac:dyDescent="0.25">
      <c r="A393" s="10" t="s">
        <v>1916</v>
      </c>
      <c r="B393" t="s">
        <v>2</v>
      </c>
      <c r="C393">
        <v>391</v>
      </c>
      <c r="D393" s="1">
        <v>4.8543411540000001</v>
      </c>
      <c r="E393">
        <v>813</v>
      </c>
      <c r="F393" s="1">
        <v>-1.4158588860000001</v>
      </c>
      <c r="G393">
        <v>478</v>
      </c>
    </row>
    <row r="394" spans="1:7" x14ac:dyDescent="0.25">
      <c r="A394" s="10" t="s">
        <v>3430</v>
      </c>
      <c r="B394" t="s">
        <v>52</v>
      </c>
      <c r="C394">
        <v>392</v>
      </c>
      <c r="D394" s="1">
        <v>4.8214772119999996</v>
      </c>
      <c r="E394">
        <v>817</v>
      </c>
      <c r="F394" s="1">
        <v>0.70557978899999996</v>
      </c>
      <c r="G394">
        <v>325</v>
      </c>
    </row>
    <row r="395" spans="1:7" x14ac:dyDescent="0.25">
      <c r="A395" s="10" t="s">
        <v>1211</v>
      </c>
      <c r="B395" t="s">
        <v>115</v>
      </c>
      <c r="C395">
        <v>393</v>
      </c>
      <c r="D395" s="1">
        <v>4.815401595</v>
      </c>
      <c r="E395">
        <v>819</v>
      </c>
      <c r="F395" s="1">
        <v>1.5413602390000001</v>
      </c>
      <c r="G395">
        <v>194</v>
      </c>
    </row>
    <row r="396" spans="1:7" x14ac:dyDescent="0.25">
      <c r="A396" s="10" t="s">
        <v>3095</v>
      </c>
      <c r="B396" t="s">
        <v>2</v>
      </c>
      <c r="C396">
        <v>394</v>
      </c>
      <c r="D396" s="1">
        <v>4.811896752</v>
      </c>
      <c r="E396">
        <v>820</v>
      </c>
      <c r="F396" s="1">
        <v>-1.424640932</v>
      </c>
      <c r="G396">
        <v>479</v>
      </c>
    </row>
    <row r="397" spans="1:7" x14ac:dyDescent="0.25">
      <c r="A397" s="10" t="s">
        <v>2961</v>
      </c>
      <c r="B397" t="s">
        <v>2</v>
      </c>
      <c r="C397">
        <v>395</v>
      </c>
      <c r="D397" s="1">
        <v>4.8034023570000004</v>
      </c>
      <c r="E397">
        <v>822</v>
      </c>
      <c r="F397" s="1">
        <v>-1.4264077820000001</v>
      </c>
      <c r="G397">
        <v>480</v>
      </c>
    </row>
    <row r="398" spans="1:7" x14ac:dyDescent="0.25">
      <c r="A398" s="10" t="s">
        <v>71</v>
      </c>
      <c r="B398" t="s">
        <v>115</v>
      </c>
      <c r="C398">
        <v>396</v>
      </c>
      <c r="D398" s="1">
        <v>4.799879872</v>
      </c>
      <c r="E398">
        <v>823</v>
      </c>
      <c r="F398" s="1">
        <v>1.538131683</v>
      </c>
      <c r="G398">
        <v>195</v>
      </c>
    </row>
    <row r="399" spans="1:7" x14ac:dyDescent="0.25">
      <c r="A399" s="10" t="s">
        <v>1860</v>
      </c>
      <c r="B399" t="s">
        <v>52</v>
      </c>
      <c r="C399">
        <v>397</v>
      </c>
      <c r="D399" s="1">
        <v>4.7812622940000002</v>
      </c>
      <c r="E399">
        <v>827</v>
      </c>
      <c r="F399" s="1">
        <v>0.69720402199999998</v>
      </c>
      <c r="G399">
        <v>326</v>
      </c>
    </row>
    <row r="400" spans="1:7" x14ac:dyDescent="0.25">
      <c r="A400" s="10" t="s">
        <v>1868</v>
      </c>
      <c r="B400" t="s">
        <v>2</v>
      </c>
      <c r="C400">
        <v>398</v>
      </c>
      <c r="D400" s="1">
        <v>4.7812622940000002</v>
      </c>
      <c r="E400">
        <v>828</v>
      </c>
      <c r="F400" s="1">
        <v>-1.431027684</v>
      </c>
      <c r="G400">
        <v>481</v>
      </c>
    </row>
    <row r="401" spans="1:7" x14ac:dyDescent="0.25">
      <c r="A401" s="10" t="s">
        <v>1035</v>
      </c>
      <c r="B401" t="s">
        <v>2</v>
      </c>
      <c r="C401">
        <v>399</v>
      </c>
      <c r="D401" s="1">
        <v>4.7756802770000002</v>
      </c>
      <c r="E401">
        <v>829</v>
      </c>
      <c r="F401" s="1">
        <v>-1.4321958429999999</v>
      </c>
      <c r="G401">
        <v>482</v>
      </c>
    </row>
    <row r="402" spans="1:7" x14ac:dyDescent="0.25">
      <c r="A402" s="10" t="s">
        <v>1050</v>
      </c>
      <c r="B402" t="s">
        <v>2</v>
      </c>
      <c r="C402">
        <v>400</v>
      </c>
      <c r="D402" s="1">
        <v>4.7756802770000002</v>
      </c>
      <c r="E402">
        <v>830</v>
      </c>
      <c r="F402" s="1">
        <v>-1.4321958429999999</v>
      </c>
      <c r="G402">
        <v>483</v>
      </c>
    </row>
    <row r="403" spans="1:7" x14ac:dyDescent="0.25">
      <c r="A403" s="10" t="s">
        <v>69</v>
      </c>
      <c r="B403" t="s">
        <v>115</v>
      </c>
      <c r="C403">
        <v>401</v>
      </c>
      <c r="D403" s="1">
        <v>4.7471191700000004</v>
      </c>
      <c r="E403">
        <v>832</v>
      </c>
      <c r="F403" s="1">
        <v>1.527078736</v>
      </c>
      <c r="G403">
        <v>196</v>
      </c>
    </row>
    <row r="404" spans="1:7" x14ac:dyDescent="0.25">
      <c r="A404" s="10" t="s">
        <v>1213</v>
      </c>
      <c r="B404" t="s">
        <v>115</v>
      </c>
      <c r="C404">
        <v>402</v>
      </c>
      <c r="D404" s="1">
        <v>4.7439072360000001</v>
      </c>
      <c r="E404">
        <v>834</v>
      </c>
      <c r="F404" s="1">
        <v>1.5264019</v>
      </c>
      <c r="G404">
        <v>197</v>
      </c>
    </row>
    <row r="405" spans="1:7" x14ac:dyDescent="0.25">
      <c r="A405" s="10" t="s">
        <v>2116</v>
      </c>
      <c r="B405" t="s">
        <v>54</v>
      </c>
      <c r="C405">
        <v>403</v>
      </c>
      <c r="D405" s="1">
        <v>4.7283597860000004</v>
      </c>
      <c r="E405">
        <v>838</v>
      </c>
      <c r="F405" s="1">
        <v>1.5231191669999999</v>
      </c>
      <c r="G405">
        <v>198</v>
      </c>
    </row>
    <row r="406" spans="1:7" x14ac:dyDescent="0.25">
      <c r="A406" s="10" t="s">
        <v>2145</v>
      </c>
      <c r="B406" t="s">
        <v>52</v>
      </c>
      <c r="C406">
        <v>404</v>
      </c>
      <c r="D406" s="1">
        <v>4.7195174379999996</v>
      </c>
      <c r="E406">
        <v>839</v>
      </c>
      <c r="F406" s="1">
        <v>0.68420598899999996</v>
      </c>
      <c r="G406">
        <v>327</v>
      </c>
    </row>
    <row r="407" spans="1:7" x14ac:dyDescent="0.25">
      <c r="A407" s="10" t="s">
        <v>2218</v>
      </c>
      <c r="B407" t="s">
        <v>54</v>
      </c>
      <c r="C407">
        <v>405</v>
      </c>
      <c r="D407" s="1">
        <v>4.7162898279999999</v>
      </c>
      <c r="E407">
        <v>841</v>
      </c>
      <c r="F407" s="1">
        <v>1.52056323</v>
      </c>
      <c r="G407">
        <v>199</v>
      </c>
    </row>
    <row r="408" spans="1:7" x14ac:dyDescent="0.25">
      <c r="A408" s="10" t="s">
        <v>1116</v>
      </c>
      <c r="B408" t="s">
        <v>2</v>
      </c>
      <c r="C408">
        <v>406</v>
      </c>
      <c r="D408" s="1">
        <v>4.711671366</v>
      </c>
      <c r="E408">
        <v>842</v>
      </c>
      <c r="F408" s="1">
        <v>-1.445689574</v>
      </c>
      <c r="G408">
        <v>484</v>
      </c>
    </row>
    <row r="409" spans="1:7" x14ac:dyDescent="0.25">
      <c r="A409" s="10" t="s">
        <v>2637</v>
      </c>
      <c r="B409" t="s">
        <v>53</v>
      </c>
      <c r="C409">
        <v>407</v>
      </c>
      <c r="D409" s="1">
        <v>4.6952306320000003</v>
      </c>
      <c r="E409">
        <v>843</v>
      </c>
      <c r="F409" s="1">
        <v>1.5160880269999999</v>
      </c>
      <c r="G409">
        <v>200</v>
      </c>
    </row>
    <row r="410" spans="1:7" x14ac:dyDescent="0.25">
      <c r="A410" s="10" t="s">
        <v>3599</v>
      </c>
      <c r="B410" t="s">
        <v>52</v>
      </c>
      <c r="C410">
        <v>408</v>
      </c>
      <c r="D410" s="1">
        <v>4.6950621659999996</v>
      </c>
      <c r="E410">
        <v>844</v>
      </c>
      <c r="F410" s="1">
        <v>0.67901078599999998</v>
      </c>
      <c r="G410">
        <v>328</v>
      </c>
    </row>
    <row r="411" spans="1:7" x14ac:dyDescent="0.25">
      <c r="A411" s="10" t="s">
        <v>1017</v>
      </c>
      <c r="B411" t="s">
        <v>52</v>
      </c>
      <c r="C411">
        <v>409</v>
      </c>
      <c r="D411" s="1">
        <v>4.6923927770000002</v>
      </c>
      <c r="E411">
        <v>846</v>
      </c>
      <c r="F411" s="1">
        <v>0.67844207199999995</v>
      </c>
      <c r="G411">
        <v>329</v>
      </c>
    </row>
    <row r="412" spans="1:7" x14ac:dyDescent="0.25">
      <c r="A412" s="10" t="s">
        <v>2076</v>
      </c>
      <c r="B412" t="s">
        <v>115</v>
      </c>
      <c r="C412">
        <v>410</v>
      </c>
      <c r="D412" s="1">
        <v>4.6876503950000004</v>
      </c>
      <c r="E412">
        <v>849</v>
      </c>
      <c r="F412" s="1">
        <v>1.514472268</v>
      </c>
      <c r="G412">
        <v>201</v>
      </c>
    </row>
    <row r="413" spans="1:7" x14ac:dyDescent="0.25">
      <c r="A413" s="10" t="s">
        <v>2383</v>
      </c>
      <c r="B413" t="s">
        <v>2</v>
      </c>
      <c r="C413">
        <v>411</v>
      </c>
      <c r="D413" s="1">
        <v>4.6707835480000002</v>
      </c>
      <c r="E413">
        <v>850</v>
      </c>
      <c r="F413" s="1">
        <v>-1.454405433</v>
      </c>
      <c r="G413">
        <v>486</v>
      </c>
    </row>
    <row r="414" spans="1:7" x14ac:dyDescent="0.25">
      <c r="A414" s="10" t="s">
        <v>2634</v>
      </c>
      <c r="B414" t="s">
        <v>115</v>
      </c>
      <c r="C414">
        <v>412</v>
      </c>
      <c r="D414" s="1">
        <v>4.6656195240000002</v>
      </c>
      <c r="E414">
        <v>852</v>
      </c>
      <c r="F414" s="1">
        <v>1.5097614210000001</v>
      </c>
      <c r="G414">
        <v>202</v>
      </c>
    </row>
    <row r="415" spans="1:7" x14ac:dyDescent="0.25">
      <c r="A415" s="10" t="s">
        <v>1765</v>
      </c>
      <c r="B415" t="s">
        <v>2</v>
      </c>
      <c r="C415">
        <v>413</v>
      </c>
      <c r="D415" s="1">
        <v>4.6458037169999997</v>
      </c>
      <c r="E415">
        <v>854</v>
      </c>
      <c r="F415" s="1">
        <v>-1.459767888</v>
      </c>
      <c r="G415">
        <v>487</v>
      </c>
    </row>
    <row r="416" spans="1:7" x14ac:dyDescent="0.25">
      <c r="A416" s="10" t="s">
        <v>1294</v>
      </c>
      <c r="B416" t="s">
        <v>115</v>
      </c>
      <c r="C416">
        <v>414</v>
      </c>
      <c r="D416" s="1">
        <v>4.6405132709999997</v>
      </c>
      <c r="E416">
        <v>858</v>
      </c>
      <c r="F416" s="1">
        <v>1.504365771</v>
      </c>
      <c r="G416">
        <v>204</v>
      </c>
    </row>
    <row r="417" spans="1:7" x14ac:dyDescent="0.25">
      <c r="A417" s="10" t="s">
        <v>1704</v>
      </c>
      <c r="B417" t="s">
        <v>2</v>
      </c>
      <c r="C417">
        <v>415</v>
      </c>
      <c r="D417" s="1">
        <v>4.6376552010000003</v>
      </c>
      <c r="E417">
        <v>859</v>
      </c>
      <c r="F417" s="1">
        <v>-1.46152338</v>
      </c>
      <c r="G417">
        <v>488</v>
      </c>
    </row>
    <row r="418" spans="1:7" x14ac:dyDescent="0.25">
      <c r="A418" s="10" t="s">
        <v>80</v>
      </c>
      <c r="B418" t="s">
        <v>53</v>
      </c>
      <c r="C418">
        <v>416</v>
      </c>
      <c r="D418" s="1">
        <v>4.6285467090000001</v>
      </c>
      <c r="E418">
        <v>860</v>
      </c>
      <c r="F418" s="1">
        <v>1.501783726</v>
      </c>
      <c r="G418">
        <v>205</v>
      </c>
    </row>
    <row r="419" spans="1:7" x14ac:dyDescent="0.25">
      <c r="A419" s="10" t="s">
        <v>1313</v>
      </c>
      <c r="B419" t="s">
        <v>115</v>
      </c>
      <c r="C419">
        <v>417</v>
      </c>
      <c r="D419" s="1">
        <v>4.5843601769999998</v>
      </c>
      <c r="E419">
        <v>862</v>
      </c>
      <c r="F419" s="1">
        <v>1.4921913410000001</v>
      </c>
      <c r="G419">
        <v>207</v>
      </c>
    </row>
    <row r="420" spans="1:7" x14ac:dyDescent="0.25">
      <c r="A420" s="10" t="s">
        <v>1022</v>
      </c>
      <c r="B420" t="s">
        <v>52</v>
      </c>
      <c r="C420">
        <v>418</v>
      </c>
      <c r="D420" s="1">
        <v>4.5800682769999996</v>
      </c>
      <c r="E420">
        <v>863</v>
      </c>
      <c r="F420" s="1">
        <v>0.65421333800000003</v>
      </c>
      <c r="G420">
        <v>330</v>
      </c>
    </row>
    <row r="421" spans="1:7" x14ac:dyDescent="0.25">
      <c r="A421" s="10" t="s">
        <v>1212</v>
      </c>
      <c r="B421" t="s">
        <v>115</v>
      </c>
      <c r="C421">
        <v>419</v>
      </c>
      <c r="D421" s="1">
        <v>4.5717693949999996</v>
      </c>
      <c r="E421">
        <v>866</v>
      </c>
      <c r="F421" s="1">
        <v>1.489441099</v>
      </c>
      <c r="G421">
        <v>208</v>
      </c>
    </row>
    <row r="422" spans="1:7" x14ac:dyDescent="0.25">
      <c r="A422" s="10" t="s">
        <v>2186</v>
      </c>
      <c r="B422" t="s">
        <v>54</v>
      </c>
      <c r="C422">
        <v>420</v>
      </c>
      <c r="D422" s="1">
        <v>4.5691258279999998</v>
      </c>
      <c r="E422">
        <v>867</v>
      </c>
      <c r="F422" s="1">
        <v>1.488862694</v>
      </c>
      <c r="G422">
        <v>209</v>
      </c>
    </row>
    <row r="423" spans="1:7" x14ac:dyDescent="0.25">
      <c r="A423" s="10" t="s">
        <v>2036</v>
      </c>
      <c r="B423" t="s">
        <v>52</v>
      </c>
      <c r="C423">
        <v>421</v>
      </c>
      <c r="D423" s="1">
        <v>4.5691258279999998</v>
      </c>
      <c r="E423">
        <v>868</v>
      </c>
      <c r="F423" s="1">
        <v>0.65182133399999997</v>
      </c>
      <c r="G423">
        <v>331</v>
      </c>
    </row>
    <row r="424" spans="1:7" x14ac:dyDescent="0.25">
      <c r="A424" s="10" t="s">
        <v>1721</v>
      </c>
      <c r="B424" t="s">
        <v>52</v>
      </c>
      <c r="C424">
        <v>422</v>
      </c>
      <c r="D424" s="1">
        <v>4.56753521</v>
      </c>
      <c r="E424">
        <v>869</v>
      </c>
      <c r="F424" s="1">
        <v>0.65147314999999995</v>
      </c>
      <c r="G424">
        <v>332</v>
      </c>
    </row>
    <row r="425" spans="1:7" x14ac:dyDescent="0.25">
      <c r="A425" s="10" t="s">
        <v>1186</v>
      </c>
      <c r="B425" t="s">
        <v>115</v>
      </c>
      <c r="C425">
        <v>423</v>
      </c>
      <c r="D425" s="1">
        <v>4.5655015289999996</v>
      </c>
      <c r="E425">
        <v>870</v>
      </c>
      <c r="F425" s="1">
        <v>1.4880691640000001</v>
      </c>
      <c r="G425">
        <v>210</v>
      </c>
    </row>
    <row r="426" spans="1:7" x14ac:dyDescent="0.25">
      <c r="A426" s="10" t="s">
        <v>2465</v>
      </c>
      <c r="B426" t="s">
        <v>2</v>
      </c>
      <c r="C426">
        <v>424</v>
      </c>
      <c r="D426" s="1">
        <v>4.4992613300000004</v>
      </c>
      <c r="E426">
        <v>880</v>
      </c>
      <c r="F426" s="1">
        <v>-1.4918190389999999</v>
      </c>
      <c r="G426">
        <v>490</v>
      </c>
    </row>
    <row r="427" spans="1:7" x14ac:dyDescent="0.25">
      <c r="A427" s="10" t="s">
        <v>2276</v>
      </c>
      <c r="B427" t="s">
        <v>54</v>
      </c>
      <c r="C427">
        <v>425</v>
      </c>
      <c r="D427" s="1">
        <v>4.4992527840000003</v>
      </c>
      <c r="E427">
        <v>881</v>
      </c>
      <c r="F427" s="1">
        <v>1.4734521279999999</v>
      </c>
      <c r="G427">
        <v>211</v>
      </c>
    </row>
    <row r="428" spans="1:7" x14ac:dyDescent="0.25">
      <c r="A428" s="10" t="s">
        <v>1844</v>
      </c>
      <c r="B428" t="s">
        <v>52</v>
      </c>
      <c r="C428">
        <v>426</v>
      </c>
      <c r="D428" s="1">
        <v>4.4928407940000001</v>
      </c>
      <c r="E428">
        <v>883</v>
      </c>
      <c r="F428" s="1">
        <v>0.634984628</v>
      </c>
      <c r="G428">
        <v>333</v>
      </c>
    </row>
    <row r="429" spans="1:7" x14ac:dyDescent="0.25">
      <c r="A429" s="10" t="s">
        <v>2281</v>
      </c>
      <c r="B429" t="s">
        <v>51</v>
      </c>
      <c r="C429">
        <v>427</v>
      </c>
      <c r="D429" s="1">
        <v>4.4921136150000001</v>
      </c>
      <c r="E429">
        <v>884</v>
      </c>
      <c r="F429" s="1">
        <v>1.4718641219999999</v>
      </c>
      <c r="G429">
        <v>213</v>
      </c>
    </row>
    <row r="430" spans="1:7" x14ac:dyDescent="0.25">
      <c r="A430" s="10" t="s">
        <v>1593</v>
      </c>
      <c r="B430" t="s">
        <v>2</v>
      </c>
      <c r="C430">
        <v>428</v>
      </c>
      <c r="D430" s="1">
        <v>4.4631377099999998</v>
      </c>
      <c r="E430">
        <v>888</v>
      </c>
      <c r="F430" s="1">
        <v>-1.499880232</v>
      </c>
      <c r="G430">
        <v>491</v>
      </c>
    </row>
    <row r="431" spans="1:7" x14ac:dyDescent="0.25">
      <c r="A431" s="10" t="s">
        <v>1754</v>
      </c>
      <c r="B431" t="s">
        <v>2</v>
      </c>
      <c r="C431">
        <v>429</v>
      </c>
      <c r="D431" s="1">
        <v>4.4631377099999998</v>
      </c>
      <c r="E431">
        <v>889</v>
      </c>
      <c r="F431" s="1">
        <v>-1.499880232</v>
      </c>
      <c r="G431">
        <v>492</v>
      </c>
    </row>
    <row r="432" spans="1:7" x14ac:dyDescent="0.25">
      <c r="A432" s="10" t="s">
        <v>2914</v>
      </c>
      <c r="B432" t="s">
        <v>52</v>
      </c>
      <c r="C432">
        <v>430</v>
      </c>
      <c r="D432" s="1">
        <v>4.4578139270000001</v>
      </c>
      <c r="E432">
        <v>890</v>
      </c>
      <c r="F432" s="1">
        <v>0.62715792699999995</v>
      </c>
      <c r="G432">
        <v>334</v>
      </c>
    </row>
    <row r="433" spans="1:7" x14ac:dyDescent="0.25">
      <c r="A433" s="10" t="s">
        <v>2916</v>
      </c>
      <c r="B433" t="s">
        <v>52</v>
      </c>
      <c r="C433">
        <v>431</v>
      </c>
      <c r="D433" s="1">
        <v>4.4578139270000001</v>
      </c>
      <c r="E433">
        <v>891</v>
      </c>
      <c r="F433" s="1">
        <v>0.62715792699999995</v>
      </c>
      <c r="G433">
        <v>335</v>
      </c>
    </row>
    <row r="434" spans="1:7" x14ac:dyDescent="0.25">
      <c r="A434" s="10" t="s">
        <v>2986</v>
      </c>
      <c r="B434" t="s">
        <v>52</v>
      </c>
      <c r="C434">
        <v>432</v>
      </c>
      <c r="D434" s="1">
        <v>4.4566628010000002</v>
      </c>
      <c r="E434">
        <v>892</v>
      </c>
      <c r="F434" s="1">
        <v>0.62689966699999999</v>
      </c>
      <c r="G434">
        <v>336</v>
      </c>
    </row>
    <row r="435" spans="1:7" x14ac:dyDescent="0.25">
      <c r="A435" s="10" t="s">
        <v>2163</v>
      </c>
      <c r="B435" t="s">
        <v>52</v>
      </c>
      <c r="C435">
        <v>433</v>
      </c>
      <c r="D435" s="1">
        <v>4.4531727459999999</v>
      </c>
      <c r="E435">
        <v>894</v>
      </c>
      <c r="F435" s="1">
        <v>0.62611625100000001</v>
      </c>
      <c r="G435">
        <v>337</v>
      </c>
    </row>
    <row r="436" spans="1:7" x14ac:dyDescent="0.25">
      <c r="A436" s="10" t="s">
        <v>1851</v>
      </c>
      <c r="B436" t="s">
        <v>54</v>
      </c>
      <c r="C436">
        <v>434</v>
      </c>
      <c r="D436" s="1">
        <v>4.4410742939999999</v>
      </c>
      <c r="E436">
        <v>897</v>
      </c>
      <c r="F436" s="1">
        <v>1.4604370980000001</v>
      </c>
      <c r="G436">
        <v>215</v>
      </c>
    </row>
    <row r="437" spans="1:7" x14ac:dyDescent="0.25">
      <c r="A437" s="10" t="s">
        <v>1927</v>
      </c>
      <c r="B437" t="s">
        <v>54</v>
      </c>
      <c r="C437">
        <v>435</v>
      </c>
      <c r="D437" s="1">
        <v>4.4410742939999999</v>
      </c>
      <c r="E437">
        <v>898</v>
      </c>
      <c r="F437" s="1">
        <v>1.4604370980000001</v>
      </c>
      <c r="G437">
        <v>216</v>
      </c>
    </row>
    <row r="438" spans="1:7" x14ac:dyDescent="0.25">
      <c r="A438" s="10" t="s">
        <v>2909</v>
      </c>
      <c r="B438" t="s">
        <v>52</v>
      </c>
      <c r="C438">
        <v>436</v>
      </c>
      <c r="D438" s="1">
        <v>4.4381463859999997</v>
      </c>
      <c r="E438">
        <v>899</v>
      </c>
      <c r="F438" s="1">
        <v>0.62273624100000002</v>
      </c>
      <c r="G438">
        <v>338</v>
      </c>
    </row>
    <row r="439" spans="1:7" x14ac:dyDescent="0.25">
      <c r="A439" s="10" t="s">
        <v>2307</v>
      </c>
      <c r="B439" t="s">
        <v>2</v>
      </c>
      <c r="C439">
        <v>437</v>
      </c>
      <c r="D439" s="1">
        <v>4.3467849049999998</v>
      </c>
      <c r="E439">
        <v>909</v>
      </c>
      <c r="F439" s="1">
        <v>-1.5262958040000001</v>
      </c>
      <c r="G439">
        <v>493</v>
      </c>
    </row>
    <row r="440" spans="1:7" x14ac:dyDescent="0.25">
      <c r="A440" s="10" t="s">
        <v>2103</v>
      </c>
      <c r="B440" t="s">
        <v>54</v>
      </c>
      <c r="C440">
        <v>438</v>
      </c>
      <c r="D440" s="1">
        <v>4.3229679130000003</v>
      </c>
      <c r="E440">
        <v>914</v>
      </c>
      <c r="F440" s="1">
        <v>1.4334829760000001</v>
      </c>
      <c r="G440">
        <v>220</v>
      </c>
    </row>
    <row r="441" spans="1:7" x14ac:dyDescent="0.25">
      <c r="A441" s="10" t="s">
        <v>2010</v>
      </c>
      <c r="B441" t="s">
        <v>2</v>
      </c>
      <c r="C441">
        <v>439</v>
      </c>
      <c r="D441" s="1">
        <v>4.3229679130000003</v>
      </c>
      <c r="E441">
        <v>915</v>
      </c>
      <c r="F441" s="1">
        <v>-1.5317900900000001</v>
      </c>
      <c r="G441">
        <v>494</v>
      </c>
    </row>
    <row r="442" spans="1:7" x14ac:dyDescent="0.25">
      <c r="A442" s="10" t="s">
        <v>577</v>
      </c>
      <c r="B442" t="s">
        <v>52</v>
      </c>
      <c r="C442">
        <v>440</v>
      </c>
      <c r="D442" s="1">
        <v>4.2859848139999999</v>
      </c>
      <c r="E442">
        <v>920</v>
      </c>
      <c r="F442" s="1">
        <v>0.58784978600000004</v>
      </c>
      <c r="G442">
        <v>339</v>
      </c>
    </row>
    <row r="443" spans="1:7" x14ac:dyDescent="0.25">
      <c r="A443" s="10" t="s">
        <v>3118</v>
      </c>
      <c r="B443" t="s">
        <v>52</v>
      </c>
      <c r="C443">
        <v>441</v>
      </c>
      <c r="D443" s="1">
        <v>4.2823357660000001</v>
      </c>
      <c r="E443">
        <v>922</v>
      </c>
      <c r="F443" s="1">
        <v>0.58699803299999997</v>
      </c>
      <c r="G443">
        <v>340</v>
      </c>
    </row>
    <row r="444" spans="1:7" x14ac:dyDescent="0.25">
      <c r="A444" s="10" t="s">
        <v>2931</v>
      </c>
      <c r="B444" t="s">
        <v>52</v>
      </c>
      <c r="C444">
        <v>442</v>
      </c>
      <c r="D444" s="1">
        <v>4.2631029529999998</v>
      </c>
      <c r="E444">
        <v>927</v>
      </c>
      <c r="F444" s="1">
        <v>0.58249671999999997</v>
      </c>
      <c r="G444">
        <v>341</v>
      </c>
    </row>
    <row r="445" spans="1:7" x14ac:dyDescent="0.25">
      <c r="A445" s="10" t="s">
        <v>1308</v>
      </c>
      <c r="B445" t="s">
        <v>2</v>
      </c>
      <c r="C445">
        <v>443</v>
      </c>
      <c r="D445" s="1">
        <v>4.241735716</v>
      </c>
      <c r="E445">
        <v>929</v>
      </c>
      <c r="F445" s="1">
        <v>-1.5507597209999999</v>
      </c>
      <c r="G445">
        <v>495</v>
      </c>
    </row>
    <row r="446" spans="1:7" x14ac:dyDescent="0.25">
      <c r="A446" s="10" t="s">
        <v>1201</v>
      </c>
      <c r="B446" t="s">
        <v>115</v>
      </c>
      <c r="C446">
        <v>444</v>
      </c>
      <c r="D446" s="1">
        <v>4.2344178269999997</v>
      </c>
      <c r="E446">
        <v>930</v>
      </c>
      <c r="F446" s="1">
        <v>1.4127866440000001</v>
      </c>
      <c r="G446">
        <v>221</v>
      </c>
    </row>
    <row r="447" spans="1:7" x14ac:dyDescent="0.25">
      <c r="A447" s="10" t="s">
        <v>659</v>
      </c>
      <c r="B447" t="s">
        <v>52</v>
      </c>
      <c r="C447">
        <v>445</v>
      </c>
      <c r="D447" s="1">
        <v>4.1196281309999998</v>
      </c>
      <c r="E447">
        <v>943</v>
      </c>
      <c r="F447" s="1">
        <v>0.54826233199999996</v>
      </c>
      <c r="G447">
        <v>342</v>
      </c>
    </row>
    <row r="448" spans="1:7" x14ac:dyDescent="0.25">
      <c r="A448" s="10" t="s">
        <v>83</v>
      </c>
      <c r="B448" t="s">
        <v>115</v>
      </c>
      <c r="C448">
        <v>446</v>
      </c>
      <c r="D448" s="1">
        <v>4.1196281309999998</v>
      </c>
      <c r="E448">
        <v>942</v>
      </c>
      <c r="F448" s="1">
        <v>1.3853036919999999</v>
      </c>
      <c r="G448">
        <v>224</v>
      </c>
    </row>
    <row r="449" spans="1:7" x14ac:dyDescent="0.25">
      <c r="A449" s="10" t="s">
        <v>2232</v>
      </c>
      <c r="B449" t="s">
        <v>54</v>
      </c>
      <c r="C449">
        <v>447</v>
      </c>
      <c r="D449" s="1">
        <v>4.1096551110000004</v>
      </c>
      <c r="E449">
        <v>944</v>
      </c>
      <c r="F449" s="1">
        <v>1.3828799030000001</v>
      </c>
      <c r="G449">
        <v>225</v>
      </c>
    </row>
    <row r="450" spans="1:7" x14ac:dyDescent="0.25">
      <c r="A450" s="10" t="s">
        <v>2124</v>
      </c>
      <c r="B450" t="s">
        <v>52</v>
      </c>
      <c r="C450">
        <v>448</v>
      </c>
      <c r="D450" s="1">
        <v>4.1096551110000004</v>
      </c>
      <c r="E450">
        <v>945</v>
      </c>
      <c r="F450" s="1">
        <v>0.54583854300000001</v>
      </c>
      <c r="G450">
        <v>343</v>
      </c>
    </row>
    <row r="451" spans="1:7" x14ac:dyDescent="0.25">
      <c r="A451" s="10" t="s">
        <v>3122</v>
      </c>
      <c r="B451" t="s">
        <v>52</v>
      </c>
      <c r="C451">
        <v>449</v>
      </c>
      <c r="D451" s="1">
        <v>4.0736984319999996</v>
      </c>
      <c r="E451">
        <v>947</v>
      </c>
      <c r="F451" s="1">
        <v>0.53705072499999995</v>
      </c>
      <c r="G451">
        <v>344</v>
      </c>
    </row>
    <row r="452" spans="1:7" x14ac:dyDescent="0.25">
      <c r="A452" s="10" t="s">
        <v>1838</v>
      </c>
      <c r="B452" t="s">
        <v>54</v>
      </c>
      <c r="C452">
        <v>450</v>
      </c>
      <c r="D452" s="1">
        <v>4.0591072219999997</v>
      </c>
      <c r="E452">
        <v>949</v>
      </c>
      <c r="F452" s="1">
        <v>1.3705038460000001</v>
      </c>
      <c r="G452">
        <v>227</v>
      </c>
    </row>
    <row r="453" spans="1:7" x14ac:dyDescent="0.25">
      <c r="A453" s="10" t="s">
        <v>1919</v>
      </c>
      <c r="B453" t="s">
        <v>52</v>
      </c>
      <c r="C453">
        <v>451</v>
      </c>
      <c r="D453" s="1">
        <v>4.0591072219999997</v>
      </c>
      <c r="E453">
        <v>950</v>
      </c>
      <c r="F453" s="1">
        <v>0.53346248600000001</v>
      </c>
      <c r="G453">
        <v>345</v>
      </c>
    </row>
    <row r="454" spans="1:7" x14ac:dyDescent="0.25">
      <c r="A454" s="10" t="s">
        <v>2340</v>
      </c>
      <c r="B454" t="s">
        <v>2</v>
      </c>
      <c r="C454">
        <v>452</v>
      </c>
      <c r="D454" s="1">
        <v>4.0551060229999996</v>
      </c>
      <c r="E454">
        <v>951</v>
      </c>
      <c r="F454" s="1">
        <v>-1.59575544</v>
      </c>
      <c r="G454">
        <v>497</v>
      </c>
    </row>
    <row r="455" spans="1:7" x14ac:dyDescent="0.25">
      <c r="A455" s="10" t="s">
        <v>68</v>
      </c>
      <c r="B455" t="s">
        <v>115</v>
      </c>
      <c r="C455">
        <v>453</v>
      </c>
      <c r="D455" s="1">
        <v>4.0017691720000004</v>
      </c>
      <c r="E455">
        <v>958</v>
      </c>
      <c r="F455" s="1">
        <v>1.356277349</v>
      </c>
      <c r="G455">
        <v>228</v>
      </c>
    </row>
    <row r="456" spans="1:7" x14ac:dyDescent="0.25">
      <c r="A456" s="10" t="s">
        <v>3495</v>
      </c>
      <c r="B456" t="s">
        <v>52</v>
      </c>
      <c r="C456">
        <v>454</v>
      </c>
      <c r="D456" s="1">
        <v>3.9760510949999999</v>
      </c>
      <c r="E456">
        <v>962</v>
      </c>
      <c r="F456" s="1">
        <v>0.51278857200000005</v>
      </c>
      <c r="G456">
        <v>346</v>
      </c>
    </row>
    <row r="457" spans="1:7" x14ac:dyDescent="0.25">
      <c r="A457" s="10" t="s">
        <v>72</v>
      </c>
      <c r="B457" t="s">
        <v>115</v>
      </c>
      <c r="C457">
        <v>455</v>
      </c>
      <c r="D457" s="1">
        <v>3.9522830080000002</v>
      </c>
      <c r="E457">
        <v>967</v>
      </c>
      <c r="F457" s="1">
        <v>1.3438341810000001</v>
      </c>
      <c r="G457">
        <v>229</v>
      </c>
    </row>
    <row r="458" spans="1:7" x14ac:dyDescent="0.25">
      <c r="A458" s="10" t="s">
        <v>2064</v>
      </c>
      <c r="B458" t="s">
        <v>52</v>
      </c>
      <c r="C458">
        <v>456</v>
      </c>
      <c r="D458" s="1">
        <v>3.949730389</v>
      </c>
      <c r="E458">
        <v>970</v>
      </c>
      <c r="F458" s="1">
        <v>0.506146753</v>
      </c>
      <c r="G458">
        <v>348</v>
      </c>
    </row>
    <row r="459" spans="1:7" x14ac:dyDescent="0.25">
      <c r="A459" s="10" t="s">
        <v>57</v>
      </c>
      <c r="B459" t="s">
        <v>115</v>
      </c>
      <c r="C459">
        <v>457</v>
      </c>
      <c r="D459" s="1">
        <v>3.9423655559999999</v>
      </c>
      <c r="E459">
        <v>971</v>
      </c>
      <c r="F459" s="1">
        <v>1.3413217310000001</v>
      </c>
      <c r="G459">
        <v>230</v>
      </c>
    </row>
    <row r="460" spans="1:7" x14ac:dyDescent="0.25">
      <c r="A460" s="10" t="s">
        <v>2000</v>
      </c>
      <c r="B460" t="s">
        <v>2</v>
      </c>
      <c r="C460">
        <v>458</v>
      </c>
      <c r="D460" s="1">
        <v>3.900555019</v>
      </c>
      <c r="E460">
        <v>978</v>
      </c>
      <c r="F460" s="1">
        <v>-1.634613418</v>
      </c>
      <c r="G460">
        <v>498</v>
      </c>
    </row>
    <row r="461" spans="1:7" x14ac:dyDescent="0.25">
      <c r="A461" s="10" t="s">
        <v>70</v>
      </c>
      <c r="B461" t="s">
        <v>115</v>
      </c>
      <c r="C461">
        <v>459</v>
      </c>
      <c r="D461" s="1">
        <v>3.888528172</v>
      </c>
      <c r="E461">
        <v>980</v>
      </c>
      <c r="F461" s="1">
        <v>1.327571517</v>
      </c>
      <c r="G461">
        <v>231</v>
      </c>
    </row>
    <row r="462" spans="1:7" x14ac:dyDescent="0.25">
      <c r="A462" s="10" t="s">
        <v>1880</v>
      </c>
      <c r="B462" t="s">
        <v>54</v>
      </c>
      <c r="C462">
        <v>460</v>
      </c>
      <c r="D462" s="1">
        <v>3.8845890559999998</v>
      </c>
      <c r="E462">
        <v>982</v>
      </c>
      <c r="F462" s="1">
        <v>1.3265579940000001</v>
      </c>
      <c r="G462">
        <v>232</v>
      </c>
    </row>
    <row r="463" spans="1:7" x14ac:dyDescent="0.25">
      <c r="A463" s="10" t="s">
        <v>1829</v>
      </c>
      <c r="B463" t="s">
        <v>52</v>
      </c>
      <c r="C463">
        <v>461</v>
      </c>
      <c r="D463" s="1">
        <v>3.8845890559999998</v>
      </c>
      <c r="E463">
        <v>983</v>
      </c>
      <c r="F463" s="1">
        <v>0.48951663299999998</v>
      </c>
      <c r="G463">
        <v>349</v>
      </c>
    </row>
    <row r="464" spans="1:7" x14ac:dyDescent="0.25">
      <c r="A464" s="10" t="s">
        <v>2435</v>
      </c>
      <c r="B464" t="s">
        <v>52</v>
      </c>
      <c r="C464">
        <v>462</v>
      </c>
      <c r="D464" s="1">
        <v>3.8491911559999998</v>
      </c>
      <c r="E464">
        <v>990</v>
      </c>
      <c r="F464" s="1">
        <v>0.48036246900000001</v>
      </c>
      <c r="G464">
        <v>351</v>
      </c>
    </row>
    <row r="465" spans="1:7" x14ac:dyDescent="0.25">
      <c r="A465" s="10" t="s">
        <v>2264</v>
      </c>
      <c r="B465" t="s">
        <v>52</v>
      </c>
      <c r="C465">
        <v>463</v>
      </c>
      <c r="D465" s="1">
        <v>3.840717519</v>
      </c>
      <c r="E465">
        <v>991</v>
      </c>
      <c r="F465" s="1">
        <v>0.478158635</v>
      </c>
      <c r="G465">
        <v>352</v>
      </c>
    </row>
    <row r="466" spans="1:7" x14ac:dyDescent="0.25">
      <c r="A466" s="10" t="s">
        <v>2196</v>
      </c>
      <c r="B466" t="s">
        <v>2</v>
      </c>
      <c r="C466">
        <v>464</v>
      </c>
      <c r="D466" s="1">
        <v>3.840717519</v>
      </c>
      <c r="E466">
        <v>992</v>
      </c>
      <c r="F466" s="1">
        <v>-1.650073071</v>
      </c>
      <c r="G466">
        <v>499</v>
      </c>
    </row>
    <row r="467" spans="1:7" x14ac:dyDescent="0.25">
      <c r="A467" s="10" t="s">
        <v>2052</v>
      </c>
      <c r="B467" t="s">
        <v>54</v>
      </c>
      <c r="C467">
        <v>465</v>
      </c>
      <c r="D467" s="1">
        <v>3.8336703889999999</v>
      </c>
      <c r="E467">
        <v>993</v>
      </c>
      <c r="F467" s="1">
        <v>1.313363463</v>
      </c>
      <c r="G467">
        <v>235</v>
      </c>
    </row>
    <row r="468" spans="1:7" x14ac:dyDescent="0.25">
      <c r="A468" s="10" t="s">
        <v>2201</v>
      </c>
      <c r="B468" t="s">
        <v>51</v>
      </c>
      <c r="C468">
        <v>466</v>
      </c>
      <c r="D468" s="1">
        <v>3.8336703889999999</v>
      </c>
      <c r="E468">
        <v>994</v>
      </c>
      <c r="F468" s="1">
        <v>1.313363463</v>
      </c>
      <c r="G468">
        <v>236</v>
      </c>
    </row>
    <row r="469" spans="1:7" x14ac:dyDescent="0.25">
      <c r="A469" s="10" t="s">
        <v>2891</v>
      </c>
      <c r="B469" t="s">
        <v>2</v>
      </c>
      <c r="C469">
        <v>467</v>
      </c>
      <c r="D469" s="1">
        <v>3.8084503409999999</v>
      </c>
      <c r="E469">
        <v>995</v>
      </c>
      <c r="F469" s="1">
        <v>-1.658509902</v>
      </c>
      <c r="G469">
        <v>500</v>
      </c>
    </row>
    <row r="470" spans="1:7" x14ac:dyDescent="0.25">
      <c r="A470" s="10" t="s">
        <v>2061</v>
      </c>
      <c r="B470" t="s">
        <v>54</v>
      </c>
      <c r="C470">
        <v>468</v>
      </c>
      <c r="D470" s="1">
        <v>3.7980403969999998</v>
      </c>
      <c r="E470">
        <v>996</v>
      </c>
      <c r="F470" s="1">
        <v>1.304026041</v>
      </c>
      <c r="G470">
        <v>238</v>
      </c>
    </row>
    <row r="471" spans="1:7" x14ac:dyDescent="0.25">
      <c r="A471" s="10" t="s">
        <v>1103</v>
      </c>
      <c r="B471" t="s">
        <v>2</v>
      </c>
      <c r="C471">
        <v>469</v>
      </c>
      <c r="D471" s="1">
        <v>3.7747352709999999</v>
      </c>
      <c r="E471">
        <v>998</v>
      </c>
      <c r="F471" s="1">
        <v>-1.6674020199999999</v>
      </c>
      <c r="G471">
        <v>502</v>
      </c>
    </row>
    <row r="472" spans="1:7" x14ac:dyDescent="0.25">
      <c r="A472" s="10" t="s">
        <v>2599</v>
      </c>
      <c r="B472" t="s">
        <v>52</v>
      </c>
      <c r="C472">
        <v>470</v>
      </c>
      <c r="D472" s="1">
        <v>3.7602091739999999</v>
      </c>
      <c r="E472">
        <v>999</v>
      </c>
      <c r="F472" s="1">
        <v>0.45697401999999998</v>
      </c>
      <c r="G472">
        <v>353</v>
      </c>
    </row>
    <row r="473" spans="1:7" x14ac:dyDescent="0.25">
      <c r="A473" s="10" t="s">
        <v>1280</v>
      </c>
      <c r="B473" t="s">
        <v>54</v>
      </c>
      <c r="C473">
        <v>471</v>
      </c>
      <c r="D473" s="1">
        <v>3.7140122760000001</v>
      </c>
      <c r="E473">
        <v>1003</v>
      </c>
      <c r="F473" s="1">
        <v>1.2816535609999999</v>
      </c>
      <c r="G473">
        <v>242</v>
      </c>
    </row>
    <row r="474" spans="1:7" x14ac:dyDescent="0.25">
      <c r="A474" s="10" t="s">
        <v>2033</v>
      </c>
      <c r="B474" t="s">
        <v>52</v>
      </c>
      <c r="C474">
        <v>472</v>
      </c>
      <c r="D474" s="1">
        <v>3.711414564</v>
      </c>
      <c r="E474">
        <v>1004</v>
      </c>
      <c r="F474" s="1">
        <v>0.44391251999999998</v>
      </c>
      <c r="G474">
        <v>354</v>
      </c>
    </row>
    <row r="475" spans="1:7" x14ac:dyDescent="0.25">
      <c r="A475" s="10" t="s">
        <v>3578</v>
      </c>
      <c r="B475" t="s">
        <v>54</v>
      </c>
      <c r="C475">
        <v>473</v>
      </c>
      <c r="D475" s="1">
        <v>3.694051746</v>
      </c>
      <c r="E475">
        <v>1006</v>
      </c>
      <c r="F475" s="1">
        <v>1.2762646820000001</v>
      </c>
      <c r="G475">
        <v>243</v>
      </c>
    </row>
    <row r="476" spans="1:7" x14ac:dyDescent="0.25">
      <c r="A476" s="10" t="s">
        <v>672</v>
      </c>
      <c r="B476" t="s">
        <v>2</v>
      </c>
      <c r="C476">
        <v>474</v>
      </c>
      <c r="D476" s="1">
        <v>3.6574807090000001</v>
      </c>
      <c r="E476">
        <v>1012</v>
      </c>
      <c r="F476" s="1">
        <v>-1.698957694</v>
      </c>
      <c r="G476">
        <v>503</v>
      </c>
    </row>
    <row r="477" spans="1:7" x14ac:dyDescent="0.25">
      <c r="A477" s="10" t="s">
        <v>2983</v>
      </c>
      <c r="B477" t="s">
        <v>54</v>
      </c>
      <c r="C477">
        <v>475</v>
      </c>
      <c r="D477" s="1">
        <v>3.6491909530000002</v>
      </c>
      <c r="E477">
        <v>1014</v>
      </c>
      <c r="F477" s="1">
        <v>1.264046279</v>
      </c>
      <c r="G477">
        <v>244</v>
      </c>
    </row>
    <row r="478" spans="1:7" x14ac:dyDescent="0.25">
      <c r="A478" s="10" t="s">
        <v>2168</v>
      </c>
      <c r="B478" t="s">
        <v>2</v>
      </c>
      <c r="C478">
        <v>476</v>
      </c>
      <c r="D478" s="1">
        <v>3.6103691389999999</v>
      </c>
      <c r="E478">
        <v>1016</v>
      </c>
      <c r="F478" s="1">
        <v>-1.7119222519999999</v>
      </c>
      <c r="G478">
        <v>504</v>
      </c>
    </row>
    <row r="479" spans="1:7" x14ac:dyDescent="0.25">
      <c r="A479" s="10" t="s">
        <v>723</v>
      </c>
      <c r="B479" t="s">
        <v>2</v>
      </c>
      <c r="C479">
        <v>477</v>
      </c>
      <c r="D479" s="1">
        <v>3.6044170659999999</v>
      </c>
      <c r="E479">
        <v>1018</v>
      </c>
      <c r="F479" s="1">
        <v>-1.7135722170000001</v>
      </c>
      <c r="G479">
        <v>505</v>
      </c>
    </row>
    <row r="480" spans="1:7" x14ac:dyDescent="0.25">
      <c r="A480" s="10" t="s">
        <v>2455</v>
      </c>
      <c r="B480" t="s">
        <v>52</v>
      </c>
      <c r="C480">
        <v>478</v>
      </c>
      <c r="D480" s="1">
        <v>3.582827322</v>
      </c>
      <c r="E480">
        <v>1021</v>
      </c>
      <c r="F480" s="1">
        <v>0.40865167600000002</v>
      </c>
      <c r="G480">
        <v>356</v>
      </c>
    </row>
    <row r="481" spans="1:7" x14ac:dyDescent="0.25">
      <c r="A481" s="10" t="s">
        <v>2486</v>
      </c>
      <c r="B481" t="s">
        <v>52</v>
      </c>
      <c r="C481">
        <v>479</v>
      </c>
      <c r="D481" s="1">
        <v>3.5726445720000002</v>
      </c>
      <c r="E481">
        <v>1023</v>
      </c>
      <c r="F481" s="1">
        <v>0.40580553000000003</v>
      </c>
      <c r="G481">
        <v>357</v>
      </c>
    </row>
    <row r="482" spans="1:7" x14ac:dyDescent="0.25">
      <c r="A482" s="10" t="s">
        <v>2409</v>
      </c>
      <c r="B482" t="s">
        <v>52</v>
      </c>
      <c r="C482">
        <v>480</v>
      </c>
      <c r="D482" s="1">
        <v>3.5121090229999998</v>
      </c>
      <c r="E482">
        <v>1030</v>
      </c>
      <c r="F482" s="1">
        <v>0.38871615100000001</v>
      </c>
      <c r="G482">
        <v>358</v>
      </c>
    </row>
    <row r="483" spans="1:7" x14ac:dyDescent="0.25">
      <c r="A483" s="10" t="s">
        <v>2303</v>
      </c>
      <c r="B483" t="s">
        <v>2</v>
      </c>
      <c r="C483">
        <v>481</v>
      </c>
      <c r="D483" s="1">
        <v>3.5070356829999998</v>
      </c>
      <c r="E483">
        <v>1031</v>
      </c>
      <c r="F483" s="1">
        <v>-1.7409611279999999</v>
      </c>
      <c r="G483">
        <v>506</v>
      </c>
    </row>
    <row r="484" spans="1:7" x14ac:dyDescent="0.25">
      <c r="A484" s="10" t="s">
        <v>2358</v>
      </c>
      <c r="B484" t="s">
        <v>2</v>
      </c>
      <c r="C484">
        <v>482</v>
      </c>
      <c r="D484" s="1">
        <v>3.5070356829999998</v>
      </c>
      <c r="E484">
        <v>1032</v>
      </c>
      <c r="F484" s="1">
        <v>-1.7409611279999999</v>
      </c>
      <c r="G484">
        <v>507</v>
      </c>
    </row>
    <row r="485" spans="1:7" x14ac:dyDescent="0.25">
      <c r="A485" s="10" t="s">
        <v>2534</v>
      </c>
      <c r="B485" t="s">
        <v>54</v>
      </c>
      <c r="C485">
        <v>483</v>
      </c>
      <c r="D485" s="1">
        <v>3.5061325719999998</v>
      </c>
      <c r="E485">
        <v>1033</v>
      </c>
      <c r="F485" s="1">
        <v>1.2240543909999999</v>
      </c>
      <c r="G485">
        <v>251</v>
      </c>
    </row>
    <row r="486" spans="1:7" x14ac:dyDescent="0.25">
      <c r="A486" s="10" t="s">
        <v>2548</v>
      </c>
      <c r="B486" t="s">
        <v>54</v>
      </c>
      <c r="C486">
        <v>484</v>
      </c>
      <c r="D486" s="1">
        <v>3.5061325719999998</v>
      </c>
      <c r="E486">
        <v>1034</v>
      </c>
      <c r="F486" s="1">
        <v>1.2240543909999999</v>
      </c>
      <c r="G486">
        <v>252</v>
      </c>
    </row>
    <row r="487" spans="1:7" x14ac:dyDescent="0.25">
      <c r="A487" s="10" t="s">
        <v>81</v>
      </c>
      <c r="B487" t="s">
        <v>115</v>
      </c>
      <c r="C487">
        <v>485</v>
      </c>
      <c r="D487" s="1">
        <v>3.4046675660000001</v>
      </c>
      <c r="E487">
        <v>1037</v>
      </c>
      <c r="F487" s="1">
        <v>1.1946880959999999</v>
      </c>
      <c r="G487">
        <v>254</v>
      </c>
    </row>
    <row r="488" spans="1:7" x14ac:dyDescent="0.25">
      <c r="A488" s="10" t="s">
        <v>82</v>
      </c>
      <c r="B488" t="s">
        <v>115</v>
      </c>
      <c r="C488">
        <v>486</v>
      </c>
      <c r="D488" s="1">
        <v>3.3892547319999999</v>
      </c>
      <c r="E488">
        <v>1040</v>
      </c>
      <c r="F488" s="1">
        <v>1.190150847</v>
      </c>
      <c r="G488">
        <v>255</v>
      </c>
    </row>
    <row r="489" spans="1:7" x14ac:dyDescent="0.25">
      <c r="A489" s="10" t="s">
        <v>2083</v>
      </c>
      <c r="B489" t="s">
        <v>2</v>
      </c>
      <c r="C489">
        <v>487</v>
      </c>
      <c r="D489" s="1">
        <v>3.385170375</v>
      </c>
      <c r="E489">
        <v>1042</v>
      </c>
      <c r="F489" s="1">
        <v>-1.776328036</v>
      </c>
      <c r="G489">
        <v>509</v>
      </c>
    </row>
    <row r="490" spans="1:7" x14ac:dyDescent="0.25">
      <c r="A490" s="10" t="s">
        <v>2295</v>
      </c>
      <c r="B490" t="s">
        <v>2</v>
      </c>
      <c r="C490">
        <v>488</v>
      </c>
      <c r="D490" s="1">
        <v>3.3332569049999998</v>
      </c>
      <c r="E490">
        <v>1044</v>
      </c>
      <c r="F490" s="1">
        <v>-1.7917823980000001</v>
      </c>
      <c r="G490">
        <v>510</v>
      </c>
    </row>
    <row r="491" spans="1:7" x14ac:dyDescent="0.25">
      <c r="A491" s="10" t="s">
        <v>1299</v>
      </c>
      <c r="B491" t="s">
        <v>52</v>
      </c>
      <c r="C491">
        <v>489</v>
      </c>
      <c r="D491" s="1">
        <v>3.3079751630000001</v>
      </c>
      <c r="E491">
        <v>1047</v>
      </c>
      <c r="F491" s="1">
        <v>0.32883570099999998</v>
      </c>
      <c r="G491">
        <v>361</v>
      </c>
    </row>
    <row r="492" spans="1:7" x14ac:dyDescent="0.25">
      <c r="A492" s="10" t="s">
        <v>2376</v>
      </c>
      <c r="B492" t="s">
        <v>2</v>
      </c>
      <c r="C492">
        <v>490</v>
      </c>
      <c r="D492" s="1">
        <v>3.30237969</v>
      </c>
      <c r="E492">
        <v>1048</v>
      </c>
      <c r="F492" s="1">
        <v>-1.801088947</v>
      </c>
      <c r="G492">
        <v>511</v>
      </c>
    </row>
    <row r="493" spans="1:7" x14ac:dyDescent="0.25">
      <c r="A493" s="10" t="s">
        <v>2223</v>
      </c>
      <c r="B493" t="s">
        <v>51</v>
      </c>
      <c r="C493">
        <v>491</v>
      </c>
      <c r="D493" s="1">
        <v>3.2886485080000001</v>
      </c>
      <c r="E493">
        <v>1049</v>
      </c>
      <c r="F493" s="1">
        <v>1.160017485</v>
      </c>
      <c r="G493">
        <v>262</v>
      </c>
    </row>
    <row r="494" spans="1:7" x14ac:dyDescent="0.25">
      <c r="A494" s="10" t="s">
        <v>2305</v>
      </c>
      <c r="B494" t="s">
        <v>52</v>
      </c>
      <c r="C494">
        <v>492</v>
      </c>
      <c r="D494" s="1">
        <v>3.2833882380000001</v>
      </c>
      <c r="E494">
        <v>1050</v>
      </c>
      <c r="F494" s="1">
        <v>0.32137532099999999</v>
      </c>
      <c r="G494">
        <v>362</v>
      </c>
    </row>
    <row r="495" spans="1:7" x14ac:dyDescent="0.25">
      <c r="A495" s="10" t="s">
        <v>1179</v>
      </c>
      <c r="B495" t="s">
        <v>52</v>
      </c>
      <c r="C495">
        <v>493</v>
      </c>
      <c r="D495" s="1">
        <v>3.2730079619999999</v>
      </c>
      <c r="E495">
        <v>1051</v>
      </c>
      <c r="F495" s="1">
        <v>0.31820885999999998</v>
      </c>
      <c r="G495">
        <v>363</v>
      </c>
    </row>
    <row r="496" spans="1:7" x14ac:dyDescent="0.25">
      <c r="A496" s="10" t="s">
        <v>2056</v>
      </c>
      <c r="B496" t="s">
        <v>54</v>
      </c>
      <c r="C496">
        <v>494</v>
      </c>
      <c r="D496" s="1">
        <v>3.1975610080000001</v>
      </c>
      <c r="E496">
        <v>1065</v>
      </c>
      <c r="F496" s="1">
        <v>1.131929127</v>
      </c>
      <c r="G496">
        <v>265</v>
      </c>
    </row>
    <row r="497" spans="1:7" x14ac:dyDescent="0.25">
      <c r="A497" s="10" t="s">
        <v>2174</v>
      </c>
      <c r="B497" t="s">
        <v>2</v>
      </c>
      <c r="C497">
        <v>495</v>
      </c>
      <c r="D497" s="1">
        <v>3.1975610080000001</v>
      </c>
      <c r="E497">
        <v>1066</v>
      </c>
      <c r="F497" s="1">
        <v>-1.8333439389999999</v>
      </c>
      <c r="G497">
        <v>512</v>
      </c>
    </row>
    <row r="498" spans="1:7" x14ac:dyDescent="0.25">
      <c r="A498" s="10" t="s">
        <v>2182</v>
      </c>
      <c r="B498" t="s">
        <v>54</v>
      </c>
      <c r="C498">
        <v>496</v>
      </c>
      <c r="D498" s="1">
        <v>3.1864043639999999</v>
      </c>
      <c r="E498">
        <v>1067</v>
      </c>
      <c r="F498" s="1">
        <v>1.128433915</v>
      </c>
      <c r="G498">
        <v>266</v>
      </c>
    </row>
    <row r="499" spans="1:7" x14ac:dyDescent="0.25">
      <c r="A499" s="10" t="s">
        <v>2128</v>
      </c>
      <c r="B499" t="s">
        <v>54</v>
      </c>
      <c r="C499">
        <v>497</v>
      </c>
      <c r="D499" s="1">
        <v>3.171541875</v>
      </c>
      <c r="E499">
        <v>1070</v>
      </c>
      <c r="F499" s="1">
        <v>1.1237586580000001</v>
      </c>
      <c r="G499">
        <v>268</v>
      </c>
    </row>
    <row r="500" spans="1:7" x14ac:dyDescent="0.25">
      <c r="A500" s="10" t="s">
        <v>2111</v>
      </c>
      <c r="B500" t="s">
        <v>2</v>
      </c>
      <c r="C500">
        <v>498</v>
      </c>
      <c r="D500" s="1">
        <v>3.171541875</v>
      </c>
      <c r="E500">
        <v>1071</v>
      </c>
      <c r="F500" s="1">
        <v>-1.8415144080000001</v>
      </c>
      <c r="G500">
        <v>513</v>
      </c>
    </row>
    <row r="501" spans="1:7" x14ac:dyDescent="0.25">
      <c r="A501" s="10" t="s">
        <v>2226</v>
      </c>
      <c r="B501" t="s">
        <v>2</v>
      </c>
      <c r="C501">
        <v>499</v>
      </c>
      <c r="D501" s="1">
        <v>3.1452128639999999</v>
      </c>
      <c r="E501">
        <v>1072</v>
      </c>
      <c r="F501" s="1">
        <v>-1.8498507019999999</v>
      </c>
      <c r="G501">
        <v>514</v>
      </c>
    </row>
    <row r="502" spans="1:7" x14ac:dyDescent="0.25">
      <c r="A502" s="10" t="s">
        <v>2228</v>
      </c>
      <c r="B502" t="s">
        <v>2</v>
      </c>
      <c r="C502">
        <v>500</v>
      </c>
      <c r="D502" s="1">
        <v>3.1452128639999999</v>
      </c>
      <c r="E502">
        <v>1073</v>
      </c>
      <c r="F502" s="1">
        <v>-1.8498507019999999</v>
      </c>
      <c r="G502">
        <v>515</v>
      </c>
    </row>
    <row r="503" spans="1:7" x14ac:dyDescent="0.25">
      <c r="A503" s="10" t="s">
        <v>3422</v>
      </c>
      <c r="B503" t="s">
        <v>52</v>
      </c>
      <c r="C503">
        <v>501</v>
      </c>
      <c r="D503" s="1">
        <v>3.095051599</v>
      </c>
      <c r="E503">
        <v>1077</v>
      </c>
      <c r="F503" s="1">
        <v>0.26230400999999998</v>
      </c>
      <c r="G503">
        <v>365</v>
      </c>
    </row>
    <row r="504" spans="1:7" x14ac:dyDescent="0.25">
      <c r="A504" s="10" t="s">
        <v>1107</v>
      </c>
      <c r="B504" t="s">
        <v>54</v>
      </c>
      <c r="C504">
        <v>502</v>
      </c>
      <c r="D504" s="1">
        <v>3.0179649159999999</v>
      </c>
      <c r="E504">
        <v>1082</v>
      </c>
      <c r="F504" s="1">
        <v>1.0741235280000001</v>
      </c>
      <c r="G504">
        <v>275</v>
      </c>
    </row>
    <row r="505" spans="1:7" x14ac:dyDescent="0.25">
      <c r="A505" s="10" t="s">
        <v>1182</v>
      </c>
      <c r="B505" t="s">
        <v>52</v>
      </c>
      <c r="C505">
        <v>503</v>
      </c>
      <c r="D505" s="1">
        <v>3.0179649159999999</v>
      </c>
      <c r="E505">
        <v>1083</v>
      </c>
      <c r="F505" s="1">
        <v>0.23708216800000001</v>
      </c>
      <c r="G505">
        <v>367</v>
      </c>
    </row>
    <row r="506" spans="1:7" x14ac:dyDescent="0.25">
      <c r="A506" s="10" t="s">
        <v>76</v>
      </c>
      <c r="B506" t="s">
        <v>115</v>
      </c>
      <c r="C506">
        <v>504</v>
      </c>
      <c r="D506" s="1">
        <v>3.0157116679999998</v>
      </c>
      <c r="E506">
        <v>1084</v>
      </c>
      <c r="F506" s="1">
        <v>1.073376637</v>
      </c>
      <c r="G506">
        <v>276</v>
      </c>
    </row>
    <row r="507" spans="1:7" x14ac:dyDescent="0.25">
      <c r="A507" s="10" t="s">
        <v>1272</v>
      </c>
      <c r="B507" t="s">
        <v>52</v>
      </c>
      <c r="C507">
        <v>505</v>
      </c>
      <c r="D507" s="1">
        <v>2.9221312290000001</v>
      </c>
      <c r="E507">
        <v>1086</v>
      </c>
      <c r="F507" s="1">
        <v>0.20481265500000001</v>
      </c>
      <c r="G507">
        <v>369</v>
      </c>
    </row>
    <row r="508" spans="1:7" x14ac:dyDescent="0.25">
      <c r="A508" s="10" t="s">
        <v>1093</v>
      </c>
      <c r="B508" t="s">
        <v>2</v>
      </c>
      <c r="C508">
        <v>506</v>
      </c>
      <c r="D508" s="1">
        <v>2.7047816990000002</v>
      </c>
      <c r="E508">
        <v>1088</v>
      </c>
      <c r="F508" s="1">
        <v>-2.0007110670000001</v>
      </c>
      <c r="G508">
        <v>516</v>
      </c>
    </row>
    <row r="509" spans="1:7" x14ac:dyDescent="0.25">
      <c r="A509" s="10" t="s">
        <v>1133</v>
      </c>
      <c r="B509" t="s">
        <v>52</v>
      </c>
      <c r="C509">
        <v>507</v>
      </c>
      <c r="D509" s="1">
        <v>2.683979699</v>
      </c>
      <c r="E509">
        <v>1089</v>
      </c>
      <c r="F509" s="1">
        <v>0.119800088</v>
      </c>
      <c r="G509">
        <v>378</v>
      </c>
    </row>
    <row r="512" spans="1:7" x14ac:dyDescent="0.25">
      <c r="D512" s="1"/>
    </row>
  </sheetData>
  <mergeCells count="1">
    <mergeCell ref="A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0"/>
  <sheetViews>
    <sheetView zoomScaleNormal="100" workbookViewId="0">
      <selection activeCell="I13" sqref="I13"/>
    </sheetView>
  </sheetViews>
  <sheetFormatPr defaultRowHeight="15.75" x14ac:dyDescent="0.25"/>
  <cols>
    <col min="1" max="1" width="26.75" style="14" bestFit="1" customWidth="1"/>
    <col min="2" max="2" width="17.375" style="14" bestFit="1" customWidth="1"/>
    <col min="3" max="3" width="21.5" style="14" bestFit="1" customWidth="1"/>
    <col min="4" max="4" width="18.5" style="37" bestFit="1" customWidth="1"/>
    <col min="5" max="5" width="30.875" style="14" bestFit="1" customWidth="1"/>
    <col min="10" max="10" width="9" customWidth="1"/>
  </cols>
  <sheetData>
    <row r="1" spans="1:10" ht="52.5" customHeight="1" x14ac:dyDescent="0.25">
      <c r="A1" s="44" t="s">
        <v>3856</v>
      </c>
      <c r="B1" s="45"/>
      <c r="C1" s="45"/>
      <c r="D1" s="45"/>
      <c r="E1" s="45"/>
      <c r="F1" s="45"/>
      <c r="G1" s="45"/>
      <c r="H1" s="45"/>
      <c r="I1" s="45"/>
      <c r="J1" s="45"/>
    </row>
    <row r="2" spans="1:10" ht="15.75" customHeight="1" x14ac:dyDescent="0.25">
      <c r="A2" s="33"/>
      <c r="B2" s="46" t="s">
        <v>3855</v>
      </c>
      <c r="C2" s="46"/>
      <c r="D2" s="46"/>
      <c r="E2" s="34"/>
      <c r="F2" s="39"/>
      <c r="G2" s="34"/>
      <c r="H2" s="34"/>
      <c r="I2" s="34"/>
      <c r="J2" s="34"/>
    </row>
    <row r="3" spans="1:10" ht="15.75" customHeight="1" x14ac:dyDescent="0.25">
      <c r="A3" s="24" t="s">
        <v>159</v>
      </c>
      <c r="B3" s="24" t="s">
        <v>3854</v>
      </c>
      <c r="C3" s="24" t="s">
        <v>3853</v>
      </c>
      <c r="D3" s="38" t="s">
        <v>3851</v>
      </c>
      <c r="E3" s="24" t="s">
        <v>3852</v>
      </c>
    </row>
    <row r="4" spans="1:10" x14ac:dyDescent="0.25">
      <c r="A4" s="36" t="s">
        <v>106</v>
      </c>
      <c r="B4" s="14">
        <v>8</v>
      </c>
      <c r="C4" s="14">
        <v>1</v>
      </c>
      <c r="D4" s="35">
        <v>1</v>
      </c>
      <c r="E4" s="14">
        <f t="shared" ref="E4:E67" si="0">C4-D4</f>
        <v>0</v>
      </c>
    </row>
    <row r="5" spans="1:10" x14ac:dyDescent="0.25">
      <c r="A5" s="36" t="s">
        <v>1667</v>
      </c>
      <c r="B5" s="14">
        <v>28</v>
      </c>
      <c r="C5" s="14">
        <v>2</v>
      </c>
      <c r="D5" s="35">
        <v>35</v>
      </c>
      <c r="E5" s="14">
        <f t="shared" si="0"/>
        <v>-33</v>
      </c>
    </row>
    <row r="6" spans="1:10" x14ac:dyDescent="0.25">
      <c r="A6" s="36" t="s">
        <v>67</v>
      </c>
      <c r="B6" s="14">
        <v>38</v>
      </c>
      <c r="C6" s="14">
        <v>3</v>
      </c>
      <c r="D6" s="35">
        <v>57</v>
      </c>
      <c r="E6" s="14">
        <f t="shared" si="0"/>
        <v>-54</v>
      </c>
    </row>
    <row r="7" spans="1:10" x14ac:dyDescent="0.25">
      <c r="A7" s="36" t="s">
        <v>1977</v>
      </c>
      <c r="B7" s="14">
        <v>54</v>
      </c>
      <c r="C7" s="14">
        <v>4</v>
      </c>
      <c r="D7" s="35">
        <v>33</v>
      </c>
      <c r="E7" s="14">
        <f t="shared" si="0"/>
        <v>-29</v>
      </c>
    </row>
    <row r="8" spans="1:10" x14ac:dyDescent="0.25">
      <c r="A8" s="36" t="s">
        <v>2469</v>
      </c>
      <c r="B8" s="14">
        <v>63</v>
      </c>
      <c r="C8" s="14">
        <v>5</v>
      </c>
      <c r="D8" s="35">
        <v>17</v>
      </c>
      <c r="E8" s="14">
        <f t="shared" si="0"/>
        <v>-12</v>
      </c>
    </row>
    <row r="9" spans="1:10" x14ac:dyDescent="0.25">
      <c r="A9" s="36" t="s">
        <v>1601</v>
      </c>
      <c r="B9" s="14">
        <v>65</v>
      </c>
      <c r="C9" s="14">
        <v>6</v>
      </c>
      <c r="D9" s="35">
        <v>79</v>
      </c>
      <c r="E9" s="14">
        <f t="shared" si="0"/>
        <v>-73</v>
      </c>
    </row>
    <row r="10" spans="1:10" x14ac:dyDescent="0.25">
      <c r="A10" s="36" t="s">
        <v>1969</v>
      </c>
      <c r="B10" s="14">
        <v>72</v>
      </c>
      <c r="C10" s="14">
        <v>7</v>
      </c>
      <c r="D10" s="35">
        <v>119</v>
      </c>
      <c r="E10" s="14">
        <f t="shared" si="0"/>
        <v>-112</v>
      </c>
    </row>
    <row r="11" spans="1:10" x14ac:dyDescent="0.25">
      <c r="A11" s="36" t="s">
        <v>2570</v>
      </c>
      <c r="B11" s="14">
        <v>73</v>
      </c>
      <c r="C11" s="14">
        <v>8</v>
      </c>
      <c r="D11" s="35">
        <v>9</v>
      </c>
      <c r="E11" s="14">
        <f t="shared" si="0"/>
        <v>-1</v>
      </c>
    </row>
    <row r="12" spans="1:10" x14ac:dyDescent="0.25">
      <c r="A12" s="36" t="s">
        <v>1631</v>
      </c>
      <c r="B12" s="14">
        <v>76</v>
      </c>
      <c r="C12" s="14">
        <v>9</v>
      </c>
      <c r="D12" s="35">
        <v>110</v>
      </c>
      <c r="E12" s="14">
        <f t="shared" si="0"/>
        <v>-101</v>
      </c>
    </row>
    <row r="13" spans="1:10" x14ac:dyDescent="0.25">
      <c r="A13" s="36" t="s">
        <v>1790</v>
      </c>
      <c r="B13" s="14">
        <v>79</v>
      </c>
      <c r="C13" s="14">
        <v>10</v>
      </c>
      <c r="D13" s="35">
        <v>78</v>
      </c>
      <c r="E13" s="14">
        <f t="shared" si="0"/>
        <v>-68</v>
      </c>
    </row>
    <row r="14" spans="1:10" x14ac:dyDescent="0.25">
      <c r="A14" s="36" t="s">
        <v>2137</v>
      </c>
      <c r="B14" s="14">
        <v>85</v>
      </c>
      <c r="C14" s="14">
        <v>11</v>
      </c>
      <c r="D14" s="35">
        <v>53</v>
      </c>
      <c r="E14" s="14">
        <f t="shared" si="0"/>
        <v>-42</v>
      </c>
    </row>
    <row r="15" spans="1:10" x14ac:dyDescent="0.25">
      <c r="A15" s="36" t="s">
        <v>1671</v>
      </c>
      <c r="B15" s="14">
        <v>87</v>
      </c>
      <c r="C15" s="14">
        <v>12</v>
      </c>
      <c r="D15" s="35">
        <v>148</v>
      </c>
      <c r="E15" s="14">
        <f t="shared" si="0"/>
        <v>-136</v>
      </c>
    </row>
    <row r="16" spans="1:10" x14ac:dyDescent="0.25">
      <c r="A16" s="36" t="s">
        <v>1628</v>
      </c>
      <c r="B16" s="14">
        <v>88</v>
      </c>
      <c r="C16" s="14">
        <v>13</v>
      </c>
      <c r="D16" s="35">
        <v>20</v>
      </c>
      <c r="E16" s="14">
        <f t="shared" si="0"/>
        <v>-7</v>
      </c>
    </row>
    <row r="17" spans="1:6" x14ac:dyDescent="0.25">
      <c r="A17" s="36" t="s">
        <v>2041</v>
      </c>
      <c r="B17" s="14">
        <v>89</v>
      </c>
      <c r="C17" s="14">
        <v>14</v>
      </c>
      <c r="D17" s="35">
        <v>15</v>
      </c>
      <c r="E17" s="14">
        <f t="shared" si="0"/>
        <v>-1</v>
      </c>
    </row>
    <row r="18" spans="1:6" x14ac:dyDescent="0.25">
      <c r="A18" s="36" t="s">
        <v>2177</v>
      </c>
      <c r="B18" s="14">
        <v>90</v>
      </c>
      <c r="C18" s="14">
        <v>15</v>
      </c>
      <c r="D18" s="35">
        <v>16</v>
      </c>
      <c r="E18" s="14">
        <f t="shared" si="0"/>
        <v>-1</v>
      </c>
    </row>
    <row r="19" spans="1:6" x14ac:dyDescent="0.25">
      <c r="A19" s="36" t="s">
        <v>2552</v>
      </c>
      <c r="B19" s="14">
        <v>91</v>
      </c>
      <c r="C19" s="14">
        <v>16</v>
      </c>
      <c r="D19" s="35">
        <v>45</v>
      </c>
      <c r="E19" s="14">
        <f t="shared" si="0"/>
        <v>-29</v>
      </c>
    </row>
    <row r="20" spans="1:6" x14ac:dyDescent="0.25">
      <c r="A20" s="36" t="s">
        <v>1802</v>
      </c>
      <c r="B20" s="14">
        <v>93</v>
      </c>
      <c r="C20" s="14">
        <v>17</v>
      </c>
      <c r="D20" s="35">
        <v>64</v>
      </c>
      <c r="E20" s="14">
        <f t="shared" si="0"/>
        <v>-47</v>
      </c>
    </row>
    <row r="21" spans="1:6" x14ac:dyDescent="0.25">
      <c r="A21" s="41" t="s">
        <v>1793</v>
      </c>
      <c r="B21" s="14">
        <v>95</v>
      </c>
      <c r="C21" s="14">
        <v>18</v>
      </c>
      <c r="D21" s="35">
        <v>172</v>
      </c>
      <c r="E21" s="14">
        <f t="shared" si="0"/>
        <v>-154</v>
      </c>
    </row>
    <row r="22" spans="1:6" x14ac:dyDescent="0.25">
      <c r="A22" s="41" t="s">
        <v>1775</v>
      </c>
      <c r="B22" s="14">
        <v>96</v>
      </c>
      <c r="C22" s="14">
        <v>19</v>
      </c>
      <c r="D22" s="35">
        <v>323</v>
      </c>
      <c r="E22" s="14">
        <f t="shared" si="0"/>
        <v>-304</v>
      </c>
      <c r="F22" s="40"/>
    </row>
    <row r="23" spans="1:6" x14ac:dyDescent="0.25">
      <c r="A23" s="36" t="s">
        <v>1650</v>
      </c>
      <c r="B23" s="14">
        <v>97</v>
      </c>
      <c r="C23" s="14">
        <v>20</v>
      </c>
      <c r="D23" s="35">
        <v>14</v>
      </c>
      <c r="E23" s="14">
        <f t="shared" si="0"/>
        <v>6</v>
      </c>
    </row>
    <row r="24" spans="1:6" x14ac:dyDescent="0.25">
      <c r="A24" s="36" t="s">
        <v>1811</v>
      </c>
      <c r="B24" s="14">
        <v>100</v>
      </c>
      <c r="C24" s="14">
        <v>21</v>
      </c>
      <c r="D24" s="35">
        <v>59</v>
      </c>
      <c r="E24" s="14">
        <f t="shared" si="0"/>
        <v>-38</v>
      </c>
    </row>
    <row r="25" spans="1:6" x14ac:dyDescent="0.25">
      <c r="A25" s="41" t="s">
        <v>64</v>
      </c>
      <c r="B25" s="14">
        <v>101</v>
      </c>
      <c r="C25" s="14">
        <v>22</v>
      </c>
      <c r="D25" s="35">
        <v>239</v>
      </c>
      <c r="E25" s="14">
        <f t="shared" si="0"/>
        <v>-217</v>
      </c>
    </row>
    <row r="26" spans="1:6" x14ac:dyDescent="0.25">
      <c r="A26" s="36" t="s">
        <v>1708</v>
      </c>
      <c r="B26" s="14">
        <v>103</v>
      </c>
      <c r="C26" s="14">
        <v>23</v>
      </c>
      <c r="D26" s="35">
        <v>63</v>
      </c>
      <c r="E26" s="14">
        <f t="shared" si="0"/>
        <v>-40</v>
      </c>
    </row>
    <row r="27" spans="1:6" x14ac:dyDescent="0.25">
      <c r="A27" s="36" t="s">
        <v>1600</v>
      </c>
      <c r="B27" s="14">
        <v>107</v>
      </c>
      <c r="C27" s="14">
        <v>24</v>
      </c>
      <c r="D27" s="35">
        <v>70</v>
      </c>
      <c r="E27" s="14">
        <f t="shared" si="0"/>
        <v>-46</v>
      </c>
    </row>
    <row r="28" spans="1:6" x14ac:dyDescent="0.25">
      <c r="A28" s="41" t="s">
        <v>1569</v>
      </c>
      <c r="B28" s="14">
        <v>108</v>
      </c>
      <c r="C28" s="14">
        <v>25</v>
      </c>
      <c r="D28" s="35">
        <v>332</v>
      </c>
      <c r="E28" s="14">
        <f t="shared" si="0"/>
        <v>-307</v>
      </c>
    </row>
    <row r="29" spans="1:6" x14ac:dyDescent="0.25">
      <c r="A29" s="36" t="s">
        <v>1989</v>
      </c>
      <c r="B29" s="14">
        <v>109</v>
      </c>
      <c r="C29" s="14">
        <v>26</v>
      </c>
      <c r="D29" s="35">
        <v>38</v>
      </c>
      <c r="E29" s="14">
        <f t="shared" si="0"/>
        <v>-12</v>
      </c>
    </row>
    <row r="30" spans="1:6" x14ac:dyDescent="0.25">
      <c r="A30" s="41" t="s">
        <v>1695</v>
      </c>
      <c r="B30" s="14">
        <v>110</v>
      </c>
      <c r="C30" s="14">
        <v>27</v>
      </c>
      <c r="D30" s="35">
        <v>255</v>
      </c>
      <c r="E30" s="14">
        <f t="shared" si="0"/>
        <v>-228</v>
      </c>
    </row>
    <row r="31" spans="1:6" x14ac:dyDescent="0.25">
      <c r="A31" s="36" t="s">
        <v>2028</v>
      </c>
      <c r="B31" s="14">
        <v>112</v>
      </c>
      <c r="C31" s="14">
        <v>28</v>
      </c>
      <c r="D31" s="35">
        <v>52</v>
      </c>
      <c r="E31" s="14">
        <f t="shared" si="0"/>
        <v>-24</v>
      </c>
    </row>
    <row r="32" spans="1:6" x14ac:dyDescent="0.25">
      <c r="A32" s="36" t="s">
        <v>1776</v>
      </c>
      <c r="B32" s="14">
        <v>113</v>
      </c>
      <c r="C32" s="14">
        <v>29</v>
      </c>
      <c r="D32" s="35">
        <v>8</v>
      </c>
      <c r="E32" s="14">
        <f t="shared" si="0"/>
        <v>21</v>
      </c>
    </row>
    <row r="33" spans="1:5" x14ac:dyDescent="0.25">
      <c r="A33" s="36" t="s">
        <v>2588</v>
      </c>
      <c r="B33" s="14">
        <v>115</v>
      </c>
      <c r="C33" s="14">
        <v>30</v>
      </c>
      <c r="D33" s="35">
        <v>13</v>
      </c>
      <c r="E33" s="14">
        <f t="shared" si="0"/>
        <v>17</v>
      </c>
    </row>
    <row r="34" spans="1:5" x14ac:dyDescent="0.25">
      <c r="A34" s="36" t="s">
        <v>1571</v>
      </c>
      <c r="B34" s="14">
        <v>116</v>
      </c>
      <c r="C34" s="14">
        <v>31</v>
      </c>
      <c r="D34" s="35">
        <v>58</v>
      </c>
      <c r="E34" s="14">
        <f t="shared" si="0"/>
        <v>-27</v>
      </c>
    </row>
    <row r="35" spans="1:5" x14ac:dyDescent="0.25">
      <c r="A35" s="41" t="s">
        <v>63</v>
      </c>
      <c r="B35" s="14">
        <v>117</v>
      </c>
      <c r="C35" s="14">
        <v>32</v>
      </c>
      <c r="D35" s="35">
        <v>333</v>
      </c>
      <c r="E35" s="14">
        <f t="shared" si="0"/>
        <v>-301</v>
      </c>
    </row>
    <row r="36" spans="1:5" x14ac:dyDescent="0.25">
      <c r="A36" s="36" t="s">
        <v>1665</v>
      </c>
      <c r="B36" s="14">
        <v>119</v>
      </c>
      <c r="C36" s="14">
        <v>33</v>
      </c>
      <c r="D36" s="35">
        <v>106</v>
      </c>
      <c r="E36" s="14">
        <f t="shared" si="0"/>
        <v>-73</v>
      </c>
    </row>
    <row r="37" spans="1:5" x14ac:dyDescent="0.25">
      <c r="A37" s="36" t="s">
        <v>2514</v>
      </c>
      <c r="B37" s="14">
        <v>122</v>
      </c>
      <c r="C37" s="14">
        <v>34</v>
      </c>
      <c r="D37" s="35">
        <v>27</v>
      </c>
      <c r="E37" s="14">
        <f t="shared" si="0"/>
        <v>7</v>
      </c>
    </row>
    <row r="38" spans="1:5" x14ac:dyDescent="0.25">
      <c r="A38" s="41" t="s">
        <v>2605</v>
      </c>
      <c r="B38" s="14">
        <v>123</v>
      </c>
      <c r="C38" s="14">
        <v>35</v>
      </c>
      <c r="D38" s="35">
        <v>339</v>
      </c>
      <c r="E38" s="14">
        <f t="shared" si="0"/>
        <v>-304</v>
      </c>
    </row>
    <row r="39" spans="1:5" x14ac:dyDescent="0.25">
      <c r="A39" s="36" t="s">
        <v>2473</v>
      </c>
      <c r="B39" s="14">
        <v>127</v>
      </c>
      <c r="C39" s="14">
        <v>36</v>
      </c>
      <c r="D39" s="35">
        <v>39</v>
      </c>
      <c r="E39" s="14">
        <f t="shared" si="0"/>
        <v>-3</v>
      </c>
    </row>
    <row r="40" spans="1:5" x14ac:dyDescent="0.25">
      <c r="A40" s="36" t="s">
        <v>1923</v>
      </c>
      <c r="B40" s="14">
        <v>130</v>
      </c>
      <c r="C40" s="14">
        <v>37</v>
      </c>
      <c r="D40" s="35">
        <v>29</v>
      </c>
      <c r="E40" s="14">
        <f t="shared" si="0"/>
        <v>8</v>
      </c>
    </row>
    <row r="41" spans="1:5" x14ac:dyDescent="0.25">
      <c r="A41" s="36" t="s">
        <v>2441</v>
      </c>
      <c r="B41" s="14">
        <v>134</v>
      </c>
      <c r="C41" s="14">
        <v>38</v>
      </c>
      <c r="D41" s="35">
        <v>75</v>
      </c>
      <c r="E41" s="14">
        <f t="shared" si="0"/>
        <v>-37</v>
      </c>
    </row>
    <row r="42" spans="1:5" x14ac:dyDescent="0.25">
      <c r="A42" s="41" t="s">
        <v>66</v>
      </c>
      <c r="B42" s="14">
        <v>137</v>
      </c>
      <c r="C42" s="14">
        <v>39</v>
      </c>
      <c r="D42" s="35">
        <v>227</v>
      </c>
      <c r="E42" s="14">
        <f t="shared" si="0"/>
        <v>-188</v>
      </c>
    </row>
    <row r="43" spans="1:5" x14ac:dyDescent="0.25">
      <c r="A43" s="36" t="s">
        <v>2557</v>
      </c>
      <c r="B43" s="14">
        <v>138</v>
      </c>
      <c r="C43" s="14">
        <v>40</v>
      </c>
      <c r="D43" s="35">
        <v>2</v>
      </c>
      <c r="E43" s="14">
        <f t="shared" si="0"/>
        <v>38</v>
      </c>
    </row>
    <row r="44" spans="1:5" x14ac:dyDescent="0.25">
      <c r="A44" s="36" t="s">
        <v>2557</v>
      </c>
      <c r="B44" s="14">
        <v>138</v>
      </c>
      <c r="C44" s="14">
        <v>41</v>
      </c>
      <c r="D44" s="35">
        <v>76</v>
      </c>
      <c r="E44" s="14">
        <f t="shared" si="0"/>
        <v>-35</v>
      </c>
    </row>
    <row r="45" spans="1:5" x14ac:dyDescent="0.25">
      <c r="A45" s="41" t="s">
        <v>65</v>
      </c>
      <c r="B45" s="14">
        <v>140</v>
      </c>
      <c r="C45" s="14">
        <v>42</v>
      </c>
      <c r="D45" s="35">
        <v>331</v>
      </c>
      <c r="E45" s="14">
        <f t="shared" si="0"/>
        <v>-289</v>
      </c>
    </row>
    <row r="46" spans="1:5" x14ac:dyDescent="0.25">
      <c r="A46" s="36" t="s">
        <v>2522</v>
      </c>
      <c r="B46" s="14">
        <v>141</v>
      </c>
      <c r="C46" s="14">
        <v>43</v>
      </c>
      <c r="D46" s="35">
        <v>25</v>
      </c>
      <c r="E46" s="14">
        <f t="shared" si="0"/>
        <v>18</v>
      </c>
    </row>
    <row r="47" spans="1:5" x14ac:dyDescent="0.25">
      <c r="A47" s="36" t="s">
        <v>2461</v>
      </c>
      <c r="B47" s="14">
        <v>142</v>
      </c>
      <c r="C47" s="14">
        <v>44</v>
      </c>
      <c r="D47" s="35">
        <v>40</v>
      </c>
      <c r="E47" s="14">
        <f t="shared" si="0"/>
        <v>4</v>
      </c>
    </row>
    <row r="48" spans="1:5" x14ac:dyDescent="0.25">
      <c r="A48" s="36" t="s">
        <v>2584</v>
      </c>
      <c r="B48" s="14">
        <v>143</v>
      </c>
      <c r="C48" s="14">
        <v>45</v>
      </c>
      <c r="D48" s="35">
        <v>26</v>
      </c>
      <c r="E48" s="14">
        <f t="shared" si="0"/>
        <v>19</v>
      </c>
    </row>
    <row r="49" spans="1:5" x14ac:dyDescent="0.25">
      <c r="A49" s="36" t="s">
        <v>2509</v>
      </c>
      <c r="B49" s="14">
        <v>145</v>
      </c>
      <c r="C49" s="14">
        <v>46</v>
      </c>
      <c r="D49" s="35">
        <v>46</v>
      </c>
      <c r="E49" s="14">
        <f t="shared" si="0"/>
        <v>0</v>
      </c>
    </row>
    <row r="50" spans="1:5" x14ac:dyDescent="0.25">
      <c r="A50" s="42" t="s">
        <v>2462</v>
      </c>
      <c r="B50" s="14">
        <v>146</v>
      </c>
      <c r="C50" s="14">
        <v>47</v>
      </c>
      <c r="D50" s="35">
        <v>165</v>
      </c>
      <c r="E50" s="14">
        <f t="shared" si="0"/>
        <v>-118</v>
      </c>
    </row>
    <row r="51" spans="1:5" x14ac:dyDescent="0.25">
      <c r="A51" s="36" t="s">
        <v>2427</v>
      </c>
      <c r="B51" s="14">
        <v>147</v>
      </c>
      <c r="C51" s="14">
        <v>48</v>
      </c>
      <c r="D51" s="35">
        <v>54</v>
      </c>
      <c r="E51" s="14">
        <f t="shared" si="0"/>
        <v>-6</v>
      </c>
    </row>
    <row r="52" spans="1:5" x14ac:dyDescent="0.25">
      <c r="A52" s="36" t="s">
        <v>2471</v>
      </c>
      <c r="B52" s="14">
        <v>148</v>
      </c>
      <c r="C52" s="14">
        <v>49</v>
      </c>
      <c r="D52" s="35">
        <v>18</v>
      </c>
      <c r="E52" s="14">
        <f t="shared" si="0"/>
        <v>31</v>
      </c>
    </row>
    <row r="53" spans="1:5" x14ac:dyDescent="0.25">
      <c r="A53" s="36" t="s">
        <v>2502</v>
      </c>
      <c r="B53" s="14">
        <v>149</v>
      </c>
      <c r="C53" s="14">
        <v>50</v>
      </c>
      <c r="D53" s="35">
        <v>6</v>
      </c>
      <c r="E53" s="14">
        <f t="shared" si="0"/>
        <v>44</v>
      </c>
    </row>
    <row r="54" spans="1:5" x14ac:dyDescent="0.25">
      <c r="A54" s="36" t="s">
        <v>2556</v>
      </c>
      <c r="B54" s="14">
        <v>151</v>
      </c>
      <c r="C54" s="14">
        <v>51</v>
      </c>
      <c r="D54" s="35">
        <v>42</v>
      </c>
      <c r="E54" s="14">
        <f t="shared" si="0"/>
        <v>9</v>
      </c>
    </row>
    <row r="55" spans="1:5" x14ac:dyDescent="0.25">
      <c r="A55" s="36" t="s">
        <v>2507</v>
      </c>
      <c r="B55" s="14">
        <v>153</v>
      </c>
      <c r="C55" s="14">
        <v>52</v>
      </c>
      <c r="D55" s="35">
        <v>90</v>
      </c>
      <c r="E55" s="14">
        <f t="shared" si="0"/>
        <v>-38</v>
      </c>
    </row>
    <row r="56" spans="1:5" x14ac:dyDescent="0.25">
      <c r="A56" s="41" t="s">
        <v>88</v>
      </c>
      <c r="B56" s="14">
        <v>155</v>
      </c>
      <c r="C56" s="14">
        <v>53</v>
      </c>
      <c r="D56" s="35">
        <v>260</v>
      </c>
      <c r="E56" s="14">
        <f t="shared" si="0"/>
        <v>-207</v>
      </c>
    </row>
    <row r="57" spans="1:5" x14ac:dyDescent="0.25">
      <c r="A57" s="36" t="s">
        <v>2440</v>
      </c>
      <c r="B57" s="14">
        <v>157</v>
      </c>
      <c r="C57" s="14">
        <v>54</v>
      </c>
      <c r="D57" s="35">
        <v>34</v>
      </c>
      <c r="E57" s="14">
        <f t="shared" si="0"/>
        <v>20</v>
      </c>
    </row>
    <row r="58" spans="1:5" x14ac:dyDescent="0.25">
      <c r="A58" s="36" t="s">
        <v>1842</v>
      </c>
      <c r="B58" s="14">
        <v>160</v>
      </c>
      <c r="C58" s="14">
        <v>55</v>
      </c>
      <c r="D58" s="35">
        <v>11</v>
      </c>
      <c r="E58" s="14">
        <f t="shared" si="0"/>
        <v>44</v>
      </c>
    </row>
    <row r="59" spans="1:5" x14ac:dyDescent="0.25">
      <c r="A59" s="36" t="s">
        <v>2092</v>
      </c>
      <c r="B59" s="14">
        <v>161</v>
      </c>
      <c r="C59" s="14">
        <v>56</v>
      </c>
      <c r="D59" s="35">
        <v>67</v>
      </c>
      <c r="E59" s="14">
        <f t="shared" si="0"/>
        <v>-11</v>
      </c>
    </row>
    <row r="60" spans="1:5" x14ac:dyDescent="0.25">
      <c r="A60" s="36" t="s">
        <v>1940</v>
      </c>
      <c r="B60" s="14">
        <v>163</v>
      </c>
      <c r="C60" s="14">
        <v>57</v>
      </c>
      <c r="D60" s="35">
        <v>31</v>
      </c>
      <c r="E60" s="14">
        <f t="shared" si="0"/>
        <v>26</v>
      </c>
    </row>
    <row r="61" spans="1:5" x14ac:dyDescent="0.25">
      <c r="A61" s="36" t="s">
        <v>58</v>
      </c>
      <c r="B61" s="14">
        <v>164</v>
      </c>
      <c r="C61" s="14">
        <v>58</v>
      </c>
      <c r="D61" s="35">
        <v>21</v>
      </c>
      <c r="E61" s="14">
        <f t="shared" si="0"/>
        <v>37</v>
      </c>
    </row>
    <row r="62" spans="1:5" x14ac:dyDescent="0.25">
      <c r="A62" s="41" t="s">
        <v>2014</v>
      </c>
      <c r="B62" s="14">
        <v>165</v>
      </c>
      <c r="C62" s="14">
        <v>59</v>
      </c>
      <c r="D62" s="35">
        <v>337</v>
      </c>
      <c r="E62" s="14">
        <f t="shared" si="0"/>
        <v>-278</v>
      </c>
    </row>
    <row r="63" spans="1:5" x14ac:dyDescent="0.25">
      <c r="A63" s="41" t="s">
        <v>2472</v>
      </c>
      <c r="B63" s="14">
        <v>166</v>
      </c>
      <c r="C63" s="14">
        <v>60</v>
      </c>
      <c r="D63" s="35">
        <v>219</v>
      </c>
      <c r="E63" s="14">
        <f t="shared" si="0"/>
        <v>-159</v>
      </c>
    </row>
    <row r="64" spans="1:5" x14ac:dyDescent="0.25">
      <c r="A64" s="36" t="s">
        <v>1906</v>
      </c>
      <c r="B64" s="14">
        <v>170</v>
      </c>
      <c r="C64" s="14">
        <v>61</v>
      </c>
      <c r="D64" s="35">
        <v>121</v>
      </c>
      <c r="E64" s="14">
        <f t="shared" si="0"/>
        <v>-60</v>
      </c>
    </row>
    <row r="65" spans="1:5" x14ac:dyDescent="0.25">
      <c r="A65" s="36" t="s">
        <v>2464</v>
      </c>
      <c r="B65" s="14">
        <v>171</v>
      </c>
      <c r="C65" s="14">
        <v>62</v>
      </c>
      <c r="D65" s="35">
        <v>32</v>
      </c>
      <c r="E65" s="14">
        <f t="shared" si="0"/>
        <v>30</v>
      </c>
    </row>
    <row r="66" spans="1:5" x14ac:dyDescent="0.25">
      <c r="A66" s="36" t="s">
        <v>2594</v>
      </c>
      <c r="B66" s="14">
        <v>175</v>
      </c>
      <c r="C66" s="14">
        <v>63</v>
      </c>
      <c r="D66" s="35">
        <v>3</v>
      </c>
      <c r="E66" s="14">
        <f t="shared" si="0"/>
        <v>60</v>
      </c>
    </row>
    <row r="67" spans="1:5" x14ac:dyDescent="0.25">
      <c r="A67" s="41" t="s">
        <v>1832</v>
      </c>
      <c r="B67" s="14">
        <v>176</v>
      </c>
      <c r="C67" s="14">
        <v>64</v>
      </c>
      <c r="D67" s="35">
        <v>334</v>
      </c>
      <c r="E67" s="14">
        <f t="shared" si="0"/>
        <v>-270</v>
      </c>
    </row>
    <row r="68" spans="1:5" x14ac:dyDescent="0.25">
      <c r="A68" s="36" t="s">
        <v>1915</v>
      </c>
      <c r="B68" s="14">
        <v>177</v>
      </c>
      <c r="C68" s="14">
        <v>65</v>
      </c>
      <c r="D68" s="35">
        <v>22</v>
      </c>
      <c r="E68" s="14">
        <f t="shared" ref="E68:E131" si="1">C68-D68</f>
        <v>43</v>
      </c>
    </row>
    <row r="69" spans="1:5" x14ac:dyDescent="0.25">
      <c r="A69" s="36" t="s">
        <v>1850</v>
      </c>
      <c r="B69" s="14">
        <v>179</v>
      </c>
      <c r="C69" s="14">
        <v>66</v>
      </c>
      <c r="D69" s="35">
        <v>61</v>
      </c>
      <c r="E69" s="14">
        <f t="shared" si="1"/>
        <v>5</v>
      </c>
    </row>
    <row r="70" spans="1:5" x14ac:dyDescent="0.25">
      <c r="A70" s="36" t="s">
        <v>1936</v>
      </c>
      <c r="B70" s="14">
        <v>180</v>
      </c>
      <c r="C70" s="14">
        <v>67</v>
      </c>
      <c r="D70" s="35">
        <v>105</v>
      </c>
      <c r="E70" s="14">
        <f t="shared" si="1"/>
        <v>-38</v>
      </c>
    </row>
    <row r="71" spans="1:5" x14ac:dyDescent="0.25">
      <c r="A71" s="36" t="s">
        <v>2510</v>
      </c>
      <c r="B71" s="14">
        <v>181</v>
      </c>
      <c r="C71" s="14">
        <v>68</v>
      </c>
      <c r="D71" s="35">
        <v>24</v>
      </c>
      <c r="E71" s="14">
        <f t="shared" si="1"/>
        <v>44</v>
      </c>
    </row>
    <row r="72" spans="1:5" x14ac:dyDescent="0.25">
      <c r="A72" s="36" t="s">
        <v>1949</v>
      </c>
      <c r="B72" s="14">
        <v>192</v>
      </c>
      <c r="C72" s="14">
        <v>69</v>
      </c>
      <c r="D72" s="35">
        <v>117</v>
      </c>
      <c r="E72" s="14">
        <f t="shared" si="1"/>
        <v>-48</v>
      </c>
    </row>
    <row r="73" spans="1:5" x14ac:dyDescent="0.25">
      <c r="A73" s="36" t="s">
        <v>2116</v>
      </c>
      <c r="B73" s="14">
        <v>198</v>
      </c>
      <c r="C73" s="14">
        <v>70</v>
      </c>
      <c r="D73" s="35">
        <v>5</v>
      </c>
      <c r="E73" s="14">
        <f t="shared" si="1"/>
        <v>65</v>
      </c>
    </row>
    <row r="74" spans="1:5" x14ac:dyDescent="0.25">
      <c r="A74" s="36" t="s">
        <v>2218</v>
      </c>
      <c r="B74" s="14">
        <v>199</v>
      </c>
      <c r="C74" s="14">
        <v>71</v>
      </c>
      <c r="D74" s="35">
        <v>43</v>
      </c>
      <c r="E74" s="14">
        <f t="shared" si="1"/>
        <v>28</v>
      </c>
    </row>
    <row r="75" spans="1:5" x14ac:dyDescent="0.25">
      <c r="A75" s="36" t="s">
        <v>1696</v>
      </c>
      <c r="B75" s="14">
        <v>203</v>
      </c>
      <c r="C75" s="14">
        <v>72</v>
      </c>
      <c r="D75" s="35">
        <v>131</v>
      </c>
      <c r="E75" s="14">
        <f t="shared" si="1"/>
        <v>-59</v>
      </c>
    </row>
    <row r="76" spans="1:5" x14ac:dyDescent="0.25">
      <c r="A76" s="36" t="s">
        <v>1974</v>
      </c>
      <c r="B76" s="14">
        <v>206</v>
      </c>
      <c r="C76" s="14">
        <v>73</v>
      </c>
      <c r="D76" s="35">
        <v>112</v>
      </c>
      <c r="E76" s="14">
        <f t="shared" si="1"/>
        <v>-39</v>
      </c>
    </row>
    <row r="77" spans="1:5" x14ac:dyDescent="0.25">
      <c r="A77" s="36" t="s">
        <v>2186</v>
      </c>
      <c r="B77" s="14">
        <v>209</v>
      </c>
      <c r="C77" s="14">
        <v>74</v>
      </c>
      <c r="D77" s="35">
        <v>88</v>
      </c>
      <c r="E77" s="14">
        <f t="shared" si="1"/>
        <v>-14</v>
      </c>
    </row>
    <row r="78" spans="1:5" x14ac:dyDescent="0.25">
      <c r="A78" s="36" t="s">
        <v>2276</v>
      </c>
      <c r="B78" s="14">
        <v>211</v>
      </c>
      <c r="C78" s="14">
        <v>75</v>
      </c>
      <c r="D78" s="35">
        <v>19</v>
      </c>
      <c r="E78" s="14">
        <f t="shared" si="1"/>
        <v>56</v>
      </c>
    </row>
    <row r="79" spans="1:5" x14ac:dyDescent="0.25">
      <c r="A79" s="41" t="s">
        <v>2281</v>
      </c>
      <c r="B79" s="14">
        <v>213</v>
      </c>
      <c r="C79" s="14">
        <v>76</v>
      </c>
      <c r="D79" s="35">
        <v>336</v>
      </c>
      <c r="E79" s="14">
        <f t="shared" si="1"/>
        <v>-260</v>
      </c>
    </row>
    <row r="80" spans="1:5" x14ac:dyDescent="0.25">
      <c r="A80" s="36" t="s">
        <v>1604</v>
      </c>
      <c r="B80" s="14">
        <v>214</v>
      </c>
      <c r="C80" s="14">
        <v>77</v>
      </c>
      <c r="D80" s="35">
        <v>83</v>
      </c>
      <c r="E80" s="14">
        <f t="shared" si="1"/>
        <v>-6</v>
      </c>
    </row>
    <row r="81" spans="1:5" x14ac:dyDescent="0.25">
      <c r="A81" s="36" t="s">
        <v>1851</v>
      </c>
      <c r="B81" s="14">
        <v>215</v>
      </c>
      <c r="C81" s="14">
        <v>78</v>
      </c>
      <c r="D81" s="35">
        <v>12</v>
      </c>
      <c r="E81" s="14">
        <f t="shared" si="1"/>
        <v>66</v>
      </c>
    </row>
    <row r="82" spans="1:5" x14ac:dyDescent="0.25">
      <c r="A82" s="36" t="s">
        <v>1927</v>
      </c>
      <c r="B82" s="14">
        <v>216</v>
      </c>
      <c r="C82" s="14">
        <v>79</v>
      </c>
      <c r="D82" s="35">
        <v>7</v>
      </c>
      <c r="E82" s="14">
        <f t="shared" si="1"/>
        <v>72</v>
      </c>
    </row>
    <row r="83" spans="1:5" x14ac:dyDescent="0.25">
      <c r="A83" s="36" t="s">
        <v>2103</v>
      </c>
      <c r="B83" s="14">
        <v>220</v>
      </c>
      <c r="C83" s="14">
        <v>80</v>
      </c>
      <c r="D83" s="35">
        <v>49</v>
      </c>
      <c r="E83" s="14">
        <f t="shared" si="1"/>
        <v>31</v>
      </c>
    </row>
    <row r="84" spans="1:5" x14ac:dyDescent="0.25">
      <c r="A84" s="36" t="s">
        <v>1780</v>
      </c>
      <c r="B84" s="14">
        <v>222</v>
      </c>
      <c r="C84" s="14">
        <v>81</v>
      </c>
      <c r="D84" s="35">
        <v>98</v>
      </c>
      <c r="E84" s="14">
        <f t="shared" si="1"/>
        <v>-17</v>
      </c>
    </row>
    <row r="85" spans="1:5" x14ac:dyDescent="0.25">
      <c r="A85" s="36" t="s">
        <v>2232</v>
      </c>
      <c r="B85" s="14">
        <v>225</v>
      </c>
      <c r="C85" s="14">
        <v>82</v>
      </c>
      <c r="D85" s="35">
        <v>107</v>
      </c>
      <c r="E85" s="14">
        <f t="shared" si="1"/>
        <v>-25</v>
      </c>
    </row>
    <row r="86" spans="1:5" x14ac:dyDescent="0.25">
      <c r="A86" s="36" t="s">
        <v>1838</v>
      </c>
      <c r="B86" s="14">
        <v>227</v>
      </c>
      <c r="C86" s="14">
        <v>83</v>
      </c>
      <c r="D86" s="35">
        <v>60</v>
      </c>
      <c r="E86" s="14">
        <f t="shared" si="1"/>
        <v>23</v>
      </c>
    </row>
    <row r="87" spans="1:5" x14ac:dyDescent="0.25">
      <c r="A87" s="36" t="s">
        <v>57</v>
      </c>
      <c r="B87" s="14">
        <v>230</v>
      </c>
      <c r="C87" s="14">
        <v>84</v>
      </c>
      <c r="D87" s="35">
        <v>10</v>
      </c>
      <c r="E87" s="14">
        <f t="shared" si="1"/>
        <v>74</v>
      </c>
    </row>
    <row r="88" spans="1:5" x14ac:dyDescent="0.25">
      <c r="A88" s="36" t="s">
        <v>1880</v>
      </c>
      <c r="B88" s="14">
        <v>232</v>
      </c>
      <c r="C88" s="14">
        <v>85</v>
      </c>
      <c r="D88" s="35">
        <v>51</v>
      </c>
      <c r="E88" s="14">
        <f t="shared" si="1"/>
        <v>34</v>
      </c>
    </row>
    <row r="89" spans="1:5" x14ac:dyDescent="0.25">
      <c r="A89" s="36" t="s">
        <v>1673</v>
      </c>
      <c r="B89" s="14">
        <v>233</v>
      </c>
      <c r="C89" s="14">
        <v>86</v>
      </c>
      <c r="D89" s="35">
        <v>123</v>
      </c>
      <c r="E89" s="14">
        <f t="shared" si="1"/>
        <v>-37</v>
      </c>
    </row>
    <row r="90" spans="1:5" x14ac:dyDescent="0.25">
      <c r="A90" s="36" t="s">
        <v>2052</v>
      </c>
      <c r="B90" s="14">
        <v>235</v>
      </c>
      <c r="C90" s="14">
        <v>87</v>
      </c>
      <c r="D90" s="35">
        <v>28</v>
      </c>
      <c r="E90" s="14">
        <f t="shared" si="1"/>
        <v>59</v>
      </c>
    </row>
    <row r="91" spans="1:5" x14ac:dyDescent="0.25">
      <c r="A91" s="41" t="s">
        <v>2201</v>
      </c>
      <c r="B91" s="14">
        <v>236</v>
      </c>
      <c r="C91" s="14">
        <v>88</v>
      </c>
      <c r="D91" s="35">
        <v>335</v>
      </c>
      <c r="E91" s="14">
        <f t="shared" si="1"/>
        <v>-247</v>
      </c>
    </row>
    <row r="92" spans="1:5" x14ac:dyDescent="0.25">
      <c r="A92" s="36" t="s">
        <v>2061</v>
      </c>
      <c r="B92" s="14">
        <v>238</v>
      </c>
      <c r="C92" s="14">
        <v>89</v>
      </c>
      <c r="D92" s="35">
        <v>91</v>
      </c>
      <c r="E92" s="14">
        <f t="shared" si="1"/>
        <v>-2</v>
      </c>
    </row>
    <row r="93" spans="1:5" x14ac:dyDescent="0.25">
      <c r="A93" s="36" t="s">
        <v>1646</v>
      </c>
      <c r="B93" s="14">
        <v>245</v>
      </c>
      <c r="C93" s="14">
        <v>90</v>
      </c>
      <c r="D93" s="35">
        <v>116</v>
      </c>
      <c r="E93" s="14">
        <f t="shared" si="1"/>
        <v>-26</v>
      </c>
    </row>
    <row r="94" spans="1:5" x14ac:dyDescent="0.25">
      <c r="A94" s="36" t="s">
        <v>2534</v>
      </c>
      <c r="B94" s="14">
        <v>251</v>
      </c>
      <c r="C94" s="14">
        <v>91</v>
      </c>
      <c r="D94" s="35">
        <v>23</v>
      </c>
      <c r="E94" s="14">
        <f t="shared" si="1"/>
        <v>68</v>
      </c>
    </row>
    <row r="95" spans="1:5" x14ac:dyDescent="0.25">
      <c r="A95" s="36" t="s">
        <v>2548</v>
      </c>
      <c r="B95" s="14">
        <v>252</v>
      </c>
      <c r="C95" s="14">
        <v>92</v>
      </c>
      <c r="D95" s="35">
        <v>47</v>
      </c>
      <c r="E95" s="14">
        <f t="shared" si="1"/>
        <v>45</v>
      </c>
    </row>
    <row r="96" spans="1:5" x14ac:dyDescent="0.25">
      <c r="A96" s="36" t="s">
        <v>2320</v>
      </c>
      <c r="B96" s="14">
        <v>260</v>
      </c>
      <c r="C96" s="14">
        <v>93</v>
      </c>
      <c r="D96" s="35">
        <v>77</v>
      </c>
      <c r="E96" s="14">
        <f t="shared" si="1"/>
        <v>16</v>
      </c>
    </row>
    <row r="97" spans="1:5" x14ac:dyDescent="0.25">
      <c r="A97" s="41" t="s">
        <v>2223</v>
      </c>
      <c r="B97" s="14">
        <v>262</v>
      </c>
      <c r="C97" s="14">
        <v>94</v>
      </c>
      <c r="D97" s="35">
        <v>338</v>
      </c>
      <c r="E97" s="14">
        <f t="shared" si="1"/>
        <v>-244</v>
      </c>
    </row>
    <row r="98" spans="1:5" x14ac:dyDescent="0.25">
      <c r="A98" s="36" t="s">
        <v>2056</v>
      </c>
      <c r="B98" s="14">
        <v>265</v>
      </c>
      <c r="C98" s="14">
        <v>95</v>
      </c>
      <c r="D98" s="35">
        <v>4</v>
      </c>
      <c r="E98" s="14">
        <f t="shared" si="1"/>
        <v>91</v>
      </c>
    </row>
    <row r="99" spans="1:5" x14ac:dyDescent="0.25">
      <c r="A99" s="36" t="s">
        <v>2182</v>
      </c>
      <c r="B99" s="14">
        <v>266</v>
      </c>
      <c r="C99" s="14">
        <v>96</v>
      </c>
      <c r="D99" s="35">
        <v>68</v>
      </c>
      <c r="E99" s="14">
        <f t="shared" si="1"/>
        <v>28</v>
      </c>
    </row>
    <row r="100" spans="1:5" x14ac:dyDescent="0.25">
      <c r="A100" s="36" t="s">
        <v>2128</v>
      </c>
      <c r="B100" s="14">
        <v>268</v>
      </c>
      <c r="C100" s="14">
        <v>97</v>
      </c>
      <c r="D100" s="35">
        <v>44</v>
      </c>
      <c r="E100" s="14">
        <f t="shared" si="1"/>
        <v>53</v>
      </c>
    </row>
    <row r="101" spans="1:5" x14ac:dyDescent="0.25">
      <c r="A101" s="36" t="s">
        <v>2403</v>
      </c>
      <c r="B101" s="14">
        <v>269</v>
      </c>
      <c r="C101" s="14">
        <v>98</v>
      </c>
      <c r="D101" s="35">
        <v>99</v>
      </c>
      <c r="E101" s="14">
        <f t="shared" si="1"/>
        <v>-1</v>
      </c>
    </row>
    <row r="102" spans="1:5" x14ac:dyDescent="0.25">
      <c r="A102" s="36" t="s">
        <v>2444</v>
      </c>
      <c r="B102" s="14">
        <v>271</v>
      </c>
      <c r="C102" s="14">
        <v>99</v>
      </c>
      <c r="D102" s="35">
        <v>126</v>
      </c>
      <c r="E102" s="14">
        <f t="shared" si="1"/>
        <v>-27</v>
      </c>
    </row>
    <row r="103" spans="1:5" x14ac:dyDescent="0.25">
      <c r="A103" s="36" t="s">
        <v>2442</v>
      </c>
      <c r="B103" s="14">
        <v>272</v>
      </c>
      <c r="C103" s="14">
        <v>100</v>
      </c>
      <c r="D103" s="35">
        <v>87</v>
      </c>
      <c r="E103" s="14">
        <f t="shared" si="1"/>
        <v>13</v>
      </c>
    </row>
    <row r="104" spans="1:5" x14ac:dyDescent="0.25">
      <c r="A104" s="36" t="s">
        <v>1644</v>
      </c>
      <c r="B104" s="14">
        <v>274</v>
      </c>
      <c r="C104" s="14">
        <v>101</v>
      </c>
      <c r="D104" s="35">
        <v>82</v>
      </c>
      <c r="E104" s="14">
        <f t="shared" si="1"/>
        <v>19</v>
      </c>
    </row>
    <row r="105" spans="1:5" x14ac:dyDescent="0.25">
      <c r="A105" s="36" t="s">
        <v>2328</v>
      </c>
      <c r="B105" s="14">
        <v>277</v>
      </c>
      <c r="C105" s="14">
        <v>102</v>
      </c>
      <c r="D105" s="35">
        <v>109</v>
      </c>
      <c r="E105" s="14">
        <f t="shared" si="1"/>
        <v>-7</v>
      </c>
    </row>
    <row r="106" spans="1:5" x14ac:dyDescent="0.25">
      <c r="A106" s="36" t="s">
        <v>2484</v>
      </c>
      <c r="B106" s="14">
        <v>279</v>
      </c>
      <c r="C106" s="14">
        <v>103</v>
      </c>
      <c r="D106" s="35">
        <v>92</v>
      </c>
      <c r="E106" s="14">
        <f t="shared" si="1"/>
        <v>11</v>
      </c>
    </row>
    <row r="107" spans="1:5" x14ac:dyDescent="0.25">
      <c r="A107" s="36" t="s">
        <v>1670</v>
      </c>
      <c r="B107" s="14">
        <v>281</v>
      </c>
      <c r="C107" s="14">
        <v>104</v>
      </c>
      <c r="D107" s="35">
        <v>84</v>
      </c>
      <c r="E107" s="14">
        <f t="shared" si="1"/>
        <v>20</v>
      </c>
    </row>
    <row r="108" spans="1:5" x14ac:dyDescent="0.25">
      <c r="A108" s="36" t="s">
        <v>1660</v>
      </c>
      <c r="B108" s="14">
        <v>283</v>
      </c>
      <c r="C108" s="14">
        <v>105</v>
      </c>
      <c r="D108" s="35">
        <v>73</v>
      </c>
      <c r="E108" s="14">
        <f t="shared" si="1"/>
        <v>32</v>
      </c>
    </row>
    <row r="109" spans="1:5" x14ac:dyDescent="0.25">
      <c r="A109" s="36" t="s">
        <v>1599</v>
      </c>
      <c r="B109" s="14">
        <v>284</v>
      </c>
      <c r="C109" s="14">
        <v>106</v>
      </c>
      <c r="D109" s="35">
        <v>104</v>
      </c>
      <c r="E109" s="14">
        <f t="shared" si="1"/>
        <v>2</v>
      </c>
    </row>
    <row r="110" spans="1:5" x14ac:dyDescent="0.25">
      <c r="A110" s="36" t="s">
        <v>2589</v>
      </c>
      <c r="B110" s="14">
        <v>285</v>
      </c>
      <c r="C110" s="14">
        <v>107</v>
      </c>
      <c r="D110" s="35">
        <v>66</v>
      </c>
      <c r="E110" s="14">
        <f t="shared" si="1"/>
        <v>41</v>
      </c>
    </row>
    <row r="111" spans="1:5" x14ac:dyDescent="0.25">
      <c r="A111" s="36" t="s">
        <v>1892</v>
      </c>
      <c r="B111" s="14">
        <v>286</v>
      </c>
      <c r="C111" s="14">
        <v>108</v>
      </c>
      <c r="D111" s="35">
        <v>55</v>
      </c>
      <c r="E111" s="14">
        <f t="shared" si="1"/>
        <v>53</v>
      </c>
    </row>
    <row r="112" spans="1:5" x14ac:dyDescent="0.25">
      <c r="A112" s="36" t="s">
        <v>1784</v>
      </c>
      <c r="B112" s="14">
        <v>288</v>
      </c>
      <c r="C112" s="14">
        <v>109</v>
      </c>
      <c r="D112" s="35">
        <v>30</v>
      </c>
      <c r="E112" s="14">
        <f t="shared" si="1"/>
        <v>79</v>
      </c>
    </row>
    <row r="113" spans="1:5" x14ac:dyDescent="0.25">
      <c r="A113" s="36" t="s">
        <v>2386</v>
      </c>
      <c r="B113" s="14">
        <v>290</v>
      </c>
      <c r="C113" s="14">
        <v>110</v>
      </c>
      <c r="D113" s="35">
        <v>139</v>
      </c>
      <c r="E113" s="14">
        <f t="shared" si="1"/>
        <v>-29</v>
      </c>
    </row>
    <row r="114" spans="1:5" x14ac:dyDescent="0.25">
      <c r="A114" s="36" t="s">
        <v>1608</v>
      </c>
      <c r="B114" s="14">
        <v>291</v>
      </c>
      <c r="C114" s="14">
        <v>111</v>
      </c>
      <c r="D114" s="35">
        <v>101</v>
      </c>
      <c r="E114" s="14">
        <f t="shared" si="1"/>
        <v>10</v>
      </c>
    </row>
    <row r="115" spans="1:5" x14ac:dyDescent="0.25">
      <c r="A115" s="36" t="s">
        <v>2416</v>
      </c>
      <c r="B115" s="14">
        <v>292</v>
      </c>
      <c r="C115" s="14">
        <v>112</v>
      </c>
      <c r="D115" s="35">
        <v>56</v>
      </c>
      <c r="E115" s="14">
        <f t="shared" si="1"/>
        <v>56</v>
      </c>
    </row>
    <row r="116" spans="1:5" x14ac:dyDescent="0.25">
      <c r="A116" s="36" t="s">
        <v>1734</v>
      </c>
      <c r="B116" s="14">
        <v>294</v>
      </c>
      <c r="C116" s="14">
        <v>113</v>
      </c>
      <c r="D116" s="35">
        <v>150</v>
      </c>
      <c r="E116" s="14">
        <f t="shared" si="1"/>
        <v>-37</v>
      </c>
    </row>
    <row r="117" spans="1:5" x14ac:dyDescent="0.25">
      <c r="A117" s="36" t="s">
        <v>2532</v>
      </c>
      <c r="B117" s="14">
        <v>296</v>
      </c>
      <c r="C117" s="14">
        <v>114</v>
      </c>
      <c r="D117" s="35">
        <v>135</v>
      </c>
      <c r="E117" s="14">
        <f t="shared" si="1"/>
        <v>-21</v>
      </c>
    </row>
    <row r="118" spans="1:5" x14ac:dyDescent="0.25">
      <c r="A118" s="36" t="s">
        <v>2004</v>
      </c>
      <c r="B118" s="14">
        <v>297</v>
      </c>
      <c r="C118" s="14">
        <v>115</v>
      </c>
      <c r="D118" s="35">
        <v>158</v>
      </c>
      <c r="E118" s="14">
        <f t="shared" si="1"/>
        <v>-43</v>
      </c>
    </row>
    <row r="119" spans="1:5" x14ac:dyDescent="0.25">
      <c r="A119" s="36" t="s">
        <v>2106</v>
      </c>
      <c r="B119" s="14">
        <v>299</v>
      </c>
      <c r="C119" s="14">
        <v>116</v>
      </c>
      <c r="D119" s="35">
        <v>153</v>
      </c>
      <c r="E119" s="14">
        <f t="shared" si="1"/>
        <v>-37</v>
      </c>
    </row>
    <row r="120" spans="1:5" x14ac:dyDescent="0.25">
      <c r="A120" s="36" t="s">
        <v>1690</v>
      </c>
      <c r="B120" s="14">
        <v>300</v>
      </c>
      <c r="C120" s="14">
        <v>117</v>
      </c>
      <c r="D120" s="35">
        <v>175</v>
      </c>
      <c r="E120" s="14">
        <f t="shared" si="1"/>
        <v>-58</v>
      </c>
    </row>
    <row r="121" spans="1:5" x14ac:dyDescent="0.25">
      <c r="A121" s="36" t="s">
        <v>2051</v>
      </c>
      <c r="B121" s="14">
        <v>302</v>
      </c>
      <c r="C121" s="14">
        <v>118</v>
      </c>
      <c r="D121" s="35">
        <v>156</v>
      </c>
      <c r="E121" s="14">
        <f t="shared" si="1"/>
        <v>-38</v>
      </c>
    </row>
    <row r="122" spans="1:5" x14ac:dyDescent="0.25">
      <c r="A122" s="36" t="s">
        <v>2452</v>
      </c>
      <c r="B122" s="14">
        <v>304</v>
      </c>
      <c r="C122" s="14">
        <v>119</v>
      </c>
      <c r="D122" s="35">
        <v>95</v>
      </c>
      <c r="E122" s="14">
        <f t="shared" si="1"/>
        <v>24</v>
      </c>
    </row>
    <row r="123" spans="1:5" x14ac:dyDescent="0.25">
      <c r="A123" s="36" t="s">
        <v>1583</v>
      </c>
      <c r="B123" s="14">
        <v>305</v>
      </c>
      <c r="C123" s="14">
        <v>120</v>
      </c>
      <c r="D123" s="35">
        <v>100</v>
      </c>
      <c r="E123" s="14">
        <f t="shared" si="1"/>
        <v>20</v>
      </c>
    </row>
    <row r="124" spans="1:5" x14ac:dyDescent="0.25">
      <c r="A124" s="36" t="s">
        <v>2564</v>
      </c>
      <c r="B124" s="14">
        <v>309</v>
      </c>
      <c r="C124" s="14">
        <v>121</v>
      </c>
      <c r="D124" s="35">
        <v>48</v>
      </c>
      <c r="E124" s="14">
        <f t="shared" si="1"/>
        <v>73</v>
      </c>
    </row>
    <row r="125" spans="1:5" x14ac:dyDescent="0.25">
      <c r="A125" s="36" t="s">
        <v>1901</v>
      </c>
      <c r="B125" s="14">
        <v>310</v>
      </c>
      <c r="C125" s="14">
        <v>122</v>
      </c>
      <c r="D125" s="35">
        <v>114</v>
      </c>
      <c r="E125" s="14">
        <f t="shared" si="1"/>
        <v>8</v>
      </c>
    </row>
    <row r="126" spans="1:5" x14ac:dyDescent="0.25">
      <c r="A126" s="36" t="s">
        <v>2380</v>
      </c>
      <c r="B126" s="14">
        <v>311</v>
      </c>
      <c r="C126" s="14">
        <v>123</v>
      </c>
      <c r="D126" s="35">
        <v>128</v>
      </c>
      <c r="E126" s="14">
        <f t="shared" si="1"/>
        <v>-5</v>
      </c>
    </row>
    <row r="127" spans="1:5" x14ac:dyDescent="0.25">
      <c r="A127" s="36" t="s">
        <v>2508</v>
      </c>
      <c r="B127" s="14">
        <v>312</v>
      </c>
      <c r="C127" s="14">
        <v>124</v>
      </c>
      <c r="D127" s="35">
        <v>137</v>
      </c>
      <c r="E127" s="14">
        <f t="shared" si="1"/>
        <v>-13</v>
      </c>
    </row>
    <row r="128" spans="1:5" x14ac:dyDescent="0.25">
      <c r="A128" s="36" t="s">
        <v>2501</v>
      </c>
      <c r="B128" s="14">
        <v>314</v>
      </c>
      <c r="C128" s="14">
        <v>125</v>
      </c>
      <c r="D128" s="35">
        <v>89</v>
      </c>
      <c r="E128" s="14">
        <f t="shared" si="1"/>
        <v>36</v>
      </c>
    </row>
    <row r="129" spans="1:5" x14ac:dyDescent="0.25">
      <c r="A129" s="36" t="s">
        <v>1896</v>
      </c>
      <c r="B129" s="14">
        <v>315</v>
      </c>
      <c r="C129" s="14">
        <v>126</v>
      </c>
      <c r="D129" s="35">
        <v>50</v>
      </c>
      <c r="E129" s="14">
        <f t="shared" si="1"/>
        <v>76</v>
      </c>
    </row>
    <row r="130" spans="1:5" x14ac:dyDescent="0.25">
      <c r="A130" s="36" t="s">
        <v>2345</v>
      </c>
      <c r="B130" s="14">
        <v>317</v>
      </c>
      <c r="C130" s="14">
        <v>127</v>
      </c>
      <c r="D130" s="35">
        <v>160</v>
      </c>
      <c r="E130" s="14">
        <f t="shared" si="1"/>
        <v>-33</v>
      </c>
    </row>
    <row r="131" spans="1:5" x14ac:dyDescent="0.25">
      <c r="A131" s="36" t="s">
        <v>1887</v>
      </c>
      <c r="B131" s="14">
        <v>318</v>
      </c>
      <c r="C131" s="14">
        <v>128</v>
      </c>
      <c r="D131" s="35">
        <v>72</v>
      </c>
      <c r="E131" s="14">
        <f t="shared" si="1"/>
        <v>56</v>
      </c>
    </row>
    <row r="132" spans="1:5" x14ac:dyDescent="0.25">
      <c r="A132" s="36" t="s">
        <v>1825</v>
      </c>
      <c r="B132" s="14">
        <v>322</v>
      </c>
      <c r="C132" s="14">
        <v>129</v>
      </c>
      <c r="D132" s="35">
        <v>62</v>
      </c>
      <c r="E132" s="14">
        <f t="shared" ref="E132:E195" si="2">C132-D132</f>
        <v>67</v>
      </c>
    </row>
    <row r="133" spans="1:5" x14ac:dyDescent="0.25">
      <c r="A133" s="36" t="s">
        <v>1864</v>
      </c>
      <c r="B133" s="14">
        <v>323</v>
      </c>
      <c r="C133" s="14">
        <v>130</v>
      </c>
      <c r="D133" s="35">
        <v>103</v>
      </c>
      <c r="E133" s="14">
        <f t="shared" si="2"/>
        <v>27</v>
      </c>
    </row>
    <row r="134" spans="1:5" x14ac:dyDescent="0.25">
      <c r="A134" s="36" t="s">
        <v>1910</v>
      </c>
      <c r="B134" s="14">
        <v>324</v>
      </c>
      <c r="C134" s="14">
        <v>131</v>
      </c>
      <c r="D134" s="35">
        <v>102</v>
      </c>
      <c r="E134" s="14">
        <f t="shared" si="2"/>
        <v>29</v>
      </c>
    </row>
    <row r="135" spans="1:5" x14ac:dyDescent="0.25">
      <c r="A135" s="36" t="s">
        <v>1860</v>
      </c>
      <c r="B135" s="14">
        <v>326</v>
      </c>
      <c r="C135" s="14">
        <v>132</v>
      </c>
      <c r="D135" s="35">
        <v>120</v>
      </c>
      <c r="E135" s="14">
        <f t="shared" si="2"/>
        <v>12</v>
      </c>
    </row>
    <row r="136" spans="1:5" x14ac:dyDescent="0.25">
      <c r="A136" s="36" t="s">
        <v>2145</v>
      </c>
      <c r="B136" s="14">
        <v>327</v>
      </c>
      <c r="C136" s="14">
        <v>133</v>
      </c>
      <c r="D136" s="35">
        <v>124</v>
      </c>
      <c r="E136" s="14">
        <f t="shared" si="2"/>
        <v>9</v>
      </c>
    </row>
    <row r="137" spans="1:5" x14ac:dyDescent="0.25">
      <c r="A137" s="36" t="s">
        <v>2036</v>
      </c>
      <c r="B137" s="14">
        <v>331</v>
      </c>
      <c r="C137" s="14">
        <v>134</v>
      </c>
      <c r="D137" s="35">
        <v>134</v>
      </c>
      <c r="E137" s="14">
        <f t="shared" si="2"/>
        <v>0</v>
      </c>
    </row>
    <row r="138" spans="1:5" x14ac:dyDescent="0.25">
      <c r="A138" s="36" t="s">
        <v>1721</v>
      </c>
      <c r="B138" s="14">
        <v>332</v>
      </c>
      <c r="C138" s="14">
        <v>135</v>
      </c>
      <c r="D138" s="35">
        <v>129</v>
      </c>
      <c r="E138" s="14">
        <f t="shared" si="2"/>
        <v>6</v>
      </c>
    </row>
    <row r="139" spans="1:5" x14ac:dyDescent="0.25">
      <c r="A139" s="36" t="s">
        <v>1844</v>
      </c>
      <c r="B139" s="14">
        <v>333</v>
      </c>
      <c r="C139" s="14">
        <v>136</v>
      </c>
      <c r="D139" s="35">
        <v>69</v>
      </c>
      <c r="E139" s="14">
        <f t="shared" si="2"/>
        <v>67</v>
      </c>
    </row>
    <row r="140" spans="1:5" x14ac:dyDescent="0.25">
      <c r="A140" s="36" t="s">
        <v>2163</v>
      </c>
      <c r="B140" s="14">
        <v>337</v>
      </c>
      <c r="C140" s="14">
        <v>137</v>
      </c>
      <c r="D140" s="35">
        <v>154</v>
      </c>
      <c r="E140" s="14">
        <f t="shared" si="2"/>
        <v>-17</v>
      </c>
    </row>
    <row r="141" spans="1:5" x14ac:dyDescent="0.25">
      <c r="A141" s="36" t="s">
        <v>2124</v>
      </c>
      <c r="B141" s="14">
        <v>343</v>
      </c>
      <c r="C141" s="14">
        <v>138</v>
      </c>
      <c r="D141" s="35">
        <v>170</v>
      </c>
      <c r="E141" s="14">
        <f t="shared" si="2"/>
        <v>-32</v>
      </c>
    </row>
    <row r="142" spans="1:5" x14ac:dyDescent="0.25">
      <c r="A142" s="36" t="s">
        <v>1919</v>
      </c>
      <c r="B142" s="14">
        <v>345</v>
      </c>
      <c r="C142" s="14">
        <v>139</v>
      </c>
      <c r="D142" s="35">
        <v>125</v>
      </c>
      <c r="E142" s="14">
        <f t="shared" si="2"/>
        <v>14</v>
      </c>
    </row>
    <row r="143" spans="1:5" x14ac:dyDescent="0.25">
      <c r="A143" s="36" t="s">
        <v>2064</v>
      </c>
      <c r="B143" s="14">
        <v>348</v>
      </c>
      <c r="C143" s="14">
        <v>140</v>
      </c>
      <c r="D143" s="35">
        <v>85</v>
      </c>
      <c r="E143" s="14">
        <f t="shared" si="2"/>
        <v>55</v>
      </c>
    </row>
    <row r="144" spans="1:5" x14ac:dyDescent="0.25">
      <c r="A144" s="36" t="s">
        <v>1829</v>
      </c>
      <c r="B144" s="14">
        <v>349</v>
      </c>
      <c r="C144" s="14">
        <v>141</v>
      </c>
      <c r="D144" s="35">
        <v>81</v>
      </c>
      <c r="E144" s="14">
        <f t="shared" si="2"/>
        <v>60</v>
      </c>
    </row>
    <row r="145" spans="1:5" x14ac:dyDescent="0.25">
      <c r="A145" s="36" t="s">
        <v>2435</v>
      </c>
      <c r="B145" s="14">
        <v>351</v>
      </c>
      <c r="C145" s="14">
        <v>142</v>
      </c>
      <c r="D145" s="35">
        <v>136</v>
      </c>
      <c r="E145" s="14">
        <f t="shared" si="2"/>
        <v>6</v>
      </c>
    </row>
    <row r="146" spans="1:5" x14ac:dyDescent="0.25">
      <c r="A146" s="36" t="s">
        <v>2264</v>
      </c>
      <c r="B146" s="14">
        <v>352</v>
      </c>
      <c r="C146" s="14">
        <v>143</v>
      </c>
      <c r="D146" s="35">
        <v>86</v>
      </c>
      <c r="E146" s="14">
        <f t="shared" si="2"/>
        <v>57</v>
      </c>
    </row>
    <row r="147" spans="1:5" x14ac:dyDescent="0.25">
      <c r="A147" s="36" t="s">
        <v>2599</v>
      </c>
      <c r="B147" s="14">
        <v>353</v>
      </c>
      <c r="C147" s="14">
        <v>144</v>
      </c>
      <c r="D147" s="35">
        <v>36</v>
      </c>
      <c r="E147" s="14">
        <f t="shared" si="2"/>
        <v>108</v>
      </c>
    </row>
    <row r="148" spans="1:5" x14ac:dyDescent="0.25">
      <c r="A148" s="36" t="s">
        <v>2033</v>
      </c>
      <c r="B148" s="14">
        <v>354</v>
      </c>
      <c r="C148" s="14">
        <v>145</v>
      </c>
      <c r="D148" s="35">
        <v>151</v>
      </c>
      <c r="E148" s="14">
        <f t="shared" si="2"/>
        <v>-6</v>
      </c>
    </row>
    <row r="149" spans="1:5" x14ac:dyDescent="0.25">
      <c r="A149" s="36" t="s">
        <v>2455</v>
      </c>
      <c r="B149" s="14">
        <v>356</v>
      </c>
      <c r="C149" s="14">
        <v>146</v>
      </c>
      <c r="D149" s="35">
        <v>74</v>
      </c>
      <c r="E149" s="14">
        <f t="shared" si="2"/>
        <v>72</v>
      </c>
    </row>
    <row r="150" spans="1:5" x14ac:dyDescent="0.25">
      <c r="A150" s="36" t="s">
        <v>2486</v>
      </c>
      <c r="B150" s="14">
        <v>357</v>
      </c>
      <c r="C150" s="14">
        <v>147</v>
      </c>
      <c r="D150" s="35">
        <v>65</v>
      </c>
      <c r="E150" s="14">
        <f t="shared" si="2"/>
        <v>82</v>
      </c>
    </row>
    <row r="151" spans="1:5" x14ac:dyDescent="0.25">
      <c r="A151" s="36" t="s">
        <v>2409</v>
      </c>
      <c r="B151" s="14">
        <v>358</v>
      </c>
      <c r="C151" s="14">
        <v>148</v>
      </c>
      <c r="D151" s="35">
        <v>143</v>
      </c>
      <c r="E151" s="14">
        <f t="shared" si="2"/>
        <v>5</v>
      </c>
    </row>
    <row r="152" spans="1:5" x14ac:dyDescent="0.25">
      <c r="A152" s="36" t="s">
        <v>2305</v>
      </c>
      <c r="B152" s="14">
        <v>362</v>
      </c>
      <c r="C152" s="14">
        <v>149</v>
      </c>
      <c r="D152" s="35">
        <v>37</v>
      </c>
      <c r="E152" s="14">
        <f t="shared" si="2"/>
        <v>112</v>
      </c>
    </row>
    <row r="153" spans="1:5" x14ac:dyDescent="0.25">
      <c r="A153" s="36" t="s">
        <v>1716</v>
      </c>
      <c r="B153" s="14">
        <v>390</v>
      </c>
      <c r="C153" s="14">
        <v>150</v>
      </c>
      <c r="D153" s="35">
        <v>200</v>
      </c>
      <c r="E153" s="14">
        <f t="shared" si="2"/>
        <v>-50</v>
      </c>
    </row>
    <row r="154" spans="1:5" x14ac:dyDescent="0.25">
      <c r="A154" s="36" t="s">
        <v>1933</v>
      </c>
      <c r="B154" s="14">
        <v>391</v>
      </c>
      <c r="C154" s="14">
        <v>151</v>
      </c>
      <c r="D154" s="35">
        <v>183</v>
      </c>
      <c r="E154" s="14">
        <f t="shared" si="2"/>
        <v>-32</v>
      </c>
    </row>
    <row r="155" spans="1:5" x14ac:dyDescent="0.25">
      <c r="A155" s="36" t="s">
        <v>1930</v>
      </c>
      <c r="B155" s="14">
        <v>394</v>
      </c>
      <c r="C155" s="14">
        <v>152</v>
      </c>
      <c r="D155" s="35">
        <v>194</v>
      </c>
      <c r="E155" s="14">
        <f t="shared" si="2"/>
        <v>-42</v>
      </c>
    </row>
    <row r="156" spans="1:5" x14ac:dyDescent="0.25">
      <c r="A156" s="36" t="s">
        <v>1709</v>
      </c>
      <c r="B156" s="14">
        <v>395</v>
      </c>
      <c r="C156" s="14">
        <v>153</v>
      </c>
      <c r="D156" s="35">
        <v>145</v>
      </c>
      <c r="E156" s="14">
        <f t="shared" si="2"/>
        <v>8</v>
      </c>
    </row>
    <row r="157" spans="1:5" x14ac:dyDescent="0.25">
      <c r="A157" s="36" t="s">
        <v>1984</v>
      </c>
      <c r="B157" s="14">
        <v>400</v>
      </c>
      <c r="C157" s="14">
        <v>154</v>
      </c>
      <c r="D157" s="35">
        <v>195</v>
      </c>
      <c r="E157" s="14">
        <f t="shared" si="2"/>
        <v>-41</v>
      </c>
    </row>
    <row r="158" spans="1:5" x14ac:dyDescent="0.25">
      <c r="A158" s="36" t="s">
        <v>1751</v>
      </c>
      <c r="B158" s="14">
        <v>401</v>
      </c>
      <c r="C158" s="14">
        <v>155</v>
      </c>
      <c r="D158" s="35">
        <v>133</v>
      </c>
      <c r="E158" s="14">
        <f t="shared" si="2"/>
        <v>22</v>
      </c>
    </row>
    <row r="159" spans="1:5" x14ac:dyDescent="0.25">
      <c r="A159" s="36" t="s">
        <v>1957</v>
      </c>
      <c r="B159" s="14">
        <v>402</v>
      </c>
      <c r="C159" s="14">
        <v>156</v>
      </c>
      <c r="D159" s="35">
        <v>174</v>
      </c>
      <c r="E159" s="14">
        <f t="shared" si="2"/>
        <v>-18</v>
      </c>
    </row>
    <row r="160" spans="1:5" x14ac:dyDescent="0.25">
      <c r="A160" s="36" t="s">
        <v>1964</v>
      </c>
      <c r="B160" s="14">
        <v>403</v>
      </c>
      <c r="C160" s="14">
        <v>157</v>
      </c>
      <c r="D160" s="35">
        <v>178</v>
      </c>
      <c r="E160" s="14">
        <f t="shared" si="2"/>
        <v>-21</v>
      </c>
    </row>
    <row r="161" spans="1:5" x14ac:dyDescent="0.25">
      <c r="A161" s="36" t="s">
        <v>1994</v>
      </c>
      <c r="B161" s="14">
        <v>404</v>
      </c>
      <c r="C161" s="14">
        <v>158</v>
      </c>
      <c r="D161" s="35">
        <v>179</v>
      </c>
      <c r="E161" s="14">
        <f t="shared" si="2"/>
        <v>-21</v>
      </c>
    </row>
    <row r="162" spans="1:5" x14ac:dyDescent="0.25">
      <c r="A162" s="36" t="s">
        <v>1678</v>
      </c>
      <c r="B162" s="14">
        <v>406</v>
      </c>
      <c r="C162" s="14">
        <v>159</v>
      </c>
      <c r="D162" s="35">
        <v>113</v>
      </c>
      <c r="E162" s="14">
        <f t="shared" si="2"/>
        <v>46</v>
      </c>
    </row>
    <row r="163" spans="1:5" x14ac:dyDescent="0.25">
      <c r="A163" s="36" t="s">
        <v>1685</v>
      </c>
      <c r="B163" s="14">
        <v>409</v>
      </c>
      <c r="C163" s="14">
        <v>160</v>
      </c>
      <c r="D163" s="35">
        <v>198</v>
      </c>
      <c r="E163" s="14">
        <f t="shared" si="2"/>
        <v>-38</v>
      </c>
    </row>
    <row r="164" spans="1:5" x14ac:dyDescent="0.25">
      <c r="A164" s="36" t="s">
        <v>1724</v>
      </c>
      <c r="B164" s="14">
        <v>416</v>
      </c>
      <c r="C164" s="14">
        <v>161</v>
      </c>
      <c r="D164" s="35">
        <v>118</v>
      </c>
      <c r="E164" s="14">
        <f t="shared" si="2"/>
        <v>43</v>
      </c>
    </row>
    <row r="165" spans="1:5" x14ac:dyDescent="0.25">
      <c r="A165" s="36" t="s">
        <v>1812</v>
      </c>
      <c r="B165" s="14">
        <v>417</v>
      </c>
      <c r="C165" s="14">
        <v>162</v>
      </c>
      <c r="D165" s="35">
        <v>256</v>
      </c>
      <c r="E165" s="14">
        <f t="shared" si="2"/>
        <v>-94</v>
      </c>
    </row>
    <row r="166" spans="1:5" x14ac:dyDescent="0.25">
      <c r="A166" s="36" t="s">
        <v>2576</v>
      </c>
      <c r="B166" s="14">
        <v>419</v>
      </c>
      <c r="C166" s="14">
        <v>163</v>
      </c>
      <c r="D166" s="35">
        <v>144</v>
      </c>
      <c r="E166" s="14">
        <f t="shared" si="2"/>
        <v>19</v>
      </c>
    </row>
    <row r="167" spans="1:5" x14ac:dyDescent="0.25">
      <c r="A167" s="36" t="s">
        <v>1618</v>
      </c>
      <c r="B167" s="14">
        <v>421</v>
      </c>
      <c r="C167" s="14">
        <v>164</v>
      </c>
      <c r="D167" s="35">
        <v>147</v>
      </c>
      <c r="E167" s="14">
        <f t="shared" si="2"/>
        <v>17</v>
      </c>
    </row>
    <row r="168" spans="1:5" x14ac:dyDescent="0.25">
      <c r="A168" s="36" t="s">
        <v>1634</v>
      </c>
      <c r="B168" s="14">
        <v>422</v>
      </c>
      <c r="C168" s="14">
        <v>165</v>
      </c>
      <c r="D168" s="35">
        <v>250</v>
      </c>
      <c r="E168" s="14">
        <f t="shared" si="2"/>
        <v>-85</v>
      </c>
    </row>
    <row r="169" spans="1:5" x14ac:dyDescent="0.25">
      <c r="A169" s="36" t="s">
        <v>1655</v>
      </c>
      <c r="B169" s="14">
        <v>423</v>
      </c>
      <c r="C169" s="14">
        <v>166</v>
      </c>
      <c r="D169" s="35">
        <v>254</v>
      </c>
      <c r="E169" s="14">
        <f t="shared" si="2"/>
        <v>-88</v>
      </c>
    </row>
    <row r="170" spans="1:5" x14ac:dyDescent="0.25">
      <c r="A170" s="36" t="s">
        <v>2438</v>
      </c>
      <c r="B170" s="14">
        <v>424</v>
      </c>
      <c r="C170" s="14">
        <v>167</v>
      </c>
      <c r="D170" s="35">
        <v>127</v>
      </c>
      <c r="E170" s="14">
        <f t="shared" si="2"/>
        <v>40</v>
      </c>
    </row>
    <row r="171" spans="1:5" x14ac:dyDescent="0.25">
      <c r="A171" s="36" t="s">
        <v>1566</v>
      </c>
      <c r="B171" s="14">
        <v>426</v>
      </c>
      <c r="C171" s="14">
        <v>168</v>
      </c>
      <c r="D171" s="35">
        <v>199</v>
      </c>
      <c r="E171" s="14">
        <f t="shared" si="2"/>
        <v>-31</v>
      </c>
    </row>
    <row r="172" spans="1:5" x14ac:dyDescent="0.25">
      <c r="A172" s="36" t="s">
        <v>1586</v>
      </c>
      <c r="B172" s="14">
        <v>427</v>
      </c>
      <c r="C172" s="14">
        <v>169</v>
      </c>
      <c r="D172" s="35">
        <v>197</v>
      </c>
      <c r="E172" s="14">
        <f t="shared" si="2"/>
        <v>-28</v>
      </c>
    </row>
    <row r="173" spans="1:5" x14ac:dyDescent="0.25">
      <c r="A173" s="36" t="s">
        <v>1701</v>
      </c>
      <c r="B173" s="14">
        <v>430</v>
      </c>
      <c r="C173" s="14">
        <v>170</v>
      </c>
      <c r="D173" s="35">
        <v>190</v>
      </c>
      <c r="E173" s="14">
        <f t="shared" si="2"/>
        <v>-20</v>
      </c>
    </row>
    <row r="174" spans="1:5" x14ac:dyDescent="0.25">
      <c r="A174" s="36" t="s">
        <v>1620</v>
      </c>
      <c r="B174" s="14">
        <v>431</v>
      </c>
      <c r="C174" s="14">
        <v>171</v>
      </c>
      <c r="D174" s="35">
        <v>161</v>
      </c>
      <c r="E174" s="14">
        <f t="shared" si="2"/>
        <v>10</v>
      </c>
    </row>
    <row r="175" spans="1:5" x14ac:dyDescent="0.25">
      <c r="A175" s="36" t="s">
        <v>1647</v>
      </c>
      <c r="B175" s="14">
        <v>434</v>
      </c>
      <c r="C175" s="14">
        <v>172</v>
      </c>
      <c r="D175" s="35">
        <v>251</v>
      </c>
      <c r="E175" s="14">
        <f t="shared" si="2"/>
        <v>-79</v>
      </c>
    </row>
    <row r="176" spans="1:5" x14ac:dyDescent="0.25">
      <c r="A176" s="36" t="s">
        <v>1760</v>
      </c>
      <c r="B176" s="14">
        <v>435</v>
      </c>
      <c r="C176" s="14">
        <v>173</v>
      </c>
      <c r="D176" s="35">
        <v>247</v>
      </c>
      <c r="E176" s="14">
        <f t="shared" si="2"/>
        <v>-74</v>
      </c>
    </row>
    <row r="177" spans="1:5" x14ac:dyDescent="0.25">
      <c r="A177" s="36" t="s">
        <v>2214</v>
      </c>
      <c r="B177" s="14">
        <v>436</v>
      </c>
      <c r="C177" s="14">
        <v>174</v>
      </c>
      <c r="D177" s="35">
        <v>173</v>
      </c>
      <c r="E177" s="14">
        <f t="shared" si="2"/>
        <v>1</v>
      </c>
    </row>
    <row r="178" spans="1:5" x14ac:dyDescent="0.25">
      <c r="A178" s="36" t="s">
        <v>1669</v>
      </c>
      <c r="B178" s="14">
        <v>437</v>
      </c>
      <c r="C178" s="14">
        <v>175</v>
      </c>
      <c r="D178" s="35">
        <v>130</v>
      </c>
      <c r="E178" s="14">
        <f t="shared" si="2"/>
        <v>45</v>
      </c>
    </row>
    <row r="179" spans="1:5" x14ac:dyDescent="0.25">
      <c r="A179" s="36" t="s">
        <v>2568</v>
      </c>
      <c r="B179" s="14">
        <v>438</v>
      </c>
      <c r="C179" s="14">
        <v>176</v>
      </c>
      <c r="D179" s="35">
        <v>177</v>
      </c>
      <c r="E179" s="14">
        <f t="shared" si="2"/>
        <v>-1</v>
      </c>
    </row>
    <row r="180" spans="1:5" x14ac:dyDescent="0.25">
      <c r="A180" s="36" t="s">
        <v>2422</v>
      </c>
      <c r="B180" s="14">
        <v>439</v>
      </c>
      <c r="C180" s="14">
        <v>177</v>
      </c>
      <c r="D180" s="35">
        <v>140</v>
      </c>
      <c r="E180" s="14">
        <f t="shared" si="2"/>
        <v>37</v>
      </c>
    </row>
    <row r="181" spans="1:5" x14ac:dyDescent="0.25">
      <c r="A181" s="36" t="s">
        <v>1759</v>
      </c>
      <c r="B181" s="14">
        <v>440</v>
      </c>
      <c r="C181" s="14">
        <v>178</v>
      </c>
      <c r="D181" s="35">
        <v>236</v>
      </c>
      <c r="E181" s="14">
        <f t="shared" si="2"/>
        <v>-58</v>
      </c>
    </row>
    <row r="182" spans="1:5" x14ac:dyDescent="0.25">
      <c r="A182" s="36" t="s">
        <v>1686</v>
      </c>
      <c r="B182" s="14">
        <v>441</v>
      </c>
      <c r="C182" s="14">
        <v>179</v>
      </c>
      <c r="D182" s="35">
        <v>132</v>
      </c>
      <c r="E182" s="14">
        <f t="shared" si="2"/>
        <v>47</v>
      </c>
    </row>
    <row r="183" spans="1:5" x14ac:dyDescent="0.25">
      <c r="A183" s="36" t="s">
        <v>2515</v>
      </c>
      <c r="B183" s="14">
        <v>444</v>
      </c>
      <c r="C183" s="14">
        <v>180</v>
      </c>
      <c r="D183" s="35">
        <v>108</v>
      </c>
      <c r="E183" s="14">
        <f t="shared" si="2"/>
        <v>72</v>
      </c>
    </row>
    <row r="184" spans="1:5" x14ac:dyDescent="0.25">
      <c r="A184" s="36" t="s">
        <v>1627</v>
      </c>
      <c r="B184" s="14">
        <v>445</v>
      </c>
      <c r="C184" s="14">
        <v>181</v>
      </c>
      <c r="D184" s="35">
        <v>185</v>
      </c>
      <c r="E184" s="14">
        <f t="shared" si="2"/>
        <v>-4</v>
      </c>
    </row>
    <row r="185" spans="1:5" x14ac:dyDescent="0.25">
      <c r="A185" s="36" t="s">
        <v>1801</v>
      </c>
      <c r="B185" s="14">
        <v>446</v>
      </c>
      <c r="C185" s="14">
        <v>182</v>
      </c>
      <c r="D185" s="35">
        <v>191</v>
      </c>
      <c r="E185" s="14">
        <f t="shared" si="2"/>
        <v>-9</v>
      </c>
    </row>
    <row r="186" spans="1:5" x14ac:dyDescent="0.25">
      <c r="A186" s="36" t="s">
        <v>1700</v>
      </c>
      <c r="B186" s="14">
        <v>447</v>
      </c>
      <c r="C186" s="14">
        <v>183</v>
      </c>
      <c r="D186" s="35">
        <v>223</v>
      </c>
      <c r="E186" s="14">
        <f t="shared" si="2"/>
        <v>-40</v>
      </c>
    </row>
    <row r="187" spans="1:5" x14ac:dyDescent="0.25">
      <c r="A187" s="36" t="s">
        <v>2205</v>
      </c>
      <c r="B187" s="14">
        <v>448</v>
      </c>
      <c r="C187" s="14">
        <v>184</v>
      </c>
      <c r="D187" s="35">
        <v>171</v>
      </c>
      <c r="E187" s="14">
        <f t="shared" si="2"/>
        <v>13</v>
      </c>
    </row>
    <row r="188" spans="1:5" x14ac:dyDescent="0.25">
      <c r="A188" s="36" t="s">
        <v>1633</v>
      </c>
      <c r="B188" s="14">
        <v>449</v>
      </c>
      <c r="C188" s="14">
        <v>185</v>
      </c>
      <c r="D188" s="35">
        <v>207</v>
      </c>
      <c r="E188" s="14">
        <f t="shared" si="2"/>
        <v>-22</v>
      </c>
    </row>
    <row r="189" spans="1:5" x14ac:dyDescent="0.25">
      <c r="A189" s="36" t="s">
        <v>2087</v>
      </c>
      <c r="B189" s="14">
        <v>451</v>
      </c>
      <c r="C189" s="14">
        <v>186</v>
      </c>
      <c r="D189" s="35">
        <v>97</v>
      </c>
      <c r="E189" s="14">
        <f t="shared" si="2"/>
        <v>89</v>
      </c>
    </row>
    <row r="190" spans="1:5" x14ac:dyDescent="0.25">
      <c r="A190" s="36" t="s">
        <v>2448</v>
      </c>
      <c r="B190" s="14">
        <v>452</v>
      </c>
      <c r="C190" s="14">
        <v>187</v>
      </c>
      <c r="D190" s="35">
        <v>220</v>
      </c>
      <c r="E190" s="14">
        <f t="shared" si="2"/>
        <v>-33</v>
      </c>
    </row>
    <row r="191" spans="1:5" x14ac:dyDescent="0.25">
      <c r="A191" s="36" t="s">
        <v>1743</v>
      </c>
      <c r="B191" s="14">
        <v>453</v>
      </c>
      <c r="C191" s="14">
        <v>188</v>
      </c>
      <c r="D191" s="35">
        <v>192</v>
      </c>
      <c r="E191" s="14">
        <f t="shared" si="2"/>
        <v>-4</v>
      </c>
    </row>
    <row r="192" spans="1:5" x14ac:dyDescent="0.25">
      <c r="A192" s="36" t="s">
        <v>1747</v>
      </c>
      <c r="B192" s="14">
        <v>454</v>
      </c>
      <c r="C192" s="14">
        <v>189</v>
      </c>
      <c r="D192" s="35">
        <v>176</v>
      </c>
      <c r="E192" s="14">
        <f t="shared" si="2"/>
        <v>13</v>
      </c>
    </row>
    <row r="193" spans="1:5" x14ac:dyDescent="0.25">
      <c r="A193" s="36" t="s">
        <v>1575</v>
      </c>
      <c r="B193" s="14">
        <v>456</v>
      </c>
      <c r="C193" s="14">
        <v>190</v>
      </c>
      <c r="D193" s="35">
        <v>152</v>
      </c>
      <c r="E193" s="14">
        <f t="shared" si="2"/>
        <v>38</v>
      </c>
    </row>
    <row r="194" spans="1:5" x14ac:dyDescent="0.25">
      <c r="A194" s="36" t="s">
        <v>2447</v>
      </c>
      <c r="B194" s="14">
        <v>460</v>
      </c>
      <c r="C194" s="14">
        <v>191</v>
      </c>
      <c r="D194" s="35">
        <v>164</v>
      </c>
      <c r="E194" s="14">
        <f t="shared" si="2"/>
        <v>27</v>
      </c>
    </row>
    <row r="195" spans="1:5" x14ac:dyDescent="0.25">
      <c r="A195" s="36" t="s">
        <v>2253</v>
      </c>
      <c r="B195" s="14">
        <v>461</v>
      </c>
      <c r="C195" s="14">
        <v>192</v>
      </c>
      <c r="D195" s="35">
        <v>226</v>
      </c>
      <c r="E195" s="14">
        <f t="shared" si="2"/>
        <v>-34</v>
      </c>
    </row>
    <row r="196" spans="1:5" x14ac:dyDescent="0.25">
      <c r="A196" s="36" t="s">
        <v>1873</v>
      </c>
      <c r="B196" s="14">
        <v>462</v>
      </c>
      <c r="C196" s="14">
        <v>193</v>
      </c>
      <c r="D196" s="35">
        <v>122</v>
      </c>
      <c r="E196" s="14">
        <f t="shared" ref="E196:E259" si="3">C196-D196</f>
        <v>71</v>
      </c>
    </row>
    <row r="197" spans="1:5" x14ac:dyDescent="0.25">
      <c r="A197" s="36" t="s">
        <v>2583</v>
      </c>
      <c r="B197" s="14">
        <v>464</v>
      </c>
      <c r="C197" s="14">
        <v>194</v>
      </c>
      <c r="D197" s="35">
        <v>206</v>
      </c>
      <c r="E197" s="14">
        <f t="shared" si="3"/>
        <v>-12</v>
      </c>
    </row>
    <row r="198" spans="1:5" x14ac:dyDescent="0.25">
      <c r="A198" s="36" t="s">
        <v>2523</v>
      </c>
      <c r="B198" s="14">
        <v>465</v>
      </c>
      <c r="C198" s="14">
        <v>195</v>
      </c>
      <c r="D198" s="35">
        <v>201</v>
      </c>
      <c r="E198" s="14">
        <f t="shared" si="3"/>
        <v>-6</v>
      </c>
    </row>
    <row r="199" spans="1:5" x14ac:dyDescent="0.25">
      <c r="A199" s="36" t="s">
        <v>2237</v>
      </c>
      <c r="B199" s="14">
        <v>468</v>
      </c>
      <c r="C199" s="14">
        <v>196</v>
      </c>
      <c r="D199" s="35">
        <v>186</v>
      </c>
      <c r="E199" s="14">
        <f t="shared" si="3"/>
        <v>10</v>
      </c>
    </row>
    <row r="200" spans="1:5" x14ac:dyDescent="0.25">
      <c r="A200" s="36" t="s">
        <v>2378</v>
      </c>
      <c r="B200" s="14">
        <v>473</v>
      </c>
      <c r="C200" s="14">
        <v>197</v>
      </c>
      <c r="D200" s="35">
        <v>215</v>
      </c>
      <c r="E200" s="14">
        <f t="shared" si="3"/>
        <v>-18</v>
      </c>
    </row>
    <row r="201" spans="1:5" x14ac:dyDescent="0.25">
      <c r="A201" s="36" t="s">
        <v>2399</v>
      </c>
      <c r="B201" s="14">
        <v>477</v>
      </c>
      <c r="C201" s="14">
        <v>198</v>
      </c>
      <c r="D201" s="35">
        <v>168</v>
      </c>
      <c r="E201" s="14">
        <f t="shared" si="3"/>
        <v>30</v>
      </c>
    </row>
    <row r="202" spans="1:5" x14ac:dyDescent="0.25">
      <c r="A202" s="36" t="s">
        <v>1916</v>
      </c>
      <c r="B202" s="14">
        <v>478</v>
      </c>
      <c r="C202" s="14">
        <v>199</v>
      </c>
      <c r="D202" s="35">
        <v>163</v>
      </c>
      <c r="E202" s="14">
        <f t="shared" si="3"/>
        <v>36</v>
      </c>
    </row>
    <row r="203" spans="1:5" x14ac:dyDescent="0.25">
      <c r="A203" s="36" t="s">
        <v>1868</v>
      </c>
      <c r="B203" s="14">
        <v>481</v>
      </c>
      <c r="C203" s="14">
        <v>200</v>
      </c>
      <c r="D203" s="35">
        <v>187</v>
      </c>
      <c r="E203" s="14">
        <f t="shared" si="3"/>
        <v>13</v>
      </c>
    </row>
    <row r="204" spans="1:5" x14ac:dyDescent="0.25">
      <c r="A204" s="36" t="s">
        <v>2383</v>
      </c>
      <c r="B204" s="14">
        <v>486</v>
      </c>
      <c r="C204" s="14">
        <v>201</v>
      </c>
      <c r="D204" s="35">
        <v>209</v>
      </c>
      <c r="E204" s="14">
        <f t="shared" si="3"/>
        <v>-8</v>
      </c>
    </row>
    <row r="205" spans="1:5" x14ac:dyDescent="0.25">
      <c r="A205" s="36" t="s">
        <v>1765</v>
      </c>
      <c r="B205" s="14">
        <v>487</v>
      </c>
      <c r="C205" s="14">
        <v>202</v>
      </c>
      <c r="D205" s="35">
        <v>184</v>
      </c>
      <c r="E205" s="14">
        <f t="shared" si="3"/>
        <v>18</v>
      </c>
    </row>
    <row r="206" spans="1:5" x14ac:dyDescent="0.25">
      <c r="A206" s="36" t="s">
        <v>1704</v>
      </c>
      <c r="B206" s="14">
        <v>488</v>
      </c>
      <c r="C206" s="14">
        <v>203</v>
      </c>
      <c r="D206" s="35">
        <v>217</v>
      </c>
      <c r="E206" s="14">
        <f t="shared" si="3"/>
        <v>-14</v>
      </c>
    </row>
    <row r="207" spans="1:5" x14ac:dyDescent="0.25">
      <c r="A207" s="36" t="s">
        <v>2465</v>
      </c>
      <c r="B207" s="14">
        <v>490</v>
      </c>
      <c r="C207" s="14">
        <v>204</v>
      </c>
      <c r="D207" s="35">
        <v>96</v>
      </c>
      <c r="E207" s="14">
        <f t="shared" si="3"/>
        <v>108</v>
      </c>
    </row>
    <row r="208" spans="1:5" x14ac:dyDescent="0.25">
      <c r="A208" s="36" t="s">
        <v>1593</v>
      </c>
      <c r="B208" s="14">
        <v>491</v>
      </c>
      <c r="C208" s="14">
        <v>205</v>
      </c>
      <c r="D208" s="35">
        <v>180</v>
      </c>
      <c r="E208" s="14">
        <f t="shared" si="3"/>
        <v>25</v>
      </c>
    </row>
    <row r="209" spans="1:5" x14ac:dyDescent="0.25">
      <c r="A209" s="36" t="s">
        <v>1754</v>
      </c>
      <c r="B209" s="14">
        <v>492</v>
      </c>
      <c r="C209" s="14">
        <v>206</v>
      </c>
      <c r="D209" s="35">
        <v>218</v>
      </c>
      <c r="E209" s="14">
        <f t="shared" si="3"/>
        <v>-12</v>
      </c>
    </row>
    <row r="210" spans="1:5" x14ac:dyDescent="0.25">
      <c r="A210" s="36" t="s">
        <v>2307</v>
      </c>
      <c r="B210" s="14">
        <v>493</v>
      </c>
      <c r="C210" s="14">
        <v>207</v>
      </c>
      <c r="D210" s="35">
        <v>141</v>
      </c>
      <c r="E210" s="14">
        <f t="shared" si="3"/>
        <v>66</v>
      </c>
    </row>
    <row r="211" spans="1:5" x14ac:dyDescent="0.25">
      <c r="A211" s="36" t="s">
        <v>2010</v>
      </c>
      <c r="B211" s="14">
        <v>494</v>
      </c>
      <c r="C211" s="14">
        <v>208</v>
      </c>
      <c r="D211" s="35">
        <v>182</v>
      </c>
      <c r="E211" s="14">
        <f t="shared" si="3"/>
        <v>26</v>
      </c>
    </row>
    <row r="212" spans="1:5" x14ac:dyDescent="0.25">
      <c r="A212" s="36" t="s">
        <v>2340</v>
      </c>
      <c r="B212" s="14">
        <v>497</v>
      </c>
      <c r="C212" s="14">
        <v>209</v>
      </c>
      <c r="D212" s="35">
        <v>111</v>
      </c>
      <c r="E212" s="14">
        <f t="shared" si="3"/>
        <v>98</v>
      </c>
    </row>
    <row r="213" spans="1:5" x14ac:dyDescent="0.25">
      <c r="A213" s="36" t="s">
        <v>2000</v>
      </c>
      <c r="B213" s="14">
        <v>498</v>
      </c>
      <c r="C213" s="14">
        <v>210</v>
      </c>
      <c r="D213" s="35">
        <v>193</v>
      </c>
      <c r="E213" s="14">
        <f t="shared" si="3"/>
        <v>17</v>
      </c>
    </row>
    <row r="214" spans="1:5" x14ac:dyDescent="0.25">
      <c r="A214" s="36" t="s">
        <v>2196</v>
      </c>
      <c r="B214" s="14">
        <v>499</v>
      </c>
      <c r="C214" s="14">
        <v>211</v>
      </c>
      <c r="D214" s="35">
        <v>93</v>
      </c>
      <c r="E214" s="14">
        <f t="shared" si="3"/>
        <v>118</v>
      </c>
    </row>
    <row r="215" spans="1:5" x14ac:dyDescent="0.25">
      <c r="A215" s="36" t="s">
        <v>2168</v>
      </c>
      <c r="B215" s="14">
        <v>504</v>
      </c>
      <c r="C215" s="14">
        <v>212</v>
      </c>
      <c r="D215" s="35">
        <v>204</v>
      </c>
      <c r="E215" s="14">
        <f t="shared" si="3"/>
        <v>8</v>
      </c>
    </row>
    <row r="216" spans="1:5" x14ac:dyDescent="0.25">
      <c r="A216" s="36" t="s">
        <v>2303</v>
      </c>
      <c r="B216" s="14">
        <v>506</v>
      </c>
      <c r="C216" s="14">
        <v>213</v>
      </c>
      <c r="D216" s="35">
        <v>142</v>
      </c>
      <c r="E216" s="14">
        <f t="shared" si="3"/>
        <v>71</v>
      </c>
    </row>
    <row r="217" spans="1:5" x14ac:dyDescent="0.25">
      <c r="A217" s="36" t="s">
        <v>2358</v>
      </c>
      <c r="B217" s="14">
        <v>507</v>
      </c>
      <c r="C217" s="14">
        <v>214</v>
      </c>
      <c r="D217" s="35">
        <v>138</v>
      </c>
      <c r="E217" s="14">
        <f t="shared" si="3"/>
        <v>76</v>
      </c>
    </row>
    <row r="218" spans="1:5" x14ac:dyDescent="0.25">
      <c r="A218" s="36" t="s">
        <v>2083</v>
      </c>
      <c r="B218" s="14">
        <v>509</v>
      </c>
      <c r="C218" s="14">
        <v>215</v>
      </c>
      <c r="D218" s="35">
        <v>189</v>
      </c>
      <c r="E218" s="14">
        <f t="shared" si="3"/>
        <v>26</v>
      </c>
    </row>
    <row r="219" spans="1:5" x14ac:dyDescent="0.25">
      <c r="A219" s="36" t="s">
        <v>2295</v>
      </c>
      <c r="B219" s="14">
        <v>510</v>
      </c>
      <c r="C219" s="14">
        <v>216</v>
      </c>
      <c r="D219" s="35">
        <v>214</v>
      </c>
      <c r="E219" s="14">
        <f t="shared" si="3"/>
        <v>2</v>
      </c>
    </row>
    <row r="220" spans="1:5" x14ac:dyDescent="0.25">
      <c r="A220" s="36" t="s">
        <v>2376</v>
      </c>
      <c r="B220" s="14">
        <v>511</v>
      </c>
      <c r="C220" s="14">
        <v>217</v>
      </c>
      <c r="D220" s="35">
        <v>213</v>
      </c>
      <c r="E220" s="14">
        <f t="shared" si="3"/>
        <v>4</v>
      </c>
    </row>
    <row r="221" spans="1:5" x14ac:dyDescent="0.25">
      <c r="A221" s="36" t="s">
        <v>2174</v>
      </c>
      <c r="B221" s="14">
        <v>512</v>
      </c>
      <c r="C221" s="14">
        <v>218</v>
      </c>
      <c r="D221" s="35">
        <v>157</v>
      </c>
      <c r="E221" s="14">
        <f t="shared" si="3"/>
        <v>61</v>
      </c>
    </row>
    <row r="222" spans="1:5" x14ac:dyDescent="0.25">
      <c r="A222" s="36" t="s">
        <v>2111</v>
      </c>
      <c r="B222" s="14">
        <v>513</v>
      </c>
      <c r="C222" s="14">
        <v>219</v>
      </c>
      <c r="D222" s="35">
        <v>169</v>
      </c>
      <c r="E222" s="14">
        <f t="shared" si="3"/>
        <v>50</v>
      </c>
    </row>
    <row r="223" spans="1:5" x14ac:dyDescent="0.25">
      <c r="A223" s="36" t="s">
        <v>2226</v>
      </c>
      <c r="B223" s="14">
        <v>514</v>
      </c>
      <c r="C223" s="14">
        <v>220</v>
      </c>
      <c r="D223" s="35">
        <v>234</v>
      </c>
      <c r="E223" s="14">
        <f t="shared" si="3"/>
        <v>-14</v>
      </c>
    </row>
    <row r="224" spans="1:5" x14ac:dyDescent="0.25">
      <c r="A224" s="36" t="s">
        <v>2228</v>
      </c>
      <c r="B224" s="14">
        <v>515</v>
      </c>
      <c r="C224" s="14">
        <v>221</v>
      </c>
      <c r="D224" s="35">
        <v>188</v>
      </c>
      <c r="E224" s="14">
        <f t="shared" si="3"/>
        <v>33</v>
      </c>
    </row>
    <row r="225" spans="1:5" x14ac:dyDescent="0.25">
      <c r="A225" s="36" t="s">
        <v>1943</v>
      </c>
      <c r="B225" s="14">
        <v>537</v>
      </c>
      <c r="C225" s="14">
        <v>222</v>
      </c>
      <c r="D225" s="35">
        <v>268</v>
      </c>
      <c r="E225" s="14">
        <f t="shared" si="3"/>
        <v>-46</v>
      </c>
    </row>
    <row r="226" spans="1:5" x14ac:dyDescent="0.25">
      <c r="A226" s="36" t="s">
        <v>1719</v>
      </c>
      <c r="B226" s="14">
        <v>544</v>
      </c>
      <c r="C226" s="14">
        <v>223</v>
      </c>
      <c r="D226" s="35">
        <v>245</v>
      </c>
      <c r="E226" s="14">
        <f t="shared" si="3"/>
        <v>-22</v>
      </c>
    </row>
    <row r="227" spans="1:5" x14ac:dyDescent="0.25">
      <c r="A227" s="36" t="s">
        <v>1574</v>
      </c>
      <c r="B227" s="14">
        <v>556</v>
      </c>
      <c r="C227" s="14">
        <v>224</v>
      </c>
      <c r="D227" s="35">
        <v>279</v>
      </c>
      <c r="E227" s="14">
        <f t="shared" si="3"/>
        <v>-55</v>
      </c>
    </row>
    <row r="228" spans="1:5" x14ac:dyDescent="0.25">
      <c r="A228" s="36" t="s">
        <v>2519</v>
      </c>
      <c r="B228" s="14">
        <v>559</v>
      </c>
      <c r="C228" s="14">
        <v>225</v>
      </c>
      <c r="D228" s="35">
        <v>270</v>
      </c>
      <c r="E228" s="14">
        <f t="shared" si="3"/>
        <v>-45</v>
      </c>
    </row>
    <row r="229" spans="1:5" x14ac:dyDescent="0.25">
      <c r="A229" s="36" t="s">
        <v>1606</v>
      </c>
      <c r="B229" s="14">
        <v>568</v>
      </c>
      <c r="C229" s="14">
        <v>226</v>
      </c>
      <c r="D229" s="35">
        <v>259</v>
      </c>
      <c r="E229" s="14">
        <f t="shared" si="3"/>
        <v>-33</v>
      </c>
    </row>
    <row r="230" spans="1:5" x14ac:dyDescent="0.25">
      <c r="A230" s="36" t="s">
        <v>1623</v>
      </c>
      <c r="B230" s="14">
        <v>570</v>
      </c>
      <c r="C230" s="14">
        <v>227</v>
      </c>
      <c r="D230" s="35">
        <v>149</v>
      </c>
      <c r="E230" s="14">
        <f t="shared" si="3"/>
        <v>78</v>
      </c>
    </row>
    <row r="231" spans="1:5" x14ac:dyDescent="0.25">
      <c r="A231" s="36" t="s">
        <v>1638</v>
      </c>
      <c r="B231" s="14">
        <v>571</v>
      </c>
      <c r="C231" s="14">
        <v>228</v>
      </c>
      <c r="D231" s="35">
        <v>273</v>
      </c>
      <c r="E231" s="14">
        <f t="shared" si="3"/>
        <v>-45</v>
      </c>
    </row>
    <row r="232" spans="1:5" x14ac:dyDescent="0.25">
      <c r="A232" s="36" t="s">
        <v>2433</v>
      </c>
      <c r="B232" s="14">
        <v>573</v>
      </c>
      <c r="C232" s="14">
        <v>229</v>
      </c>
      <c r="D232" s="35">
        <v>230</v>
      </c>
      <c r="E232" s="14">
        <f t="shared" si="3"/>
        <v>-1</v>
      </c>
    </row>
    <row r="233" spans="1:5" x14ac:dyDescent="0.25">
      <c r="A233" s="36" t="s">
        <v>2539</v>
      </c>
      <c r="B233" s="14">
        <v>574</v>
      </c>
      <c r="C233" s="14">
        <v>230</v>
      </c>
      <c r="D233" s="35">
        <v>203</v>
      </c>
      <c r="E233" s="14">
        <f t="shared" si="3"/>
        <v>27</v>
      </c>
    </row>
    <row r="234" spans="1:5" x14ac:dyDescent="0.25">
      <c r="A234" s="36" t="s">
        <v>1579</v>
      </c>
      <c r="B234" s="14">
        <v>578</v>
      </c>
      <c r="C234" s="14">
        <v>231</v>
      </c>
      <c r="D234" s="35">
        <v>146</v>
      </c>
      <c r="E234" s="14">
        <f t="shared" si="3"/>
        <v>85</v>
      </c>
    </row>
    <row r="235" spans="1:5" x14ac:dyDescent="0.25">
      <c r="A235" s="36" t="s">
        <v>1786</v>
      </c>
      <c r="B235" s="14">
        <v>579</v>
      </c>
      <c r="C235" s="14">
        <v>232</v>
      </c>
      <c r="D235" s="35">
        <v>267</v>
      </c>
      <c r="E235" s="14">
        <f t="shared" si="3"/>
        <v>-35</v>
      </c>
    </row>
    <row r="236" spans="1:5" x14ac:dyDescent="0.25">
      <c r="A236" s="36" t="s">
        <v>1768</v>
      </c>
      <c r="B236" s="14">
        <v>583</v>
      </c>
      <c r="C236" s="14">
        <v>233</v>
      </c>
      <c r="D236" s="35">
        <v>222</v>
      </c>
      <c r="E236" s="14">
        <f t="shared" si="3"/>
        <v>11</v>
      </c>
    </row>
    <row r="237" spans="1:5" x14ac:dyDescent="0.25">
      <c r="A237" s="36" t="s">
        <v>1798</v>
      </c>
      <c r="B237" s="14">
        <v>586</v>
      </c>
      <c r="C237" s="14">
        <v>234</v>
      </c>
      <c r="D237" s="35">
        <v>167</v>
      </c>
      <c r="E237" s="14">
        <f t="shared" si="3"/>
        <v>67</v>
      </c>
    </row>
    <row r="238" spans="1:5" x14ac:dyDescent="0.25">
      <c r="A238" s="36" t="s">
        <v>1590</v>
      </c>
      <c r="B238" s="14">
        <v>589</v>
      </c>
      <c r="C238" s="14">
        <v>235</v>
      </c>
      <c r="D238" s="35">
        <v>166</v>
      </c>
      <c r="E238" s="14">
        <f t="shared" si="3"/>
        <v>69</v>
      </c>
    </row>
    <row r="239" spans="1:5" x14ac:dyDescent="0.25">
      <c r="A239" s="36" t="s">
        <v>1756</v>
      </c>
      <c r="B239" s="14">
        <v>590</v>
      </c>
      <c r="C239" s="14">
        <v>236</v>
      </c>
      <c r="D239" s="35">
        <v>224</v>
      </c>
      <c r="E239" s="14">
        <f t="shared" si="3"/>
        <v>12</v>
      </c>
    </row>
    <row r="240" spans="1:5" x14ac:dyDescent="0.25">
      <c r="A240" s="36" t="s">
        <v>1736</v>
      </c>
      <c r="B240" s="14">
        <v>593</v>
      </c>
      <c r="C240" s="14">
        <v>237</v>
      </c>
      <c r="D240" s="35">
        <v>288</v>
      </c>
      <c r="E240" s="14">
        <f t="shared" si="3"/>
        <v>-51</v>
      </c>
    </row>
    <row r="241" spans="1:5" x14ac:dyDescent="0.25">
      <c r="A241" s="36" t="s">
        <v>2023</v>
      </c>
      <c r="B241" s="14">
        <v>596</v>
      </c>
      <c r="C241" s="14">
        <v>238</v>
      </c>
      <c r="D241" s="35">
        <v>159</v>
      </c>
      <c r="E241" s="14">
        <f t="shared" si="3"/>
        <v>79</v>
      </c>
    </row>
    <row r="242" spans="1:5" x14ac:dyDescent="0.25">
      <c r="A242" s="36" t="s">
        <v>2157</v>
      </c>
      <c r="B242" s="14">
        <v>597</v>
      </c>
      <c r="C242" s="14">
        <v>239</v>
      </c>
      <c r="D242" s="35">
        <v>216</v>
      </c>
      <c r="E242" s="14">
        <f t="shared" si="3"/>
        <v>23</v>
      </c>
    </row>
    <row r="243" spans="1:5" x14ac:dyDescent="0.25">
      <c r="A243" s="36" t="s">
        <v>1746</v>
      </c>
      <c r="B243" s="14">
        <v>600</v>
      </c>
      <c r="C243" s="14">
        <v>240</v>
      </c>
      <c r="D243" s="35">
        <v>289</v>
      </c>
      <c r="E243" s="14">
        <f t="shared" si="3"/>
        <v>-49</v>
      </c>
    </row>
    <row r="244" spans="1:5" x14ac:dyDescent="0.25">
      <c r="A244" s="36" t="s">
        <v>1578</v>
      </c>
      <c r="B244" s="14">
        <v>601</v>
      </c>
      <c r="C244" s="14">
        <v>241</v>
      </c>
      <c r="D244" s="35">
        <v>275</v>
      </c>
      <c r="E244" s="14">
        <f t="shared" si="3"/>
        <v>-34</v>
      </c>
    </row>
    <row r="245" spans="1:5" x14ac:dyDescent="0.25">
      <c r="A245" s="36" t="s">
        <v>2530</v>
      </c>
      <c r="B245" s="14">
        <v>602</v>
      </c>
      <c r="C245" s="14">
        <v>242</v>
      </c>
      <c r="D245" s="35">
        <v>272</v>
      </c>
      <c r="E245" s="14">
        <f t="shared" si="3"/>
        <v>-30</v>
      </c>
    </row>
    <row r="246" spans="1:5" x14ac:dyDescent="0.25">
      <c r="A246" s="36" t="s">
        <v>1715</v>
      </c>
      <c r="B246" s="14">
        <v>603</v>
      </c>
      <c r="C246" s="14">
        <v>243</v>
      </c>
      <c r="D246" s="35">
        <v>261</v>
      </c>
      <c r="E246" s="14">
        <f t="shared" si="3"/>
        <v>-18</v>
      </c>
    </row>
    <row r="247" spans="1:5" x14ac:dyDescent="0.25">
      <c r="A247" s="36" t="s">
        <v>1648</v>
      </c>
      <c r="B247" s="14">
        <v>604</v>
      </c>
      <c r="C247" s="14">
        <v>244</v>
      </c>
      <c r="D247" s="35">
        <v>181</v>
      </c>
      <c r="E247" s="14">
        <f t="shared" si="3"/>
        <v>63</v>
      </c>
    </row>
    <row r="248" spans="1:5" x14ac:dyDescent="0.25">
      <c r="A248" s="36" t="s">
        <v>1641</v>
      </c>
      <c r="B248" s="14">
        <v>606</v>
      </c>
      <c r="C248" s="14">
        <v>245</v>
      </c>
      <c r="D248" s="35">
        <v>294</v>
      </c>
      <c r="E248" s="14">
        <f t="shared" si="3"/>
        <v>-49</v>
      </c>
    </row>
    <row r="249" spans="1:5" x14ac:dyDescent="0.25">
      <c r="A249" s="36" t="s">
        <v>1597</v>
      </c>
      <c r="B249" s="14">
        <v>608</v>
      </c>
      <c r="C249" s="14">
        <v>246</v>
      </c>
      <c r="D249" s="35">
        <v>271</v>
      </c>
      <c r="E249" s="14">
        <f t="shared" si="3"/>
        <v>-25</v>
      </c>
    </row>
    <row r="250" spans="1:5" x14ac:dyDescent="0.25">
      <c r="A250" s="36" t="s">
        <v>1592</v>
      </c>
      <c r="B250" s="14">
        <v>609</v>
      </c>
      <c r="C250" s="14">
        <v>247</v>
      </c>
      <c r="D250" s="35">
        <v>221</v>
      </c>
      <c r="E250" s="14">
        <f t="shared" si="3"/>
        <v>26</v>
      </c>
    </row>
    <row r="251" spans="1:5" x14ac:dyDescent="0.25">
      <c r="A251" s="36" t="s">
        <v>2511</v>
      </c>
      <c r="B251" s="14">
        <v>610</v>
      </c>
      <c r="C251" s="14">
        <v>248</v>
      </c>
      <c r="D251" s="35">
        <v>263</v>
      </c>
      <c r="E251" s="14">
        <f t="shared" si="3"/>
        <v>-15</v>
      </c>
    </row>
    <row r="252" spans="1:5" x14ac:dyDescent="0.25">
      <c r="A252" s="36" t="s">
        <v>2491</v>
      </c>
      <c r="B252" s="14">
        <v>611</v>
      </c>
      <c r="C252" s="14">
        <v>249</v>
      </c>
      <c r="D252" s="35">
        <v>252</v>
      </c>
      <c r="E252" s="14">
        <f t="shared" si="3"/>
        <v>-3</v>
      </c>
    </row>
    <row r="253" spans="1:5" x14ac:dyDescent="0.25">
      <c r="A253" s="36" t="s">
        <v>2478</v>
      </c>
      <c r="B253" s="14">
        <v>612</v>
      </c>
      <c r="C253" s="14">
        <v>250</v>
      </c>
      <c r="D253" s="35">
        <v>210</v>
      </c>
      <c r="E253" s="14">
        <f t="shared" si="3"/>
        <v>40</v>
      </c>
    </row>
    <row r="254" spans="1:5" x14ac:dyDescent="0.25">
      <c r="A254" s="36" t="s">
        <v>2400</v>
      </c>
      <c r="B254" s="14">
        <v>616</v>
      </c>
      <c r="C254" s="14">
        <v>251</v>
      </c>
      <c r="D254" s="35">
        <v>285</v>
      </c>
      <c r="E254" s="14">
        <f t="shared" si="3"/>
        <v>-34</v>
      </c>
    </row>
    <row r="255" spans="1:5" x14ac:dyDescent="0.25">
      <c r="A255" s="36" t="s">
        <v>2323</v>
      </c>
      <c r="B255" s="14">
        <v>617</v>
      </c>
      <c r="C255" s="14">
        <v>252</v>
      </c>
      <c r="D255" s="35">
        <v>211</v>
      </c>
      <c r="E255" s="14">
        <f t="shared" si="3"/>
        <v>41</v>
      </c>
    </row>
    <row r="256" spans="1:5" x14ac:dyDescent="0.25">
      <c r="A256" s="36" t="s">
        <v>2406</v>
      </c>
      <c r="B256" s="14">
        <v>618</v>
      </c>
      <c r="C256" s="14">
        <v>253</v>
      </c>
      <c r="D256" s="35">
        <v>253</v>
      </c>
      <c r="E256" s="14">
        <f t="shared" si="3"/>
        <v>0</v>
      </c>
    </row>
    <row r="257" spans="1:5" x14ac:dyDescent="0.25">
      <c r="A257" s="36" t="s">
        <v>2150</v>
      </c>
      <c r="B257" s="14">
        <v>619</v>
      </c>
      <c r="C257" s="14">
        <v>254</v>
      </c>
      <c r="D257" s="35">
        <v>266</v>
      </c>
      <c r="E257" s="14">
        <f t="shared" si="3"/>
        <v>-12</v>
      </c>
    </row>
    <row r="258" spans="1:5" x14ac:dyDescent="0.25">
      <c r="A258" s="36" t="s">
        <v>2542</v>
      </c>
      <c r="B258" s="14">
        <v>621</v>
      </c>
      <c r="C258" s="14">
        <v>255</v>
      </c>
      <c r="D258" s="35">
        <v>238</v>
      </c>
      <c r="E258" s="14">
        <f t="shared" si="3"/>
        <v>17</v>
      </c>
    </row>
    <row r="259" spans="1:5" x14ac:dyDescent="0.25">
      <c r="A259" s="36" t="s">
        <v>2348</v>
      </c>
      <c r="B259" s="14">
        <v>622</v>
      </c>
      <c r="C259" s="14">
        <v>256</v>
      </c>
      <c r="D259" s="35">
        <v>248</v>
      </c>
      <c r="E259" s="14">
        <f t="shared" si="3"/>
        <v>8</v>
      </c>
    </row>
    <row r="260" spans="1:5" x14ac:dyDescent="0.25">
      <c r="A260" s="36" t="s">
        <v>2563</v>
      </c>
      <c r="B260" s="14">
        <v>623</v>
      </c>
      <c r="C260" s="14">
        <v>257</v>
      </c>
      <c r="D260" s="35">
        <v>237</v>
      </c>
      <c r="E260" s="14">
        <f t="shared" ref="E260:E323" si="4">C260-D260</f>
        <v>20</v>
      </c>
    </row>
    <row r="261" spans="1:5" x14ac:dyDescent="0.25">
      <c r="A261" s="36" t="s">
        <v>2503</v>
      </c>
      <c r="B261" s="14">
        <v>624</v>
      </c>
      <c r="C261" s="14">
        <v>258</v>
      </c>
      <c r="D261" s="35">
        <v>225</v>
      </c>
      <c r="E261" s="14">
        <f t="shared" si="4"/>
        <v>33</v>
      </c>
    </row>
    <row r="262" spans="1:5" x14ac:dyDescent="0.25">
      <c r="A262" s="36" t="s">
        <v>1588</v>
      </c>
      <c r="B262" s="14">
        <v>625</v>
      </c>
      <c r="C262" s="14">
        <v>259</v>
      </c>
      <c r="D262" s="35">
        <v>241</v>
      </c>
      <c r="E262" s="14">
        <f t="shared" si="4"/>
        <v>18</v>
      </c>
    </row>
    <row r="263" spans="1:5" x14ac:dyDescent="0.25">
      <c r="A263" s="36" t="s">
        <v>2587</v>
      </c>
      <c r="B263" s="14">
        <v>626</v>
      </c>
      <c r="C263" s="14">
        <v>260</v>
      </c>
      <c r="D263" s="35">
        <v>246</v>
      </c>
      <c r="E263" s="14">
        <f t="shared" si="4"/>
        <v>14</v>
      </c>
    </row>
    <row r="264" spans="1:5" x14ac:dyDescent="0.25">
      <c r="A264" s="36" t="s">
        <v>2368</v>
      </c>
      <c r="B264" s="14">
        <v>628</v>
      </c>
      <c r="C264" s="14">
        <v>261</v>
      </c>
      <c r="D264" s="35">
        <v>280</v>
      </c>
      <c r="E264" s="14">
        <f t="shared" si="4"/>
        <v>-19</v>
      </c>
    </row>
    <row r="265" spans="1:5" x14ac:dyDescent="0.25">
      <c r="A265" s="36" t="s">
        <v>2562</v>
      </c>
      <c r="B265" s="14">
        <v>629</v>
      </c>
      <c r="C265" s="14">
        <v>262</v>
      </c>
      <c r="D265" s="35">
        <v>277</v>
      </c>
      <c r="E265" s="14">
        <f t="shared" si="4"/>
        <v>-15</v>
      </c>
    </row>
    <row r="266" spans="1:5" x14ac:dyDescent="0.25">
      <c r="A266" s="36" t="s">
        <v>2426</v>
      </c>
      <c r="B266" s="14">
        <v>630</v>
      </c>
      <c r="C266" s="14">
        <v>263</v>
      </c>
      <c r="D266" s="35">
        <v>274</v>
      </c>
      <c r="E266" s="14">
        <f t="shared" si="4"/>
        <v>-11</v>
      </c>
    </row>
    <row r="267" spans="1:5" x14ac:dyDescent="0.25">
      <c r="A267" s="36" t="s">
        <v>1572</v>
      </c>
      <c r="B267" s="14">
        <v>632</v>
      </c>
      <c r="C267" s="14">
        <v>264</v>
      </c>
      <c r="D267" s="35">
        <v>283</v>
      </c>
      <c r="E267" s="14">
        <f t="shared" si="4"/>
        <v>-19</v>
      </c>
    </row>
    <row r="268" spans="1:5" x14ac:dyDescent="0.25">
      <c r="A268" s="36" t="s">
        <v>2432</v>
      </c>
      <c r="B268" s="14">
        <v>636</v>
      </c>
      <c r="C268" s="14">
        <v>265</v>
      </c>
      <c r="D268" s="35">
        <v>233</v>
      </c>
      <c r="E268" s="14">
        <f t="shared" si="4"/>
        <v>32</v>
      </c>
    </row>
    <row r="269" spans="1:5" x14ac:dyDescent="0.25">
      <c r="A269" s="36" t="s">
        <v>2585</v>
      </c>
      <c r="B269" s="14">
        <v>640</v>
      </c>
      <c r="C269" s="14">
        <v>266</v>
      </c>
      <c r="D269" s="35">
        <v>229</v>
      </c>
      <c r="E269" s="14">
        <f t="shared" si="4"/>
        <v>37</v>
      </c>
    </row>
    <row r="270" spans="1:5" x14ac:dyDescent="0.25">
      <c r="A270" s="36" t="s">
        <v>1624</v>
      </c>
      <c r="B270" s="14">
        <v>642</v>
      </c>
      <c r="C270" s="14">
        <v>267</v>
      </c>
      <c r="D270" s="35">
        <v>212</v>
      </c>
      <c r="E270" s="14">
        <f t="shared" si="4"/>
        <v>55</v>
      </c>
    </row>
    <row r="271" spans="1:5" x14ac:dyDescent="0.25">
      <c r="A271" s="36" t="s">
        <v>2162</v>
      </c>
      <c r="B271" s="14">
        <v>643</v>
      </c>
      <c r="C271" s="14">
        <v>268</v>
      </c>
      <c r="D271" s="35">
        <v>240</v>
      </c>
      <c r="E271" s="14">
        <f t="shared" si="4"/>
        <v>28</v>
      </c>
    </row>
    <row r="272" spans="1:5" x14ac:dyDescent="0.25">
      <c r="A272" s="36" t="s">
        <v>1744</v>
      </c>
      <c r="B272" s="14">
        <v>646</v>
      </c>
      <c r="C272" s="14">
        <v>269</v>
      </c>
      <c r="D272" s="35">
        <v>296</v>
      </c>
      <c r="E272" s="14">
        <f t="shared" si="4"/>
        <v>-27</v>
      </c>
    </row>
    <row r="273" spans="1:5" x14ac:dyDescent="0.25">
      <c r="A273" s="36" t="s">
        <v>2524</v>
      </c>
      <c r="B273" s="14">
        <v>647</v>
      </c>
      <c r="C273" s="14">
        <v>270</v>
      </c>
      <c r="D273" s="35">
        <v>235</v>
      </c>
      <c r="E273" s="14">
        <f t="shared" si="4"/>
        <v>35</v>
      </c>
    </row>
    <row r="274" spans="1:5" x14ac:dyDescent="0.25">
      <c r="A274" s="36" t="s">
        <v>2120</v>
      </c>
      <c r="B274" s="14">
        <v>649</v>
      </c>
      <c r="C274" s="14">
        <v>271</v>
      </c>
      <c r="D274" s="35">
        <v>231</v>
      </c>
      <c r="E274" s="14">
        <f t="shared" si="4"/>
        <v>40</v>
      </c>
    </row>
    <row r="275" spans="1:5" x14ac:dyDescent="0.25">
      <c r="A275" s="36" t="s">
        <v>2190</v>
      </c>
      <c r="B275" s="14">
        <v>650</v>
      </c>
      <c r="C275" s="14">
        <v>272</v>
      </c>
      <c r="D275" s="35">
        <v>262</v>
      </c>
      <c r="E275" s="14">
        <f t="shared" si="4"/>
        <v>10</v>
      </c>
    </row>
    <row r="276" spans="1:5" x14ac:dyDescent="0.25">
      <c r="A276" s="36" t="s">
        <v>1809</v>
      </c>
      <c r="B276" s="14">
        <v>651</v>
      </c>
      <c r="C276" s="14">
        <v>273</v>
      </c>
      <c r="D276" s="35">
        <v>282</v>
      </c>
      <c r="E276" s="14">
        <f t="shared" si="4"/>
        <v>-9</v>
      </c>
    </row>
    <row r="277" spans="1:5" x14ac:dyDescent="0.25">
      <c r="A277" s="36" t="s">
        <v>2450</v>
      </c>
      <c r="B277" s="14">
        <v>652</v>
      </c>
      <c r="C277" s="14">
        <v>274</v>
      </c>
      <c r="D277" s="35">
        <v>244</v>
      </c>
      <c r="E277" s="14">
        <f t="shared" si="4"/>
        <v>30</v>
      </c>
    </row>
    <row r="278" spans="1:5" x14ac:dyDescent="0.25">
      <c r="A278" s="36" t="s">
        <v>2537</v>
      </c>
      <c r="B278" s="14">
        <v>653</v>
      </c>
      <c r="C278" s="14">
        <v>275</v>
      </c>
      <c r="D278" s="35">
        <v>258</v>
      </c>
      <c r="E278" s="14">
        <f t="shared" si="4"/>
        <v>17</v>
      </c>
    </row>
    <row r="279" spans="1:5" x14ac:dyDescent="0.25">
      <c r="A279" s="36" t="s">
        <v>2096</v>
      </c>
      <c r="B279" s="14">
        <v>654</v>
      </c>
      <c r="C279" s="14">
        <v>276</v>
      </c>
      <c r="D279" s="35">
        <v>278</v>
      </c>
      <c r="E279" s="14">
        <f t="shared" si="4"/>
        <v>-2</v>
      </c>
    </row>
    <row r="280" spans="1:5" x14ac:dyDescent="0.25">
      <c r="A280" s="36" t="s">
        <v>2242</v>
      </c>
      <c r="B280" s="14">
        <v>655</v>
      </c>
      <c r="C280" s="14">
        <v>277</v>
      </c>
      <c r="D280" s="35">
        <v>291</v>
      </c>
      <c r="E280" s="14">
        <f t="shared" si="4"/>
        <v>-14</v>
      </c>
    </row>
    <row r="281" spans="1:5" x14ac:dyDescent="0.25">
      <c r="A281" s="36" t="s">
        <v>2132</v>
      </c>
      <c r="B281" s="14">
        <v>661</v>
      </c>
      <c r="C281" s="14">
        <v>278</v>
      </c>
      <c r="D281" s="35">
        <v>205</v>
      </c>
      <c r="E281" s="14">
        <f t="shared" si="4"/>
        <v>73</v>
      </c>
    </row>
    <row r="282" spans="1:5" x14ac:dyDescent="0.25">
      <c r="A282" s="36" t="s">
        <v>2141</v>
      </c>
      <c r="B282" s="14">
        <v>664</v>
      </c>
      <c r="C282" s="14">
        <v>279</v>
      </c>
      <c r="D282" s="35">
        <v>276</v>
      </c>
      <c r="E282" s="14">
        <f t="shared" si="4"/>
        <v>3</v>
      </c>
    </row>
    <row r="283" spans="1:5" x14ac:dyDescent="0.25">
      <c r="A283" s="36" t="s">
        <v>2495</v>
      </c>
      <c r="B283" s="14">
        <v>666</v>
      </c>
      <c r="C283" s="14">
        <v>280</v>
      </c>
      <c r="D283" s="35">
        <v>196</v>
      </c>
      <c r="E283" s="14">
        <f t="shared" si="4"/>
        <v>84</v>
      </c>
    </row>
    <row r="284" spans="1:5" x14ac:dyDescent="0.25">
      <c r="A284" s="36" t="s">
        <v>2069</v>
      </c>
      <c r="B284" s="14">
        <v>667</v>
      </c>
      <c r="C284" s="14">
        <v>281</v>
      </c>
      <c r="D284" s="35">
        <v>202</v>
      </c>
      <c r="E284" s="14">
        <f t="shared" si="4"/>
        <v>79</v>
      </c>
    </row>
    <row r="285" spans="1:5" x14ac:dyDescent="0.25">
      <c r="A285" s="36" t="s">
        <v>2077</v>
      </c>
      <c r="B285" s="14">
        <v>669</v>
      </c>
      <c r="C285" s="14">
        <v>282</v>
      </c>
      <c r="D285" s="35">
        <v>269</v>
      </c>
      <c r="E285" s="14">
        <f t="shared" si="4"/>
        <v>13</v>
      </c>
    </row>
    <row r="286" spans="1:5" x14ac:dyDescent="0.25">
      <c r="A286" s="36" t="s">
        <v>2017</v>
      </c>
      <c r="B286" s="14">
        <v>673</v>
      </c>
      <c r="C286" s="14">
        <v>283</v>
      </c>
      <c r="D286" s="35">
        <v>284</v>
      </c>
      <c r="E286" s="14">
        <f t="shared" si="4"/>
        <v>-1</v>
      </c>
    </row>
    <row r="287" spans="1:5" x14ac:dyDescent="0.25">
      <c r="A287" s="36" t="s">
        <v>1815</v>
      </c>
      <c r="B287" s="14">
        <v>691</v>
      </c>
      <c r="C287" s="14">
        <v>284</v>
      </c>
      <c r="D287" s="35">
        <v>242</v>
      </c>
      <c r="E287" s="14">
        <f t="shared" si="4"/>
        <v>42</v>
      </c>
    </row>
    <row r="288" spans="1:5" x14ac:dyDescent="0.25">
      <c r="A288" s="36" t="s">
        <v>1821</v>
      </c>
      <c r="B288" s="14">
        <v>692</v>
      </c>
      <c r="C288" s="14">
        <v>285</v>
      </c>
      <c r="D288" s="35">
        <v>243</v>
      </c>
      <c r="E288" s="14">
        <f t="shared" si="4"/>
        <v>42</v>
      </c>
    </row>
    <row r="289" spans="1:5" x14ac:dyDescent="0.25">
      <c r="A289" s="36" t="s">
        <v>2285</v>
      </c>
      <c r="B289" s="14">
        <v>709</v>
      </c>
      <c r="C289" s="14">
        <v>286</v>
      </c>
      <c r="D289" s="35">
        <v>264</v>
      </c>
      <c r="E289" s="14">
        <f t="shared" si="4"/>
        <v>22</v>
      </c>
    </row>
    <row r="290" spans="1:5" x14ac:dyDescent="0.25">
      <c r="A290" s="36" t="s">
        <v>2289</v>
      </c>
      <c r="B290" s="14">
        <v>710</v>
      </c>
      <c r="C290" s="14">
        <v>287</v>
      </c>
      <c r="D290" s="35">
        <v>265</v>
      </c>
      <c r="E290" s="14">
        <f t="shared" si="4"/>
        <v>22</v>
      </c>
    </row>
    <row r="291" spans="1:5" x14ac:dyDescent="0.25">
      <c r="A291" s="36" t="s">
        <v>1952</v>
      </c>
      <c r="B291" s="14">
        <v>726</v>
      </c>
      <c r="C291" s="14">
        <v>288</v>
      </c>
      <c r="D291" s="35">
        <v>304</v>
      </c>
      <c r="E291" s="14">
        <f t="shared" si="4"/>
        <v>-16</v>
      </c>
    </row>
    <row r="292" spans="1:5" x14ac:dyDescent="0.25">
      <c r="A292" s="36" t="s">
        <v>1570</v>
      </c>
      <c r="B292" s="14">
        <v>749</v>
      </c>
      <c r="C292" s="14">
        <v>289</v>
      </c>
      <c r="D292" s="35">
        <v>317</v>
      </c>
      <c r="E292" s="14">
        <f t="shared" si="4"/>
        <v>-28</v>
      </c>
    </row>
    <row r="293" spans="1:5" x14ac:dyDescent="0.25">
      <c r="A293" s="36" t="s">
        <v>1598</v>
      </c>
      <c r="B293" s="14">
        <v>750</v>
      </c>
      <c r="C293" s="14">
        <v>290</v>
      </c>
      <c r="D293" s="35">
        <v>309</v>
      </c>
      <c r="E293" s="14">
        <f t="shared" si="4"/>
        <v>-19</v>
      </c>
    </row>
    <row r="294" spans="1:5" x14ac:dyDescent="0.25">
      <c r="A294" s="36" t="s">
        <v>1707</v>
      </c>
      <c r="B294" s="14">
        <v>777</v>
      </c>
      <c r="C294" s="14">
        <v>291</v>
      </c>
      <c r="D294" s="35">
        <v>292</v>
      </c>
      <c r="E294" s="14">
        <f t="shared" si="4"/>
        <v>-1</v>
      </c>
    </row>
    <row r="295" spans="1:5" x14ac:dyDescent="0.25">
      <c r="A295" s="36" t="s">
        <v>1727</v>
      </c>
      <c r="B295" s="14">
        <v>791</v>
      </c>
      <c r="C295" s="14">
        <v>292</v>
      </c>
      <c r="D295" s="35">
        <v>302</v>
      </c>
      <c r="E295" s="14">
        <f t="shared" si="4"/>
        <v>-10</v>
      </c>
    </row>
    <row r="296" spans="1:5" x14ac:dyDescent="0.25">
      <c r="A296" s="36" t="s">
        <v>1613</v>
      </c>
      <c r="B296" s="14">
        <v>848</v>
      </c>
      <c r="C296" s="14">
        <v>293</v>
      </c>
      <c r="D296" s="35">
        <v>330</v>
      </c>
      <c r="E296" s="14">
        <f t="shared" si="4"/>
        <v>-37</v>
      </c>
    </row>
    <row r="297" spans="1:5" x14ac:dyDescent="0.25">
      <c r="A297" s="36" t="s">
        <v>1794</v>
      </c>
      <c r="B297" s="14">
        <v>863</v>
      </c>
      <c r="C297" s="14">
        <v>294</v>
      </c>
      <c r="D297" s="35">
        <v>307</v>
      </c>
      <c r="E297" s="14">
        <f t="shared" si="4"/>
        <v>-13</v>
      </c>
    </row>
    <row r="298" spans="1:5" x14ac:dyDescent="0.25">
      <c r="A298" s="36" t="s">
        <v>1672</v>
      </c>
      <c r="B298" s="14">
        <v>866</v>
      </c>
      <c r="C298" s="14">
        <v>295</v>
      </c>
      <c r="D298" s="35">
        <v>322</v>
      </c>
      <c r="E298" s="14">
        <f t="shared" si="4"/>
        <v>-27</v>
      </c>
    </row>
    <row r="299" spans="1:5" x14ac:dyDescent="0.25">
      <c r="A299" s="36" t="s">
        <v>1577</v>
      </c>
      <c r="B299" s="14">
        <v>867</v>
      </c>
      <c r="C299" s="14">
        <v>296</v>
      </c>
      <c r="D299" s="35">
        <v>281</v>
      </c>
      <c r="E299" s="14">
        <f t="shared" si="4"/>
        <v>15</v>
      </c>
    </row>
    <row r="300" spans="1:5" x14ac:dyDescent="0.25">
      <c r="A300" s="36" t="s">
        <v>1726</v>
      </c>
      <c r="B300" s="14">
        <v>874</v>
      </c>
      <c r="C300" s="14">
        <v>297</v>
      </c>
      <c r="D300" s="35">
        <v>290</v>
      </c>
      <c r="E300" s="14">
        <f t="shared" si="4"/>
        <v>7</v>
      </c>
    </row>
    <row r="301" spans="1:5" x14ac:dyDescent="0.25">
      <c r="A301" s="36" t="s">
        <v>1595</v>
      </c>
      <c r="B301" s="14">
        <v>877</v>
      </c>
      <c r="C301" s="14">
        <v>298</v>
      </c>
      <c r="D301" s="35">
        <v>312</v>
      </c>
      <c r="E301" s="14">
        <f t="shared" si="4"/>
        <v>-14</v>
      </c>
    </row>
    <row r="302" spans="1:5" x14ac:dyDescent="0.25">
      <c r="A302" s="36" t="s">
        <v>2373</v>
      </c>
      <c r="B302" s="14">
        <v>881</v>
      </c>
      <c r="C302" s="14">
        <v>299</v>
      </c>
      <c r="D302" s="35">
        <v>295</v>
      </c>
      <c r="E302" s="14">
        <f t="shared" si="4"/>
        <v>4</v>
      </c>
    </row>
    <row r="303" spans="1:5" x14ac:dyDescent="0.25">
      <c r="A303" s="36" t="s">
        <v>2342</v>
      </c>
      <c r="B303" s="14">
        <v>904</v>
      </c>
      <c r="C303" s="14">
        <v>300</v>
      </c>
      <c r="D303" s="35">
        <v>232</v>
      </c>
      <c r="E303" s="14">
        <f t="shared" si="4"/>
        <v>68</v>
      </c>
    </row>
    <row r="304" spans="1:5" x14ac:dyDescent="0.25">
      <c r="A304" s="36" t="s">
        <v>2362</v>
      </c>
      <c r="B304" s="14">
        <v>907</v>
      </c>
      <c r="C304" s="14">
        <v>301</v>
      </c>
      <c r="D304" s="35">
        <v>328</v>
      </c>
      <c r="E304" s="14">
        <f t="shared" si="4"/>
        <v>-27</v>
      </c>
    </row>
    <row r="305" spans="1:5" x14ac:dyDescent="0.25">
      <c r="A305" s="36" t="s">
        <v>2396</v>
      </c>
      <c r="B305" s="14">
        <v>908</v>
      </c>
      <c r="C305" s="14">
        <v>302</v>
      </c>
      <c r="D305" s="35">
        <v>311</v>
      </c>
      <c r="E305" s="14">
        <f t="shared" si="4"/>
        <v>-9</v>
      </c>
    </row>
    <row r="306" spans="1:5" x14ac:dyDescent="0.25">
      <c r="A306" s="36" t="s">
        <v>1680</v>
      </c>
      <c r="B306" s="14">
        <v>909</v>
      </c>
      <c r="C306" s="14">
        <v>303</v>
      </c>
      <c r="D306" s="35">
        <v>310</v>
      </c>
      <c r="E306" s="14">
        <f t="shared" si="4"/>
        <v>-7</v>
      </c>
    </row>
    <row r="307" spans="1:5" x14ac:dyDescent="0.25">
      <c r="A307" s="36" t="s">
        <v>2313</v>
      </c>
      <c r="B307" s="14">
        <v>910</v>
      </c>
      <c r="C307" s="14">
        <v>304</v>
      </c>
      <c r="D307" s="35">
        <v>297</v>
      </c>
      <c r="E307" s="14">
        <f t="shared" si="4"/>
        <v>7</v>
      </c>
    </row>
    <row r="308" spans="1:5" x14ac:dyDescent="0.25">
      <c r="A308" s="36" t="s">
        <v>2338</v>
      </c>
      <c r="B308" s="14">
        <v>911</v>
      </c>
      <c r="C308" s="14">
        <v>305</v>
      </c>
      <c r="D308" s="35">
        <v>318</v>
      </c>
      <c r="E308" s="14">
        <f t="shared" si="4"/>
        <v>-13</v>
      </c>
    </row>
    <row r="309" spans="1:5" x14ac:dyDescent="0.25">
      <c r="A309" s="36" t="s">
        <v>1676</v>
      </c>
      <c r="B309" s="14">
        <v>916</v>
      </c>
      <c r="C309" s="14">
        <v>306</v>
      </c>
      <c r="D309" s="35">
        <v>313</v>
      </c>
      <c r="E309" s="14">
        <f t="shared" si="4"/>
        <v>-7</v>
      </c>
    </row>
    <row r="310" spans="1:5" x14ac:dyDescent="0.25">
      <c r="A310" s="36" t="s">
        <v>1807</v>
      </c>
      <c r="B310" s="14">
        <v>917</v>
      </c>
      <c r="C310" s="14">
        <v>307</v>
      </c>
      <c r="D310" s="35">
        <v>314</v>
      </c>
      <c r="E310" s="14">
        <f t="shared" si="4"/>
        <v>-7</v>
      </c>
    </row>
    <row r="311" spans="1:5" x14ac:dyDescent="0.25">
      <c r="A311" s="36" t="s">
        <v>2301</v>
      </c>
      <c r="B311" s="14">
        <v>919</v>
      </c>
      <c r="C311" s="14">
        <v>308</v>
      </c>
      <c r="D311" s="35">
        <v>319</v>
      </c>
      <c r="E311" s="14">
        <f t="shared" si="4"/>
        <v>-11</v>
      </c>
    </row>
    <row r="312" spans="1:5" x14ac:dyDescent="0.25">
      <c r="A312" s="36" t="s">
        <v>2259</v>
      </c>
      <c r="B312" s="14">
        <v>931</v>
      </c>
      <c r="C312" s="14">
        <v>309</v>
      </c>
      <c r="D312" s="35">
        <v>257</v>
      </c>
      <c r="E312" s="14">
        <f t="shared" si="4"/>
        <v>52</v>
      </c>
    </row>
    <row r="313" spans="1:5" x14ac:dyDescent="0.25">
      <c r="A313" s="36" t="s">
        <v>2365</v>
      </c>
      <c r="B313" s="14">
        <v>932</v>
      </c>
      <c r="C313" s="14">
        <v>310</v>
      </c>
      <c r="D313" s="35">
        <v>324</v>
      </c>
      <c r="E313" s="14">
        <f t="shared" si="4"/>
        <v>-14</v>
      </c>
    </row>
    <row r="314" spans="1:5" x14ac:dyDescent="0.25">
      <c r="A314" s="36" t="s">
        <v>2393</v>
      </c>
      <c r="B314" s="14">
        <v>933</v>
      </c>
      <c r="C314" s="14">
        <v>311</v>
      </c>
      <c r="D314" s="35">
        <v>325</v>
      </c>
      <c r="E314" s="14">
        <f t="shared" si="4"/>
        <v>-14</v>
      </c>
    </row>
    <row r="315" spans="1:5" x14ac:dyDescent="0.25">
      <c r="A315" s="36" t="s">
        <v>2316</v>
      </c>
      <c r="B315" s="14">
        <v>941</v>
      </c>
      <c r="C315" s="14">
        <v>312</v>
      </c>
      <c r="D315" s="35">
        <v>293</v>
      </c>
      <c r="E315" s="14">
        <f t="shared" si="4"/>
        <v>19</v>
      </c>
    </row>
    <row r="316" spans="1:5" x14ac:dyDescent="0.25">
      <c r="A316" s="36" t="s">
        <v>2248</v>
      </c>
      <c r="B316" s="14">
        <v>949</v>
      </c>
      <c r="C316" s="14">
        <v>313</v>
      </c>
      <c r="D316" s="35">
        <v>303</v>
      </c>
      <c r="E316" s="14">
        <f t="shared" si="4"/>
        <v>10</v>
      </c>
    </row>
    <row r="317" spans="1:5" x14ac:dyDescent="0.25">
      <c r="A317" s="36" t="s">
        <v>2355</v>
      </c>
      <c r="B317" s="14">
        <v>955</v>
      </c>
      <c r="C317" s="14">
        <v>314</v>
      </c>
      <c r="D317" s="35">
        <v>320</v>
      </c>
      <c r="E317" s="14">
        <f t="shared" si="4"/>
        <v>-6</v>
      </c>
    </row>
    <row r="318" spans="1:5" x14ac:dyDescent="0.25">
      <c r="A318" s="36" t="s">
        <v>2331</v>
      </c>
      <c r="B318" s="14">
        <v>958</v>
      </c>
      <c r="C318" s="14">
        <v>315</v>
      </c>
      <c r="D318" s="35">
        <v>287</v>
      </c>
      <c r="E318" s="14">
        <f t="shared" si="4"/>
        <v>28</v>
      </c>
    </row>
    <row r="319" spans="1:5" x14ac:dyDescent="0.25">
      <c r="A319" s="36" t="s">
        <v>2245</v>
      </c>
      <c r="B319" s="14">
        <v>959</v>
      </c>
      <c r="C319" s="14">
        <v>316</v>
      </c>
      <c r="D319" s="35">
        <v>326</v>
      </c>
      <c r="E319" s="14">
        <f t="shared" si="4"/>
        <v>-10</v>
      </c>
    </row>
    <row r="320" spans="1:5" x14ac:dyDescent="0.25">
      <c r="A320" s="36" t="s">
        <v>2211</v>
      </c>
      <c r="B320" s="14">
        <v>974</v>
      </c>
      <c r="C320" s="14">
        <v>317</v>
      </c>
      <c r="D320" s="35">
        <v>286</v>
      </c>
      <c r="E320" s="14">
        <f t="shared" si="4"/>
        <v>31</v>
      </c>
    </row>
    <row r="321" spans="1:5" x14ac:dyDescent="0.25">
      <c r="A321" s="36" t="s">
        <v>2334</v>
      </c>
      <c r="B321" s="14">
        <v>997</v>
      </c>
      <c r="C321" s="14">
        <v>318</v>
      </c>
      <c r="D321" s="35">
        <v>300</v>
      </c>
      <c r="E321" s="14">
        <f t="shared" si="4"/>
        <v>18</v>
      </c>
    </row>
    <row r="322" spans="1:5" x14ac:dyDescent="0.25">
      <c r="A322" s="36" t="s">
        <v>2360</v>
      </c>
      <c r="B322" s="14">
        <v>999</v>
      </c>
      <c r="C322" s="14">
        <v>319</v>
      </c>
      <c r="D322" s="35">
        <v>329</v>
      </c>
      <c r="E322" s="14">
        <f t="shared" si="4"/>
        <v>-10</v>
      </c>
    </row>
    <row r="323" spans="1:5" x14ac:dyDescent="0.25">
      <c r="A323" s="36" t="s">
        <v>1581</v>
      </c>
      <c r="B323" s="14">
        <v>1001</v>
      </c>
      <c r="C323" s="14">
        <v>320</v>
      </c>
      <c r="D323" s="35">
        <v>321</v>
      </c>
      <c r="E323" s="14">
        <f t="shared" si="4"/>
        <v>-1</v>
      </c>
    </row>
    <row r="324" spans="1:5" x14ac:dyDescent="0.25">
      <c r="A324" s="36" t="s">
        <v>2269</v>
      </c>
      <c r="B324" s="14">
        <v>1012</v>
      </c>
      <c r="C324" s="14">
        <v>321</v>
      </c>
      <c r="D324" s="35">
        <v>306</v>
      </c>
      <c r="E324" s="14">
        <f t="shared" ref="E324:E330" si="5">C324-D324</f>
        <v>15</v>
      </c>
    </row>
    <row r="325" spans="1:5" x14ac:dyDescent="0.25">
      <c r="A325" s="36" t="s">
        <v>2046</v>
      </c>
      <c r="B325" s="14">
        <v>1036</v>
      </c>
      <c r="C325" s="14">
        <v>322</v>
      </c>
      <c r="D325" s="35">
        <v>249</v>
      </c>
      <c r="E325" s="14">
        <f t="shared" si="5"/>
        <v>73</v>
      </c>
    </row>
    <row r="326" spans="1:5" x14ac:dyDescent="0.25">
      <c r="A326" s="36" t="s">
        <v>2350</v>
      </c>
      <c r="B326" s="14">
        <v>1048</v>
      </c>
      <c r="C326" s="14">
        <v>323</v>
      </c>
      <c r="D326" s="35">
        <v>298</v>
      </c>
      <c r="E326" s="14">
        <f t="shared" si="5"/>
        <v>25</v>
      </c>
    </row>
    <row r="327" spans="1:5" x14ac:dyDescent="0.25">
      <c r="A327" s="36" t="s">
        <v>2297</v>
      </c>
      <c r="B327" s="14">
        <v>1070</v>
      </c>
      <c r="C327" s="14">
        <v>324</v>
      </c>
      <c r="D327" s="35">
        <v>316</v>
      </c>
      <c r="E327" s="14">
        <f t="shared" si="5"/>
        <v>8</v>
      </c>
    </row>
    <row r="328" spans="1:5" x14ac:dyDescent="0.25">
      <c r="A328" s="36" t="s">
        <v>2389</v>
      </c>
      <c r="B328" s="14">
        <v>1071</v>
      </c>
      <c r="C328" s="14">
        <v>325</v>
      </c>
      <c r="D328" s="35">
        <v>308</v>
      </c>
      <c r="E328" s="14">
        <f t="shared" si="5"/>
        <v>17</v>
      </c>
    </row>
    <row r="329" spans="1:5" x14ac:dyDescent="0.25">
      <c r="A329" s="36" t="s">
        <v>2310</v>
      </c>
      <c r="B329" s="14">
        <v>1077</v>
      </c>
      <c r="C329" s="14">
        <v>326</v>
      </c>
      <c r="D329" s="35">
        <v>301</v>
      </c>
      <c r="E329" s="14">
        <f t="shared" si="5"/>
        <v>25</v>
      </c>
    </row>
    <row r="330" spans="1:5" x14ac:dyDescent="0.25">
      <c r="A330" s="36" t="s">
        <v>2326</v>
      </c>
      <c r="B330" s="14">
        <v>1078</v>
      </c>
      <c r="C330" s="14">
        <v>327</v>
      </c>
      <c r="D330" s="35">
        <v>327</v>
      </c>
      <c r="E330" s="14">
        <f t="shared" si="5"/>
        <v>0</v>
      </c>
    </row>
  </sheetData>
  <sortState ref="A4:E330">
    <sortCondition ref="C4:C330"/>
  </sortState>
  <mergeCells count="2">
    <mergeCell ref="A1:J1"/>
    <mergeCell ref="B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Forest et al</vt:lpstr>
      <vt:lpstr>Table S1_sampling</vt:lpstr>
      <vt:lpstr>Table_S2_Calibration</vt:lpstr>
      <vt:lpstr>Table_S3_EDGE_scores</vt:lpstr>
      <vt:lpstr>Table_S4_16spp in ISAAC</vt:lpstr>
      <vt:lpstr>Table_S5_ED_threatened species</vt:lpstr>
      <vt:lpstr>Table_S6_Cycad_comparison</vt:lpstr>
      <vt:lpstr>Table_S2_Calibration!_ENREF_15</vt:lpstr>
      <vt:lpstr>Table_S2_Calibration!_ENREF_51</vt:lpstr>
      <vt:lpstr>Table_S2_Calibration!_ENREF_52</vt:lpstr>
      <vt:lpstr>Table_S2_Calibration!_ENREF_53</vt:lpstr>
      <vt:lpstr>Table_S2_Calibration!_ENREF_54</vt:lpstr>
      <vt:lpstr>Table_S2_Calibration!_ENREF_55</vt:lpstr>
      <vt:lpstr>Table_S2_Calibration!_ENREF_56</vt:lpstr>
      <vt:lpstr>Table_S2_Calibration!_ENREF_57</vt:lpstr>
      <vt:lpstr>Table_S2_Calibration!_ENREF_58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Windless, Rebecca</cp:lastModifiedBy>
  <dcterms:created xsi:type="dcterms:W3CDTF">2016-09-22T11:11:41Z</dcterms:created>
  <dcterms:modified xsi:type="dcterms:W3CDTF">2018-04-06T09:05:43Z</dcterms:modified>
</cp:coreProperties>
</file>