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ml.chartshapes+xml"/>
  <Override PartName="/xl/charts/chart10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drawings/drawing17.xml" ContentType="application/vnd.openxmlformats-officedocument.drawingml.chartshapes+xml"/>
  <Override PartName="/xl/charts/chart12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3.xml" ContentType="application/vnd.openxmlformats-officedocument.drawingml.chart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5.xml" ContentType="application/vnd.openxmlformats-officedocument.drawingml.chart+xml"/>
  <Override PartName="/xl/drawings/drawing23.xml" ContentType="application/vnd.openxmlformats-officedocument.drawingml.chartshapes+xml"/>
  <Override PartName="/xl/charts/chart16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7.xml" ContentType="application/vnd.openxmlformats-officedocument.drawingml.chart+xml"/>
  <Override PartName="/xl/drawings/drawing26.xml" ContentType="application/vnd.openxmlformats-officedocument.drawingml.chartshapes+xml"/>
  <Override PartName="/xl/charts/chart18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19.xml" ContentType="application/vnd.openxmlformats-officedocument.drawingml.chart+xml"/>
  <Override PartName="/xl/drawings/drawing29.xml" ContentType="application/vnd.openxmlformats-officedocument.drawingml.chartshapes+xml"/>
  <Override PartName="/xl/charts/chart20.xml" ContentType="application/vnd.openxmlformats-officedocument.drawingml.chart+xml"/>
  <Override PartName="/xl/drawings/drawing30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30" yWindow="270" windowWidth="15825" windowHeight="14100"/>
  </bookViews>
  <sheets>
    <sheet name="HR" sheetId="7" r:id="rId1"/>
    <sheet name="IBI" sheetId="8" r:id="rId2"/>
    <sheet name="SBP" sheetId="3" r:id="rId3"/>
    <sheet name="DBP" sheetId="9" r:id="rId4"/>
    <sheet name="MAP" sheetId="10" r:id="rId5"/>
    <sheet name="SV" sheetId="4" r:id="rId6"/>
    <sheet name="CO" sheetId="11" r:id="rId7"/>
    <sheet name="LVET" sheetId="5" r:id="rId8"/>
    <sheet name="RPP" sheetId="6" r:id="rId9"/>
    <sheet name="TPR" sheetId="12" r:id="rId10"/>
  </sheets>
  <calcPr calcId="145621"/>
</workbook>
</file>

<file path=xl/sharedStrings.xml><?xml version="1.0" encoding="utf-8"?>
<sst xmlns="http://schemas.openxmlformats.org/spreadsheetml/2006/main" count="70" uniqueCount="23">
  <si>
    <t>Phase</t>
  </si>
  <si>
    <t>HR</t>
  </si>
  <si>
    <t>Rel_HR</t>
  </si>
  <si>
    <t>SD</t>
  </si>
  <si>
    <t>SE</t>
  </si>
  <si>
    <t>IBI</t>
  </si>
  <si>
    <t>Rel_IBI</t>
  </si>
  <si>
    <t>MAP</t>
  </si>
  <si>
    <t>Rel_MAP</t>
  </si>
  <si>
    <t>SV</t>
  </si>
  <si>
    <t>Rel_SV</t>
  </si>
  <si>
    <t>CO</t>
  </si>
  <si>
    <t>Rel_CO</t>
  </si>
  <si>
    <t>LVET</t>
  </si>
  <si>
    <t>Rel_LVET</t>
  </si>
  <si>
    <t>RPP</t>
  </si>
  <si>
    <t>Rel_RPP</t>
  </si>
  <si>
    <t>TPR</t>
  </si>
  <si>
    <t>Rel_TPR</t>
  </si>
  <si>
    <t>SBP</t>
  </si>
  <si>
    <t>Rel_SBP</t>
  </si>
  <si>
    <t>DBP</t>
  </si>
  <si>
    <t>Rel_DBP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</si>
</sst>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316395997375328"/>
          <c:y val="3.6916535433070864E-2"/>
          <c:w val="0.77600270669291349"/>
          <c:h val="0.773233070866141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HR!$F$2:$F$8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11.042</c:v>
                  </c:pt>
                  <c:pt idx="2">
                    <c:v>7.1776999999999997</c:v>
                  </c:pt>
                  <c:pt idx="3">
                    <c:v>10.784000000000001</c:v>
                  </c:pt>
                  <c:pt idx="4">
                    <c:v>4.51</c:v>
                  </c:pt>
                  <c:pt idx="5">
                    <c:v>14.651999999999999</c:v>
                  </c:pt>
                  <c:pt idx="6">
                    <c:v>8.6492000000000004</c:v>
                  </c:pt>
                </c:numCache>
              </c:numRef>
            </c:plus>
            <c:minus>
              <c:numRef>
                <c:f>HR!$F$2:$F$8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11.042</c:v>
                  </c:pt>
                  <c:pt idx="2">
                    <c:v>7.1776999999999997</c:v>
                  </c:pt>
                  <c:pt idx="3">
                    <c:v>10.784000000000001</c:v>
                  </c:pt>
                  <c:pt idx="4">
                    <c:v>4.51</c:v>
                  </c:pt>
                  <c:pt idx="5">
                    <c:v>14.651999999999999</c:v>
                  </c:pt>
                  <c:pt idx="6">
                    <c:v>8.6492000000000004</c:v>
                  </c:pt>
                </c:numCache>
              </c:numRef>
            </c:minus>
            <c:spPr>
              <a:ln>
                <a:solidFill>
                  <a:schemeClr val="tx1"/>
                </a:solidFill>
              </a:ln>
            </c:spPr>
          </c:errBars>
          <c:val>
            <c:numRef>
              <c:f>HR!$E$2:$E$8</c:f>
              <c:numCache>
                <c:formatCode>Standardowy</c:formatCode>
                <c:ptCount val="7"/>
                <c:pt idx="0">
                  <c:v>0</c:v>
                </c:pt>
                <c:pt idx="1">
                  <c:v>16.869</c:v>
                </c:pt>
                <c:pt idx="2">
                  <c:v>-5.9782000000000002</c:v>
                </c:pt>
                <c:pt idx="3">
                  <c:v>17.681999999999999</c:v>
                </c:pt>
                <c:pt idx="4">
                  <c:v>-6.7005999999999997</c:v>
                </c:pt>
                <c:pt idx="5">
                  <c:v>39.488</c:v>
                </c:pt>
                <c:pt idx="6">
                  <c:v>-11.19</c:v>
                </c:pt>
              </c:numCache>
            </c:numRef>
          </c:val>
        </c:ser>
        <c:ser>
          <c:idx val="1"/>
          <c:order val="1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HR!$G$2:$G$8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2.6779999999999999</c:v>
                  </c:pt>
                  <c:pt idx="2">
                    <c:v>1.7407999999999999</c:v>
                  </c:pt>
                  <c:pt idx="3">
                    <c:v>2.6154000000000002</c:v>
                  </c:pt>
                  <c:pt idx="4">
                    <c:v>1.0938000000000001</c:v>
                  </c:pt>
                  <c:pt idx="5">
                    <c:v>3.5535999999999999</c:v>
                  </c:pt>
                  <c:pt idx="6">
                    <c:v>2.0977000000000001</c:v>
                  </c:pt>
                </c:numCache>
              </c:numRef>
            </c:plus>
            <c:minus>
              <c:numRef>
                <c:f>HR!$G$2:$G$8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2.6779999999999999</c:v>
                  </c:pt>
                  <c:pt idx="2">
                    <c:v>1.7407999999999999</c:v>
                  </c:pt>
                  <c:pt idx="3">
                    <c:v>2.6154000000000002</c:v>
                  </c:pt>
                  <c:pt idx="4">
                    <c:v>1.0938000000000001</c:v>
                  </c:pt>
                  <c:pt idx="5">
                    <c:v>3.5535999999999999</c:v>
                  </c:pt>
                  <c:pt idx="6">
                    <c:v>2.0977000000000001</c:v>
                  </c:pt>
                </c:numCache>
              </c:numRef>
            </c:minus>
            <c:spPr>
              <a:ln>
                <a:solidFill>
                  <a:srgbClr val="FF0000"/>
                </a:solidFill>
              </a:ln>
            </c:spPr>
          </c:errBars>
          <c:val>
            <c:numRef>
              <c:f>HR!$E$2:$E$8</c:f>
              <c:numCache>
                <c:formatCode>Standardowy</c:formatCode>
                <c:ptCount val="7"/>
                <c:pt idx="0">
                  <c:v>0</c:v>
                </c:pt>
                <c:pt idx="1">
                  <c:v>16.869</c:v>
                </c:pt>
                <c:pt idx="2">
                  <c:v>-5.9782000000000002</c:v>
                </c:pt>
                <c:pt idx="3">
                  <c:v>17.681999999999999</c:v>
                </c:pt>
                <c:pt idx="4">
                  <c:v>-6.7005999999999997</c:v>
                </c:pt>
                <c:pt idx="5">
                  <c:v>39.488</c:v>
                </c:pt>
                <c:pt idx="6">
                  <c:v>-11.19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481024"/>
        <c:axId val="240482944"/>
      </c:barChart>
      <c:catAx>
        <c:axId val="240481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Phase</a:t>
                </a:r>
              </a:p>
            </c:rich>
          </c:tx>
          <c:layout/>
          <c:overlay val="0"/>
        </c:title>
        <c:majorTickMark val="cross"/>
        <c:minorTickMark val="none"/>
        <c:tickLblPos val="low"/>
        <c:spPr>
          <a:ln>
            <a:solidFill>
              <a:schemeClr val="tx1"/>
            </a:solidFill>
          </a:ln>
        </c:spPr>
        <c:crossAx val="240482944"/>
        <c:crossesAt val="0"/>
        <c:auto val="1"/>
        <c:lblAlgn val="ctr"/>
        <c:lblOffset val="100"/>
        <c:noMultiLvlLbl val="0"/>
      </c:catAx>
      <c:valAx>
        <c:axId val="240482944"/>
        <c:scaling>
          <c:orientation val="minMax"/>
          <c:max val="60"/>
          <c:min val="-2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l-PL"/>
                  <a:t>Relative</a:t>
                </a:r>
                <a:r>
                  <a:rPr lang="pl-PL" baseline="0"/>
                  <a:t> </a:t>
                </a:r>
                <a:r>
                  <a:rPr lang="pl-PL"/>
                  <a:t>HR (%)</a:t>
                </a:r>
              </a:p>
            </c:rich>
          </c:tx>
          <c:layout>
            <c:manualLayout>
              <c:xMode val="edge"/>
              <c:yMode val="edge"/>
              <c:x val="2.9801605681642747E-3"/>
              <c:y val="0.16859897775935903"/>
            </c:manualLayout>
          </c:layout>
          <c:overlay val="0"/>
        </c:title>
        <c:numFmt formatCode="Standardow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40481024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0"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316395997375328"/>
          <c:y val="3.6916535433070864E-2"/>
          <c:w val="0.77600270669291349"/>
          <c:h val="0.773233070866141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MAP!$F$2:$F$8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11.643000000000001</c:v>
                  </c:pt>
                  <c:pt idx="2">
                    <c:v>17.466999999999999</c:v>
                  </c:pt>
                  <c:pt idx="3">
                    <c:v>14.189</c:v>
                  </c:pt>
                  <c:pt idx="4">
                    <c:v>15.285</c:v>
                  </c:pt>
                  <c:pt idx="5">
                    <c:v>18.515999999999998</c:v>
                  </c:pt>
                  <c:pt idx="6">
                    <c:v>16.273</c:v>
                  </c:pt>
                </c:numCache>
              </c:numRef>
            </c:plus>
            <c:minus>
              <c:numRef>
                <c:f>MAP!$F$2:$F$8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11.643000000000001</c:v>
                  </c:pt>
                  <c:pt idx="2">
                    <c:v>17.466999999999999</c:v>
                  </c:pt>
                  <c:pt idx="3">
                    <c:v>14.189</c:v>
                  </c:pt>
                  <c:pt idx="4">
                    <c:v>15.285</c:v>
                  </c:pt>
                  <c:pt idx="5">
                    <c:v>18.515999999999998</c:v>
                  </c:pt>
                  <c:pt idx="6">
                    <c:v>16.273</c:v>
                  </c:pt>
                </c:numCache>
              </c:numRef>
            </c:minus>
            <c:spPr>
              <a:ln>
                <a:solidFill>
                  <a:schemeClr val="tx1"/>
                </a:solidFill>
              </a:ln>
            </c:spPr>
          </c:errBars>
          <c:val>
            <c:numRef>
              <c:f>MAP!$E$2:$E$8</c:f>
              <c:numCache>
                <c:formatCode>Standardowy</c:formatCode>
                <c:ptCount val="7"/>
                <c:pt idx="0">
                  <c:v>0</c:v>
                </c:pt>
                <c:pt idx="1">
                  <c:v>-5.3914999999999997</c:v>
                </c:pt>
                <c:pt idx="2">
                  <c:v>-0.70211000000000001</c:v>
                </c:pt>
                <c:pt idx="3">
                  <c:v>12.728</c:v>
                </c:pt>
                <c:pt idx="4">
                  <c:v>-0.34639999999999999</c:v>
                </c:pt>
                <c:pt idx="5">
                  <c:v>15.037000000000001</c:v>
                </c:pt>
                <c:pt idx="6">
                  <c:v>0.20469000000000001</c:v>
                </c:pt>
              </c:numCache>
            </c:numRef>
          </c:val>
        </c:ser>
        <c:ser>
          <c:idx val="1"/>
          <c:order val="1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MAP!$G$2:$G$8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2.8237999999999999</c:v>
                  </c:pt>
                  <c:pt idx="2">
                    <c:v>4.2363</c:v>
                  </c:pt>
                  <c:pt idx="3">
                    <c:v>3.4413</c:v>
                  </c:pt>
                  <c:pt idx="4">
                    <c:v>3.7071999999999998</c:v>
                  </c:pt>
                  <c:pt idx="5">
                    <c:v>4.4907000000000004</c:v>
                  </c:pt>
                  <c:pt idx="6">
                    <c:v>3.9466999999999999</c:v>
                  </c:pt>
                </c:numCache>
              </c:numRef>
            </c:plus>
            <c:minus>
              <c:numRef>
                <c:f>MAP!$G$2:$G$8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2.8237999999999999</c:v>
                  </c:pt>
                  <c:pt idx="2">
                    <c:v>4.2363</c:v>
                  </c:pt>
                  <c:pt idx="3">
                    <c:v>3.4413</c:v>
                  </c:pt>
                  <c:pt idx="4">
                    <c:v>3.7071999999999998</c:v>
                  </c:pt>
                  <c:pt idx="5">
                    <c:v>4.4907000000000004</c:v>
                  </c:pt>
                  <c:pt idx="6">
                    <c:v>3.9466999999999999</c:v>
                  </c:pt>
                </c:numCache>
              </c:numRef>
            </c:minus>
            <c:spPr>
              <a:ln>
                <a:solidFill>
                  <a:srgbClr val="FF0000"/>
                </a:solidFill>
              </a:ln>
            </c:spPr>
          </c:errBars>
          <c:val>
            <c:numRef>
              <c:f>MAP!$E$2:$E$8</c:f>
              <c:numCache>
                <c:formatCode>Standardowy</c:formatCode>
                <c:ptCount val="7"/>
                <c:pt idx="0">
                  <c:v>0</c:v>
                </c:pt>
                <c:pt idx="1">
                  <c:v>-5.3914999999999997</c:v>
                </c:pt>
                <c:pt idx="2">
                  <c:v>-0.70211000000000001</c:v>
                </c:pt>
                <c:pt idx="3">
                  <c:v>12.728</c:v>
                </c:pt>
                <c:pt idx="4">
                  <c:v>-0.34639999999999999</c:v>
                </c:pt>
                <c:pt idx="5">
                  <c:v>15.037000000000001</c:v>
                </c:pt>
                <c:pt idx="6">
                  <c:v>0.20469000000000001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959488"/>
        <c:axId val="242961408"/>
      </c:barChart>
      <c:catAx>
        <c:axId val="242959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Phase</a:t>
                </a:r>
              </a:p>
            </c:rich>
          </c:tx>
          <c:overlay val="0"/>
        </c:title>
        <c:majorTickMark val="cross"/>
        <c:minorTickMark val="none"/>
        <c:tickLblPos val="low"/>
        <c:spPr>
          <a:ln>
            <a:solidFill>
              <a:schemeClr val="tx1"/>
            </a:solidFill>
          </a:ln>
        </c:spPr>
        <c:crossAx val="242961408"/>
        <c:crossesAt val="0"/>
        <c:auto val="1"/>
        <c:lblAlgn val="ctr"/>
        <c:lblOffset val="100"/>
        <c:noMultiLvlLbl val="0"/>
      </c:catAx>
      <c:valAx>
        <c:axId val="242961408"/>
        <c:scaling>
          <c:orientation val="minMax"/>
          <c:max val="80"/>
          <c:min val="-4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l-PL"/>
                  <a:t>Relative</a:t>
                </a:r>
                <a:r>
                  <a:rPr lang="pl-PL" baseline="0"/>
                  <a:t> MAP</a:t>
                </a:r>
                <a:r>
                  <a:rPr lang="pl-PL"/>
                  <a:t> (%)</a:t>
                </a:r>
              </a:p>
            </c:rich>
          </c:tx>
          <c:layout>
            <c:manualLayout>
              <c:xMode val="edge"/>
              <c:yMode val="edge"/>
              <c:x val="2.9801605681642747E-3"/>
              <c:y val="0.14130073214532393"/>
            </c:manualLayout>
          </c:layout>
          <c:overlay val="0"/>
        </c:title>
        <c:numFmt formatCode="Standardow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42959488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0"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316395997375328"/>
          <c:y val="3.6916535433070864E-2"/>
          <c:w val="0.77600270669291349"/>
          <c:h val="0.773233070866141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SV!$F$2:$F$8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26.43</c:v>
                  </c:pt>
                  <c:pt idx="2">
                    <c:v>45.902000000000001</c:v>
                  </c:pt>
                  <c:pt idx="3">
                    <c:v>29.998000000000001</c:v>
                  </c:pt>
                  <c:pt idx="4">
                    <c:v>56.430999999999997</c:v>
                  </c:pt>
                  <c:pt idx="5">
                    <c:v>25.045000000000002</c:v>
                  </c:pt>
                  <c:pt idx="6">
                    <c:v>46.216000000000001</c:v>
                  </c:pt>
                </c:numCache>
              </c:numRef>
            </c:plus>
            <c:minus>
              <c:numRef>
                <c:f>SV!$F$2:$F$8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26.43</c:v>
                  </c:pt>
                  <c:pt idx="2">
                    <c:v>45.902000000000001</c:v>
                  </c:pt>
                  <c:pt idx="3">
                    <c:v>29.998000000000001</c:v>
                  </c:pt>
                  <c:pt idx="4">
                    <c:v>56.430999999999997</c:v>
                  </c:pt>
                  <c:pt idx="5">
                    <c:v>25.045000000000002</c:v>
                  </c:pt>
                  <c:pt idx="6">
                    <c:v>46.216000000000001</c:v>
                  </c:pt>
                </c:numCache>
              </c:numRef>
            </c:minus>
            <c:spPr>
              <a:ln>
                <a:solidFill>
                  <a:schemeClr val="tx1"/>
                </a:solidFill>
              </a:ln>
            </c:spPr>
          </c:errBars>
          <c:val>
            <c:numRef>
              <c:f>SV!$E$2:$E$8</c:f>
              <c:numCache>
                <c:formatCode>Standardowy</c:formatCode>
                <c:ptCount val="7"/>
                <c:pt idx="0">
                  <c:v>0</c:v>
                </c:pt>
                <c:pt idx="1">
                  <c:v>-19.747</c:v>
                </c:pt>
                <c:pt idx="2">
                  <c:v>26.367999999999999</c:v>
                </c:pt>
                <c:pt idx="3">
                  <c:v>-34.087000000000003</c:v>
                </c:pt>
                <c:pt idx="4">
                  <c:v>20.231999999999999</c:v>
                </c:pt>
                <c:pt idx="5">
                  <c:v>-47.500999999999998</c:v>
                </c:pt>
                <c:pt idx="6">
                  <c:v>28.512</c:v>
                </c:pt>
              </c:numCache>
            </c:numRef>
          </c:val>
        </c:ser>
        <c:ser>
          <c:idx val="1"/>
          <c:order val="1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SV!$G$2:$G$8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6.4103000000000003</c:v>
                  </c:pt>
                  <c:pt idx="2">
                    <c:v>11.132999999999999</c:v>
                  </c:pt>
                  <c:pt idx="3">
                    <c:v>7.2755000000000001</c:v>
                  </c:pt>
                  <c:pt idx="4">
                    <c:v>13.686999999999999</c:v>
                  </c:pt>
                  <c:pt idx="5">
                    <c:v>6.0743999999999998</c:v>
                  </c:pt>
                  <c:pt idx="6">
                    <c:v>11.209</c:v>
                  </c:pt>
                </c:numCache>
              </c:numRef>
            </c:plus>
            <c:minus>
              <c:numRef>
                <c:f>SV!$G$2:$G$8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6.4103000000000003</c:v>
                  </c:pt>
                  <c:pt idx="2">
                    <c:v>11.132999999999999</c:v>
                  </c:pt>
                  <c:pt idx="3">
                    <c:v>7.2755000000000001</c:v>
                  </c:pt>
                  <c:pt idx="4">
                    <c:v>13.686999999999999</c:v>
                  </c:pt>
                  <c:pt idx="5">
                    <c:v>6.0743999999999998</c:v>
                  </c:pt>
                  <c:pt idx="6">
                    <c:v>11.209</c:v>
                  </c:pt>
                </c:numCache>
              </c:numRef>
            </c:minus>
            <c:spPr>
              <a:ln>
                <a:solidFill>
                  <a:srgbClr val="FF0000"/>
                </a:solidFill>
              </a:ln>
            </c:spPr>
          </c:errBars>
          <c:val>
            <c:numRef>
              <c:f>SV!$E$2:$E$8</c:f>
              <c:numCache>
                <c:formatCode>Standardowy</c:formatCode>
                <c:ptCount val="7"/>
                <c:pt idx="0">
                  <c:v>0</c:v>
                </c:pt>
                <c:pt idx="1">
                  <c:v>-19.747</c:v>
                </c:pt>
                <c:pt idx="2">
                  <c:v>26.367999999999999</c:v>
                </c:pt>
                <c:pt idx="3">
                  <c:v>-34.087000000000003</c:v>
                </c:pt>
                <c:pt idx="4">
                  <c:v>20.231999999999999</c:v>
                </c:pt>
                <c:pt idx="5">
                  <c:v>-47.500999999999998</c:v>
                </c:pt>
                <c:pt idx="6">
                  <c:v>28.512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3403392"/>
        <c:axId val="243417856"/>
      </c:barChart>
      <c:catAx>
        <c:axId val="243403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Phase</a:t>
                </a:r>
              </a:p>
            </c:rich>
          </c:tx>
          <c:overlay val="0"/>
        </c:title>
        <c:majorTickMark val="cross"/>
        <c:minorTickMark val="none"/>
        <c:tickLblPos val="low"/>
        <c:spPr>
          <a:ln>
            <a:solidFill>
              <a:schemeClr val="tx1"/>
            </a:solidFill>
          </a:ln>
        </c:spPr>
        <c:crossAx val="243417856"/>
        <c:crossesAt val="0"/>
        <c:auto val="1"/>
        <c:lblAlgn val="ctr"/>
        <c:lblOffset val="100"/>
        <c:noMultiLvlLbl val="0"/>
      </c:catAx>
      <c:valAx>
        <c:axId val="243417856"/>
        <c:scaling>
          <c:orientation val="minMax"/>
          <c:max val="80"/>
          <c:min val="-8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l-PL"/>
                  <a:t>Relative</a:t>
                </a:r>
                <a:r>
                  <a:rPr lang="pl-PL" baseline="0"/>
                  <a:t> SV</a:t>
                </a:r>
                <a:r>
                  <a:rPr lang="pl-PL"/>
                  <a:t> (%)</a:t>
                </a:r>
              </a:p>
            </c:rich>
          </c:tx>
          <c:layout>
            <c:manualLayout>
              <c:xMode val="edge"/>
              <c:yMode val="edge"/>
              <c:x val="2.9801605681642747E-3"/>
              <c:y val="0.17249343832020994"/>
            </c:manualLayout>
          </c:layout>
          <c:overlay val="0"/>
        </c:title>
        <c:numFmt formatCode="Standardow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43403392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0"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316395997375328"/>
          <c:y val="3.6916535433070864E-2"/>
          <c:w val="0.77600270669291349"/>
          <c:h val="0.773233070866141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SV!$C$2:$C$8</c:f>
                <c:numCache>
                  <c:formatCode>Standardowy</c:formatCode>
                  <c:ptCount val="7"/>
                  <c:pt idx="0">
                    <c:v>32.768000000000001</c:v>
                  </c:pt>
                  <c:pt idx="1">
                    <c:v>26.042999999999999</c:v>
                  </c:pt>
                  <c:pt idx="2">
                    <c:v>24.600999999999999</c:v>
                  </c:pt>
                  <c:pt idx="3">
                    <c:v>22.901</c:v>
                  </c:pt>
                  <c:pt idx="4">
                    <c:v>65.521000000000001</c:v>
                  </c:pt>
                  <c:pt idx="5">
                    <c:v>15.605</c:v>
                  </c:pt>
                  <c:pt idx="6">
                    <c:v>38.308</c:v>
                  </c:pt>
                </c:numCache>
              </c:numRef>
            </c:plus>
            <c:minus>
              <c:numRef>
                <c:f>SV!$C$2:$C$8</c:f>
                <c:numCache>
                  <c:formatCode>Standardowy</c:formatCode>
                  <c:ptCount val="7"/>
                  <c:pt idx="0">
                    <c:v>32.768000000000001</c:v>
                  </c:pt>
                  <c:pt idx="1">
                    <c:v>26.042999999999999</c:v>
                  </c:pt>
                  <c:pt idx="2">
                    <c:v>24.600999999999999</c:v>
                  </c:pt>
                  <c:pt idx="3">
                    <c:v>22.901</c:v>
                  </c:pt>
                  <c:pt idx="4">
                    <c:v>65.521000000000001</c:v>
                  </c:pt>
                  <c:pt idx="5">
                    <c:v>15.605</c:v>
                  </c:pt>
                  <c:pt idx="6">
                    <c:v>38.308</c:v>
                  </c:pt>
                </c:numCache>
              </c:numRef>
            </c:minus>
            <c:spPr>
              <a:ln>
                <a:solidFill>
                  <a:schemeClr val="tx1"/>
                </a:solidFill>
              </a:ln>
            </c:spPr>
          </c:errBars>
          <c:val>
            <c:numRef>
              <c:f>SV!$B$2:$B$8</c:f>
              <c:numCache>
                <c:formatCode>Standardowy</c:formatCode>
                <c:ptCount val="7"/>
                <c:pt idx="0">
                  <c:v>88.980999999999995</c:v>
                </c:pt>
                <c:pt idx="1">
                  <c:v>69.355999999999995</c:v>
                </c:pt>
                <c:pt idx="2">
                  <c:v>102.04</c:v>
                </c:pt>
                <c:pt idx="3">
                  <c:v>54.787999999999997</c:v>
                </c:pt>
                <c:pt idx="4">
                  <c:v>105.38</c:v>
                </c:pt>
                <c:pt idx="5">
                  <c:v>42.65</c:v>
                </c:pt>
                <c:pt idx="6">
                  <c:v>107.49</c:v>
                </c:pt>
              </c:numCache>
            </c:numRef>
          </c:val>
        </c:ser>
        <c:ser>
          <c:idx val="1"/>
          <c:order val="1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SV!$D$2:$D$8</c:f>
                <c:numCache>
                  <c:formatCode>Standardowy</c:formatCode>
                  <c:ptCount val="7"/>
                  <c:pt idx="0">
                    <c:v>7.9474</c:v>
                  </c:pt>
                  <c:pt idx="1">
                    <c:v>6.3164999999999996</c:v>
                  </c:pt>
                  <c:pt idx="2">
                    <c:v>5.9667000000000003</c:v>
                  </c:pt>
                  <c:pt idx="3">
                    <c:v>5.5544000000000002</c:v>
                  </c:pt>
                  <c:pt idx="4">
                    <c:v>15.891</c:v>
                  </c:pt>
                  <c:pt idx="5">
                    <c:v>3.7848999999999999</c:v>
                  </c:pt>
                  <c:pt idx="6">
                    <c:v>9.2910000000000004</c:v>
                  </c:pt>
                </c:numCache>
              </c:numRef>
            </c:plus>
            <c:minus>
              <c:numRef>
                <c:f>SV!$D$2:$D$8</c:f>
                <c:numCache>
                  <c:formatCode>Standardowy</c:formatCode>
                  <c:ptCount val="7"/>
                  <c:pt idx="0">
                    <c:v>7.9474</c:v>
                  </c:pt>
                  <c:pt idx="1">
                    <c:v>6.3164999999999996</c:v>
                  </c:pt>
                  <c:pt idx="2">
                    <c:v>5.9667000000000003</c:v>
                  </c:pt>
                  <c:pt idx="3">
                    <c:v>5.5544000000000002</c:v>
                  </c:pt>
                  <c:pt idx="4">
                    <c:v>15.891</c:v>
                  </c:pt>
                  <c:pt idx="5">
                    <c:v>3.7848999999999999</c:v>
                  </c:pt>
                  <c:pt idx="6">
                    <c:v>9.2910000000000004</c:v>
                  </c:pt>
                </c:numCache>
              </c:numRef>
            </c:minus>
            <c:spPr>
              <a:ln>
                <a:solidFill>
                  <a:srgbClr val="FF0000"/>
                </a:solidFill>
              </a:ln>
            </c:spPr>
          </c:errBars>
          <c:val>
            <c:numRef>
              <c:f>SV!$B$2:$B$8</c:f>
              <c:numCache>
                <c:formatCode>Standardowy</c:formatCode>
                <c:ptCount val="7"/>
                <c:pt idx="0">
                  <c:v>88.980999999999995</c:v>
                </c:pt>
                <c:pt idx="1">
                  <c:v>69.355999999999995</c:v>
                </c:pt>
                <c:pt idx="2">
                  <c:v>102.04</c:v>
                </c:pt>
                <c:pt idx="3">
                  <c:v>54.787999999999997</c:v>
                </c:pt>
                <c:pt idx="4">
                  <c:v>105.38</c:v>
                </c:pt>
                <c:pt idx="5">
                  <c:v>42.65</c:v>
                </c:pt>
                <c:pt idx="6">
                  <c:v>107.49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4137984"/>
        <c:axId val="244139904"/>
      </c:barChart>
      <c:catAx>
        <c:axId val="244137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Phase</a:t>
                </a:r>
              </a:p>
            </c:rich>
          </c:tx>
          <c:overlay val="0"/>
        </c:title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244139904"/>
        <c:crosses val="autoZero"/>
        <c:auto val="1"/>
        <c:lblAlgn val="ctr"/>
        <c:lblOffset val="100"/>
        <c:noMultiLvlLbl val="0"/>
      </c:catAx>
      <c:valAx>
        <c:axId val="24413990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l-PL"/>
                  <a:t>SV (ml)</a:t>
                </a:r>
              </a:p>
            </c:rich>
          </c:tx>
          <c:layout>
            <c:manualLayout>
              <c:xMode val="edge"/>
              <c:yMode val="edge"/>
              <c:x val="4.5978076269878035E-3"/>
              <c:y val="0.29038817516231524"/>
            </c:manualLayout>
          </c:layout>
          <c:overlay val="0"/>
        </c:title>
        <c:numFmt formatCode="Standardow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44137984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0"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316395997375328"/>
          <c:y val="3.6916535433070864E-2"/>
          <c:w val="0.77600270669291349"/>
          <c:h val="0.773233070866141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CO!$F$2:$F$8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26.36</c:v>
                  </c:pt>
                  <c:pt idx="2">
                    <c:v>40.131</c:v>
                  </c:pt>
                  <c:pt idx="3">
                    <c:v>30.004000000000001</c:v>
                  </c:pt>
                  <c:pt idx="4">
                    <c:v>52.040999999999997</c:v>
                  </c:pt>
                  <c:pt idx="5">
                    <c:v>28.268000000000001</c:v>
                  </c:pt>
                  <c:pt idx="6">
                    <c:v>36.892000000000003</c:v>
                  </c:pt>
                </c:numCache>
              </c:numRef>
            </c:plus>
            <c:minus>
              <c:numRef>
                <c:f>CO!$F$2:$F$8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26.36</c:v>
                  </c:pt>
                  <c:pt idx="2">
                    <c:v>40.131</c:v>
                  </c:pt>
                  <c:pt idx="3">
                    <c:v>30.004000000000001</c:v>
                  </c:pt>
                  <c:pt idx="4">
                    <c:v>52.040999999999997</c:v>
                  </c:pt>
                  <c:pt idx="5">
                    <c:v>28.268000000000001</c:v>
                  </c:pt>
                  <c:pt idx="6">
                    <c:v>36.892000000000003</c:v>
                  </c:pt>
                </c:numCache>
              </c:numRef>
            </c:minus>
            <c:spPr>
              <a:ln>
                <a:solidFill>
                  <a:schemeClr val="tx1"/>
                </a:solidFill>
              </a:ln>
            </c:spPr>
          </c:errBars>
          <c:val>
            <c:numRef>
              <c:f>CO!$E$2:$E$8</c:f>
              <c:numCache>
                <c:formatCode>Standardowy</c:formatCode>
                <c:ptCount val="7"/>
                <c:pt idx="0">
                  <c:v>0</c:v>
                </c:pt>
                <c:pt idx="1">
                  <c:v>-7.1581999999999999</c:v>
                </c:pt>
                <c:pt idx="2">
                  <c:v>15.355</c:v>
                </c:pt>
                <c:pt idx="3">
                  <c:v>-25.489000000000001</c:v>
                </c:pt>
                <c:pt idx="4">
                  <c:v>8.4360999999999997</c:v>
                </c:pt>
                <c:pt idx="5">
                  <c:v>-29.524000000000001</c:v>
                </c:pt>
                <c:pt idx="6">
                  <c:v>12.151</c:v>
                </c:pt>
              </c:numCache>
            </c:numRef>
          </c:val>
        </c:ser>
        <c:ser>
          <c:idx val="1"/>
          <c:order val="1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CO!$G$2:$G$8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6.3932000000000002</c:v>
                  </c:pt>
                  <c:pt idx="2">
                    <c:v>9.7331000000000003</c:v>
                  </c:pt>
                  <c:pt idx="3">
                    <c:v>7.2770000000000001</c:v>
                  </c:pt>
                  <c:pt idx="4">
                    <c:v>12.622</c:v>
                  </c:pt>
                  <c:pt idx="5">
                    <c:v>6.8559000000000001</c:v>
                  </c:pt>
                  <c:pt idx="6">
                    <c:v>8.9476999999999993</c:v>
                  </c:pt>
                </c:numCache>
              </c:numRef>
            </c:plus>
            <c:minus>
              <c:numRef>
                <c:f>CO!$G$2:$G$8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6.3932000000000002</c:v>
                  </c:pt>
                  <c:pt idx="2">
                    <c:v>9.7331000000000003</c:v>
                  </c:pt>
                  <c:pt idx="3">
                    <c:v>7.2770000000000001</c:v>
                  </c:pt>
                  <c:pt idx="4">
                    <c:v>12.622</c:v>
                  </c:pt>
                  <c:pt idx="5">
                    <c:v>6.8559000000000001</c:v>
                  </c:pt>
                  <c:pt idx="6">
                    <c:v>8.9476999999999993</c:v>
                  </c:pt>
                </c:numCache>
              </c:numRef>
            </c:minus>
            <c:spPr>
              <a:ln>
                <a:solidFill>
                  <a:srgbClr val="FF0000"/>
                </a:solidFill>
              </a:ln>
            </c:spPr>
          </c:errBars>
          <c:val>
            <c:numRef>
              <c:f>CO!$E$2:$E$8</c:f>
              <c:numCache>
                <c:formatCode>Standardowy</c:formatCode>
                <c:ptCount val="7"/>
                <c:pt idx="0">
                  <c:v>0</c:v>
                </c:pt>
                <c:pt idx="1">
                  <c:v>-7.1581999999999999</c:v>
                </c:pt>
                <c:pt idx="2">
                  <c:v>15.355</c:v>
                </c:pt>
                <c:pt idx="3">
                  <c:v>-25.489000000000001</c:v>
                </c:pt>
                <c:pt idx="4">
                  <c:v>8.4360999999999997</c:v>
                </c:pt>
                <c:pt idx="5">
                  <c:v>-29.524000000000001</c:v>
                </c:pt>
                <c:pt idx="6">
                  <c:v>12.151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358912"/>
        <c:axId val="240360832"/>
      </c:barChart>
      <c:catAx>
        <c:axId val="240358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Phase</a:t>
                </a:r>
              </a:p>
            </c:rich>
          </c:tx>
          <c:overlay val="0"/>
        </c:title>
        <c:majorTickMark val="cross"/>
        <c:minorTickMark val="none"/>
        <c:tickLblPos val="low"/>
        <c:spPr>
          <a:ln>
            <a:solidFill>
              <a:schemeClr val="tx1"/>
            </a:solidFill>
          </a:ln>
        </c:spPr>
        <c:crossAx val="240360832"/>
        <c:crossesAt val="0"/>
        <c:auto val="1"/>
        <c:lblAlgn val="ctr"/>
        <c:lblOffset val="100"/>
        <c:noMultiLvlLbl val="0"/>
      </c:catAx>
      <c:valAx>
        <c:axId val="240360832"/>
        <c:scaling>
          <c:orientation val="minMax"/>
          <c:max val="80"/>
          <c:min val="-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l-PL"/>
                  <a:t>Relative</a:t>
                </a:r>
                <a:r>
                  <a:rPr lang="pl-PL" baseline="0"/>
                  <a:t> CO</a:t>
                </a:r>
                <a:r>
                  <a:rPr lang="pl-PL"/>
                  <a:t> (%)</a:t>
                </a:r>
              </a:p>
            </c:rich>
          </c:tx>
          <c:layout>
            <c:manualLayout>
              <c:xMode val="edge"/>
              <c:yMode val="edge"/>
              <c:x val="2.9801605681642747E-3"/>
              <c:y val="0.16859897775935903"/>
            </c:manualLayout>
          </c:layout>
          <c:overlay val="0"/>
        </c:title>
        <c:numFmt formatCode="Standardow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40358912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0"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316395997375328"/>
          <c:y val="3.6916535433070864E-2"/>
          <c:w val="0.77600270669291349"/>
          <c:h val="0.773233070866141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CO!$C$2:$C$8</c:f>
                <c:numCache>
                  <c:formatCode>Standardowy</c:formatCode>
                  <c:ptCount val="7"/>
                  <c:pt idx="0">
                    <c:v>2.3405</c:v>
                  </c:pt>
                  <c:pt idx="1">
                    <c:v>1.9337</c:v>
                  </c:pt>
                  <c:pt idx="2">
                    <c:v>2.4226000000000001</c:v>
                  </c:pt>
                  <c:pt idx="3">
                    <c:v>1.7020999999999999</c:v>
                  </c:pt>
                  <c:pt idx="4">
                    <c:v>3.9485000000000001</c:v>
                  </c:pt>
                  <c:pt idx="5">
                    <c:v>1.5489999999999999</c:v>
                  </c:pt>
                  <c:pt idx="6">
                    <c:v>2.661</c:v>
                  </c:pt>
                </c:numCache>
              </c:numRef>
            </c:plus>
            <c:minus>
              <c:numRef>
                <c:f>CO!$C$2:$C$8</c:f>
                <c:numCache>
                  <c:formatCode>Standardowy</c:formatCode>
                  <c:ptCount val="7"/>
                  <c:pt idx="0">
                    <c:v>2.3405</c:v>
                  </c:pt>
                  <c:pt idx="1">
                    <c:v>1.9337</c:v>
                  </c:pt>
                  <c:pt idx="2">
                    <c:v>2.4226000000000001</c:v>
                  </c:pt>
                  <c:pt idx="3">
                    <c:v>1.7020999999999999</c:v>
                  </c:pt>
                  <c:pt idx="4">
                    <c:v>3.9485000000000001</c:v>
                  </c:pt>
                  <c:pt idx="5">
                    <c:v>1.5489999999999999</c:v>
                  </c:pt>
                  <c:pt idx="6">
                    <c:v>2.661</c:v>
                  </c:pt>
                </c:numCache>
              </c:numRef>
            </c:minus>
            <c:spPr>
              <a:ln>
                <a:solidFill>
                  <a:schemeClr val="tx1"/>
                </a:solidFill>
              </a:ln>
            </c:spPr>
          </c:errBars>
          <c:val>
            <c:numRef>
              <c:f>CO!$B$2:$B$8</c:f>
              <c:numCache>
                <c:formatCode>Standardowy</c:formatCode>
                <c:ptCount val="7"/>
                <c:pt idx="0">
                  <c:v>6.4973999999999998</c:v>
                </c:pt>
                <c:pt idx="1">
                  <c:v>5.8532999999999999</c:v>
                </c:pt>
                <c:pt idx="2">
                  <c:v>7.0345000000000004</c:v>
                </c:pt>
                <c:pt idx="3">
                  <c:v>4.5754999999999999</c:v>
                </c:pt>
                <c:pt idx="4">
                  <c:v>6.9029999999999996</c:v>
                </c:pt>
                <c:pt idx="5">
                  <c:v>4.3070000000000004</c:v>
                </c:pt>
                <c:pt idx="6">
                  <c:v>7.0313999999999997</c:v>
                </c:pt>
              </c:numCache>
            </c:numRef>
          </c:val>
        </c:ser>
        <c:ser>
          <c:idx val="1"/>
          <c:order val="1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CO!$D$2:$D$8</c:f>
                <c:numCache>
                  <c:formatCode>Standardowy</c:formatCode>
                  <c:ptCount val="7"/>
                  <c:pt idx="0">
                    <c:v>0.56764999999999999</c:v>
                  </c:pt>
                  <c:pt idx="1">
                    <c:v>0.46899000000000002</c:v>
                  </c:pt>
                  <c:pt idx="2">
                    <c:v>0.58755999999999997</c:v>
                  </c:pt>
                  <c:pt idx="3">
                    <c:v>0.41282999999999997</c:v>
                  </c:pt>
                  <c:pt idx="4">
                    <c:v>0.95765</c:v>
                  </c:pt>
                  <c:pt idx="5">
                    <c:v>0.37569000000000002</c:v>
                  </c:pt>
                  <c:pt idx="6">
                    <c:v>0.64537999999999995</c:v>
                  </c:pt>
                </c:numCache>
              </c:numRef>
            </c:plus>
            <c:minus>
              <c:numRef>
                <c:f>CO!$D$2:$D$8</c:f>
                <c:numCache>
                  <c:formatCode>Standardowy</c:formatCode>
                  <c:ptCount val="7"/>
                  <c:pt idx="0">
                    <c:v>0.56764999999999999</c:v>
                  </c:pt>
                  <c:pt idx="1">
                    <c:v>0.46899000000000002</c:v>
                  </c:pt>
                  <c:pt idx="2">
                    <c:v>0.58755999999999997</c:v>
                  </c:pt>
                  <c:pt idx="3">
                    <c:v>0.41282999999999997</c:v>
                  </c:pt>
                  <c:pt idx="4">
                    <c:v>0.95765</c:v>
                  </c:pt>
                  <c:pt idx="5">
                    <c:v>0.37569000000000002</c:v>
                  </c:pt>
                  <c:pt idx="6">
                    <c:v>0.64537999999999995</c:v>
                  </c:pt>
                </c:numCache>
              </c:numRef>
            </c:minus>
            <c:spPr>
              <a:ln>
                <a:solidFill>
                  <a:srgbClr val="FF0000"/>
                </a:solidFill>
              </a:ln>
            </c:spPr>
          </c:errBars>
          <c:val>
            <c:numRef>
              <c:f>CO!$B$2:$B$8</c:f>
              <c:numCache>
                <c:formatCode>Standardowy</c:formatCode>
                <c:ptCount val="7"/>
                <c:pt idx="0">
                  <c:v>6.4973999999999998</c:v>
                </c:pt>
                <c:pt idx="1">
                  <c:v>5.8532999999999999</c:v>
                </c:pt>
                <c:pt idx="2">
                  <c:v>7.0345000000000004</c:v>
                </c:pt>
                <c:pt idx="3">
                  <c:v>4.5754999999999999</c:v>
                </c:pt>
                <c:pt idx="4">
                  <c:v>6.9029999999999996</c:v>
                </c:pt>
                <c:pt idx="5">
                  <c:v>4.3070000000000004</c:v>
                </c:pt>
                <c:pt idx="6">
                  <c:v>7.0313999999999997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3997312"/>
        <c:axId val="244007680"/>
      </c:barChart>
      <c:catAx>
        <c:axId val="243997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Phase</a:t>
                </a:r>
              </a:p>
            </c:rich>
          </c:tx>
          <c:overlay val="0"/>
        </c:title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244007680"/>
        <c:crosses val="autoZero"/>
        <c:auto val="1"/>
        <c:lblAlgn val="ctr"/>
        <c:lblOffset val="100"/>
        <c:noMultiLvlLbl val="0"/>
      </c:catAx>
      <c:valAx>
        <c:axId val="244007680"/>
        <c:scaling>
          <c:orientation val="minMax"/>
          <c:max val="12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l-PL"/>
                  <a:t>CO (l/min)</a:t>
                </a:r>
              </a:p>
            </c:rich>
          </c:tx>
          <c:layout>
            <c:manualLayout>
              <c:xMode val="edge"/>
              <c:yMode val="edge"/>
              <c:x val="4.5978076269878026E-3"/>
              <c:y val="0.24944108302251691"/>
            </c:manualLayout>
          </c:layout>
          <c:overlay val="0"/>
        </c:title>
        <c:numFmt formatCode="Standardow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43997312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0"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316395997375328"/>
          <c:y val="3.6916535433070864E-2"/>
          <c:w val="0.77600270669291349"/>
          <c:h val="0.773233070866141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LVET!$F$2:$F$8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7.8498000000000001</c:v>
                  </c:pt>
                  <c:pt idx="2">
                    <c:v>3.9594</c:v>
                  </c:pt>
                  <c:pt idx="3">
                    <c:v>7.6993</c:v>
                  </c:pt>
                  <c:pt idx="4">
                    <c:v>4.5101000000000004</c:v>
                  </c:pt>
                  <c:pt idx="5">
                    <c:v>12.788</c:v>
                  </c:pt>
                  <c:pt idx="6">
                    <c:v>5.9856999999999996</c:v>
                  </c:pt>
                </c:numCache>
              </c:numRef>
            </c:plus>
            <c:minus>
              <c:numRef>
                <c:f>LVET!$F$2:$F$8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7.8498000000000001</c:v>
                  </c:pt>
                  <c:pt idx="2">
                    <c:v>3.9594</c:v>
                  </c:pt>
                  <c:pt idx="3">
                    <c:v>7.6993</c:v>
                  </c:pt>
                  <c:pt idx="4">
                    <c:v>4.5101000000000004</c:v>
                  </c:pt>
                  <c:pt idx="5">
                    <c:v>12.788</c:v>
                  </c:pt>
                  <c:pt idx="6">
                    <c:v>5.9856999999999996</c:v>
                  </c:pt>
                </c:numCache>
              </c:numRef>
            </c:minus>
            <c:spPr>
              <a:ln>
                <a:solidFill>
                  <a:schemeClr val="tx1"/>
                </a:solidFill>
              </a:ln>
            </c:spPr>
          </c:errBars>
          <c:val>
            <c:numRef>
              <c:f>LVET!$E$2:$E$8</c:f>
              <c:numCache>
                <c:formatCode>Standardowy</c:formatCode>
                <c:ptCount val="7"/>
                <c:pt idx="0">
                  <c:v>0</c:v>
                </c:pt>
                <c:pt idx="1">
                  <c:v>-21.452000000000002</c:v>
                </c:pt>
                <c:pt idx="2">
                  <c:v>1.1782999999999999</c:v>
                </c:pt>
                <c:pt idx="3">
                  <c:v>-20.867000000000001</c:v>
                </c:pt>
                <c:pt idx="4">
                  <c:v>2.0089000000000001</c:v>
                </c:pt>
                <c:pt idx="5">
                  <c:v>-25.347000000000001</c:v>
                </c:pt>
                <c:pt idx="6">
                  <c:v>2.7866</c:v>
                </c:pt>
              </c:numCache>
            </c:numRef>
          </c:val>
        </c:ser>
        <c:ser>
          <c:idx val="1"/>
          <c:order val="1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LVET!$G$2:$G$8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1.9037999999999999</c:v>
                  </c:pt>
                  <c:pt idx="2">
                    <c:v>0.96030000000000004</c:v>
                  </c:pt>
                  <c:pt idx="3">
                    <c:v>1.8673999999999999</c:v>
                  </c:pt>
                  <c:pt idx="4">
                    <c:v>1.0939000000000001</c:v>
                  </c:pt>
                  <c:pt idx="5">
                    <c:v>3.1015000000000001</c:v>
                  </c:pt>
                  <c:pt idx="6">
                    <c:v>1.4518</c:v>
                  </c:pt>
                </c:numCache>
              </c:numRef>
            </c:plus>
            <c:minus>
              <c:numRef>
                <c:f>LVET!$G$2:$G$8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1.9037999999999999</c:v>
                  </c:pt>
                  <c:pt idx="2">
                    <c:v>0.96030000000000004</c:v>
                  </c:pt>
                  <c:pt idx="3">
                    <c:v>1.8673999999999999</c:v>
                  </c:pt>
                  <c:pt idx="4">
                    <c:v>1.0939000000000001</c:v>
                  </c:pt>
                  <c:pt idx="5">
                    <c:v>3.1015000000000001</c:v>
                  </c:pt>
                  <c:pt idx="6">
                    <c:v>1.4518</c:v>
                  </c:pt>
                </c:numCache>
              </c:numRef>
            </c:minus>
            <c:spPr>
              <a:ln>
                <a:solidFill>
                  <a:srgbClr val="FF0000"/>
                </a:solidFill>
              </a:ln>
            </c:spPr>
          </c:errBars>
          <c:val>
            <c:numRef>
              <c:f>LVET!$E$2:$E$8</c:f>
              <c:numCache>
                <c:formatCode>Standardowy</c:formatCode>
                <c:ptCount val="7"/>
                <c:pt idx="0">
                  <c:v>0</c:v>
                </c:pt>
                <c:pt idx="1">
                  <c:v>-21.452000000000002</c:v>
                </c:pt>
                <c:pt idx="2">
                  <c:v>1.1782999999999999</c:v>
                </c:pt>
                <c:pt idx="3">
                  <c:v>-20.867000000000001</c:v>
                </c:pt>
                <c:pt idx="4">
                  <c:v>2.0089000000000001</c:v>
                </c:pt>
                <c:pt idx="5">
                  <c:v>-25.347000000000001</c:v>
                </c:pt>
                <c:pt idx="6">
                  <c:v>2.7866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4748672"/>
        <c:axId val="244750592"/>
      </c:barChart>
      <c:catAx>
        <c:axId val="244748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Phase</a:t>
                </a:r>
              </a:p>
            </c:rich>
          </c:tx>
          <c:overlay val="0"/>
        </c:title>
        <c:majorTickMark val="cross"/>
        <c:minorTickMark val="none"/>
        <c:tickLblPos val="low"/>
        <c:spPr>
          <a:ln>
            <a:solidFill>
              <a:schemeClr val="tx1"/>
            </a:solidFill>
          </a:ln>
        </c:spPr>
        <c:crossAx val="244750592"/>
        <c:crossesAt val="0"/>
        <c:auto val="1"/>
        <c:lblAlgn val="ctr"/>
        <c:lblOffset val="100"/>
        <c:noMultiLvlLbl val="0"/>
      </c:catAx>
      <c:valAx>
        <c:axId val="244750592"/>
        <c:scaling>
          <c:orientation val="minMax"/>
          <c:max val="10"/>
          <c:min val="-4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l-PL"/>
                  <a:t>LVET (%)</a:t>
                </a:r>
              </a:p>
            </c:rich>
          </c:tx>
          <c:layout>
            <c:manualLayout>
              <c:xMode val="edge"/>
              <c:yMode val="edge"/>
              <c:x val="2.9801605681642747E-3"/>
              <c:y val="0.25340571902196435"/>
            </c:manualLayout>
          </c:layout>
          <c:overlay val="0"/>
        </c:title>
        <c:numFmt formatCode="Standardow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44748672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0"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316395997375328"/>
          <c:y val="3.6916535433070864E-2"/>
          <c:w val="0.77600270669291349"/>
          <c:h val="0.773233070866141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LVET!$C$2:$C$8</c:f>
                <c:numCache>
                  <c:formatCode>Standardowy</c:formatCode>
                  <c:ptCount val="7"/>
                  <c:pt idx="0">
                    <c:v>15.839</c:v>
                  </c:pt>
                  <c:pt idx="1">
                    <c:v>26.466999999999999</c:v>
                  </c:pt>
                  <c:pt idx="2">
                    <c:v>14.212</c:v>
                  </c:pt>
                  <c:pt idx="3">
                    <c:v>22.766999999999999</c:v>
                  </c:pt>
                  <c:pt idx="4">
                    <c:v>17.655000000000001</c:v>
                  </c:pt>
                  <c:pt idx="5">
                    <c:v>34.646999999999998</c:v>
                  </c:pt>
                  <c:pt idx="6">
                    <c:v>17.969000000000001</c:v>
                  </c:pt>
                </c:numCache>
              </c:numRef>
            </c:plus>
            <c:minus>
              <c:numRef>
                <c:f>LVET!$C$2:$C$8</c:f>
                <c:numCache>
                  <c:formatCode>Standardowy</c:formatCode>
                  <c:ptCount val="7"/>
                  <c:pt idx="0">
                    <c:v>15.839</c:v>
                  </c:pt>
                  <c:pt idx="1">
                    <c:v>26.466999999999999</c:v>
                  </c:pt>
                  <c:pt idx="2">
                    <c:v>14.212</c:v>
                  </c:pt>
                  <c:pt idx="3">
                    <c:v>22.766999999999999</c:v>
                  </c:pt>
                  <c:pt idx="4">
                    <c:v>17.655000000000001</c:v>
                  </c:pt>
                  <c:pt idx="5">
                    <c:v>34.646999999999998</c:v>
                  </c:pt>
                  <c:pt idx="6">
                    <c:v>17.969000000000001</c:v>
                  </c:pt>
                </c:numCache>
              </c:numRef>
            </c:minus>
            <c:spPr>
              <a:ln>
                <a:solidFill>
                  <a:schemeClr val="tx1"/>
                </a:solidFill>
              </a:ln>
            </c:spPr>
          </c:errBars>
          <c:val>
            <c:numRef>
              <c:f>LVET!$B$2:$B$8</c:f>
              <c:numCache>
                <c:formatCode>Standardowy</c:formatCode>
                <c:ptCount val="7"/>
                <c:pt idx="0">
                  <c:v>325.25</c:v>
                </c:pt>
                <c:pt idx="1">
                  <c:v>255.28</c:v>
                </c:pt>
                <c:pt idx="2">
                  <c:v>328.76</c:v>
                </c:pt>
                <c:pt idx="3">
                  <c:v>256.89</c:v>
                </c:pt>
                <c:pt idx="4">
                  <c:v>331.55</c:v>
                </c:pt>
                <c:pt idx="5">
                  <c:v>241.8</c:v>
                </c:pt>
                <c:pt idx="6">
                  <c:v>333.84</c:v>
                </c:pt>
              </c:numCache>
            </c:numRef>
          </c:val>
        </c:ser>
        <c:ser>
          <c:idx val="1"/>
          <c:order val="1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LVET!$D$2:$D$8</c:f>
                <c:numCache>
                  <c:formatCode>Standardowy</c:formatCode>
                  <c:ptCount val="7"/>
                  <c:pt idx="0">
                    <c:v>3.8414000000000001</c:v>
                  </c:pt>
                  <c:pt idx="1">
                    <c:v>6.4192</c:v>
                  </c:pt>
                  <c:pt idx="2">
                    <c:v>3.4468999999999999</c:v>
                  </c:pt>
                  <c:pt idx="3">
                    <c:v>5.5217999999999998</c:v>
                  </c:pt>
                  <c:pt idx="4">
                    <c:v>4.282</c:v>
                  </c:pt>
                  <c:pt idx="5">
                    <c:v>8.4030000000000005</c:v>
                  </c:pt>
                  <c:pt idx="6">
                    <c:v>4.3581000000000003</c:v>
                  </c:pt>
                </c:numCache>
              </c:numRef>
            </c:plus>
            <c:minus>
              <c:numRef>
                <c:f>LVET!$D$2:$D$8</c:f>
                <c:numCache>
                  <c:formatCode>Standardowy</c:formatCode>
                  <c:ptCount val="7"/>
                  <c:pt idx="0">
                    <c:v>3.8414000000000001</c:v>
                  </c:pt>
                  <c:pt idx="1">
                    <c:v>6.4192</c:v>
                  </c:pt>
                  <c:pt idx="2">
                    <c:v>3.4468999999999999</c:v>
                  </c:pt>
                  <c:pt idx="3">
                    <c:v>5.5217999999999998</c:v>
                  </c:pt>
                  <c:pt idx="4">
                    <c:v>4.282</c:v>
                  </c:pt>
                  <c:pt idx="5">
                    <c:v>8.4030000000000005</c:v>
                  </c:pt>
                  <c:pt idx="6">
                    <c:v>4.3581000000000003</c:v>
                  </c:pt>
                </c:numCache>
              </c:numRef>
            </c:minus>
            <c:spPr>
              <a:ln>
                <a:solidFill>
                  <a:srgbClr val="FF0000"/>
                </a:solidFill>
              </a:ln>
            </c:spPr>
          </c:errBars>
          <c:val>
            <c:numRef>
              <c:f>LVET!$B$2:$B$8</c:f>
              <c:numCache>
                <c:formatCode>Standardowy</c:formatCode>
                <c:ptCount val="7"/>
                <c:pt idx="0">
                  <c:v>325.25</c:v>
                </c:pt>
                <c:pt idx="1">
                  <c:v>255.28</c:v>
                </c:pt>
                <c:pt idx="2">
                  <c:v>328.76</c:v>
                </c:pt>
                <c:pt idx="3">
                  <c:v>256.89</c:v>
                </c:pt>
                <c:pt idx="4">
                  <c:v>331.55</c:v>
                </c:pt>
                <c:pt idx="5">
                  <c:v>241.8</c:v>
                </c:pt>
                <c:pt idx="6">
                  <c:v>333.84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5138944"/>
        <c:axId val="245140864"/>
      </c:barChart>
      <c:catAx>
        <c:axId val="245138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Phase</a:t>
                </a:r>
              </a:p>
            </c:rich>
          </c:tx>
          <c:overlay val="0"/>
        </c:title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245140864"/>
        <c:crosses val="autoZero"/>
        <c:auto val="1"/>
        <c:lblAlgn val="ctr"/>
        <c:lblOffset val="100"/>
        <c:noMultiLvlLbl val="0"/>
      </c:catAx>
      <c:valAx>
        <c:axId val="2451408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l-PL"/>
                  <a:t>LVET (ms)</a:t>
                </a:r>
              </a:p>
            </c:rich>
          </c:tx>
          <c:layout>
            <c:manualLayout>
              <c:xMode val="edge"/>
              <c:yMode val="edge"/>
              <c:x val="4.5978076269878035E-3"/>
              <c:y val="0.24168642077635033"/>
            </c:manualLayout>
          </c:layout>
          <c:overlay val="0"/>
        </c:title>
        <c:numFmt formatCode="Standardow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45138944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0"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316395997375328"/>
          <c:y val="3.6916535433070864E-2"/>
          <c:w val="0.77600270669291349"/>
          <c:h val="0.773233070866141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RPP!$F$2:$F$8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12.443</c:v>
                  </c:pt>
                  <c:pt idx="2">
                    <c:v>14.659000000000001</c:v>
                  </c:pt>
                  <c:pt idx="3">
                    <c:v>19.73</c:v>
                  </c:pt>
                  <c:pt idx="4">
                    <c:v>10.586</c:v>
                  </c:pt>
                  <c:pt idx="5">
                    <c:v>36.545000000000002</c:v>
                  </c:pt>
                  <c:pt idx="6">
                    <c:v>24.024000000000001</c:v>
                  </c:pt>
                </c:numCache>
              </c:numRef>
            </c:plus>
            <c:minus>
              <c:numRef>
                <c:f>RPP!$F$2:$F$8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12.443</c:v>
                  </c:pt>
                  <c:pt idx="2">
                    <c:v>14.659000000000001</c:v>
                  </c:pt>
                  <c:pt idx="3">
                    <c:v>19.73</c:v>
                  </c:pt>
                  <c:pt idx="4">
                    <c:v>10.586</c:v>
                  </c:pt>
                  <c:pt idx="5">
                    <c:v>36.545000000000002</c:v>
                  </c:pt>
                  <c:pt idx="6">
                    <c:v>24.024000000000001</c:v>
                  </c:pt>
                </c:numCache>
              </c:numRef>
            </c:minus>
            <c:spPr>
              <a:ln>
                <a:solidFill>
                  <a:schemeClr val="tx1"/>
                </a:solidFill>
              </a:ln>
            </c:spPr>
          </c:errBars>
          <c:val>
            <c:numRef>
              <c:f>RPP!$E$2:$E$8</c:f>
              <c:numCache>
                <c:formatCode>Standardowy</c:formatCode>
                <c:ptCount val="7"/>
                <c:pt idx="0">
                  <c:v>0</c:v>
                </c:pt>
                <c:pt idx="1">
                  <c:v>12.279</c:v>
                </c:pt>
                <c:pt idx="2">
                  <c:v>-5.2346000000000004</c:v>
                </c:pt>
                <c:pt idx="3">
                  <c:v>23.065000000000001</c:v>
                </c:pt>
                <c:pt idx="4">
                  <c:v>-6.7030000000000003</c:v>
                </c:pt>
                <c:pt idx="5">
                  <c:v>51.051000000000002</c:v>
                </c:pt>
                <c:pt idx="6">
                  <c:v>-3.4306000000000001</c:v>
                </c:pt>
              </c:numCache>
            </c:numRef>
          </c:val>
        </c:ser>
        <c:ser>
          <c:idx val="1"/>
          <c:order val="1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RPP!$G$2:$G$8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3.0179999999999998</c:v>
                  </c:pt>
                  <c:pt idx="2">
                    <c:v>3.5552000000000001</c:v>
                  </c:pt>
                  <c:pt idx="3">
                    <c:v>4.7851999999999997</c:v>
                  </c:pt>
                  <c:pt idx="4">
                    <c:v>2.5674999999999999</c:v>
                  </c:pt>
                  <c:pt idx="5">
                    <c:v>8.8634000000000004</c:v>
                  </c:pt>
                  <c:pt idx="6">
                    <c:v>5.8266</c:v>
                  </c:pt>
                </c:numCache>
              </c:numRef>
            </c:plus>
            <c:minus>
              <c:numRef>
                <c:f>RPP!$G$2:$G$8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3.0179999999999998</c:v>
                  </c:pt>
                  <c:pt idx="2">
                    <c:v>3.5552000000000001</c:v>
                  </c:pt>
                  <c:pt idx="3">
                    <c:v>4.7851999999999997</c:v>
                  </c:pt>
                  <c:pt idx="4">
                    <c:v>2.5674999999999999</c:v>
                  </c:pt>
                  <c:pt idx="5">
                    <c:v>8.8634000000000004</c:v>
                  </c:pt>
                  <c:pt idx="6">
                    <c:v>5.8266</c:v>
                  </c:pt>
                </c:numCache>
              </c:numRef>
            </c:minus>
            <c:spPr>
              <a:ln>
                <a:solidFill>
                  <a:srgbClr val="FF0000"/>
                </a:solidFill>
              </a:ln>
            </c:spPr>
          </c:errBars>
          <c:val>
            <c:numRef>
              <c:f>RPP!$E$2:$E$8</c:f>
              <c:numCache>
                <c:formatCode>Standardowy</c:formatCode>
                <c:ptCount val="7"/>
                <c:pt idx="0">
                  <c:v>0</c:v>
                </c:pt>
                <c:pt idx="1">
                  <c:v>12.279</c:v>
                </c:pt>
                <c:pt idx="2">
                  <c:v>-5.2346000000000004</c:v>
                </c:pt>
                <c:pt idx="3">
                  <c:v>23.065000000000001</c:v>
                </c:pt>
                <c:pt idx="4">
                  <c:v>-6.7030000000000003</c:v>
                </c:pt>
                <c:pt idx="5">
                  <c:v>51.051000000000002</c:v>
                </c:pt>
                <c:pt idx="6">
                  <c:v>-3.4306000000000001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4550656"/>
        <c:axId val="244982912"/>
      </c:barChart>
      <c:catAx>
        <c:axId val="244550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Phase</a:t>
                </a:r>
              </a:p>
            </c:rich>
          </c:tx>
          <c:overlay val="0"/>
        </c:title>
        <c:majorTickMark val="cross"/>
        <c:minorTickMark val="none"/>
        <c:tickLblPos val="low"/>
        <c:spPr>
          <a:ln>
            <a:solidFill>
              <a:schemeClr val="tx1"/>
            </a:solidFill>
          </a:ln>
        </c:spPr>
        <c:crossAx val="244982912"/>
        <c:crossesAt val="0"/>
        <c:auto val="1"/>
        <c:lblAlgn val="ctr"/>
        <c:lblOffset val="100"/>
        <c:noMultiLvlLbl val="0"/>
      </c:catAx>
      <c:valAx>
        <c:axId val="244982912"/>
        <c:scaling>
          <c:orientation val="minMax"/>
          <c:max val="100"/>
          <c:min val="-4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l-PL"/>
                  <a:t>Relative</a:t>
                </a:r>
                <a:r>
                  <a:rPr lang="pl-PL" baseline="0"/>
                  <a:t> RPP</a:t>
                </a:r>
                <a:r>
                  <a:rPr lang="pl-PL"/>
                  <a:t> (%)</a:t>
                </a:r>
              </a:p>
            </c:rich>
          </c:tx>
          <c:layout>
            <c:manualLayout>
              <c:xMode val="edge"/>
              <c:yMode val="edge"/>
              <c:x val="4.5978076269878035E-3"/>
              <c:y val="0.15491476723304323"/>
            </c:manualLayout>
          </c:layout>
          <c:overlay val="0"/>
        </c:title>
        <c:numFmt formatCode="Standardow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44550656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0"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316395997375328"/>
          <c:y val="3.6916535433070864E-2"/>
          <c:w val="0.77600270669291349"/>
          <c:h val="0.773233070866141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RPP!$C$2:$C$8</c:f>
                <c:numCache>
                  <c:formatCode>Standardowy</c:formatCode>
                  <c:ptCount val="7"/>
                  <c:pt idx="0">
                    <c:v>0.22630999999999998</c:v>
                  </c:pt>
                  <c:pt idx="1">
                    <c:v>0.21754999999999999</c:v>
                  </c:pt>
                  <c:pt idx="2">
                    <c:v>0.18937999999999999</c:v>
                  </c:pt>
                  <c:pt idx="3">
                    <c:v>0.20399999999999999</c:v>
                  </c:pt>
                  <c:pt idx="4">
                    <c:v>0.2064</c:v>
                  </c:pt>
                  <c:pt idx="5">
                    <c:v>0.30882999999999999</c:v>
                  </c:pt>
                  <c:pt idx="6">
                    <c:v>0.22161</c:v>
                  </c:pt>
                </c:numCache>
              </c:numRef>
            </c:plus>
            <c:minus>
              <c:numRef>
                <c:f>RPP!$C$2:$C$8</c:f>
                <c:numCache>
                  <c:formatCode>Standardowy</c:formatCode>
                  <c:ptCount val="7"/>
                  <c:pt idx="0">
                    <c:v>0.22630999999999998</c:v>
                  </c:pt>
                  <c:pt idx="1">
                    <c:v>0.21754999999999999</c:v>
                  </c:pt>
                  <c:pt idx="2">
                    <c:v>0.18937999999999999</c:v>
                  </c:pt>
                  <c:pt idx="3">
                    <c:v>0.20399999999999999</c:v>
                  </c:pt>
                  <c:pt idx="4">
                    <c:v>0.2064</c:v>
                  </c:pt>
                  <c:pt idx="5">
                    <c:v>0.30882999999999999</c:v>
                  </c:pt>
                  <c:pt idx="6">
                    <c:v>0.22161</c:v>
                  </c:pt>
                </c:numCache>
              </c:numRef>
            </c:minus>
            <c:spPr>
              <a:ln>
                <a:solidFill>
                  <a:schemeClr val="tx1"/>
                </a:solidFill>
              </a:ln>
            </c:spPr>
          </c:errBars>
          <c:val>
            <c:numRef>
              <c:f>RPP!$B$2:$B$8</c:f>
              <c:numCache>
                <c:formatCode>Standardowy</c:formatCode>
                <c:ptCount val="7"/>
                <c:pt idx="0">
                  <c:v>0.92461000000000004</c:v>
                </c:pt>
                <c:pt idx="1">
                  <c:v>1.0259</c:v>
                </c:pt>
                <c:pt idx="2">
                  <c:v>0.86270000000000002</c:v>
                </c:pt>
                <c:pt idx="3">
                  <c:v>1.111</c:v>
                </c:pt>
                <c:pt idx="4">
                  <c:v>0.85863999999999996</c:v>
                </c:pt>
                <c:pt idx="5">
                  <c:v>1.3595999999999999</c:v>
                </c:pt>
                <c:pt idx="6">
                  <c:v>0.87324000000000002</c:v>
                </c:pt>
              </c:numCache>
            </c:numRef>
          </c:val>
        </c:ser>
        <c:ser>
          <c:idx val="1"/>
          <c:order val="1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RPP!$D$2:$D$8</c:f>
                <c:numCache>
                  <c:formatCode>Standardowy</c:formatCode>
                  <c:ptCount val="7"/>
                  <c:pt idx="0">
                    <c:v>5.4889E-2</c:v>
                  </c:pt>
                  <c:pt idx="1">
                    <c:v>5.2763999999999998E-2</c:v>
                  </c:pt>
                  <c:pt idx="2">
                    <c:v>4.5931E-2</c:v>
                  </c:pt>
                  <c:pt idx="3">
                    <c:v>4.9477E-2</c:v>
                  </c:pt>
                  <c:pt idx="4">
                    <c:v>5.0057999999999998E-2</c:v>
                  </c:pt>
                  <c:pt idx="5">
                    <c:v>7.4902999999999997E-2</c:v>
                  </c:pt>
                  <c:pt idx="6">
                    <c:v>5.3748999999999998E-2</c:v>
                  </c:pt>
                </c:numCache>
              </c:numRef>
            </c:plus>
            <c:minus>
              <c:numRef>
                <c:f>RPP!$D$2:$D$8</c:f>
                <c:numCache>
                  <c:formatCode>Standardowy</c:formatCode>
                  <c:ptCount val="7"/>
                  <c:pt idx="0">
                    <c:v>5.4889E-2</c:v>
                  </c:pt>
                  <c:pt idx="1">
                    <c:v>5.2763999999999998E-2</c:v>
                  </c:pt>
                  <c:pt idx="2">
                    <c:v>4.5931E-2</c:v>
                  </c:pt>
                  <c:pt idx="3">
                    <c:v>4.9477E-2</c:v>
                  </c:pt>
                  <c:pt idx="4">
                    <c:v>5.0057999999999998E-2</c:v>
                  </c:pt>
                  <c:pt idx="5">
                    <c:v>7.4902999999999997E-2</c:v>
                  </c:pt>
                  <c:pt idx="6">
                    <c:v>5.3748999999999998E-2</c:v>
                  </c:pt>
                </c:numCache>
              </c:numRef>
            </c:minus>
            <c:spPr>
              <a:ln>
                <a:solidFill>
                  <a:srgbClr val="FF0000"/>
                </a:solidFill>
              </a:ln>
            </c:spPr>
          </c:errBars>
          <c:val>
            <c:numRef>
              <c:f>RPP!$B$2:$B$8</c:f>
              <c:numCache>
                <c:formatCode>Standardowy</c:formatCode>
                <c:ptCount val="7"/>
                <c:pt idx="0">
                  <c:v>0.92461000000000004</c:v>
                </c:pt>
                <c:pt idx="1">
                  <c:v>1.0259</c:v>
                </c:pt>
                <c:pt idx="2">
                  <c:v>0.86270000000000002</c:v>
                </c:pt>
                <c:pt idx="3">
                  <c:v>1.111</c:v>
                </c:pt>
                <c:pt idx="4">
                  <c:v>0.85863999999999996</c:v>
                </c:pt>
                <c:pt idx="5">
                  <c:v>1.3595999999999999</c:v>
                </c:pt>
                <c:pt idx="6">
                  <c:v>0.87324000000000002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5039488"/>
        <c:axId val="245041408"/>
      </c:barChart>
      <c:catAx>
        <c:axId val="245039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Phase</a:t>
                </a:r>
              </a:p>
            </c:rich>
          </c:tx>
          <c:overlay val="0"/>
        </c:title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245041408"/>
        <c:crosses val="autoZero"/>
        <c:auto val="1"/>
        <c:lblAlgn val="ctr"/>
        <c:lblOffset val="100"/>
        <c:noMultiLvlLbl val="0"/>
      </c:catAx>
      <c:valAx>
        <c:axId val="245041408"/>
        <c:scaling>
          <c:orientation val="minMax"/>
          <c:max val="1.8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l-PL"/>
                  <a:t>RPP (mmHg/min)</a:t>
                </a:r>
              </a:p>
            </c:rich>
          </c:tx>
          <c:layout>
            <c:manualLayout>
              <c:xMode val="edge"/>
              <c:yMode val="edge"/>
              <c:x val="2.146827234830939E-3"/>
              <c:y val="0.14803757425058708"/>
            </c:manualLayout>
          </c:layout>
          <c:overlay val="0"/>
        </c:title>
        <c:numFmt formatCode="Standardow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45039488"/>
        <c:crosses val="autoZero"/>
        <c:crossBetween val="between"/>
        <c:majorUnit val="0.30000000000000004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0"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316395997375328"/>
          <c:y val="3.6916535433070864E-2"/>
          <c:w val="0.77600270669291349"/>
          <c:h val="0.773233070866141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TPR!$F$2:$F$8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49.981999999999999</c:v>
                  </c:pt>
                  <c:pt idx="2">
                    <c:v>84.364000000000004</c:v>
                  </c:pt>
                  <c:pt idx="3">
                    <c:v>103.12</c:v>
                  </c:pt>
                  <c:pt idx="4">
                    <c:v>53.947000000000003</c:v>
                  </c:pt>
                  <c:pt idx="5">
                    <c:v>101.34</c:v>
                  </c:pt>
                  <c:pt idx="6">
                    <c:v>56.277000000000001</c:v>
                  </c:pt>
                </c:numCache>
              </c:numRef>
            </c:plus>
            <c:minus>
              <c:numRef>
                <c:f>TPR!$F$2:$F$8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49.981999999999999</c:v>
                  </c:pt>
                  <c:pt idx="2">
                    <c:v>84.364000000000004</c:v>
                  </c:pt>
                  <c:pt idx="3">
                    <c:v>103.12</c:v>
                  </c:pt>
                  <c:pt idx="4">
                    <c:v>53.947000000000003</c:v>
                  </c:pt>
                  <c:pt idx="5">
                    <c:v>101.34</c:v>
                  </c:pt>
                  <c:pt idx="6">
                    <c:v>56.277000000000001</c:v>
                  </c:pt>
                </c:numCache>
              </c:numRef>
            </c:minus>
            <c:spPr>
              <a:ln>
                <a:solidFill>
                  <a:schemeClr val="tx1"/>
                </a:solidFill>
              </a:ln>
            </c:spPr>
          </c:errBars>
          <c:val>
            <c:numRef>
              <c:f>TPR!$E$2:$E$8</c:f>
              <c:numCache>
                <c:formatCode>Standardowy</c:formatCode>
                <c:ptCount val="7"/>
                <c:pt idx="0">
                  <c:v>0</c:v>
                </c:pt>
                <c:pt idx="1">
                  <c:v>-0.30719999999999997</c:v>
                </c:pt>
                <c:pt idx="2">
                  <c:v>2.2479</c:v>
                </c:pt>
                <c:pt idx="3">
                  <c:v>67.546999999999997</c:v>
                </c:pt>
                <c:pt idx="4">
                  <c:v>6.1398999999999999</c:v>
                </c:pt>
                <c:pt idx="5">
                  <c:v>74.284000000000006</c:v>
                </c:pt>
                <c:pt idx="6">
                  <c:v>-8.4608000000000008</c:v>
                </c:pt>
              </c:numCache>
            </c:numRef>
          </c:val>
        </c:ser>
        <c:ser>
          <c:idx val="1"/>
          <c:order val="1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TPR!$G$2:$G$8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12.122</c:v>
                  </c:pt>
                  <c:pt idx="2">
                    <c:v>20.460999999999999</c:v>
                  </c:pt>
                  <c:pt idx="3">
                    <c:v>25.010999999999999</c:v>
                  </c:pt>
                  <c:pt idx="4">
                    <c:v>13.084</c:v>
                  </c:pt>
                  <c:pt idx="5">
                    <c:v>24.579000000000001</c:v>
                  </c:pt>
                  <c:pt idx="6">
                    <c:v>13.648999999999999</c:v>
                  </c:pt>
                </c:numCache>
              </c:numRef>
            </c:plus>
            <c:minus>
              <c:numRef>
                <c:f>TPR!$G$2:$G$8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12.122</c:v>
                  </c:pt>
                  <c:pt idx="2">
                    <c:v>20.460999999999999</c:v>
                  </c:pt>
                  <c:pt idx="3">
                    <c:v>25.010999999999999</c:v>
                  </c:pt>
                  <c:pt idx="4">
                    <c:v>13.084</c:v>
                  </c:pt>
                  <c:pt idx="5">
                    <c:v>24.579000000000001</c:v>
                  </c:pt>
                  <c:pt idx="6">
                    <c:v>13.648999999999999</c:v>
                  </c:pt>
                </c:numCache>
              </c:numRef>
            </c:minus>
            <c:spPr>
              <a:ln>
                <a:solidFill>
                  <a:srgbClr val="FF0000"/>
                </a:solidFill>
              </a:ln>
            </c:spPr>
          </c:errBars>
          <c:val>
            <c:numRef>
              <c:f>TPR!$E$2:$E$8</c:f>
              <c:numCache>
                <c:formatCode>Standardowy</c:formatCode>
                <c:ptCount val="7"/>
                <c:pt idx="0">
                  <c:v>0</c:v>
                </c:pt>
                <c:pt idx="1">
                  <c:v>-0.30719999999999997</c:v>
                </c:pt>
                <c:pt idx="2">
                  <c:v>2.2479</c:v>
                </c:pt>
                <c:pt idx="3">
                  <c:v>67.546999999999997</c:v>
                </c:pt>
                <c:pt idx="4">
                  <c:v>6.1398999999999999</c:v>
                </c:pt>
                <c:pt idx="5">
                  <c:v>74.284000000000006</c:v>
                </c:pt>
                <c:pt idx="6">
                  <c:v>-8.4608000000000008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5102848"/>
        <c:axId val="245834112"/>
      </c:barChart>
      <c:catAx>
        <c:axId val="245102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Phase</a:t>
                </a:r>
              </a:p>
            </c:rich>
          </c:tx>
          <c:overlay val="0"/>
        </c:title>
        <c:majorTickMark val="cross"/>
        <c:minorTickMark val="none"/>
        <c:tickLblPos val="low"/>
        <c:spPr>
          <a:ln>
            <a:solidFill>
              <a:schemeClr val="tx1"/>
            </a:solidFill>
          </a:ln>
        </c:spPr>
        <c:crossAx val="245834112"/>
        <c:crossesAt val="0"/>
        <c:auto val="1"/>
        <c:lblAlgn val="ctr"/>
        <c:lblOffset val="100"/>
        <c:noMultiLvlLbl val="0"/>
      </c:catAx>
      <c:valAx>
        <c:axId val="24583411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l-PL"/>
                  <a:t>Relative</a:t>
                </a:r>
                <a:r>
                  <a:rPr lang="pl-PL" baseline="0"/>
                  <a:t> TPR</a:t>
                </a:r>
                <a:r>
                  <a:rPr lang="pl-PL"/>
                  <a:t> (%)</a:t>
                </a:r>
              </a:p>
            </c:rich>
          </c:tx>
          <c:layout>
            <c:manualLayout>
              <c:xMode val="edge"/>
              <c:yMode val="edge"/>
              <c:x val="0"/>
              <c:y val="0.17056389004006078"/>
            </c:manualLayout>
          </c:layout>
          <c:overlay val="0"/>
        </c:title>
        <c:numFmt formatCode="Standardow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45102848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0"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316395997375328"/>
          <c:y val="3.6916535433070864E-2"/>
          <c:w val="0.77600270669291349"/>
          <c:h val="0.773233070866141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HR!$C$2:$C$8</c:f>
                <c:numCache>
                  <c:formatCode>Standardowy</c:formatCode>
                  <c:ptCount val="7"/>
                  <c:pt idx="0">
                    <c:v>12.010999999999999</c:v>
                  </c:pt>
                  <c:pt idx="1">
                    <c:v>16.521000000000001</c:v>
                  </c:pt>
                  <c:pt idx="2">
                    <c:v>8.0460999999999991</c:v>
                  </c:pt>
                  <c:pt idx="3">
                    <c:v>11.987</c:v>
                  </c:pt>
                  <c:pt idx="4">
                    <c:v>11.021000000000001</c:v>
                  </c:pt>
                  <c:pt idx="5">
                    <c:v>14.753</c:v>
                  </c:pt>
                  <c:pt idx="6">
                    <c:v>9.9962999999999997</c:v>
                  </c:pt>
                </c:numCache>
              </c:numRef>
            </c:plus>
            <c:minus>
              <c:numRef>
                <c:f>HR!$C$2:$C$8</c:f>
                <c:numCache>
                  <c:formatCode>Standardowy</c:formatCode>
                  <c:ptCount val="7"/>
                  <c:pt idx="0">
                    <c:v>12.010999999999999</c:v>
                  </c:pt>
                  <c:pt idx="1">
                    <c:v>16.521000000000001</c:v>
                  </c:pt>
                  <c:pt idx="2">
                    <c:v>8.0460999999999991</c:v>
                  </c:pt>
                  <c:pt idx="3">
                    <c:v>11.987</c:v>
                  </c:pt>
                  <c:pt idx="4">
                    <c:v>11.021000000000001</c:v>
                  </c:pt>
                  <c:pt idx="5">
                    <c:v>14.753</c:v>
                  </c:pt>
                  <c:pt idx="6">
                    <c:v>9.9962999999999997</c:v>
                  </c:pt>
                </c:numCache>
              </c:numRef>
            </c:minus>
            <c:spPr>
              <a:ln>
                <a:solidFill>
                  <a:schemeClr val="tx1"/>
                </a:solidFill>
              </a:ln>
            </c:spPr>
          </c:errBars>
          <c:val>
            <c:numRef>
              <c:f>HR!$B$2:$B$8</c:f>
              <c:numCache>
                <c:formatCode>Standardowy</c:formatCode>
                <c:ptCount val="7"/>
                <c:pt idx="0">
                  <c:v>72.650000000000006</c:v>
                </c:pt>
                <c:pt idx="1">
                  <c:v>84.897999999999996</c:v>
                </c:pt>
                <c:pt idx="2">
                  <c:v>67.691000000000003</c:v>
                </c:pt>
                <c:pt idx="3">
                  <c:v>84.805999999999997</c:v>
                </c:pt>
                <c:pt idx="4">
                  <c:v>67.653999999999996</c:v>
                </c:pt>
                <c:pt idx="5">
                  <c:v>100.49</c:v>
                </c:pt>
                <c:pt idx="6">
                  <c:v>64.123000000000005</c:v>
                </c:pt>
              </c:numCache>
            </c:numRef>
          </c:val>
        </c:ser>
        <c:ser>
          <c:idx val="1"/>
          <c:order val="1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HR!$D$2:$D$8</c:f>
                <c:numCache>
                  <c:formatCode>Standardowy</c:formatCode>
                  <c:ptCount val="7"/>
                  <c:pt idx="0">
                    <c:v>2.9129999999999998</c:v>
                  </c:pt>
                  <c:pt idx="1">
                    <c:v>4.0069999999999997</c:v>
                  </c:pt>
                  <c:pt idx="2">
                    <c:v>1.9515</c:v>
                  </c:pt>
                  <c:pt idx="3">
                    <c:v>2.9072</c:v>
                  </c:pt>
                  <c:pt idx="4">
                    <c:v>2.6730999999999998</c:v>
                  </c:pt>
                  <c:pt idx="5">
                    <c:v>3.5781000000000001</c:v>
                  </c:pt>
                  <c:pt idx="6">
                    <c:v>2.4245000000000001</c:v>
                  </c:pt>
                </c:numCache>
              </c:numRef>
            </c:plus>
            <c:minus>
              <c:numRef>
                <c:f>HR!$D$2:$D$8</c:f>
                <c:numCache>
                  <c:formatCode>Standardowy</c:formatCode>
                  <c:ptCount val="7"/>
                  <c:pt idx="0">
                    <c:v>2.9129999999999998</c:v>
                  </c:pt>
                  <c:pt idx="1">
                    <c:v>4.0069999999999997</c:v>
                  </c:pt>
                  <c:pt idx="2">
                    <c:v>1.9515</c:v>
                  </c:pt>
                  <c:pt idx="3">
                    <c:v>2.9072</c:v>
                  </c:pt>
                  <c:pt idx="4">
                    <c:v>2.6730999999999998</c:v>
                  </c:pt>
                  <c:pt idx="5">
                    <c:v>3.5781000000000001</c:v>
                  </c:pt>
                  <c:pt idx="6">
                    <c:v>2.4245000000000001</c:v>
                  </c:pt>
                </c:numCache>
              </c:numRef>
            </c:minus>
            <c:spPr>
              <a:ln>
                <a:solidFill>
                  <a:srgbClr val="FF0000"/>
                </a:solidFill>
              </a:ln>
            </c:spPr>
          </c:errBars>
          <c:val>
            <c:numRef>
              <c:f>HR!$B$2:$B$8</c:f>
              <c:numCache>
                <c:formatCode>Standardowy</c:formatCode>
                <c:ptCount val="7"/>
                <c:pt idx="0">
                  <c:v>72.650000000000006</c:v>
                </c:pt>
                <c:pt idx="1">
                  <c:v>84.897999999999996</c:v>
                </c:pt>
                <c:pt idx="2">
                  <c:v>67.691000000000003</c:v>
                </c:pt>
                <c:pt idx="3">
                  <c:v>84.805999999999997</c:v>
                </c:pt>
                <c:pt idx="4">
                  <c:v>67.653999999999996</c:v>
                </c:pt>
                <c:pt idx="5">
                  <c:v>100.49</c:v>
                </c:pt>
                <c:pt idx="6">
                  <c:v>64.123000000000005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613632"/>
        <c:axId val="240615808"/>
      </c:barChart>
      <c:catAx>
        <c:axId val="240613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Phase</a:t>
                </a:r>
              </a:p>
            </c:rich>
          </c:tx>
          <c:layout/>
          <c:overlay val="0"/>
        </c:title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240615808"/>
        <c:crosses val="autoZero"/>
        <c:auto val="1"/>
        <c:lblAlgn val="ctr"/>
        <c:lblOffset val="100"/>
        <c:noMultiLvlLbl val="0"/>
      </c:catAx>
      <c:valAx>
        <c:axId val="24061580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l-PL"/>
                  <a:t>HR (bpm)</a:t>
                </a:r>
              </a:p>
            </c:rich>
          </c:tx>
          <c:layout>
            <c:manualLayout>
              <c:xMode val="edge"/>
              <c:yMode val="edge"/>
              <c:x val="4.5978076269878035E-3"/>
              <c:y val="0.26116038126813096"/>
            </c:manualLayout>
          </c:layout>
          <c:overlay val="0"/>
        </c:title>
        <c:numFmt formatCode="Standardow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40613632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0"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316395997375328"/>
          <c:y val="3.6916535433070864E-2"/>
          <c:w val="0.77600270669291349"/>
          <c:h val="0.773233070866141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TPR!$C$2:$C$8</c:f>
                <c:numCache>
                  <c:formatCode>Standardowy</c:formatCode>
                  <c:ptCount val="7"/>
                  <c:pt idx="0">
                    <c:v>0.60768999999999995</c:v>
                  </c:pt>
                  <c:pt idx="1">
                    <c:v>0.48100999999999999</c:v>
                  </c:pt>
                  <c:pt idx="2">
                    <c:v>0.32734999999999997</c:v>
                  </c:pt>
                  <c:pt idx="3">
                    <c:v>0.72614000000000001</c:v>
                  </c:pt>
                  <c:pt idx="4">
                    <c:v>0.45788000000000001</c:v>
                  </c:pt>
                  <c:pt idx="5">
                    <c:v>0.60631999999999997</c:v>
                  </c:pt>
                  <c:pt idx="6">
                    <c:v>0.34619</c:v>
                  </c:pt>
                </c:numCache>
              </c:numRef>
            </c:plus>
            <c:minus>
              <c:numRef>
                <c:f>TPR!$C$2:$C$8</c:f>
                <c:numCache>
                  <c:formatCode>Standardowy</c:formatCode>
                  <c:ptCount val="7"/>
                  <c:pt idx="0">
                    <c:v>0.60768999999999995</c:v>
                  </c:pt>
                  <c:pt idx="1">
                    <c:v>0.48100999999999999</c:v>
                  </c:pt>
                  <c:pt idx="2">
                    <c:v>0.32734999999999997</c:v>
                  </c:pt>
                  <c:pt idx="3">
                    <c:v>0.72614000000000001</c:v>
                  </c:pt>
                  <c:pt idx="4">
                    <c:v>0.45788000000000001</c:v>
                  </c:pt>
                  <c:pt idx="5">
                    <c:v>0.60631999999999997</c:v>
                  </c:pt>
                  <c:pt idx="6">
                    <c:v>0.34619</c:v>
                  </c:pt>
                </c:numCache>
              </c:numRef>
            </c:minus>
            <c:spPr>
              <a:ln>
                <a:solidFill>
                  <a:schemeClr val="tx1"/>
                </a:solidFill>
              </a:ln>
            </c:spPr>
          </c:errBars>
          <c:val>
            <c:numRef>
              <c:f>TPR!$B$2:$B$8</c:f>
              <c:numCache>
                <c:formatCode>Standardowy</c:formatCode>
                <c:ptCount val="7"/>
                <c:pt idx="0">
                  <c:v>1.1970000000000001</c:v>
                </c:pt>
                <c:pt idx="1">
                  <c:v>1.0269999999999999</c:v>
                </c:pt>
                <c:pt idx="2">
                  <c:v>0.90536000000000005</c:v>
                </c:pt>
                <c:pt idx="3">
                  <c:v>1.6247</c:v>
                </c:pt>
                <c:pt idx="4">
                  <c:v>1.107</c:v>
                </c:pt>
                <c:pt idx="5">
                  <c:v>1.6767000000000001</c:v>
                </c:pt>
                <c:pt idx="6">
                  <c:v>0.90205999999999997</c:v>
                </c:pt>
              </c:numCache>
            </c:numRef>
          </c:val>
        </c:ser>
        <c:ser>
          <c:idx val="1"/>
          <c:order val="1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TPR!$D$2:$D$8</c:f>
                <c:numCache>
                  <c:formatCode>Standardowy</c:formatCode>
                  <c:ptCount val="7"/>
                  <c:pt idx="0">
                    <c:v>0.14738999999999999</c:v>
                  </c:pt>
                  <c:pt idx="1">
                    <c:v>0.11666</c:v>
                  </c:pt>
                  <c:pt idx="2">
                    <c:v>7.9393000000000005E-2</c:v>
                  </c:pt>
                  <c:pt idx="3">
                    <c:v>0.17612</c:v>
                  </c:pt>
                  <c:pt idx="4">
                    <c:v>0.11105</c:v>
                  </c:pt>
                  <c:pt idx="5">
                    <c:v>0.14704999999999999</c:v>
                  </c:pt>
                  <c:pt idx="6">
                    <c:v>8.3963999999999997E-2</c:v>
                  </c:pt>
                </c:numCache>
              </c:numRef>
            </c:plus>
            <c:minus>
              <c:numRef>
                <c:f>TPR!$D$2:$D$8</c:f>
                <c:numCache>
                  <c:formatCode>Standardowy</c:formatCode>
                  <c:ptCount val="7"/>
                  <c:pt idx="0">
                    <c:v>0.14738999999999999</c:v>
                  </c:pt>
                  <c:pt idx="1">
                    <c:v>0.11666</c:v>
                  </c:pt>
                  <c:pt idx="2">
                    <c:v>7.9393000000000005E-2</c:v>
                  </c:pt>
                  <c:pt idx="3">
                    <c:v>0.17612</c:v>
                  </c:pt>
                  <c:pt idx="4">
                    <c:v>0.11105</c:v>
                  </c:pt>
                  <c:pt idx="5">
                    <c:v>0.14704999999999999</c:v>
                  </c:pt>
                  <c:pt idx="6">
                    <c:v>8.3963999999999997E-2</c:v>
                  </c:pt>
                </c:numCache>
              </c:numRef>
            </c:minus>
            <c:spPr>
              <a:ln>
                <a:solidFill>
                  <a:srgbClr val="FF0000"/>
                </a:solidFill>
              </a:ln>
            </c:spPr>
          </c:errBars>
          <c:val>
            <c:numRef>
              <c:f>TPR!$B$2:$B$8</c:f>
              <c:numCache>
                <c:formatCode>Standardowy</c:formatCode>
                <c:ptCount val="7"/>
                <c:pt idx="0">
                  <c:v>1.1970000000000001</c:v>
                </c:pt>
                <c:pt idx="1">
                  <c:v>1.0269999999999999</c:v>
                </c:pt>
                <c:pt idx="2">
                  <c:v>0.90536000000000005</c:v>
                </c:pt>
                <c:pt idx="3">
                  <c:v>1.6247</c:v>
                </c:pt>
                <c:pt idx="4">
                  <c:v>1.107</c:v>
                </c:pt>
                <c:pt idx="5">
                  <c:v>1.6767000000000001</c:v>
                </c:pt>
                <c:pt idx="6">
                  <c:v>0.90205999999999997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5890432"/>
        <c:axId val="245577216"/>
      </c:barChart>
      <c:catAx>
        <c:axId val="245890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Phase</a:t>
                </a:r>
              </a:p>
            </c:rich>
          </c:tx>
          <c:overlay val="0"/>
        </c:title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245577216"/>
        <c:crosses val="autoZero"/>
        <c:auto val="1"/>
        <c:lblAlgn val="ctr"/>
        <c:lblOffset val="100"/>
        <c:noMultiLvlLbl val="0"/>
      </c:catAx>
      <c:valAx>
        <c:axId val="24557721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l-PL"/>
                  <a:t>TPR (MU)</a:t>
                </a:r>
              </a:p>
            </c:rich>
          </c:tx>
          <c:layout>
            <c:manualLayout>
              <c:xMode val="edge"/>
              <c:yMode val="edge"/>
              <c:x val="2.146827234830939E-3"/>
              <c:y val="0.25140599530321867"/>
            </c:manualLayout>
          </c:layout>
          <c:overlay val="0"/>
        </c:title>
        <c:numFmt formatCode="Standardow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45890432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0"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316395997375328"/>
          <c:y val="3.6916535433070864E-2"/>
          <c:w val="0.77600270669291349"/>
          <c:h val="0.773233070866141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IBI!$F$2:$F$8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7.7969999999999997</c:v>
                  </c:pt>
                  <c:pt idx="2">
                    <c:v>7.5879000000000003</c:v>
                  </c:pt>
                  <c:pt idx="3">
                    <c:v>8.2644000000000002</c:v>
                  </c:pt>
                  <c:pt idx="4">
                    <c:v>5.4291</c:v>
                  </c:pt>
                  <c:pt idx="5">
                    <c:v>7.7008000000000001</c:v>
                  </c:pt>
                  <c:pt idx="6">
                    <c:v>11.436999999999999</c:v>
                  </c:pt>
                </c:numCache>
              </c:numRef>
            </c:plus>
            <c:minus>
              <c:numRef>
                <c:f>IBI!$F$2:$F$8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7.7969999999999997</c:v>
                  </c:pt>
                  <c:pt idx="2">
                    <c:v>7.5879000000000003</c:v>
                  </c:pt>
                  <c:pt idx="3">
                    <c:v>8.2644000000000002</c:v>
                  </c:pt>
                  <c:pt idx="4">
                    <c:v>5.4291</c:v>
                  </c:pt>
                  <c:pt idx="5">
                    <c:v>7.7008000000000001</c:v>
                  </c:pt>
                  <c:pt idx="6">
                    <c:v>11.436999999999999</c:v>
                  </c:pt>
                </c:numCache>
              </c:numRef>
            </c:minus>
            <c:spPr>
              <a:ln>
                <a:solidFill>
                  <a:schemeClr val="tx1"/>
                </a:solidFill>
              </a:ln>
            </c:spPr>
          </c:errBars>
          <c:val>
            <c:numRef>
              <c:f>IBI!$E$2:$E$8</c:f>
              <c:numCache>
                <c:formatCode>Standardowy</c:formatCode>
                <c:ptCount val="7"/>
                <c:pt idx="0">
                  <c:v>0</c:v>
                </c:pt>
                <c:pt idx="1">
                  <c:v>-13.154</c:v>
                </c:pt>
                <c:pt idx="2">
                  <c:v>6.8114999999999997</c:v>
                </c:pt>
                <c:pt idx="3">
                  <c:v>-14.526999999999999</c:v>
                </c:pt>
                <c:pt idx="4">
                  <c:v>7.4181999999999997</c:v>
                </c:pt>
                <c:pt idx="5">
                  <c:v>-27.579000000000001</c:v>
                </c:pt>
                <c:pt idx="6">
                  <c:v>13.657999999999999</c:v>
                </c:pt>
              </c:numCache>
            </c:numRef>
          </c:val>
        </c:ser>
        <c:ser>
          <c:idx val="1"/>
          <c:order val="1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IBI!$G$2:$G$8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1.891</c:v>
                  </c:pt>
                  <c:pt idx="2">
                    <c:v>1.8403</c:v>
                  </c:pt>
                  <c:pt idx="3">
                    <c:v>2.0044</c:v>
                  </c:pt>
                  <c:pt idx="4">
                    <c:v>1.3168</c:v>
                  </c:pt>
                  <c:pt idx="5">
                    <c:v>1.8676999999999999</c:v>
                  </c:pt>
                  <c:pt idx="6">
                    <c:v>2.7738</c:v>
                  </c:pt>
                </c:numCache>
              </c:numRef>
            </c:plus>
            <c:minus>
              <c:numRef>
                <c:f>IBI!$G$2:$G$8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1.891</c:v>
                  </c:pt>
                  <c:pt idx="2">
                    <c:v>1.8403</c:v>
                  </c:pt>
                  <c:pt idx="3">
                    <c:v>2.0044</c:v>
                  </c:pt>
                  <c:pt idx="4">
                    <c:v>1.3168</c:v>
                  </c:pt>
                  <c:pt idx="5">
                    <c:v>1.8676999999999999</c:v>
                  </c:pt>
                  <c:pt idx="6">
                    <c:v>2.7738</c:v>
                  </c:pt>
                </c:numCache>
              </c:numRef>
            </c:minus>
            <c:spPr>
              <a:ln>
                <a:solidFill>
                  <a:srgbClr val="FF0000"/>
                </a:solidFill>
              </a:ln>
            </c:spPr>
          </c:errBars>
          <c:val>
            <c:numRef>
              <c:f>IBI!$E$2:$E$8</c:f>
              <c:numCache>
                <c:formatCode>Standardowy</c:formatCode>
                <c:ptCount val="7"/>
                <c:pt idx="0">
                  <c:v>0</c:v>
                </c:pt>
                <c:pt idx="1">
                  <c:v>-13.154</c:v>
                </c:pt>
                <c:pt idx="2">
                  <c:v>6.8114999999999997</c:v>
                </c:pt>
                <c:pt idx="3">
                  <c:v>-14.526999999999999</c:v>
                </c:pt>
                <c:pt idx="4">
                  <c:v>7.4181999999999997</c:v>
                </c:pt>
                <c:pt idx="5">
                  <c:v>-27.579000000000001</c:v>
                </c:pt>
                <c:pt idx="6">
                  <c:v>13.657999999999999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1991680"/>
        <c:axId val="241993600"/>
      </c:barChart>
      <c:catAx>
        <c:axId val="241991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Phase</a:t>
                </a:r>
              </a:p>
            </c:rich>
          </c:tx>
          <c:overlay val="0"/>
        </c:title>
        <c:majorTickMark val="cross"/>
        <c:minorTickMark val="none"/>
        <c:tickLblPos val="low"/>
        <c:spPr>
          <a:ln>
            <a:solidFill>
              <a:schemeClr val="tx1"/>
            </a:solidFill>
          </a:ln>
        </c:spPr>
        <c:crossAx val="241993600"/>
        <c:crossesAt val="0"/>
        <c:auto val="1"/>
        <c:lblAlgn val="ctr"/>
        <c:lblOffset val="100"/>
        <c:noMultiLvlLbl val="0"/>
      </c:catAx>
      <c:valAx>
        <c:axId val="2419936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l-PL"/>
                  <a:t>Relative</a:t>
                </a:r>
                <a:r>
                  <a:rPr lang="pl-PL" baseline="0"/>
                  <a:t> IBI</a:t>
                </a:r>
                <a:r>
                  <a:rPr lang="pl-PL"/>
                  <a:t> (%)</a:t>
                </a:r>
              </a:p>
            </c:rich>
          </c:tx>
          <c:layout>
            <c:manualLayout>
              <c:xMode val="edge"/>
              <c:yMode val="edge"/>
              <c:x val="2.9801605681642747E-3"/>
              <c:y val="0.17056389004006078"/>
            </c:manualLayout>
          </c:layout>
          <c:overlay val="0"/>
        </c:title>
        <c:numFmt formatCode="Standardow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41991680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0"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316395997375328"/>
          <c:y val="3.6916535433070864E-2"/>
          <c:w val="0.77600270669291349"/>
          <c:h val="0.773233070866141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IBI!$C$2:$C$8</c:f>
                <c:numCache>
                  <c:formatCode>Standardowy</c:formatCode>
                  <c:ptCount val="7"/>
                  <c:pt idx="0">
                    <c:v>149.01</c:v>
                  </c:pt>
                  <c:pt idx="1">
                    <c:v>138.30000000000001</c:v>
                  </c:pt>
                  <c:pt idx="2">
                    <c:v>117.25</c:v>
                  </c:pt>
                  <c:pt idx="3">
                    <c:v>97.424999999999997</c:v>
                  </c:pt>
                  <c:pt idx="4">
                    <c:v>151.74</c:v>
                  </c:pt>
                  <c:pt idx="5">
                    <c:v>88.866</c:v>
                  </c:pt>
                  <c:pt idx="6">
                    <c:v>156.26</c:v>
                  </c:pt>
                </c:numCache>
              </c:numRef>
            </c:plus>
            <c:minus>
              <c:numRef>
                <c:f>IBI!$C$2:$C$8</c:f>
                <c:numCache>
                  <c:formatCode>Standardowy</c:formatCode>
                  <c:ptCount val="7"/>
                  <c:pt idx="0">
                    <c:v>149.01</c:v>
                  </c:pt>
                  <c:pt idx="1">
                    <c:v>138.30000000000001</c:v>
                  </c:pt>
                  <c:pt idx="2">
                    <c:v>117.25</c:v>
                  </c:pt>
                  <c:pt idx="3">
                    <c:v>97.424999999999997</c:v>
                  </c:pt>
                  <c:pt idx="4">
                    <c:v>151.74</c:v>
                  </c:pt>
                  <c:pt idx="5">
                    <c:v>88.866</c:v>
                  </c:pt>
                  <c:pt idx="6">
                    <c:v>156.26</c:v>
                  </c:pt>
                </c:numCache>
              </c:numRef>
            </c:minus>
            <c:spPr>
              <a:ln>
                <a:solidFill>
                  <a:schemeClr val="tx1"/>
                </a:solidFill>
              </a:ln>
            </c:spPr>
          </c:errBars>
          <c:val>
            <c:numRef>
              <c:f>IBI!$B$2:$B$8</c:f>
              <c:numCache>
                <c:formatCode>Standardowy</c:formatCode>
                <c:ptCount val="7"/>
                <c:pt idx="0">
                  <c:v>856.07</c:v>
                </c:pt>
                <c:pt idx="1">
                  <c:v>742.87</c:v>
                </c:pt>
                <c:pt idx="2">
                  <c:v>906.83</c:v>
                </c:pt>
                <c:pt idx="3">
                  <c:v>725.21</c:v>
                </c:pt>
                <c:pt idx="4">
                  <c:v>917.71</c:v>
                </c:pt>
                <c:pt idx="5">
                  <c:v>614.53</c:v>
                </c:pt>
                <c:pt idx="6">
                  <c:v>967.23</c:v>
                </c:pt>
              </c:numCache>
            </c:numRef>
          </c:val>
        </c:ser>
        <c:ser>
          <c:idx val="1"/>
          <c:order val="1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IBI!$D$2:$D$8</c:f>
                <c:numCache>
                  <c:formatCode>Standardowy</c:formatCode>
                  <c:ptCount val="7"/>
                  <c:pt idx="0">
                    <c:v>36.140999999999998</c:v>
                  </c:pt>
                  <c:pt idx="1">
                    <c:v>33.542000000000002</c:v>
                  </c:pt>
                  <c:pt idx="2">
                    <c:v>28.437999999999999</c:v>
                  </c:pt>
                  <c:pt idx="3">
                    <c:v>23.629000000000001</c:v>
                  </c:pt>
                  <c:pt idx="4">
                    <c:v>36.802999999999997</c:v>
                  </c:pt>
                  <c:pt idx="5">
                    <c:v>21.553000000000001</c:v>
                  </c:pt>
                  <c:pt idx="6">
                    <c:v>37.896999999999998</c:v>
                  </c:pt>
                </c:numCache>
              </c:numRef>
            </c:plus>
            <c:minus>
              <c:numRef>
                <c:f>IBI!$D$2:$D$8</c:f>
                <c:numCache>
                  <c:formatCode>Standardowy</c:formatCode>
                  <c:ptCount val="7"/>
                  <c:pt idx="0">
                    <c:v>36.140999999999998</c:v>
                  </c:pt>
                  <c:pt idx="1">
                    <c:v>33.542000000000002</c:v>
                  </c:pt>
                  <c:pt idx="2">
                    <c:v>28.437999999999999</c:v>
                  </c:pt>
                  <c:pt idx="3">
                    <c:v>23.629000000000001</c:v>
                  </c:pt>
                  <c:pt idx="4">
                    <c:v>36.802999999999997</c:v>
                  </c:pt>
                  <c:pt idx="5">
                    <c:v>21.553000000000001</c:v>
                  </c:pt>
                  <c:pt idx="6">
                    <c:v>37.896999999999998</c:v>
                  </c:pt>
                </c:numCache>
              </c:numRef>
            </c:minus>
            <c:spPr>
              <a:ln>
                <a:solidFill>
                  <a:srgbClr val="FF0000"/>
                </a:solidFill>
              </a:ln>
            </c:spPr>
          </c:errBars>
          <c:val>
            <c:numRef>
              <c:f>IBI!$B$2:$B$8</c:f>
              <c:numCache>
                <c:formatCode>Standardowy</c:formatCode>
                <c:ptCount val="7"/>
                <c:pt idx="0">
                  <c:v>856.07</c:v>
                </c:pt>
                <c:pt idx="1">
                  <c:v>742.87</c:v>
                </c:pt>
                <c:pt idx="2">
                  <c:v>906.83</c:v>
                </c:pt>
                <c:pt idx="3">
                  <c:v>725.21</c:v>
                </c:pt>
                <c:pt idx="4">
                  <c:v>917.71</c:v>
                </c:pt>
                <c:pt idx="5">
                  <c:v>614.53</c:v>
                </c:pt>
                <c:pt idx="6">
                  <c:v>967.23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1800320"/>
        <c:axId val="241802240"/>
      </c:barChart>
      <c:catAx>
        <c:axId val="241800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Phase</a:t>
                </a:r>
              </a:p>
            </c:rich>
          </c:tx>
          <c:overlay val="0"/>
        </c:title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241802240"/>
        <c:crosses val="autoZero"/>
        <c:auto val="1"/>
        <c:lblAlgn val="ctr"/>
        <c:lblOffset val="100"/>
        <c:noMultiLvlLbl val="0"/>
      </c:catAx>
      <c:valAx>
        <c:axId val="2418022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l-PL"/>
                  <a:t>IBI (ms)</a:t>
                </a:r>
              </a:p>
            </c:rich>
          </c:tx>
          <c:overlay val="0"/>
        </c:title>
        <c:numFmt formatCode="Standardow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41800320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0"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316395997375328"/>
          <c:y val="3.6916535433070864E-2"/>
          <c:w val="0.77600270669291349"/>
          <c:h val="0.773233070866141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SBP!$F$2:$F$8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7.7858999999999998</c:v>
                  </c:pt>
                  <c:pt idx="2">
                    <c:v>14.689</c:v>
                  </c:pt>
                  <c:pt idx="3">
                    <c:v>11.178000000000001</c:v>
                  </c:pt>
                  <c:pt idx="4">
                    <c:v>10.420999999999999</c:v>
                  </c:pt>
                  <c:pt idx="5">
                    <c:v>12.005000000000001</c:v>
                  </c:pt>
                  <c:pt idx="6">
                    <c:v>10.577</c:v>
                  </c:pt>
                </c:numCache>
              </c:numRef>
            </c:plus>
            <c:minus>
              <c:numRef>
                <c:f>SBP!$F$2:$F$8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7.7858999999999998</c:v>
                  </c:pt>
                  <c:pt idx="2">
                    <c:v>14.689</c:v>
                  </c:pt>
                  <c:pt idx="3">
                    <c:v>11.178000000000001</c:v>
                  </c:pt>
                  <c:pt idx="4">
                    <c:v>10.420999999999999</c:v>
                  </c:pt>
                  <c:pt idx="5">
                    <c:v>12.005000000000001</c:v>
                  </c:pt>
                  <c:pt idx="6">
                    <c:v>10.577</c:v>
                  </c:pt>
                </c:numCache>
              </c:numRef>
            </c:minus>
            <c:spPr>
              <a:ln>
                <a:solidFill>
                  <a:schemeClr val="tx1"/>
                </a:solidFill>
              </a:ln>
            </c:spPr>
          </c:errBars>
          <c:val>
            <c:numRef>
              <c:f>SBP!$E$2:$E$8</c:f>
              <c:numCache>
                <c:formatCode>Standardowy</c:formatCode>
                <c:ptCount val="7"/>
                <c:pt idx="0">
                  <c:v>0</c:v>
                </c:pt>
                <c:pt idx="1">
                  <c:v>-4.2953999999999999</c:v>
                </c:pt>
                <c:pt idx="2">
                  <c:v>2.8531</c:v>
                </c:pt>
                <c:pt idx="3">
                  <c:v>5.9614000000000003</c:v>
                </c:pt>
                <c:pt idx="4">
                  <c:v>2.762</c:v>
                </c:pt>
                <c:pt idx="5">
                  <c:v>7.3057999999999996</c:v>
                </c:pt>
                <c:pt idx="6">
                  <c:v>6.3715999999999999</c:v>
                </c:pt>
              </c:numCache>
            </c:numRef>
          </c:val>
        </c:ser>
        <c:ser>
          <c:idx val="1"/>
          <c:order val="1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SBP!$G$2:$G$8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1.8883000000000001</c:v>
                  </c:pt>
                  <c:pt idx="2">
                    <c:v>3.5627</c:v>
                  </c:pt>
                  <c:pt idx="3">
                    <c:v>2.7109999999999999</c:v>
                  </c:pt>
                  <c:pt idx="4">
                    <c:v>2.5276000000000001</c:v>
                  </c:pt>
                  <c:pt idx="5">
                    <c:v>2.9115000000000002</c:v>
                  </c:pt>
                  <c:pt idx="6">
                    <c:v>2.5651999999999999</c:v>
                  </c:pt>
                </c:numCache>
              </c:numRef>
            </c:plus>
            <c:minus>
              <c:numRef>
                <c:f>SBP!$G$2:$G$8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1.8883000000000001</c:v>
                  </c:pt>
                  <c:pt idx="2">
                    <c:v>3.5627</c:v>
                  </c:pt>
                  <c:pt idx="3">
                    <c:v>2.7109999999999999</c:v>
                  </c:pt>
                  <c:pt idx="4">
                    <c:v>2.5276000000000001</c:v>
                  </c:pt>
                  <c:pt idx="5">
                    <c:v>2.9115000000000002</c:v>
                  </c:pt>
                  <c:pt idx="6">
                    <c:v>2.5651999999999999</c:v>
                  </c:pt>
                </c:numCache>
              </c:numRef>
            </c:minus>
            <c:spPr>
              <a:ln>
                <a:solidFill>
                  <a:srgbClr val="FF0000"/>
                </a:solidFill>
              </a:ln>
            </c:spPr>
          </c:errBars>
          <c:val>
            <c:numRef>
              <c:f>SBP!$E$2:$E$8</c:f>
              <c:numCache>
                <c:formatCode>Standardowy</c:formatCode>
                <c:ptCount val="7"/>
                <c:pt idx="0">
                  <c:v>0</c:v>
                </c:pt>
                <c:pt idx="1">
                  <c:v>-4.2953999999999999</c:v>
                </c:pt>
                <c:pt idx="2">
                  <c:v>2.8531</c:v>
                </c:pt>
                <c:pt idx="3">
                  <c:v>5.9614000000000003</c:v>
                </c:pt>
                <c:pt idx="4">
                  <c:v>2.762</c:v>
                </c:pt>
                <c:pt idx="5">
                  <c:v>7.3057999999999996</c:v>
                </c:pt>
                <c:pt idx="6">
                  <c:v>6.3715999999999999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1885952"/>
        <c:axId val="241887872"/>
      </c:barChart>
      <c:catAx>
        <c:axId val="241885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Phase</a:t>
                </a:r>
              </a:p>
            </c:rich>
          </c:tx>
          <c:overlay val="0"/>
        </c:title>
        <c:majorTickMark val="cross"/>
        <c:minorTickMark val="none"/>
        <c:tickLblPos val="low"/>
        <c:spPr>
          <a:ln>
            <a:solidFill>
              <a:schemeClr val="tx1"/>
            </a:solidFill>
          </a:ln>
        </c:spPr>
        <c:crossAx val="241887872"/>
        <c:crossesAt val="0"/>
        <c:auto val="1"/>
        <c:lblAlgn val="ctr"/>
        <c:lblOffset val="100"/>
        <c:noMultiLvlLbl val="0"/>
      </c:catAx>
      <c:valAx>
        <c:axId val="241887872"/>
        <c:scaling>
          <c:orientation val="minMax"/>
          <c:max val="80"/>
          <c:min val="-4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l-PL"/>
                  <a:t>Relative</a:t>
                </a:r>
                <a:r>
                  <a:rPr lang="pl-PL" baseline="0"/>
                  <a:t> SBP</a:t>
                </a:r>
                <a:r>
                  <a:rPr lang="pl-PL"/>
                  <a:t> (%)</a:t>
                </a:r>
              </a:p>
            </c:rich>
          </c:tx>
          <c:layout>
            <c:manualLayout>
              <c:xMode val="edge"/>
              <c:yMode val="edge"/>
              <c:x val="2.9801605681642747E-3"/>
              <c:y val="0.15298466639038541"/>
            </c:manualLayout>
          </c:layout>
          <c:overlay val="0"/>
        </c:title>
        <c:numFmt formatCode="Standardow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41885952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0"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316395997375328"/>
          <c:y val="3.6916535433070864E-2"/>
          <c:w val="0.77600270669291349"/>
          <c:h val="0.773233070866141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SBP!$C$2:$C$8</c:f>
                <c:numCache>
                  <c:formatCode>Standardowy</c:formatCode>
                  <c:ptCount val="7"/>
                  <c:pt idx="0">
                    <c:v>16.007000000000001</c:v>
                  </c:pt>
                  <c:pt idx="1">
                    <c:v>14.516999999999999</c:v>
                  </c:pt>
                  <c:pt idx="2">
                    <c:v>18.834</c:v>
                  </c:pt>
                  <c:pt idx="3">
                    <c:v>20.678000000000001</c:v>
                  </c:pt>
                  <c:pt idx="4">
                    <c:v>17.41</c:v>
                  </c:pt>
                  <c:pt idx="5">
                    <c:v>25.565000000000001</c:v>
                  </c:pt>
                  <c:pt idx="6">
                    <c:v>25.47</c:v>
                  </c:pt>
                </c:numCache>
              </c:numRef>
            </c:plus>
            <c:minus>
              <c:numRef>
                <c:f>SBP!$C$2:$C$8</c:f>
                <c:numCache>
                  <c:formatCode>Standardowy</c:formatCode>
                  <c:ptCount val="7"/>
                  <c:pt idx="0">
                    <c:v>16.007000000000001</c:v>
                  </c:pt>
                  <c:pt idx="1">
                    <c:v>14.516999999999999</c:v>
                  </c:pt>
                  <c:pt idx="2">
                    <c:v>18.834</c:v>
                  </c:pt>
                  <c:pt idx="3">
                    <c:v>20.678000000000001</c:v>
                  </c:pt>
                  <c:pt idx="4">
                    <c:v>17.41</c:v>
                  </c:pt>
                  <c:pt idx="5">
                    <c:v>25.565000000000001</c:v>
                  </c:pt>
                  <c:pt idx="6">
                    <c:v>25.47</c:v>
                  </c:pt>
                </c:numCache>
              </c:numRef>
            </c:minus>
            <c:spPr>
              <a:ln>
                <a:solidFill>
                  <a:schemeClr val="tx1"/>
                </a:solidFill>
              </a:ln>
            </c:spPr>
          </c:errBars>
          <c:val>
            <c:numRef>
              <c:f>SBP!$B$2:$B$8</c:f>
              <c:numCache>
                <c:formatCode>Standardowy</c:formatCode>
                <c:ptCount val="7"/>
                <c:pt idx="0">
                  <c:v>123.39</c:v>
                </c:pt>
                <c:pt idx="1">
                  <c:v>117.62</c:v>
                </c:pt>
                <c:pt idx="2">
                  <c:v>126.08</c:v>
                </c:pt>
                <c:pt idx="3">
                  <c:v>130.47</c:v>
                </c:pt>
                <c:pt idx="4">
                  <c:v>126.42</c:v>
                </c:pt>
                <c:pt idx="5">
                  <c:v>132.54</c:v>
                </c:pt>
                <c:pt idx="6">
                  <c:v>131.63</c:v>
                </c:pt>
              </c:numCache>
            </c:numRef>
          </c:val>
        </c:ser>
        <c:ser>
          <c:idx val="1"/>
          <c:order val="1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SBP!$D$2:$D$8</c:f>
                <c:numCache>
                  <c:formatCode>Standardowy</c:formatCode>
                  <c:ptCount val="7"/>
                  <c:pt idx="0">
                    <c:v>3.8824000000000001</c:v>
                  </c:pt>
                  <c:pt idx="1">
                    <c:v>3.5209000000000001</c:v>
                  </c:pt>
                  <c:pt idx="2">
                    <c:v>4.5678999999999998</c:v>
                  </c:pt>
                  <c:pt idx="3">
                    <c:v>5.0151000000000003</c:v>
                  </c:pt>
                  <c:pt idx="4">
                    <c:v>4.2224000000000004</c:v>
                  </c:pt>
                  <c:pt idx="5">
                    <c:v>6.2004000000000001</c:v>
                  </c:pt>
                  <c:pt idx="6">
                    <c:v>6.1773999999999996</c:v>
                  </c:pt>
                </c:numCache>
              </c:numRef>
            </c:plus>
            <c:minus>
              <c:numRef>
                <c:f>SBP!$D$2:$D$8</c:f>
                <c:numCache>
                  <c:formatCode>Standardowy</c:formatCode>
                  <c:ptCount val="7"/>
                  <c:pt idx="0">
                    <c:v>3.8824000000000001</c:v>
                  </c:pt>
                  <c:pt idx="1">
                    <c:v>3.5209000000000001</c:v>
                  </c:pt>
                  <c:pt idx="2">
                    <c:v>4.5678999999999998</c:v>
                  </c:pt>
                  <c:pt idx="3">
                    <c:v>5.0151000000000003</c:v>
                  </c:pt>
                  <c:pt idx="4">
                    <c:v>4.2224000000000004</c:v>
                  </c:pt>
                  <c:pt idx="5">
                    <c:v>6.2004000000000001</c:v>
                  </c:pt>
                  <c:pt idx="6">
                    <c:v>6.1773999999999996</c:v>
                  </c:pt>
                </c:numCache>
              </c:numRef>
            </c:minus>
            <c:spPr>
              <a:ln>
                <a:solidFill>
                  <a:srgbClr val="FF0000"/>
                </a:solidFill>
              </a:ln>
            </c:spPr>
          </c:errBars>
          <c:val>
            <c:numRef>
              <c:f>SBP!$B$2:$B$8</c:f>
              <c:numCache>
                <c:formatCode>Standardowy</c:formatCode>
                <c:ptCount val="7"/>
                <c:pt idx="0">
                  <c:v>123.39</c:v>
                </c:pt>
                <c:pt idx="1">
                  <c:v>117.62</c:v>
                </c:pt>
                <c:pt idx="2">
                  <c:v>126.08</c:v>
                </c:pt>
                <c:pt idx="3">
                  <c:v>130.47</c:v>
                </c:pt>
                <c:pt idx="4">
                  <c:v>126.42</c:v>
                </c:pt>
                <c:pt idx="5">
                  <c:v>132.54</c:v>
                </c:pt>
                <c:pt idx="6">
                  <c:v>131.63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607616"/>
        <c:axId val="242609536"/>
      </c:barChart>
      <c:catAx>
        <c:axId val="242607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Phase</a:t>
                </a:r>
              </a:p>
            </c:rich>
          </c:tx>
          <c:overlay val="0"/>
        </c:title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242609536"/>
        <c:crosses val="autoZero"/>
        <c:auto val="1"/>
        <c:lblAlgn val="ctr"/>
        <c:lblOffset val="100"/>
        <c:noMultiLvlLbl val="0"/>
      </c:catAx>
      <c:valAx>
        <c:axId val="242609536"/>
        <c:scaling>
          <c:orientation val="minMax"/>
          <c:max val="16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l-PL"/>
                  <a:t>SBP (mmHg)</a:t>
                </a:r>
              </a:p>
            </c:rich>
          </c:tx>
          <c:layout>
            <c:manualLayout>
              <c:xMode val="edge"/>
              <c:yMode val="edge"/>
              <c:x val="4.5978076269878035E-3"/>
              <c:y val="0.21045835060091173"/>
            </c:manualLayout>
          </c:layout>
          <c:overlay val="0"/>
        </c:title>
        <c:numFmt formatCode="Standardow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42607616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0"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316395997375328"/>
          <c:y val="3.6916535433070864E-2"/>
          <c:w val="0.77600270669291349"/>
          <c:h val="0.773233070866141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DBP!$C$2:$C$8</c:f>
                <c:numCache>
                  <c:formatCode>Standardowy</c:formatCode>
                  <c:ptCount val="7"/>
                  <c:pt idx="0">
                    <c:v>17.323</c:v>
                  </c:pt>
                  <c:pt idx="1">
                    <c:v>11.11</c:v>
                  </c:pt>
                  <c:pt idx="2">
                    <c:v>10.948</c:v>
                  </c:pt>
                  <c:pt idx="3">
                    <c:v>11.714</c:v>
                  </c:pt>
                  <c:pt idx="4">
                    <c:v>17.940000000000001</c:v>
                  </c:pt>
                  <c:pt idx="5">
                    <c:v>11.833</c:v>
                  </c:pt>
                  <c:pt idx="6">
                    <c:v>12.180999999999999</c:v>
                  </c:pt>
                </c:numCache>
              </c:numRef>
            </c:plus>
            <c:minus>
              <c:numRef>
                <c:f>DBP!$C$2:$C$8</c:f>
                <c:numCache>
                  <c:formatCode>Standardowy</c:formatCode>
                  <c:ptCount val="7"/>
                  <c:pt idx="0">
                    <c:v>17.323</c:v>
                  </c:pt>
                  <c:pt idx="1">
                    <c:v>11.11</c:v>
                  </c:pt>
                  <c:pt idx="2">
                    <c:v>10.948</c:v>
                  </c:pt>
                  <c:pt idx="3">
                    <c:v>11.714</c:v>
                  </c:pt>
                  <c:pt idx="4">
                    <c:v>17.940000000000001</c:v>
                  </c:pt>
                  <c:pt idx="5">
                    <c:v>11.833</c:v>
                  </c:pt>
                  <c:pt idx="6">
                    <c:v>12.180999999999999</c:v>
                  </c:pt>
                </c:numCache>
              </c:numRef>
            </c:minus>
            <c:spPr>
              <a:ln>
                <a:solidFill>
                  <a:schemeClr val="tx1"/>
                </a:solidFill>
              </a:ln>
            </c:spPr>
          </c:errBars>
          <c:val>
            <c:numRef>
              <c:f>DBP!$B$2:$B$8</c:f>
              <c:numCache>
                <c:formatCode>Standardowy</c:formatCode>
                <c:ptCount val="7"/>
                <c:pt idx="0">
                  <c:v>76.313000000000002</c:v>
                </c:pt>
                <c:pt idx="1">
                  <c:v>73.313999999999993</c:v>
                </c:pt>
                <c:pt idx="2">
                  <c:v>71.403999999999996</c:v>
                </c:pt>
                <c:pt idx="3">
                  <c:v>90.019000000000005</c:v>
                </c:pt>
                <c:pt idx="4">
                  <c:v>72.543000000000006</c:v>
                </c:pt>
                <c:pt idx="5">
                  <c:v>94.058000000000007</c:v>
                </c:pt>
                <c:pt idx="6">
                  <c:v>71.838999999999999</c:v>
                </c:pt>
              </c:numCache>
            </c:numRef>
          </c:val>
        </c:ser>
        <c:ser>
          <c:idx val="1"/>
          <c:order val="1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DBP!$D$2:$D$8</c:f>
                <c:numCache>
                  <c:formatCode>Standardowy</c:formatCode>
                  <c:ptCount val="7"/>
                  <c:pt idx="0">
                    <c:v>4.2012999999999998</c:v>
                  </c:pt>
                  <c:pt idx="1">
                    <c:v>2.6945000000000001</c:v>
                  </c:pt>
                  <c:pt idx="2">
                    <c:v>2.6553</c:v>
                  </c:pt>
                  <c:pt idx="3">
                    <c:v>2.8411</c:v>
                  </c:pt>
                  <c:pt idx="4">
                    <c:v>4.3512000000000004</c:v>
                  </c:pt>
                  <c:pt idx="5">
                    <c:v>2.87</c:v>
                  </c:pt>
                  <c:pt idx="6">
                    <c:v>2.9544000000000001</c:v>
                  </c:pt>
                </c:numCache>
              </c:numRef>
            </c:plus>
            <c:minus>
              <c:numRef>
                <c:f>DBP!$D$2:$D$8</c:f>
                <c:numCache>
                  <c:formatCode>Standardowy</c:formatCode>
                  <c:ptCount val="7"/>
                  <c:pt idx="0">
                    <c:v>4.2012999999999998</c:v>
                  </c:pt>
                  <c:pt idx="1">
                    <c:v>2.6945000000000001</c:v>
                  </c:pt>
                  <c:pt idx="2">
                    <c:v>2.6553</c:v>
                  </c:pt>
                  <c:pt idx="3">
                    <c:v>2.8411</c:v>
                  </c:pt>
                  <c:pt idx="4">
                    <c:v>4.3512000000000004</c:v>
                  </c:pt>
                  <c:pt idx="5">
                    <c:v>2.87</c:v>
                  </c:pt>
                  <c:pt idx="6">
                    <c:v>2.9544000000000001</c:v>
                  </c:pt>
                </c:numCache>
              </c:numRef>
            </c:minus>
            <c:spPr>
              <a:ln>
                <a:solidFill>
                  <a:srgbClr val="FF0000"/>
                </a:solidFill>
              </a:ln>
            </c:spPr>
          </c:errBars>
          <c:val>
            <c:numRef>
              <c:f>DBP!$B$2:$B$8</c:f>
              <c:numCache>
                <c:formatCode>Standardowy</c:formatCode>
                <c:ptCount val="7"/>
                <c:pt idx="0">
                  <c:v>76.313000000000002</c:v>
                </c:pt>
                <c:pt idx="1">
                  <c:v>73.313999999999993</c:v>
                </c:pt>
                <c:pt idx="2">
                  <c:v>71.403999999999996</c:v>
                </c:pt>
                <c:pt idx="3">
                  <c:v>90.019000000000005</c:v>
                </c:pt>
                <c:pt idx="4">
                  <c:v>72.543000000000006</c:v>
                </c:pt>
                <c:pt idx="5">
                  <c:v>94.058000000000007</c:v>
                </c:pt>
                <c:pt idx="6">
                  <c:v>71.838999999999999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467968"/>
        <c:axId val="242469888"/>
      </c:barChart>
      <c:catAx>
        <c:axId val="242467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Phase</a:t>
                </a:r>
              </a:p>
            </c:rich>
          </c:tx>
          <c:overlay val="0"/>
        </c:title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242469888"/>
        <c:crosses val="autoZero"/>
        <c:auto val="1"/>
        <c:lblAlgn val="ctr"/>
        <c:lblOffset val="100"/>
        <c:noMultiLvlLbl val="0"/>
      </c:catAx>
      <c:valAx>
        <c:axId val="242469888"/>
        <c:scaling>
          <c:orientation val="minMax"/>
          <c:max val="16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l-PL"/>
                  <a:t>DBP (mmHg)</a:t>
                </a:r>
              </a:p>
            </c:rich>
          </c:tx>
          <c:layout>
            <c:manualLayout>
              <c:xMode val="edge"/>
              <c:yMode val="edge"/>
              <c:x val="4.5978076269878035E-3"/>
              <c:y val="0.19294985495234149"/>
            </c:manualLayout>
          </c:layout>
          <c:overlay val="0"/>
        </c:title>
        <c:numFmt formatCode="Standardow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42467968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0"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316395997375328"/>
          <c:y val="3.6916535433070864E-2"/>
          <c:w val="0.77600270669291349"/>
          <c:h val="0.773233070866141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DBP!$F$2:$F$8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17.760999999999999</c:v>
                  </c:pt>
                  <c:pt idx="2">
                    <c:v>30.218</c:v>
                  </c:pt>
                  <c:pt idx="3">
                    <c:v>28.18</c:v>
                  </c:pt>
                  <c:pt idx="4">
                    <c:v>28.756</c:v>
                  </c:pt>
                  <c:pt idx="5">
                    <c:v>33.018999999999998</c:v>
                  </c:pt>
                  <c:pt idx="6">
                    <c:v>27.106999999999999</c:v>
                  </c:pt>
                </c:numCache>
              </c:numRef>
            </c:plus>
            <c:minus>
              <c:numRef>
                <c:f>DBP!$F$2:$F$8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17.760999999999999</c:v>
                  </c:pt>
                  <c:pt idx="2">
                    <c:v>30.218</c:v>
                  </c:pt>
                  <c:pt idx="3">
                    <c:v>28.18</c:v>
                  </c:pt>
                  <c:pt idx="4">
                    <c:v>28.756</c:v>
                  </c:pt>
                  <c:pt idx="5">
                    <c:v>33.018999999999998</c:v>
                  </c:pt>
                  <c:pt idx="6">
                    <c:v>27.106999999999999</c:v>
                  </c:pt>
                </c:numCache>
              </c:numRef>
            </c:minus>
            <c:spPr>
              <a:ln>
                <a:solidFill>
                  <a:schemeClr val="tx1"/>
                </a:solidFill>
              </a:ln>
            </c:spPr>
          </c:errBars>
          <c:val>
            <c:numRef>
              <c:f>DBP!$E$2:$E$8</c:f>
              <c:numCache>
                <c:formatCode>Standardowy</c:formatCode>
                <c:ptCount val="7"/>
                <c:pt idx="0">
                  <c:v>0</c:v>
                </c:pt>
                <c:pt idx="1">
                  <c:v>-1.1106</c:v>
                </c:pt>
                <c:pt idx="2">
                  <c:v>-1.6577999999999999</c:v>
                </c:pt>
                <c:pt idx="3">
                  <c:v>22.561</c:v>
                </c:pt>
                <c:pt idx="4">
                  <c:v>-1.9862</c:v>
                </c:pt>
                <c:pt idx="5">
                  <c:v>28.783000000000001</c:v>
                </c:pt>
                <c:pt idx="6">
                  <c:v>-1.9948999999999999</c:v>
                </c:pt>
              </c:numCache>
            </c:numRef>
          </c:val>
        </c:ser>
        <c:ser>
          <c:idx val="1"/>
          <c:order val="1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DBP!$G$2:$G$8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4.3076999999999996</c:v>
                  </c:pt>
                  <c:pt idx="2">
                    <c:v>7.3289999999999997</c:v>
                  </c:pt>
                  <c:pt idx="3">
                    <c:v>6.8346999999999998</c:v>
                  </c:pt>
                  <c:pt idx="4">
                    <c:v>6.9743000000000004</c:v>
                  </c:pt>
                  <c:pt idx="5">
                    <c:v>8.0082000000000004</c:v>
                  </c:pt>
                  <c:pt idx="6">
                    <c:v>6.5744999999999996</c:v>
                  </c:pt>
                </c:numCache>
              </c:numRef>
            </c:plus>
            <c:minus>
              <c:numRef>
                <c:f>DBP!$G$2:$G$8</c:f>
                <c:numCache>
                  <c:formatCode>Standardowy</c:formatCode>
                  <c:ptCount val="7"/>
                  <c:pt idx="0">
                    <c:v>0</c:v>
                  </c:pt>
                  <c:pt idx="1">
                    <c:v>4.3076999999999996</c:v>
                  </c:pt>
                  <c:pt idx="2">
                    <c:v>7.3289999999999997</c:v>
                  </c:pt>
                  <c:pt idx="3">
                    <c:v>6.8346999999999998</c:v>
                  </c:pt>
                  <c:pt idx="4">
                    <c:v>6.9743000000000004</c:v>
                  </c:pt>
                  <c:pt idx="5">
                    <c:v>8.0082000000000004</c:v>
                  </c:pt>
                  <c:pt idx="6">
                    <c:v>6.5744999999999996</c:v>
                  </c:pt>
                </c:numCache>
              </c:numRef>
            </c:minus>
            <c:spPr>
              <a:ln>
                <a:solidFill>
                  <a:srgbClr val="FF0000"/>
                </a:solidFill>
              </a:ln>
            </c:spPr>
          </c:errBars>
          <c:val>
            <c:numRef>
              <c:f>DBP!$E$2:$E$8</c:f>
              <c:numCache>
                <c:formatCode>Standardowy</c:formatCode>
                <c:ptCount val="7"/>
                <c:pt idx="0">
                  <c:v>0</c:v>
                </c:pt>
                <c:pt idx="1">
                  <c:v>-1.1106</c:v>
                </c:pt>
                <c:pt idx="2">
                  <c:v>-1.6577999999999999</c:v>
                </c:pt>
                <c:pt idx="3">
                  <c:v>22.561</c:v>
                </c:pt>
                <c:pt idx="4">
                  <c:v>-1.9862</c:v>
                </c:pt>
                <c:pt idx="5">
                  <c:v>28.783000000000001</c:v>
                </c:pt>
                <c:pt idx="6">
                  <c:v>-1.9948999999999999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3058944"/>
        <c:axId val="243069312"/>
      </c:barChart>
      <c:catAx>
        <c:axId val="243058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Phase</a:t>
                </a:r>
              </a:p>
            </c:rich>
          </c:tx>
          <c:overlay val="0"/>
        </c:title>
        <c:majorTickMark val="cross"/>
        <c:minorTickMark val="none"/>
        <c:tickLblPos val="low"/>
        <c:spPr>
          <a:ln>
            <a:solidFill>
              <a:schemeClr val="tx1"/>
            </a:solidFill>
          </a:ln>
        </c:spPr>
        <c:crossAx val="243069312"/>
        <c:crossesAt val="0"/>
        <c:auto val="1"/>
        <c:lblAlgn val="ctr"/>
        <c:lblOffset val="100"/>
        <c:noMultiLvlLbl val="0"/>
      </c:catAx>
      <c:valAx>
        <c:axId val="243069312"/>
        <c:scaling>
          <c:orientation val="minMax"/>
          <c:max val="80"/>
          <c:min val="-4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l-PL"/>
                  <a:t>Relative</a:t>
                </a:r>
                <a:r>
                  <a:rPr lang="pl-PL" baseline="0"/>
                  <a:t> DBP</a:t>
                </a:r>
                <a:r>
                  <a:rPr lang="pl-PL"/>
                  <a:t> (%)</a:t>
                </a:r>
              </a:p>
            </c:rich>
          </c:tx>
          <c:layout>
            <c:manualLayout>
              <c:xMode val="edge"/>
              <c:yMode val="edge"/>
              <c:x val="2.9801605681642747E-3"/>
              <c:y val="0.13547617074181514"/>
            </c:manualLayout>
          </c:layout>
          <c:overlay val="0"/>
        </c:title>
        <c:numFmt formatCode="Standardow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43058944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0"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316395997375328"/>
          <c:y val="3.6916535433070864E-2"/>
          <c:w val="0.77600270669291349"/>
          <c:h val="0.773233070866141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MAP!$C$2:$C$8</c:f>
                <c:numCache>
                  <c:formatCode>Standardowy</c:formatCode>
                  <c:ptCount val="7"/>
                  <c:pt idx="0">
                    <c:v>17.135000000000002</c:v>
                  </c:pt>
                  <c:pt idx="1">
                    <c:v>13.477</c:v>
                  </c:pt>
                  <c:pt idx="2">
                    <c:v>13.411</c:v>
                  </c:pt>
                  <c:pt idx="3">
                    <c:v>14.603999999999999</c:v>
                  </c:pt>
                  <c:pt idx="4">
                    <c:v>15.438000000000001</c:v>
                  </c:pt>
                  <c:pt idx="5">
                    <c:v>13.971</c:v>
                  </c:pt>
                  <c:pt idx="6">
                    <c:v>15.167999999999999</c:v>
                  </c:pt>
                </c:numCache>
              </c:numRef>
            </c:plus>
            <c:minus>
              <c:numRef>
                <c:f>MAP!$C$2:$C$8</c:f>
                <c:numCache>
                  <c:formatCode>Standardowy</c:formatCode>
                  <c:ptCount val="7"/>
                  <c:pt idx="0">
                    <c:v>17.135000000000002</c:v>
                  </c:pt>
                  <c:pt idx="1">
                    <c:v>13.477</c:v>
                  </c:pt>
                  <c:pt idx="2">
                    <c:v>13.411</c:v>
                  </c:pt>
                  <c:pt idx="3">
                    <c:v>14.603999999999999</c:v>
                  </c:pt>
                  <c:pt idx="4">
                    <c:v>15.438000000000001</c:v>
                  </c:pt>
                  <c:pt idx="5">
                    <c:v>13.971</c:v>
                  </c:pt>
                  <c:pt idx="6">
                    <c:v>15.167999999999999</c:v>
                  </c:pt>
                </c:numCache>
              </c:numRef>
            </c:minus>
            <c:spPr>
              <a:ln>
                <a:solidFill>
                  <a:schemeClr val="tx1"/>
                </a:solidFill>
              </a:ln>
            </c:spPr>
          </c:errBars>
          <c:val>
            <c:numRef>
              <c:f>MAP!$B$2:$B$8</c:f>
              <c:numCache>
                <c:formatCode>Standardowy</c:formatCode>
                <c:ptCount val="7"/>
                <c:pt idx="0">
                  <c:v>93.024000000000001</c:v>
                </c:pt>
                <c:pt idx="1">
                  <c:v>86.995999999999995</c:v>
                </c:pt>
                <c:pt idx="2">
                  <c:v>90.682000000000002</c:v>
                </c:pt>
                <c:pt idx="3">
                  <c:v>103.47</c:v>
                </c:pt>
                <c:pt idx="4">
                  <c:v>91.677999999999997</c:v>
                </c:pt>
                <c:pt idx="5">
                  <c:v>105.12</c:v>
                </c:pt>
                <c:pt idx="6">
                  <c:v>91.933999999999997</c:v>
                </c:pt>
              </c:numCache>
            </c:numRef>
          </c:val>
        </c:ser>
        <c:ser>
          <c:idx val="1"/>
          <c:order val="1"/>
          <c:spPr>
            <a:solidFill>
              <a:schemeClr val="accent1"/>
            </a:solidFill>
            <a:ln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MAP!$D$2:$D$8</c:f>
                <c:numCache>
                  <c:formatCode>Standardowy</c:formatCode>
                  <c:ptCount val="7"/>
                  <c:pt idx="0">
                    <c:v>4.1558000000000002</c:v>
                  </c:pt>
                  <c:pt idx="1">
                    <c:v>3.2686999999999999</c:v>
                  </c:pt>
                  <c:pt idx="2">
                    <c:v>3.2524999999999999</c:v>
                  </c:pt>
                  <c:pt idx="3">
                    <c:v>3.5419</c:v>
                  </c:pt>
                  <c:pt idx="4">
                    <c:v>3.7442000000000002</c:v>
                  </c:pt>
                  <c:pt idx="5">
                    <c:v>3.3885000000000001</c:v>
                  </c:pt>
                  <c:pt idx="6">
                    <c:v>3.6787999999999998</c:v>
                  </c:pt>
                </c:numCache>
              </c:numRef>
            </c:plus>
            <c:minus>
              <c:numRef>
                <c:f>MAP!$D$2:$D$8</c:f>
                <c:numCache>
                  <c:formatCode>Standardowy</c:formatCode>
                  <c:ptCount val="7"/>
                  <c:pt idx="0">
                    <c:v>4.1558000000000002</c:v>
                  </c:pt>
                  <c:pt idx="1">
                    <c:v>3.2686999999999999</c:v>
                  </c:pt>
                  <c:pt idx="2">
                    <c:v>3.2524999999999999</c:v>
                  </c:pt>
                  <c:pt idx="3">
                    <c:v>3.5419</c:v>
                  </c:pt>
                  <c:pt idx="4">
                    <c:v>3.7442000000000002</c:v>
                  </c:pt>
                  <c:pt idx="5">
                    <c:v>3.3885000000000001</c:v>
                  </c:pt>
                  <c:pt idx="6">
                    <c:v>3.6787999999999998</c:v>
                  </c:pt>
                </c:numCache>
              </c:numRef>
            </c:minus>
            <c:spPr>
              <a:ln>
                <a:solidFill>
                  <a:srgbClr val="FF0000"/>
                </a:solidFill>
              </a:ln>
            </c:spPr>
          </c:errBars>
          <c:val>
            <c:numRef>
              <c:f>MAP!$B$2:$B$8</c:f>
              <c:numCache>
                <c:formatCode>Standardowy</c:formatCode>
                <c:ptCount val="7"/>
                <c:pt idx="0">
                  <c:v>93.024000000000001</c:v>
                </c:pt>
                <c:pt idx="1">
                  <c:v>86.995999999999995</c:v>
                </c:pt>
                <c:pt idx="2">
                  <c:v>90.682000000000002</c:v>
                </c:pt>
                <c:pt idx="3">
                  <c:v>103.47</c:v>
                </c:pt>
                <c:pt idx="4">
                  <c:v>91.677999999999997</c:v>
                </c:pt>
                <c:pt idx="5">
                  <c:v>105.12</c:v>
                </c:pt>
                <c:pt idx="6">
                  <c:v>91.933999999999997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3503104"/>
        <c:axId val="243505024"/>
      </c:barChart>
      <c:catAx>
        <c:axId val="243503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Phase</a:t>
                </a:r>
              </a:p>
            </c:rich>
          </c:tx>
          <c:overlay val="0"/>
        </c:title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243505024"/>
        <c:crosses val="autoZero"/>
        <c:auto val="1"/>
        <c:lblAlgn val="ctr"/>
        <c:lblOffset val="100"/>
        <c:noMultiLvlLbl val="0"/>
      </c:catAx>
      <c:valAx>
        <c:axId val="243505024"/>
        <c:scaling>
          <c:orientation val="minMax"/>
          <c:max val="16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l-PL"/>
                  <a:t>MAP (mmHg)</a:t>
                </a:r>
              </a:p>
            </c:rich>
          </c:tx>
          <c:layout>
            <c:manualLayout>
              <c:xMode val="edge"/>
              <c:yMode val="edge"/>
              <c:x val="4.5978076269878035E-3"/>
              <c:y val="0.19877441635585025"/>
            </c:manualLayout>
          </c:layout>
          <c:overlay val="0"/>
        </c:title>
        <c:numFmt formatCode="Standardow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43503104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0"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3611</xdr:colOff>
      <xdr:row>0</xdr:row>
      <xdr:rowOff>4763</xdr:rowOff>
    </xdr:from>
    <xdr:to>
      <xdr:col>15</xdr:col>
      <xdr:colOff>2459</xdr:colOff>
      <xdr:row>10</xdr:row>
      <xdr:rowOff>4763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4762</xdr:colOff>
      <xdr:row>0</xdr:row>
      <xdr:rowOff>4762</xdr:rowOff>
    </xdr:from>
    <xdr:to>
      <xdr:col>11</xdr:col>
      <xdr:colOff>3610</xdr:colOff>
      <xdr:row>10</xdr:row>
      <xdr:rowOff>4762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10</xdr:col>
      <xdr:colOff>646548</xdr:colOff>
      <xdr:row>10</xdr:row>
      <xdr:rowOff>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646548</xdr:colOff>
      <xdr:row>0</xdr:row>
      <xdr:rowOff>0</xdr:rowOff>
    </xdr:from>
    <xdr:to>
      <xdr:col>14</xdr:col>
      <xdr:colOff>645396</xdr:colOff>
      <xdr:row>10</xdr:row>
      <xdr:rowOff>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0.20895</cdr:x>
      <cdr:y>0.04649</cdr:y>
    </cdr:from>
    <cdr:to>
      <cdr:x>0.53421</cdr:x>
      <cdr:y>0.13236</cdr:y>
    </cdr:to>
    <cdr:grpSp>
      <cdr:nvGrpSpPr>
        <cdr:cNvPr id="8" name="Grupa 7"/>
        <cdr:cNvGrpSpPr/>
      </cdr:nvGrpSpPr>
      <cdr:grpSpPr>
        <a:xfrm xmlns:a="http://schemas.openxmlformats.org/drawingml/2006/main">
          <a:off x="509263" y="88563"/>
          <a:ext cx="792739" cy="163583"/>
          <a:chOff x="0" y="0"/>
          <a:chExt cx="793145" cy="163584"/>
        </a:xfrm>
      </cdr:grpSpPr>
      <cdr:sp macro="" textlink="">
        <cdr:nvSpPr>
          <cdr:cNvPr id="9" name="Prostokąt 8"/>
          <cdr:cNvSpPr/>
        </cdr:nvSpPr>
        <cdr:spPr>
          <a:xfrm xmlns:a="http://schemas.openxmlformats.org/drawingml/2006/main">
            <a:off x="0" y="0"/>
            <a:ext cx="793145" cy="163584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  <a:ln xmlns:a="http://schemas.openxmlformats.org/drawingml/2006/main" w="9525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tlCol="0" anchor="t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endParaRPr lang="pl-PL" sz="1100"/>
          </a:p>
        </cdr:txBody>
      </cdr:sp>
      <cdr:sp macro="" textlink="">
        <cdr:nvSpPr>
          <cdr:cNvPr id="10" name="pole tekstowe 11"/>
          <cdr:cNvSpPr txBox="1"/>
        </cdr:nvSpPr>
        <cdr:spPr>
          <a:xfrm xmlns:a="http://schemas.openxmlformats.org/drawingml/2006/main">
            <a:off x="194067" y="15830"/>
            <a:ext cx="202505" cy="126645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SD</a:t>
            </a:r>
          </a:p>
        </cdr:txBody>
      </cdr:sp>
      <cdr:cxnSp macro="">
        <cdr:nvCxnSpPr>
          <cdr:cNvPr id="11" name="Łącznik prostoliniowy 10"/>
          <cdr:cNvCxnSpPr/>
        </cdr:nvCxnSpPr>
        <cdr:spPr>
          <a:xfrm xmlns:a="http://schemas.openxmlformats.org/drawingml/2006/main">
            <a:off x="50626" y="89705"/>
            <a:ext cx="156098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2" name="pole tekstowe 12"/>
          <cdr:cNvSpPr txBox="1"/>
        </cdr:nvSpPr>
        <cdr:spPr>
          <a:xfrm xmlns:a="http://schemas.openxmlformats.org/drawingml/2006/main">
            <a:off x="573763" y="15828"/>
            <a:ext cx="202505" cy="126645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SE</a:t>
            </a:r>
          </a:p>
        </cdr:txBody>
      </cdr:sp>
      <cdr:cxnSp macro="">
        <cdr:nvCxnSpPr>
          <cdr:cNvPr id="13" name="Łącznik prostoliniowy 12"/>
          <cdr:cNvCxnSpPr/>
        </cdr:nvCxnSpPr>
        <cdr:spPr>
          <a:xfrm xmlns:a="http://schemas.openxmlformats.org/drawingml/2006/main">
            <a:off x="430322" y="89706"/>
            <a:ext cx="156098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FF0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0.20895</cdr:x>
      <cdr:y>0.04649</cdr:y>
    </cdr:from>
    <cdr:to>
      <cdr:x>0.53421</cdr:x>
      <cdr:y>0.13236</cdr:y>
    </cdr:to>
    <cdr:grpSp>
      <cdr:nvGrpSpPr>
        <cdr:cNvPr id="8" name="Grupa 7"/>
        <cdr:cNvGrpSpPr/>
      </cdr:nvGrpSpPr>
      <cdr:grpSpPr>
        <a:xfrm xmlns:a="http://schemas.openxmlformats.org/drawingml/2006/main">
          <a:off x="509263" y="88563"/>
          <a:ext cx="792739" cy="163583"/>
          <a:chOff x="0" y="0"/>
          <a:chExt cx="793145" cy="163584"/>
        </a:xfrm>
      </cdr:grpSpPr>
      <cdr:sp macro="" textlink="">
        <cdr:nvSpPr>
          <cdr:cNvPr id="9" name="Prostokąt 8"/>
          <cdr:cNvSpPr/>
        </cdr:nvSpPr>
        <cdr:spPr>
          <a:xfrm xmlns:a="http://schemas.openxmlformats.org/drawingml/2006/main">
            <a:off x="0" y="0"/>
            <a:ext cx="793145" cy="163584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  <a:ln xmlns:a="http://schemas.openxmlformats.org/drawingml/2006/main" w="9525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tlCol="0" anchor="t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endParaRPr lang="pl-PL" sz="1100"/>
          </a:p>
        </cdr:txBody>
      </cdr:sp>
      <cdr:sp macro="" textlink="">
        <cdr:nvSpPr>
          <cdr:cNvPr id="10" name="pole tekstowe 11"/>
          <cdr:cNvSpPr txBox="1"/>
        </cdr:nvSpPr>
        <cdr:spPr>
          <a:xfrm xmlns:a="http://schemas.openxmlformats.org/drawingml/2006/main">
            <a:off x="194067" y="15830"/>
            <a:ext cx="202505" cy="126645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SD</a:t>
            </a:r>
          </a:p>
        </cdr:txBody>
      </cdr:sp>
      <cdr:cxnSp macro="">
        <cdr:nvCxnSpPr>
          <cdr:cNvPr id="11" name="Łącznik prostoliniowy 10"/>
          <cdr:cNvCxnSpPr/>
        </cdr:nvCxnSpPr>
        <cdr:spPr>
          <a:xfrm xmlns:a="http://schemas.openxmlformats.org/drawingml/2006/main">
            <a:off x="50626" y="89705"/>
            <a:ext cx="156098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2" name="pole tekstowe 12"/>
          <cdr:cNvSpPr txBox="1"/>
        </cdr:nvSpPr>
        <cdr:spPr>
          <a:xfrm xmlns:a="http://schemas.openxmlformats.org/drawingml/2006/main">
            <a:off x="573763" y="15828"/>
            <a:ext cx="202505" cy="126645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SE</a:t>
            </a:r>
          </a:p>
        </cdr:txBody>
      </cdr:sp>
      <cdr:cxnSp macro="">
        <cdr:nvCxnSpPr>
          <cdr:cNvPr id="13" name="Łącznik prostoliniowy 12"/>
          <cdr:cNvCxnSpPr/>
        </cdr:nvCxnSpPr>
        <cdr:spPr>
          <a:xfrm xmlns:a="http://schemas.openxmlformats.org/drawingml/2006/main">
            <a:off x="430322" y="89706"/>
            <a:ext cx="156098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FF0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4763</xdr:colOff>
      <xdr:row>0</xdr:row>
      <xdr:rowOff>0</xdr:rowOff>
    </xdr:from>
    <xdr:to>
      <xdr:col>11</xdr:col>
      <xdr:colOff>3611</xdr:colOff>
      <xdr:row>10</xdr:row>
      <xdr:rowOff>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646549</xdr:colOff>
      <xdr:row>0</xdr:row>
      <xdr:rowOff>0</xdr:rowOff>
    </xdr:from>
    <xdr:to>
      <xdr:col>14</xdr:col>
      <xdr:colOff>645397</xdr:colOff>
      <xdr:row>10</xdr:row>
      <xdr:rowOff>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0.20895</cdr:x>
      <cdr:y>0.04649</cdr:y>
    </cdr:from>
    <cdr:to>
      <cdr:x>0.53421</cdr:x>
      <cdr:y>0.13236</cdr:y>
    </cdr:to>
    <cdr:grpSp>
      <cdr:nvGrpSpPr>
        <cdr:cNvPr id="14" name="Grupa 13"/>
        <cdr:cNvGrpSpPr/>
      </cdr:nvGrpSpPr>
      <cdr:grpSpPr>
        <a:xfrm xmlns:a="http://schemas.openxmlformats.org/drawingml/2006/main">
          <a:off x="509263" y="88563"/>
          <a:ext cx="792739" cy="163583"/>
          <a:chOff x="0" y="0"/>
          <a:chExt cx="793145" cy="163584"/>
        </a:xfrm>
      </cdr:grpSpPr>
      <cdr:sp macro="" textlink="">
        <cdr:nvSpPr>
          <cdr:cNvPr id="15" name="Prostokąt 14"/>
          <cdr:cNvSpPr/>
        </cdr:nvSpPr>
        <cdr:spPr>
          <a:xfrm xmlns:a="http://schemas.openxmlformats.org/drawingml/2006/main">
            <a:off x="0" y="0"/>
            <a:ext cx="793145" cy="163584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  <a:ln xmlns:a="http://schemas.openxmlformats.org/drawingml/2006/main" w="9525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tlCol="0" anchor="t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endParaRPr lang="pl-PL" sz="1100"/>
          </a:p>
        </cdr:txBody>
      </cdr:sp>
      <cdr:sp macro="" textlink="">
        <cdr:nvSpPr>
          <cdr:cNvPr id="16" name="pole tekstowe 11"/>
          <cdr:cNvSpPr txBox="1"/>
        </cdr:nvSpPr>
        <cdr:spPr>
          <a:xfrm xmlns:a="http://schemas.openxmlformats.org/drawingml/2006/main">
            <a:off x="194067" y="15830"/>
            <a:ext cx="202505" cy="126645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SD</a:t>
            </a:r>
          </a:p>
        </cdr:txBody>
      </cdr:sp>
      <cdr:cxnSp macro="">
        <cdr:nvCxnSpPr>
          <cdr:cNvPr id="17" name="Łącznik prostoliniowy 10"/>
          <cdr:cNvCxnSpPr/>
        </cdr:nvCxnSpPr>
        <cdr:spPr>
          <a:xfrm xmlns:a="http://schemas.openxmlformats.org/drawingml/2006/main">
            <a:off x="50626" y="89705"/>
            <a:ext cx="156098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8" name="pole tekstowe 12"/>
          <cdr:cNvSpPr txBox="1"/>
        </cdr:nvSpPr>
        <cdr:spPr>
          <a:xfrm xmlns:a="http://schemas.openxmlformats.org/drawingml/2006/main">
            <a:off x="573763" y="15828"/>
            <a:ext cx="202505" cy="126645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SE</a:t>
            </a:r>
          </a:p>
        </cdr:txBody>
      </cdr:sp>
      <cdr:cxnSp macro="">
        <cdr:nvCxnSpPr>
          <cdr:cNvPr id="19" name="Łącznik prostoliniowy 12"/>
          <cdr:cNvCxnSpPr/>
        </cdr:nvCxnSpPr>
        <cdr:spPr>
          <a:xfrm xmlns:a="http://schemas.openxmlformats.org/drawingml/2006/main">
            <a:off x="430322" y="89706"/>
            <a:ext cx="156098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FF0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0.20895</cdr:x>
      <cdr:y>0.04649</cdr:y>
    </cdr:from>
    <cdr:to>
      <cdr:x>0.53421</cdr:x>
      <cdr:y>0.13236</cdr:y>
    </cdr:to>
    <cdr:grpSp>
      <cdr:nvGrpSpPr>
        <cdr:cNvPr id="14" name="Grupa 13"/>
        <cdr:cNvGrpSpPr/>
      </cdr:nvGrpSpPr>
      <cdr:grpSpPr>
        <a:xfrm xmlns:a="http://schemas.openxmlformats.org/drawingml/2006/main">
          <a:off x="509263" y="88563"/>
          <a:ext cx="792739" cy="163583"/>
          <a:chOff x="0" y="0"/>
          <a:chExt cx="793145" cy="163584"/>
        </a:xfrm>
      </cdr:grpSpPr>
      <cdr:sp macro="" textlink="">
        <cdr:nvSpPr>
          <cdr:cNvPr id="15" name="Prostokąt 14"/>
          <cdr:cNvSpPr/>
        </cdr:nvSpPr>
        <cdr:spPr>
          <a:xfrm xmlns:a="http://schemas.openxmlformats.org/drawingml/2006/main">
            <a:off x="0" y="0"/>
            <a:ext cx="793145" cy="163584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  <a:ln xmlns:a="http://schemas.openxmlformats.org/drawingml/2006/main" w="9525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tlCol="0" anchor="t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endParaRPr lang="pl-PL" sz="1100"/>
          </a:p>
        </cdr:txBody>
      </cdr:sp>
      <cdr:sp macro="" textlink="">
        <cdr:nvSpPr>
          <cdr:cNvPr id="16" name="pole tekstowe 11"/>
          <cdr:cNvSpPr txBox="1"/>
        </cdr:nvSpPr>
        <cdr:spPr>
          <a:xfrm xmlns:a="http://schemas.openxmlformats.org/drawingml/2006/main">
            <a:off x="194067" y="15830"/>
            <a:ext cx="202505" cy="126645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SD</a:t>
            </a:r>
          </a:p>
        </cdr:txBody>
      </cdr:sp>
      <cdr:cxnSp macro="">
        <cdr:nvCxnSpPr>
          <cdr:cNvPr id="17" name="Łącznik prostoliniowy 10"/>
          <cdr:cNvCxnSpPr/>
        </cdr:nvCxnSpPr>
        <cdr:spPr>
          <a:xfrm xmlns:a="http://schemas.openxmlformats.org/drawingml/2006/main">
            <a:off x="50626" y="89705"/>
            <a:ext cx="156098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8" name="pole tekstowe 12"/>
          <cdr:cNvSpPr txBox="1"/>
        </cdr:nvSpPr>
        <cdr:spPr>
          <a:xfrm xmlns:a="http://schemas.openxmlformats.org/drawingml/2006/main">
            <a:off x="573763" y="15828"/>
            <a:ext cx="202505" cy="126645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SE</a:t>
            </a:r>
          </a:p>
        </cdr:txBody>
      </cdr:sp>
      <cdr:cxnSp macro="">
        <cdr:nvCxnSpPr>
          <cdr:cNvPr id="19" name="Łącznik prostoliniowy 12"/>
          <cdr:cNvCxnSpPr/>
        </cdr:nvCxnSpPr>
        <cdr:spPr>
          <a:xfrm xmlns:a="http://schemas.openxmlformats.org/drawingml/2006/main">
            <a:off x="430322" y="89706"/>
            <a:ext cx="156098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FF0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646550</xdr:colOff>
      <xdr:row>0</xdr:row>
      <xdr:rowOff>4763</xdr:rowOff>
    </xdr:from>
    <xdr:to>
      <xdr:col>14</xdr:col>
      <xdr:colOff>645398</xdr:colOff>
      <xdr:row>10</xdr:row>
      <xdr:rowOff>4763</xdr:rowOff>
    </xdr:to>
    <xdr:graphicFrame macro="">
      <xdr:nvGraphicFramePr>
        <xdr:cNvPr id="8" name="Wykres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4762</xdr:colOff>
      <xdr:row>0</xdr:row>
      <xdr:rowOff>4763</xdr:rowOff>
    </xdr:from>
    <xdr:to>
      <xdr:col>11</xdr:col>
      <xdr:colOff>3610</xdr:colOff>
      <xdr:row>10</xdr:row>
      <xdr:rowOff>4763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0.20895</cdr:x>
      <cdr:y>0.04149</cdr:y>
    </cdr:from>
    <cdr:to>
      <cdr:x>0.53421</cdr:x>
      <cdr:y>0.12736</cdr:y>
    </cdr:to>
    <cdr:grpSp>
      <cdr:nvGrpSpPr>
        <cdr:cNvPr id="8" name="Grupa 7"/>
        <cdr:cNvGrpSpPr/>
      </cdr:nvGrpSpPr>
      <cdr:grpSpPr>
        <a:xfrm xmlns:a="http://schemas.openxmlformats.org/drawingml/2006/main">
          <a:off x="509263" y="79038"/>
          <a:ext cx="792739" cy="163583"/>
          <a:chOff x="0" y="0"/>
          <a:chExt cx="793145" cy="163584"/>
        </a:xfrm>
      </cdr:grpSpPr>
      <cdr:sp macro="" textlink="">
        <cdr:nvSpPr>
          <cdr:cNvPr id="9" name="Prostokąt 8"/>
          <cdr:cNvSpPr/>
        </cdr:nvSpPr>
        <cdr:spPr>
          <a:xfrm xmlns:a="http://schemas.openxmlformats.org/drawingml/2006/main">
            <a:off x="0" y="0"/>
            <a:ext cx="793145" cy="163584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  <a:ln xmlns:a="http://schemas.openxmlformats.org/drawingml/2006/main" w="9525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tlCol="0" anchor="t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endParaRPr lang="pl-PL" sz="1100"/>
          </a:p>
        </cdr:txBody>
      </cdr:sp>
      <cdr:sp macro="" textlink="">
        <cdr:nvSpPr>
          <cdr:cNvPr id="10" name="pole tekstowe 11"/>
          <cdr:cNvSpPr txBox="1"/>
        </cdr:nvSpPr>
        <cdr:spPr>
          <a:xfrm xmlns:a="http://schemas.openxmlformats.org/drawingml/2006/main">
            <a:off x="194067" y="15830"/>
            <a:ext cx="202505" cy="126645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SD</a:t>
            </a:r>
          </a:p>
        </cdr:txBody>
      </cdr:sp>
      <cdr:cxnSp macro="">
        <cdr:nvCxnSpPr>
          <cdr:cNvPr id="11" name="Łącznik prostoliniowy 10"/>
          <cdr:cNvCxnSpPr/>
        </cdr:nvCxnSpPr>
        <cdr:spPr>
          <a:xfrm xmlns:a="http://schemas.openxmlformats.org/drawingml/2006/main">
            <a:off x="50626" y="89705"/>
            <a:ext cx="156098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2" name="pole tekstowe 12"/>
          <cdr:cNvSpPr txBox="1"/>
        </cdr:nvSpPr>
        <cdr:spPr>
          <a:xfrm xmlns:a="http://schemas.openxmlformats.org/drawingml/2006/main">
            <a:off x="573763" y="15828"/>
            <a:ext cx="202505" cy="126645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SE</a:t>
            </a:r>
          </a:p>
        </cdr:txBody>
      </cdr:sp>
      <cdr:cxnSp macro="">
        <cdr:nvCxnSpPr>
          <cdr:cNvPr id="13" name="Łącznik prostoliniowy 12"/>
          <cdr:cNvCxnSpPr/>
        </cdr:nvCxnSpPr>
        <cdr:spPr>
          <a:xfrm xmlns:a="http://schemas.openxmlformats.org/drawingml/2006/main">
            <a:off x="430322" y="89706"/>
            <a:ext cx="156098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FF0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0.20895</cdr:x>
      <cdr:y>0.04149</cdr:y>
    </cdr:from>
    <cdr:to>
      <cdr:x>0.53421</cdr:x>
      <cdr:y>0.12736</cdr:y>
    </cdr:to>
    <cdr:grpSp>
      <cdr:nvGrpSpPr>
        <cdr:cNvPr id="8" name="Grupa 7"/>
        <cdr:cNvGrpSpPr/>
      </cdr:nvGrpSpPr>
      <cdr:grpSpPr>
        <a:xfrm xmlns:a="http://schemas.openxmlformats.org/drawingml/2006/main">
          <a:off x="509263" y="79038"/>
          <a:ext cx="792739" cy="163583"/>
          <a:chOff x="0" y="0"/>
          <a:chExt cx="793145" cy="163584"/>
        </a:xfrm>
      </cdr:grpSpPr>
      <cdr:sp macro="" textlink="">
        <cdr:nvSpPr>
          <cdr:cNvPr id="9" name="Prostokąt 8"/>
          <cdr:cNvSpPr/>
        </cdr:nvSpPr>
        <cdr:spPr>
          <a:xfrm xmlns:a="http://schemas.openxmlformats.org/drawingml/2006/main">
            <a:off x="0" y="0"/>
            <a:ext cx="793145" cy="163584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  <a:ln xmlns:a="http://schemas.openxmlformats.org/drawingml/2006/main" w="9525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tlCol="0" anchor="t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endParaRPr lang="pl-PL" sz="1100"/>
          </a:p>
        </cdr:txBody>
      </cdr:sp>
      <cdr:sp macro="" textlink="">
        <cdr:nvSpPr>
          <cdr:cNvPr id="10" name="pole tekstowe 11"/>
          <cdr:cNvSpPr txBox="1"/>
        </cdr:nvSpPr>
        <cdr:spPr>
          <a:xfrm xmlns:a="http://schemas.openxmlformats.org/drawingml/2006/main">
            <a:off x="194067" y="15830"/>
            <a:ext cx="202505" cy="126645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SD</a:t>
            </a:r>
          </a:p>
        </cdr:txBody>
      </cdr:sp>
      <cdr:cxnSp macro="">
        <cdr:nvCxnSpPr>
          <cdr:cNvPr id="11" name="Łącznik prostoliniowy 10"/>
          <cdr:cNvCxnSpPr/>
        </cdr:nvCxnSpPr>
        <cdr:spPr>
          <a:xfrm xmlns:a="http://schemas.openxmlformats.org/drawingml/2006/main">
            <a:off x="50626" y="89705"/>
            <a:ext cx="156098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2" name="pole tekstowe 12"/>
          <cdr:cNvSpPr txBox="1"/>
        </cdr:nvSpPr>
        <cdr:spPr>
          <a:xfrm xmlns:a="http://schemas.openxmlformats.org/drawingml/2006/main">
            <a:off x="573763" y="15828"/>
            <a:ext cx="202505" cy="126645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SE</a:t>
            </a:r>
          </a:p>
        </cdr:txBody>
      </cdr:sp>
      <cdr:cxnSp macro="">
        <cdr:nvCxnSpPr>
          <cdr:cNvPr id="13" name="Łącznik prostoliniowy 12"/>
          <cdr:cNvCxnSpPr/>
        </cdr:nvCxnSpPr>
        <cdr:spPr>
          <a:xfrm xmlns:a="http://schemas.openxmlformats.org/drawingml/2006/main">
            <a:off x="430322" y="89706"/>
            <a:ext cx="156098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FF0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3611</xdr:colOff>
      <xdr:row>0</xdr:row>
      <xdr:rowOff>0</xdr:rowOff>
    </xdr:from>
    <xdr:to>
      <xdr:col>15</xdr:col>
      <xdr:colOff>2459</xdr:colOff>
      <xdr:row>10</xdr:row>
      <xdr:rowOff>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0</xdr:row>
      <xdr:rowOff>0</xdr:rowOff>
    </xdr:from>
    <xdr:to>
      <xdr:col>11</xdr:col>
      <xdr:colOff>8373</xdr:colOff>
      <xdr:row>10</xdr:row>
      <xdr:rowOff>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0.20895</cdr:x>
      <cdr:y>0.04149</cdr:y>
    </cdr:from>
    <cdr:to>
      <cdr:x>0.55453</cdr:x>
      <cdr:y>0.12307</cdr:y>
    </cdr:to>
    <cdr:grpSp>
      <cdr:nvGrpSpPr>
        <cdr:cNvPr id="8" name="Grupa 7"/>
        <cdr:cNvGrpSpPr/>
      </cdr:nvGrpSpPr>
      <cdr:grpSpPr>
        <a:xfrm xmlns:a="http://schemas.openxmlformats.org/drawingml/2006/main">
          <a:off x="509263" y="79038"/>
          <a:ext cx="842264" cy="155410"/>
          <a:chOff x="0" y="0"/>
          <a:chExt cx="842700" cy="155406"/>
        </a:xfrm>
      </cdr:grpSpPr>
      <cdr:sp macro="" textlink="">
        <cdr:nvSpPr>
          <cdr:cNvPr id="9" name="Prostokąt 8"/>
          <cdr:cNvSpPr/>
        </cdr:nvSpPr>
        <cdr:spPr>
          <a:xfrm xmlns:a="http://schemas.openxmlformats.org/drawingml/2006/main">
            <a:off x="0" y="0"/>
            <a:ext cx="842700" cy="155406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  <a:ln xmlns:a="http://schemas.openxmlformats.org/drawingml/2006/main" w="9525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tlCol="0" anchor="t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endParaRPr lang="pl-PL" sz="1100"/>
          </a:p>
        </cdr:txBody>
      </cdr:sp>
      <cdr:sp macro="" textlink="">
        <cdr:nvSpPr>
          <cdr:cNvPr id="10" name="pole tekstowe 11"/>
          <cdr:cNvSpPr txBox="1"/>
        </cdr:nvSpPr>
        <cdr:spPr>
          <a:xfrm xmlns:a="http://schemas.openxmlformats.org/drawingml/2006/main">
            <a:off x="206192" y="15039"/>
            <a:ext cx="215157" cy="120314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SD</a:t>
            </a:r>
          </a:p>
        </cdr:txBody>
      </cdr:sp>
      <cdr:cxnSp macro="">
        <cdr:nvCxnSpPr>
          <cdr:cNvPr id="11" name="Łącznik prostoliniowy 10"/>
          <cdr:cNvCxnSpPr/>
        </cdr:nvCxnSpPr>
        <cdr:spPr>
          <a:xfrm xmlns:a="http://schemas.openxmlformats.org/drawingml/2006/main">
            <a:off x="53789" y="85220"/>
            <a:ext cx="16585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2" name="pole tekstowe 12"/>
          <cdr:cNvSpPr txBox="1"/>
        </cdr:nvSpPr>
        <cdr:spPr>
          <a:xfrm xmlns:a="http://schemas.openxmlformats.org/drawingml/2006/main">
            <a:off x="609611" y="15037"/>
            <a:ext cx="215157" cy="120314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SE</a:t>
            </a:r>
          </a:p>
        </cdr:txBody>
      </cdr:sp>
      <cdr:cxnSp macro="">
        <cdr:nvCxnSpPr>
          <cdr:cNvPr id="13" name="Łącznik prostoliniowy 12"/>
          <cdr:cNvCxnSpPr/>
        </cdr:nvCxnSpPr>
        <cdr:spPr>
          <a:xfrm xmlns:a="http://schemas.openxmlformats.org/drawingml/2006/main">
            <a:off x="457208" y="85221"/>
            <a:ext cx="16585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FF0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0.20895</cdr:x>
      <cdr:y>0.04649</cdr:y>
    </cdr:from>
    <cdr:to>
      <cdr:x>0.53421</cdr:x>
      <cdr:y>0.13236</cdr:y>
    </cdr:to>
    <cdr:grpSp>
      <cdr:nvGrpSpPr>
        <cdr:cNvPr id="14" name="Grupa 13"/>
        <cdr:cNvGrpSpPr/>
      </cdr:nvGrpSpPr>
      <cdr:grpSpPr>
        <a:xfrm xmlns:a="http://schemas.openxmlformats.org/drawingml/2006/main">
          <a:off x="509263" y="88563"/>
          <a:ext cx="792739" cy="163583"/>
          <a:chOff x="0" y="0"/>
          <a:chExt cx="793145" cy="163584"/>
        </a:xfrm>
      </cdr:grpSpPr>
      <cdr:sp macro="" textlink="">
        <cdr:nvSpPr>
          <cdr:cNvPr id="15" name="Prostokąt 14"/>
          <cdr:cNvSpPr/>
        </cdr:nvSpPr>
        <cdr:spPr>
          <a:xfrm xmlns:a="http://schemas.openxmlformats.org/drawingml/2006/main">
            <a:off x="0" y="0"/>
            <a:ext cx="793145" cy="163584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  <a:ln xmlns:a="http://schemas.openxmlformats.org/drawingml/2006/main" w="9525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tlCol="0" anchor="t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endParaRPr lang="pl-PL" sz="1100"/>
          </a:p>
        </cdr:txBody>
      </cdr:sp>
      <cdr:sp macro="" textlink="">
        <cdr:nvSpPr>
          <cdr:cNvPr id="16" name="pole tekstowe 11"/>
          <cdr:cNvSpPr txBox="1"/>
        </cdr:nvSpPr>
        <cdr:spPr>
          <a:xfrm xmlns:a="http://schemas.openxmlformats.org/drawingml/2006/main">
            <a:off x="194067" y="15830"/>
            <a:ext cx="202505" cy="126645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SD</a:t>
            </a:r>
          </a:p>
        </cdr:txBody>
      </cdr:sp>
      <cdr:cxnSp macro="">
        <cdr:nvCxnSpPr>
          <cdr:cNvPr id="17" name="Łącznik prostoliniowy 10"/>
          <cdr:cNvCxnSpPr/>
        </cdr:nvCxnSpPr>
        <cdr:spPr>
          <a:xfrm xmlns:a="http://schemas.openxmlformats.org/drawingml/2006/main">
            <a:off x="50626" y="89705"/>
            <a:ext cx="156098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8" name="pole tekstowe 12"/>
          <cdr:cNvSpPr txBox="1"/>
        </cdr:nvSpPr>
        <cdr:spPr>
          <a:xfrm xmlns:a="http://schemas.openxmlformats.org/drawingml/2006/main">
            <a:off x="573763" y="15828"/>
            <a:ext cx="202505" cy="126645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SE</a:t>
            </a:r>
          </a:p>
        </cdr:txBody>
      </cdr:sp>
      <cdr:cxnSp macro="">
        <cdr:nvCxnSpPr>
          <cdr:cNvPr id="19" name="Łącznik prostoliniowy 12"/>
          <cdr:cNvCxnSpPr/>
        </cdr:nvCxnSpPr>
        <cdr:spPr>
          <a:xfrm xmlns:a="http://schemas.openxmlformats.org/drawingml/2006/main">
            <a:off x="430322" y="89706"/>
            <a:ext cx="156098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FF0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0.20895</cdr:x>
      <cdr:y>0.04649</cdr:y>
    </cdr:from>
    <cdr:to>
      <cdr:x>0.53421</cdr:x>
      <cdr:y>0.13236</cdr:y>
    </cdr:to>
    <cdr:grpSp>
      <cdr:nvGrpSpPr>
        <cdr:cNvPr id="14" name="Grupa 13"/>
        <cdr:cNvGrpSpPr/>
      </cdr:nvGrpSpPr>
      <cdr:grpSpPr>
        <a:xfrm xmlns:a="http://schemas.openxmlformats.org/drawingml/2006/main">
          <a:off x="509263" y="88563"/>
          <a:ext cx="792739" cy="163583"/>
          <a:chOff x="0" y="0"/>
          <a:chExt cx="793145" cy="163584"/>
        </a:xfrm>
      </cdr:grpSpPr>
      <cdr:sp macro="" textlink="">
        <cdr:nvSpPr>
          <cdr:cNvPr id="15" name="Prostokąt 14"/>
          <cdr:cNvSpPr/>
        </cdr:nvSpPr>
        <cdr:spPr>
          <a:xfrm xmlns:a="http://schemas.openxmlformats.org/drawingml/2006/main">
            <a:off x="0" y="0"/>
            <a:ext cx="793145" cy="163584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  <a:ln xmlns:a="http://schemas.openxmlformats.org/drawingml/2006/main" w="9525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tlCol="0" anchor="t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endParaRPr lang="pl-PL" sz="1100"/>
          </a:p>
        </cdr:txBody>
      </cdr:sp>
      <cdr:sp macro="" textlink="">
        <cdr:nvSpPr>
          <cdr:cNvPr id="16" name="pole tekstowe 11"/>
          <cdr:cNvSpPr txBox="1"/>
        </cdr:nvSpPr>
        <cdr:spPr>
          <a:xfrm xmlns:a="http://schemas.openxmlformats.org/drawingml/2006/main">
            <a:off x="194067" y="15830"/>
            <a:ext cx="202505" cy="126645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SD</a:t>
            </a:r>
          </a:p>
        </cdr:txBody>
      </cdr:sp>
      <cdr:cxnSp macro="">
        <cdr:nvCxnSpPr>
          <cdr:cNvPr id="17" name="Łącznik prostoliniowy 10"/>
          <cdr:cNvCxnSpPr/>
        </cdr:nvCxnSpPr>
        <cdr:spPr>
          <a:xfrm xmlns:a="http://schemas.openxmlformats.org/drawingml/2006/main">
            <a:off x="50626" y="89705"/>
            <a:ext cx="156098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8" name="pole tekstowe 12"/>
          <cdr:cNvSpPr txBox="1"/>
        </cdr:nvSpPr>
        <cdr:spPr>
          <a:xfrm xmlns:a="http://schemas.openxmlformats.org/drawingml/2006/main">
            <a:off x="573763" y="15828"/>
            <a:ext cx="202505" cy="126645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SE</a:t>
            </a:r>
          </a:p>
        </cdr:txBody>
      </cdr:sp>
      <cdr:cxnSp macro="">
        <cdr:nvCxnSpPr>
          <cdr:cNvPr id="19" name="Łącznik prostoliniowy 12"/>
          <cdr:cNvCxnSpPr/>
        </cdr:nvCxnSpPr>
        <cdr:spPr>
          <a:xfrm xmlns:a="http://schemas.openxmlformats.org/drawingml/2006/main">
            <a:off x="430322" y="89706"/>
            <a:ext cx="156098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FF0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646548</xdr:colOff>
      <xdr:row>0</xdr:row>
      <xdr:rowOff>0</xdr:rowOff>
    </xdr:from>
    <xdr:to>
      <xdr:col>14</xdr:col>
      <xdr:colOff>645396</xdr:colOff>
      <xdr:row>10</xdr:row>
      <xdr:rowOff>0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</xdr:colOff>
      <xdr:row>0</xdr:row>
      <xdr:rowOff>0</xdr:rowOff>
    </xdr:from>
    <xdr:to>
      <xdr:col>10</xdr:col>
      <xdr:colOff>646549</xdr:colOff>
      <xdr:row>10</xdr:row>
      <xdr:rowOff>0</xdr:rowOff>
    </xdr:to>
    <xdr:graphicFrame macro="">
      <xdr:nvGraphicFramePr>
        <xdr:cNvPr id="10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0.20895</cdr:x>
      <cdr:y>0.04649</cdr:y>
    </cdr:from>
    <cdr:to>
      <cdr:x>0.53421</cdr:x>
      <cdr:y>0.13236</cdr:y>
    </cdr:to>
    <cdr:grpSp>
      <cdr:nvGrpSpPr>
        <cdr:cNvPr id="14" name="Grupa 13"/>
        <cdr:cNvGrpSpPr/>
      </cdr:nvGrpSpPr>
      <cdr:grpSpPr>
        <a:xfrm xmlns:a="http://schemas.openxmlformats.org/drawingml/2006/main">
          <a:off x="509263" y="88563"/>
          <a:ext cx="792739" cy="163583"/>
          <a:chOff x="0" y="0"/>
          <a:chExt cx="793145" cy="163584"/>
        </a:xfrm>
      </cdr:grpSpPr>
      <cdr:sp macro="" textlink="">
        <cdr:nvSpPr>
          <cdr:cNvPr id="15" name="Prostokąt 14"/>
          <cdr:cNvSpPr/>
        </cdr:nvSpPr>
        <cdr:spPr>
          <a:xfrm xmlns:a="http://schemas.openxmlformats.org/drawingml/2006/main">
            <a:off x="0" y="0"/>
            <a:ext cx="793145" cy="163584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  <a:ln xmlns:a="http://schemas.openxmlformats.org/drawingml/2006/main" w="9525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tlCol="0" anchor="t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endParaRPr lang="pl-PL" sz="1100"/>
          </a:p>
        </cdr:txBody>
      </cdr:sp>
      <cdr:sp macro="" textlink="">
        <cdr:nvSpPr>
          <cdr:cNvPr id="16" name="pole tekstowe 11"/>
          <cdr:cNvSpPr txBox="1"/>
        </cdr:nvSpPr>
        <cdr:spPr>
          <a:xfrm xmlns:a="http://schemas.openxmlformats.org/drawingml/2006/main">
            <a:off x="194067" y="15830"/>
            <a:ext cx="202505" cy="126645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SD</a:t>
            </a:r>
          </a:p>
        </cdr:txBody>
      </cdr:sp>
      <cdr:cxnSp macro="">
        <cdr:nvCxnSpPr>
          <cdr:cNvPr id="17" name="Łącznik prostoliniowy 10"/>
          <cdr:cNvCxnSpPr/>
        </cdr:nvCxnSpPr>
        <cdr:spPr>
          <a:xfrm xmlns:a="http://schemas.openxmlformats.org/drawingml/2006/main">
            <a:off x="50626" y="89705"/>
            <a:ext cx="156098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8" name="pole tekstowe 12"/>
          <cdr:cNvSpPr txBox="1"/>
        </cdr:nvSpPr>
        <cdr:spPr>
          <a:xfrm xmlns:a="http://schemas.openxmlformats.org/drawingml/2006/main">
            <a:off x="573763" y="15828"/>
            <a:ext cx="202505" cy="126645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SE</a:t>
            </a:r>
          </a:p>
        </cdr:txBody>
      </cdr:sp>
      <cdr:cxnSp macro="">
        <cdr:nvCxnSpPr>
          <cdr:cNvPr id="19" name="Łącznik prostoliniowy 12"/>
          <cdr:cNvCxnSpPr/>
        </cdr:nvCxnSpPr>
        <cdr:spPr>
          <a:xfrm xmlns:a="http://schemas.openxmlformats.org/drawingml/2006/main">
            <a:off x="430322" y="89706"/>
            <a:ext cx="156098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FF0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0.20895</cdr:x>
      <cdr:y>0.04649</cdr:y>
    </cdr:from>
    <cdr:to>
      <cdr:x>0.53421</cdr:x>
      <cdr:y>0.13236</cdr:y>
    </cdr:to>
    <cdr:grpSp>
      <cdr:nvGrpSpPr>
        <cdr:cNvPr id="14" name="Grupa 13"/>
        <cdr:cNvGrpSpPr/>
      </cdr:nvGrpSpPr>
      <cdr:grpSpPr>
        <a:xfrm xmlns:a="http://schemas.openxmlformats.org/drawingml/2006/main">
          <a:off x="509263" y="88563"/>
          <a:ext cx="792739" cy="163583"/>
          <a:chOff x="0" y="0"/>
          <a:chExt cx="793145" cy="163584"/>
        </a:xfrm>
      </cdr:grpSpPr>
      <cdr:sp macro="" textlink="">
        <cdr:nvSpPr>
          <cdr:cNvPr id="15" name="Prostokąt 14"/>
          <cdr:cNvSpPr/>
        </cdr:nvSpPr>
        <cdr:spPr>
          <a:xfrm xmlns:a="http://schemas.openxmlformats.org/drawingml/2006/main">
            <a:off x="0" y="0"/>
            <a:ext cx="793145" cy="163584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  <a:ln xmlns:a="http://schemas.openxmlformats.org/drawingml/2006/main" w="9525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tlCol="0" anchor="t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endParaRPr lang="pl-PL" sz="1100"/>
          </a:p>
        </cdr:txBody>
      </cdr:sp>
      <cdr:sp macro="" textlink="">
        <cdr:nvSpPr>
          <cdr:cNvPr id="16" name="pole tekstowe 11"/>
          <cdr:cNvSpPr txBox="1"/>
        </cdr:nvSpPr>
        <cdr:spPr>
          <a:xfrm xmlns:a="http://schemas.openxmlformats.org/drawingml/2006/main">
            <a:off x="194067" y="15830"/>
            <a:ext cx="202505" cy="126645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SD</a:t>
            </a:r>
          </a:p>
        </cdr:txBody>
      </cdr:sp>
      <cdr:cxnSp macro="">
        <cdr:nvCxnSpPr>
          <cdr:cNvPr id="17" name="Łącznik prostoliniowy 10"/>
          <cdr:cNvCxnSpPr/>
        </cdr:nvCxnSpPr>
        <cdr:spPr>
          <a:xfrm xmlns:a="http://schemas.openxmlformats.org/drawingml/2006/main">
            <a:off x="50626" y="89705"/>
            <a:ext cx="156098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8" name="pole tekstowe 12"/>
          <cdr:cNvSpPr txBox="1"/>
        </cdr:nvSpPr>
        <cdr:spPr>
          <a:xfrm xmlns:a="http://schemas.openxmlformats.org/drawingml/2006/main">
            <a:off x="573763" y="15828"/>
            <a:ext cx="202505" cy="126645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SE</a:t>
            </a:r>
          </a:p>
        </cdr:txBody>
      </cdr:sp>
      <cdr:cxnSp macro="">
        <cdr:nvCxnSpPr>
          <cdr:cNvPr id="19" name="Łącznik prostoliniowy 12"/>
          <cdr:cNvCxnSpPr/>
        </cdr:nvCxnSpPr>
        <cdr:spPr>
          <a:xfrm xmlns:a="http://schemas.openxmlformats.org/drawingml/2006/main">
            <a:off x="430322" y="89706"/>
            <a:ext cx="156098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FF0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646549</xdr:colOff>
      <xdr:row>0</xdr:row>
      <xdr:rowOff>0</xdr:rowOff>
    </xdr:from>
    <xdr:to>
      <xdr:col>14</xdr:col>
      <xdr:colOff>645397</xdr:colOff>
      <xdr:row>10</xdr:row>
      <xdr:rowOff>0</xdr:rowOff>
    </xdr:to>
    <xdr:graphicFrame macro="">
      <xdr:nvGraphicFramePr>
        <xdr:cNvPr id="8" name="Wykres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4763</xdr:colOff>
      <xdr:row>0</xdr:row>
      <xdr:rowOff>0</xdr:rowOff>
    </xdr:from>
    <xdr:to>
      <xdr:col>11</xdr:col>
      <xdr:colOff>3611</xdr:colOff>
      <xdr:row>10</xdr:row>
      <xdr:rowOff>0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0.20895</cdr:x>
      <cdr:y>0.04649</cdr:y>
    </cdr:from>
    <cdr:to>
      <cdr:x>0.53421</cdr:x>
      <cdr:y>0.13236</cdr:y>
    </cdr:to>
    <cdr:grpSp>
      <cdr:nvGrpSpPr>
        <cdr:cNvPr id="8" name="Grupa 7"/>
        <cdr:cNvGrpSpPr/>
      </cdr:nvGrpSpPr>
      <cdr:grpSpPr>
        <a:xfrm xmlns:a="http://schemas.openxmlformats.org/drawingml/2006/main">
          <a:off x="509263" y="88563"/>
          <a:ext cx="792739" cy="163583"/>
          <a:chOff x="0" y="0"/>
          <a:chExt cx="793145" cy="163584"/>
        </a:xfrm>
      </cdr:grpSpPr>
      <cdr:sp macro="" textlink="">
        <cdr:nvSpPr>
          <cdr:cNvPr id="9" name="Prostokąt 8"/>
          <cdr:cNvSpPr/>
        </cdr:nvSpPr>
        <cdr:spPr>
          <a:xfrm xmlns:a="http://schemas.openxmlformats.org/drawingml/2006/main">
            <a:off x="0" y="0"/>
            <a:ext cx="793145" cy="163584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  <a:ln xmlns:a="http://schemas.openxmlformats.org/drawingml/2006/main" w="9525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tlCol="0" anchor="t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endParaRPr lang="pl-PL" sz="1100"/>
          </a:p>
        </cdr:txBody>
      </cdr:sp>
      <cdr:sp macro="" textlink="">
        <cdr:nvSpPr>
          <cdr:cNvPr id="10" name="pole tekstowe 11"/>
          <cdr:cNvSpPr txBox="1"/>
        </cdr:nvSpPr>
        <cdr:spPr>
          <a:xfrm xmlns:a="http://schemas.openxmlformats.org/drawingml/2006/main">
            <a:off x="194067" y="15830"/>
            <a:ext cx="202505" cy="126645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SD</a:t>
            </a:r>
          </a:p>
        </cdr:txBody>
      </cdr:sp>
      <cdr:cxnSp macro="">
        <cdr:nvCxnSpPr>
          <cdr:cNvPr id="11" name="Łącznik prostoliniowy 10"/>
          <cdr:cNvCxnSpPr/>
        </cdr:nvCxnSpPr>
        <cdr:spPr>
          <a:xfrm xmlns:a="http://schemas.openxmlformats.org/drawingml/2006/main">
            <a:off x="50626" y="89705"/>
            <a:ext cx="156098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2" name="pole tekstowe 12"/>
          <cdr:cNvSpPr txBox="1"/>
        </cdr:nvSpPr>
        <cdr:spPr>
          <a:xfrm xmlns:a="http://schemas.openxmlformats.org/drawingml/2006/main">
            <a:off x="573763" y="15828"/>
            <a:ext cx="202505" cy="126645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SE</a:t>
            </a:r>
          </a:p>
        </cdr:txBody>
      </cdr:sp>
      <cdr:cxnSp macro="">
        <cdr:nvCxnSpPr>
          <cdr:cNvPr id="13" name="Łącznik prostoliniowy 12"/>
          <cdr:cNvCxnSpPr/>
        </cdr:nvCxnSpPr>
        <cdr:spPr>
          <a:xfrm xmlns:a="http://schemas.openxmlformats.org/drawingml/2006/main">
            <a:off x="430322" y="89706"/>
            <a:ext cx="156098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FF0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0.20895</cdr:x>
      <cdr:y>0.04649</cdr:y>
    </cdr:from>
    <cdr:to>
      <cdr:x>0.53421</cdr:x>
      <cdr:y>0.13236</cdr:y>
    </cdr:to>
    <cdr:grpSp>
      <cdr:nvGrpSpPr>
        <cdr:cNvPr id="9" name="Grupa 8"/>
        <cdr:cNvGrpSpPr/>
      </cdr:nvGrpSpPr>
      <cdr:grpSpPr>
        <a:xfrm xmlns:a="http://schemas.openxmlformats.org/drawingml/2006/main">
          <a:off x="509263" y="88563"/>
          <a:ext cx="792739" cy="163583"/>
          <a:chOff x="0" y="0"/>
          <a:chExt cx="793145" cy="163584"/>
        </a:xfrm>
      </cdr:grpSpPr>
      <cdr:sp macro="" textlink="">
        <cdr:nvSpPr>
          <cdr:cNvPr id="10" name="Prostokąt 9"/>
          <cdr:cNvSpPr/>
        </cdr:nvSpPr>
        <cdr:spPr>
          <a:xfrm xmlns:a="http://schemas.openxmlformats.org/drawingml/2006/main">
            <a:off x="0" y="0"/>
            <a:ext cx="793145" cy="163584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  <a:ln xmlns:a="http://schemas.openxmlformats.org/drawingml/2006/main" w="9525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tlCol="0" anchor="t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endParaRPr lang="pl-PL" sz="1100"/>
          </a:p>
        </cdr:txBody>
      </cdr:sp>
      <cdr:sp macro="" textlink="">
        <cdr:nvSpPr>
          <cdr:cNvPr id="11" name="pole tekstowe 11"/>
          <cdr:cNvSpPr txBox="1"/>
        </cdr:nvSpPr>
        <cdr:spPr>
          <a:xfrm xmlns:a="http://schemas.openxmlformats.org/drawingml/2006/main">
            <a:off x="194067" y="15830"/>
            <a:ext cx="202505" cy="126645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SD</a:t>
            </a:r>
          </a:p>
        </cdr:txBody>
      </cdr:sp>
      <cdr:cxnSp macro="">
        <cdr:nvCxnSpPr>
          <cdr:cNvPr id="12" name="Łącznik prostoliniowy 10"/>
          <cdr:cNvCxnSpPr/>
        </cdr:nvCxnSpPr>
        <cdr:spPr>
          <a:xfrm xmlns:a="http://schemas.openxmlformats.org/drawingml/2006/main">
            <a:off x="50626" y="89705"/>
            <a:ext cx="156098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3" name="pole tekstowe 12"/>
          <cdr:cNvSpPr txBox="1"/>
        </cdr:nvSpPr>
        <cdr:spPr>
          <a:xfrm xmlns:a="http://schemas.openxmlformats.org/drawingml/2006/main">
            <a:off x="573763" y="15828"/>
            <a:ext cx="202505" cy="126645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SE</a:t>
            </a:r>
          </a:p>
        </cdr:txBody>
      </cdr:sp>
      <cdr:cxnSp macro="">
        <cdr:nvCxnSpPr>
          <cdr:cNvPr id="14" name="Łącznik prostoliniowy 12"/>
          <cdr:cNvCxnSpPr/>
        </cdr:nvCxnSpPr>
        <cdr:spPr>
          <a:xfrm xmlns:a="http://schemas.openxmlformats.org/drawingml/2006/main">
            <a:off x="430322" y="89706"/>
            <a:ext cx="156098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FF0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0.16016</cdr:x>
      <cdr:y>0.00132</cdr:y>
    </cdr:from>
    <cdr:to>
      <cdr:x>0.26367</cdr:x>
      <cdr:y>0.06579</cdr:y>
    </cdr:to>
    <cdr:sp macro="" textlink="">
      <cdr:nvSpPr>
        <cdr:cNvPr id="8" name="pole tekstowe 4"/>
        <cdr:cNvSpPr txBox="1"/>
      </cdr:nvSpPr>
      <cdr:spPr>
        <a:xfrm xmlns:a="http://schemas.openxmlformats.org/drawingml/2006/main">
          <a:off x="414943" y="2381"/>
          <a:ext cx="268173" cy="11668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ctr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/>
            </a:rPr>
            <a:t></a:t>
          </a:r>
          <a:r>
            <a:rPr lang="pl-PL" sz="1000">
              <a:latin typeface="Times New Roman" panose="02020603050405020304" pitchFamily="18" charset="0"/>
              <a:cs typeface="Times New Roman" panose="02020603050405020304" pitchFamily="18" charset="0"/>
            </a:rPr>
            <a:t>10</a:t>
          </a:r>
          <a:r>
            <a:rPr lang="pl-PL" sz="1000" baseline="300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3611</xdr:colOff>
      <xdr:row>0</xdr:row>
      <xdr:rowOff>0</xdr:rowOff>
    </xdr:from>
    <xdr:to>
      <xdr:col>15</xdr:col>
      <xdr:colOff>2459</xdr:colOff>
      <xdr:row>10</xdr:row>
      <xdr:rowOff>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4762</xdr:colOff>
      <xdr:row>0</xdr:row>
      <xdr:rowOff>0</xdr:rowOff>
    </xdr:from>
    <xdr:to>
      <xdr:col>11</xdr:col>
      <xdr:colOff>3610</xdr:colOff>
      <xdr:row>10</xdr:row>
      <xdr:rowOff>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0.20895</cdr:x>
      <cdr:y>0.04649</cdr:y>
    </cdr:from>
    <cdr:to>
      <cdr:x>0.53421</cdr:x>
      <cdr:y>0.13236</cdr:y>
    </cdr:to>
    <cdr:grpSp>
      <cdr:nvGrpSpPr>
        <cdr:cNvPr id="14" name="Grupa 13"/>
        <cdr:cNvGrpSpPr/>
      </cdr:nvGrpSpPr>
      <cdr:grpSpPr>
        <a:xfrm xmlns:a="http://schemas.openxmlformats.org/drawingml/2006/main">
          <a:off x="509263" y="88563"/>
          <a:ext cx="792739" cy="163583"/>
          <a:chOff x="0" y="0"/>
          <a:chExt cx="793145" cy="163584"/>
        </a:xfrm>
      </cdr:grpSpPr>
      <cdr:sp macro="" textlink="">
        <cdr:nvSpPr>
          <cdr:cNvPr id="15" name="Prostokąt 14"/>
          <cdr:cNvSpPr/>
        </cdr:nvSpPr>
        <cdr:spPr>
          <a:xfrm xmlns:a="http://schemas.openxmlformats.org/drawingml/2006/main">
            <a:off x="0" y="0"/>
            <a:ext cx="793145" cy="163584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  <a:ln xmlns:a="http://schemas.openxmlformats.org/drawingml/2006/main" w="9525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tlCol="0" anchor="t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endParaRPr lang="pl-PL" sz="1100"/>
          </a:p>
        </cdr:txBody>
      </cdr:sp>
      <cdr:sp macro="" textlink="">
        <cdr:nvSpPr>
          <cdr:cNvPr id="16" name="pole tekstowe 11"/>
          <cdr:cNvSpPr txBox="1"/>
        </cdr:nvSpPr>
        <cdr:spPr>
          <a:xfrm xmlns:a="http://schemas.openxmlformats.org/drawingml/2006/main">
            <a:off x="194067" y="15830"/>
            <a:ext cx="202505" cy="126645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SD</a:t>
            </a:r>
          </a:p>
        </cdr:txBody>
      </cdr:sp>
      <cdr:cxnSp macro="">
        <cdr:nvCxnSpPr>
          <cdr:cNvPr id="17" name="Łącznik prostoliniowy 10"/>
          <cdr:cNvCxnSpPr/>
        </cdr:nvCxnSpPr>
        <cdr:spPr>
          <a:xfrm xmlns:a="http://schemas.openxmlformats.org/drawingml/2006/main">
            <a:off x="50626" y="89705"/>
            <a:ext cx="156098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8" name="pole tekstowe 12"/>
          <cdr:cNvSpPr txBox="1"/>
        </cdr:nvSpPr>
        <cdr:spPr>
          <a:xfrm xmlns:a="http://schemas.openxmlformats.org/drawingml/2006/main">
            <a:off x="573763" y="15828"/>
            <a:ext cx="202505" cy="126645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SE</a:t>
            </a:r>
          </a:p>
        </cdr:txBody>
      </cdr:sp>
      <cdr:cxnSp macro="">
        <cdr:nvCxnSpPr>
          <cdr:cNvPr id="19" name="Łącznik prostoliniowy 12"/>
          <cdr:cNvCxnSpPr/>
        </cdr:nvCxnSpPr>
        <cdr:spPr>
          <a:xfrm xmlns:a="http://schemas.openxmlformats.org/drawingml/2006/main">
            <a:off x="430322" y="89706"/>
            <a:ext cx="156098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FF0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0.20895</cdr:x>
      <cdr:y>0.04149</cdr:y>
    </cdr:from>
    <cdr:to>
      <cdr:x>0.55453</cdr:x>
      <cdr:y>0.12307</cdr:y>
    </cdr:to>
    <cdr:grpSp>
      <cdr:nvGrpSpPr>
        <cdr:cNvPr id="8" name="Grupa 7"/>
        <cdr:cNvGrpSpPr/>
      </cdr:nvGrpSpPr>
      <cdr:grpSpPr>
        <a:xfrm xmlns:a="http://schemas.openxmlformats.org/drawingml/2006/main">
          <a:off x="509263" y="79038"/>
          <a:ext cx="842264" cy="155410"/>
          <a:chOff x="0" y="0"/>
          <a:chExt cx="842700" cy="155406"/>
        </a:xfrm>
      </cdr:grpSpPr>
      <cdr:sp macro="" textlink="">
        <cdr:nvSpPr>
          <cdr:cNvPr id="9" name="Prostokąt 8"/>
          <cdr:cNvSpPr/>
        </cdr:nvSpPr>
        <cdr:spPr>
          <a:xfrm xmlns:a="http://schemas.openxmlformats.org/drawingml/2006/main">
            <a:off x="0" y="0"/>
            <a:ext cx="842700" cy="155406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  <a:ln xmlns:a="http://schemas.openxmlformats.org/drawingml/2006/main" w="9525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tlCol="0" anchor="t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endParaRPr lang="pl-PL" sz="1100"/>
          </a:p>
        </cdr:txBody>
      </cdr:sp>
      <cdr:sp macro="" textlink="">
        <cdr:nvSpPr>
          <cdr:cNvPr id="10" name="pole tekstowe 11"/>
          <cdr:cNvSpPr txBox="1"/>
        </cdr:nvSpPr>
        <cdr:spPr>
          <a:xfrm xmlns:a="http://schemas.openxmlformats.org/drawingml/2006/main">
            <a:off x="206192" y="15039"/>
            <a:ext cx="215157" cy="120314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SD</a:t>
            </a:r>
          </a:p>
        </cdr:txBody>
      </cdr:sp>
      <cdr:cxnSp macro="">
        <cdr:nvCxnSpPr>
          <cdr:cNvPr id="11" name="Łącznik prostoliniowy 10"/>
          <cdr:cNvCxnSpPr/>
        </cdr:nvCxnSpPr>
        <cdr:spPr>
          <a:xfrm xmlns:a="http://schemas.openxmlformats.org/drawingml/2006/main">
            <a:off x="53789" y="85220"/>
            <a:ext cx="16585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2" name="pole tekstowe 12"/>
          <cdr:cNvSpPr txBox="1"/>
        </cdr:nvSpPr>
        <cdr:spPr>
          <a:xfrm xmlns:a="http://schemas.openxmlformats.org/drawingml/2006/main">
            <a:off x="609611" y="15037"/>
            <a:ext cx="215157" cy="120314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SE</a:t>
            </a:r>
          </a:p>
        </cdr:txBody>
      </cdr:sp>
      <cdr:cxnSp macro="">
        <cdr:nvCxnSpPr>
          <cdr:cNvPr id="13" name="Łącznik prostoliniowy 12"/>
          <cdr:cNvCxnSpPr/>
        </cdr:nvCxnSpPr>
        <cdr:spPr>
          <a:xfrm xmlns:a="http://schemas.openxmlformats.org/drawingml/2006/main">
            <a:off x="457208" y="85221"/>
            <a:ext cx="16585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FF0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0.20895</cdr:x>
      <cdr:y>0.04649</cdr:y>
    </cdr:from>
    <cdr:to>
      <cdr:x>0.53421</cdr:x>
      <cdr:y>0.13236</cdr:y>
    </cdr:to>
    <cdr:grpSp>
      <cdr:nvGrpSpPr>
        <cdr:cNvPr id="14" name="Grupa 13"/>
        <cdr:cNvGrpSpPr/>
      </cdr:nvGrpSpPr>
      <cdr:grpSpPr>
        <a:xfrm xmlns:a="http://schemas.openxmlformats.org/drawingml/2006/main">
          <a:off x="509263" y="88563"/>
          <a:ext cx="792739" cy="163583"/>
          <a:chOff x="0" y="0"/>
          <a:chExt cx="793145" cy="163584"/>
        </a:xfrm>
      </cdr:grpSpPr>
      <cdr:sp macro="" textlink="">
        <cdr:nvSpPr>
          <cdr:cNvPr id="15" name="Prostokąt 14"/>
          <cdr:cNvSpPr/>
        </cdr:nvSpPr>
        <cdr:spPr>
          <a:xfrm xmlns:a="http://schemas.openxmlformats.org/drawingml/2006/main">
            <a:off x="0" y="0"/>
            <a:ext cx="793145" cy="163584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  <a:ln xmlns:a="http://schemas.openxmlformats.org/drawingml/2006/main" w="9525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tlCol="0" anchor="t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endParaRPr lang="pl-PL" sz="1100"/>
          </a:p>
        </cdr:txBody>
      </cdr:sp>
      <cdr:sp macro="" textlink="">
        <cdr:nvSpPr>
          <cdr:cNvPr id="16" name="pole tekstowe 11"/>
          <cdr:cNvSpPr txBox="1"/>
        </cdr:nvSpPr>
        <cdr:spPr>
          <a:xfrm xmlns:a="http://schemas.openxmlformats.org/drawingml/2006/main">
            <a:off x="194067" y="15830"/>
            <a:ext cx="202505" cy="126645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SD</a:t>
            </a:r>
          </a:p>
        </cdr:txBody>
      </cdr:sp>
      <cdr:cxnSp macro="">
        <cdr:nvCxnSpPr>
          <cdr:cNvPr id="17" name="Łącznik prostoliniowy 10"/>
          <cdr:cNvCxnSpPr/>
        </cdr:nvCxnSpPr>
        <cdr:spPr>
          <a:xfrm xmlns:a="http://schemas.openxmlformats.org/drawingml/2006/main">
            <a:off x="50626" y="89705"/>
            <a:ext cx="156098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8" name="pole tekstowe 12"/>
          <cdr:cNvSpPr txBox="1"/>
        </cdr:nvSpPr>
        <cdr:spPr>
          <a:xfrm xmlns:a="http://schemas.openxmlformats.org/drawingml/2006/main">
            <a:off x="573763" y="15828"/>
            <a:ext cx="202505" cy="126645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SE</a:t>
            </a:r>
          </a:p>
        </cdr:txBody>
      </cdr:sp>
      <cdr:cxnSp macro="">
        <cdr:nvCxnSpPr>
          <cdr:cNvPr id="19" name="Łącznik prostoliniowy 12"/>
          <cdr:cNvCxnSpPr/>
        </cdr:nvCxnSpPr>
        <cdr:spPr>
          <a:xfrm xmlns:a="http://schemas.openxmlformats.org/drawingml/2006/main">
            <a:off x="430322" y="89706"/>
            <a:ext cx="156098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FF0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641786</xdr:colOff>
      <xdr:row>0</xdr:row>
      <xdr:rowOff>0</xdr:rowOff>
    </xdr:from>
    <xdr:to>
      <xdr:col>14</xdr:col>
      <xdr:colOff>640634</xdr:colOff>
      <xdr:row>10</xdr:row>
      <xdr:rowOff>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0</xdr:row>
      <xdr:rowOff>0</xdr:rowOff>
    </xdr:from>
    <xdr:to>
      <xdr:col>10</xdr:col>
      <xdr:colOff>646548</xdr:colOff>
      <xdr:row>10</xdr:row>
      <xdr:rowOff>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0.20895</cdr:x>
      <cdr:y>0.04649</cdr:y>
    </cdr:from>
    <cdr:to>
      <cdr:x>0.55453</cdr:x>
      <cdr:y>0.12807</cdr:y>
    </cdr:to>
    <cdr:grpSp>
      <cdr:nvGrpSpPr>
        <cdr:cNvPr id="14" name="Grupa 13"/>
        <cdr:cNvGrpSpPr/>
      </cdr:nvGrpSpPr>
      <cdr:grpSpPr>
        <a:xfrm xmlns:a="http://schemas.openxmlformats.org/drawingml/2006/main">
          <a:off x="509263" y="88563"/>
          <a:ext cx="842264" cy="155410"/>
          <a:chOff x="0" y="0"/>
          <a:chExt cx="842700" cy="155406"/>
        </a:xfrm>
      </cdr:grpSpPr>
      <cdr:sp macro="" textlink="">
        <cdr:nvSpPr>
          <cdr:cNvPr id="15" name="Prostokąt 14"/>
          <cdr:cNvSpPr/>
        </cdr:nvSpPr>
        <cdr:spPr>
          <a:xfrm xmlns:a="http://schemas.openxmlformats.org/drawingml/2006/main">
            <a:off x="0" y="0"/>
            <a:ext cx="842700" cy="155406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  <a:ln xmlns:a="http://schemas.openxmlformats.org/drawingml/2006/main" w="9525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tlCol="0" anchor="t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endParaRPr lang="pl-PL" sz="1100"/>
          </a:p>
        </cdr:txBody>
      </cdr:sp>
      <cdr:sp macro="" textlink="">
        <cdr:nvSpPr>
          <cdr:cNvPr id="16" name="pole tekstowe 11"/>
          <cdr:cNvSpPr txBox="1"/>
        </cdr:nvSpPr>
        <cdr:spPr>
          <a:xfrm xmlns:a="http://schemas.openxmlformats.org/drawingml/2006/main">
            <a:off x="206192" y="15039"/>
            <a:ext cx="215157" cy="120314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SD</a:t>
            </a:r>
          </a:p>
        </cdr:txBody>
      </cdr:sp>
      <cdr:cxnSp macro="">
        <cdr:nvCxnSpPr>
          <cdr:cNvPr id="17" name="Łącznik prostoliniowy 10"/>
          <cdr:cNvCxnSpPr/>
        </cdr:nvCxnSpPr>
        <cdr:spPr>
          <a:xfrm xmlns:a="http://schemas.openxmlformats.org/drawingml/2006/main">
            <a:off x="53789" y="85220"/>
            <a:ext cx="16585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8" name="pole tekstowe 12"/>
          <cdr:cNvSpPr txBox="1"/>
        </cdr:nvSpPr>
        <cdr:spPr>
          <a:xfrm xmlns:a="http://schemas.openxmlformats.org/drawingml/2006/main">
            <a:off x="609611" y="15037"/>
            <a:ext cx="215157" cy="120314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SE</a:t>
            </a:r>
          </a:p>
        </cdr:txBody>
      </cdr:sp>
      <cdr:cxnSp macro="">
        <cdr:nvCxnSpPr>
          <cdr:cNvPr id="19" name="Łącznik prostoliniowy 12"/>
          <cdr:cNvCxnSpPr/>
        </cdr:nvCxnSpPr>
        <cdr:spPr>
          <a:xfrm xmlns:a="http://schemas.openxmlformats.org/drawingml/2006/main">
            <a:off x="457208" y="85221"/>
            <a:ext cx="16585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FF0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0.20895</cdr:x>
      <cdr:y>0.04649</cdr:y>
    </cdr:from>
    <cdr:to>
      <cdr:x>0.55453</cdr:x>
      <cdr:y>0.12807</cdr:y>
    </cdr:to>
    <cdr:grpSp>
      <cdr:nvGrpSpPr>
        <cdr:cNvPr id="14" name="Grupa 13"/>
        <cdr:cNvGrpSpPr/>
      </cdr:nvGrpSpPr>
      <cdr:grpSpPr>
        <a:xfrm xmlns:a="http://schemas.openxmlformats.org/drawingml/2006/main">
          <a:off x="509263" y="88563"/>
          <a:ext cx="842264" cy="155410"/>
          <a:chOff x="0" y="0"/>
          <a:chExt cx="842700" cy="155406"/>
        </a:xfrm>
      </cdr:grpSpPr>
      <cdr:sp macro="" textlink="">
        <cdr:nvSpPr>
          <cdr:cNvPr id="15" name="Prostokąt 14"/>
          <cdr:cNvSpPr/>
        </cdr:nvSpPr>
        <cdr:spPr>
          <a:xfrm xmlns:a="http://schemas.openxmlformats.org/drawingml/2006/main">
            <a:off x="0" y="0"/>
            <a:ext cx="842700" cy="155406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  <a:ln xmlns:a="http://schemas.openxmlformats.org/drawingml/2006/main" w="9525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tlCol="0" anchor="t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endParaRPr lang="pl-PL" sz="1100"/>
          </a:p>
        </cdr:txBody>
      </cdr:sp>
      <cdr:sp macro="" textlink="">
        <cdr:nvSpPr>
          <cdr:cNvPr id="16" name="pole tekstowe 11"/>
          <cdr:cNvSpPr txBox="1"/>
        </cdr:nvSpPr>
        <cdr:spPr>
          <a:xfrm xmlns:a="http://schemas.openxmlformats.org/drawingml/2006/main">
            <a:off x="206192" y="15039"/>
            <a:ext cx="215157" cy="120314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SD</a:t>
            </a:r>
          </a:p>
        </cdr:txBody>
      </cdr:sp>
      <cdr:cxnSp macro="">
        <cdr:nvCxnSpPr>
          <cdr:cNvPr id="17" name="Łącznik prostoliniowy 10"/>
          <cdr:cNvCxnSpPr/>
        </cdr:nvCxnSpPr>
        <cdr:spPr>
          <a:xfrm xmlns:a="http://schemas.openxmlformats.org/drawingml/2006/main">
            <a:off x="53789" y="85220"/>
            <a:ext cx="16585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8" name="pole tekstowe 12"/>
          <cdr:cNvSpPr txBox="1"/>
        </cdr:nvSpPr>
        <cdr:spPr>
          <a:xfrm xmlns:a="http://schemas.openxmlformats.org/drawingml/2006/main">
            <a:off x="609611" y="15037"/>
            <a:ext cx="215157" cy="120314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SE</a:t>
            </a:r>
          </a:p>
        </cdr:txBody>
      </cdr:sp>
      <cdr:cxnSp macro="">
        <cdr:nvCxnSpPr>
          <cdr:cNvPr id="19" name="Łącznik prostoliniowy 12"/>
          <cdr:cNvCxnSpPr/>
        </cdr:nvCxnSpPr>
        <cdr:spPr>
          <a:xfrm xmlns:a="http://schemas.openxmlformats.org/drawingml/2006/main">
            <a:off x="457208" y="85221"/>
            <a:ext cx="16585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FF0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3611</xdr:colOff>
      <xdr:row>0</xdr:row>
      <xdr:rowOff>4763</xdr:rowOff>
    </xdr:from>
    <xdr:to>
      <xdr:col>15</xdr:col>
      <xdr:colOff>2459</xdr:colOff>
      <xdr:row>10</xdr:row>
      <xdr:rowOff>4763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4763</xdr:colOff>
      <xdr:row>0</xdr:row>
      <xdr:rowOff>4762</xdr:rowOff>
    </xdr:from>
    <xdr:to>
      <xdr:col>11</xdr:col>
      <xdr:colOff>3611</xdr:colOff>
      <xdr:row>10</xdr:row>
      <xdr:rowOff>4762</xdr:rowOff>
    </xdr:to>
    <xdr:graphicFrame macro="">
      <xdr:nvGraphicFramePr>
        <xdr:cNvPr id="10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0.20895</cdr:x>
      <cdr:y>0.04149</cdr:y>
    </cdr:from>
    <cdr:to>
      <cdr:x>0.55453</cdr:x>
      <cdr:y>0.12307</cdr:y>
    </cdr:to>
    <cdr:grpSp>
      <cdr:nvGrpSpPr>
        <cdr:cNvPr id="8" name="Grupa 7"/>
        <cdr:cNvGrpSpPr/>
      </cdr:nvGrpSpPr>
      <cdr:grpSpPr>
        <a:xfrm xmlns:a="http://schemas.openxmlformats.org/drawingml/2006/main">
          <a:off x="509263" y="79038"/>
          <a:ext cx="842264" cy="155410"/>
          <a:chOff x="0" y="0"/>
          <a:chExt cx="842700" cy="155406"/>
        </a:xfrm>
      </cdr:grpSpPr>
      <cdr:sp macro="" textlink="">
        <cdr:nvSpPr>
          <cdr:cNvPr id="9" name="Prostokąt 8"/>
          <cdr:cNvSpPr/>
        </cdr:nvSpPr>
        <cdr:spPr>
          <a:xfrm xmlns:a="http://schemas.openxmlformats.org/drawingml/2006/main">
            <a:off x="0" y="0"/>
            <a:ext cx="842700" cy="155406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  <a:ln xmlns:a="http://schemas.openxmlformats.org/drawingml/2006/main" w="9525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tlCol="0" anchor="t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endParaRPr lang="pl-PL" sz="1100"/>
          </a:p>
        </cdr:txBody>
      </cdr:sp>
      <cdr:sp macro="" textlink="">
        <cdr:nvSpPr>
          <cdr:cNvPr id="10" name="pole tekstowe 11"/>
          <cdr:cNvSpPr txBox="1"/>
        </cdr:nvSpPr>
        <cdr:spPr>
          <a:xfrm xmlns:a="http://schemas.openxmlformats.org/drawingml/2006/main">
            <a:off x="206192" y="15039"/>
            <a:ext cx="215157" cy="120314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SD</a:t>
            </a:r>
          </a:p>
        </cdr:txBody>
      </cdr:sp>
      <cdr:cxnSp macro="">
        <cdr:nvCxnSpPr>
          <cdr:cNvPr id="11" name="Łącznik prostoliniowy 10"/>
          <cdr:cNvCxnSpPr/>
        </cdr:nvCxnSpPr>
        <cdr:spPr>
          <a:xfrm xmlns:a="http://schemas.openxmlformats.org/drawingml/2006/main">
            <a:off x="53789" y="85220"/>
            <a:ext cx="16585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2" name="pole tekstowe 12"/>
          <cdr:cNvSpPr txBox="1"/>
        </cdr:nvSpPr>
        <cdr:spPr>
          <a:xfrm xmlns:a="http://schemas.openxmlformats.org/drawingml/2006/main">
            <a:off x="609611" y="15037"/>
            <a:ext cx="215157" cy="120314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SE</a:t>
            </a:r>
          </a:p>
        </cdr:txBody>
      </cdr:sp>
      <cdr:cxnSp macro="">
        <cdr:nvCxnSpPr>
          <cdr:cNvPr id="13" name="Łącznik prostoliniowy 12"/>
          <cdr:cNvCxnSpPr/>
        </cdr:nvCxnSpPr>
        <cdr:spPr>
          <a:xfrm xmlns:a="http://schemas.openxmlformats.org/drawingml/2006/main">
            <a:off x="457208" y="85221"/>
            <a:ext cx="16585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FF0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0.20895</cdr:x>
      <cdr:y>0.04149</cdr:y>
    </cdr:from>
    <cdr:to>
      <cdr:x>0.55453</cdr:x>
      <cdr:y>0.12307</cdr:y>
    </cdr:to>
    <cdr:grpSp>
      <cdr:nvGrpSpPr>
        <cdr:cNvPr id="8" name="Grupa 7"/>
        <cdr:cNvGrpSpPr/>
      </cdr:nvGrpSpPr>
      <cdr:grpSpPr>
        <a:xfrm xmlns:a="http://schemas.openxmlformats.org/drawingml/2006/main">
          <a:off x="509263" y="79038"/>
          <a:ext cx="842264" cy="155410"/>
          <a:chOff x="0" y="0"/>
          <a:chExt cx="842700" cy="155406"/>
        </a:xfrm>
      </cdr:grpSpPr>
      <cdr:sp macro="" textlink="">
        <cdr:nvSpPr>
          <cdr:cNvPr id="9" name="Prostokąt 8"/>
          <cdr:cNvSpPr/>
        </cdr:nvSpPr>
        <cdr:spPr>
          <a:xfrm xmlns:a="http://schemas.openxmlformats.org/drawingml/2006/main">
            <a:off x="0" y="0"/>
            <a:ext cx="842700" cy="155406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  <a:ln xmlns:a="http://schemas.openxmlformats.org/drawingml/2006/main" w="9525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tlCol="0" anchor="t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endParaRPr lang="pl-PL" sz="1100"/>
          </a:p>
        </cdr:txBody>
      </cdr:sp>
      <cdr:sp macro="" textlink="">
        <cdr:nvSpPr>
          <cdr:cNvPr id="10" name="pole tekstowe 11"/>
          <cdr:cNvSpPr txBox="1"/>
        </cdr:nvSpPr>
        <cdr:spPr>
          <a:xfrm xmlns:a="http://schemas.openxmlformats.org/drawingml/2006/main">
            <a:off x="206192" y="15039"/>
            <a:ext cx="215157" cy="120314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SD</a:t>
            </a:r>
          </a:p>
        </cdr:txBody>
      </cdr:sp>
      <cdr:cxnSp macro="">
        <cdr:nvCxnSpPr>
          <cdr:cNvPr id="11" name="Łącznik prostoliniowy 10"/>
          <cdr:cNvCxnSpPr/>
        </cdr:nvCxnSpPr>
        <cdr:spPr>
          <a:xfrm xmlns:a="http://schemas.openxmlformats.org/drawingml/2006/main">
            <a:off x="53789" y="85220"/>
            <a:ext cx="16585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2" name="pole tekstowe 12"/>
          <cdr:cNvSpPr txBox="1"/>
        </cdr:nvSpPr>
        <cdr:spPr>
          <a:xfrm xmlns:a="http://schemas.openxmlformats.org/drawingml/2006/main">
            <a:off x="609611" y="15037"/>
            <a:ext cx="215157" cy="120314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wrap="none" rtlCol="0" anchor="ctr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pl-PL" sz="1000">
                <a:latin typeface="Times New Roman" panose="02020603050405020304" pitchFamily="18" charset="0"/>
                <a:cs typeface="Times New Roman" panose="02020603050405020304" pitchFamily="18" charset="0"/>
              </a:rPr>
              <a:t>SE</a:t>
            </a:r>
          </a:p>
        </cdr:txBody>
      </cdr:sp>
      <cdr:cxnSp macro="">
        <cdr:nvCxnSpPr>
          <cdr:cNvPr id="13" name="Łącznik prostoliniowy 12"/>
          <cdr:cNvCxnSpPr/>
        </cdr:nvCxnSpPr>
        <cdr:spPr>
          <a:xfrm xmlns:a="http://schemas.openxmlformats.org/drawingml/2006/main">
            <a:off x="457208" y="85221"/>
            <a:ext cx="16585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FF0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Normal="100" workbookViewId="0"/>
  </sheetViews>
  <sheetFormatPr defaultRowHeight="15" x14ac:dyDescent="0.25"/>
  <cols>
    <col min="21" max="21" width="4.85546875" customWidth="1"/>
  </cols>
  <sheetData>
    <row r="1" spans="1:7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2</v>
      </c>
      <c r="F1" s="1" t="s">
        <v>3</v>
      </c>
      <c r="G1" s="1" t="s">
        <v>4</v>
      </c>
    </row>
    <row r="2" spans="1:7" x14ac:dyDescent="0.25">
      <c r="A2" s="1">
        <v>1</v>
      </c>
      <c r="B2">
        <v>72.650000000000006</v>
      </c>
      <c r="C2">
        <v>12.010999999999999</v>
      </c>
      <c r="D2">
        <v>2.9129999999999998</v>
      </c>
      <c r="E2">
        <v>0</v>
      </c>
      <c r="F2">
        <v>0</v>
      </c>
      <c r="G2">
        <v>0</v>
      </c>
    </row>
    <row r="3" spans="1:7" x14ac:dyDescent="0.25">
      <c r="A3" s="1">
        <v>2</v>
      </c>
      <c r="B3">
        <v>84.897999999999996</v>
      </c>
      <c r="C3">
        <v>16.521000000000001</v>
      </c>
      <c r="D3">
        <v>4.0069999999999997</v>
      </c>
      <c r="E3">
        <v>16.869</v>
      </c>
      <c r="F3">
        <v>11.042</v>
      </c>
      <c r="G3">
        <v>2.6779999999999999</v>
      </c>
    </row>
    <row r="4" spans="1:7" x14ac:dyDescent="0.25">
      <c r="A4" s="1">
        <v>3</v>
      </c>
      <c r="B4">
        <v>67.691000000000003</v>
      </c>
      <c r="C4">
        <v>8.0460999999999991</v>
      </c>
      <c r="D4">
        <v>1.9515</v>
      </c>
      <c r="E4">
        <v>-5.9782000000000002</v>
      </c>
      <c r="F4">
        <v>7.1776999999999997</v>
      </c>
      <c r="G4">
        <v>1.7407999999999999</v>
      </c>
    </row>
    <row r="5" spans="1:7" x14ac:dyDescent="0.25">
      <c r="A5" s="1">
        <v>4</v>
      </c>
      <c r="B5">
        <v>84.805999999999997</v>
      </c>
      <c r="C5">
        <v>11.987</v>
      </c>
      <c r="D5">
        <v>2.9072</v>
      </c>
      <c r="E5">
        <v>17.681999999999999</v>
      </c>
      <c r="F5">
        <v>10.784000000000001</v>
      </c>
      <c r="G5">
        <v>2.6154000000000002</v>
      </c>
    </row>
    <row r="6" spans="1:7" x14ac:dyDescent="0.25">
      <c r="A6" s="1">
        <v>5</v>
      </c>
      <c r="B6">
        <v>67.653999999999996</v>
      </c>
      <c r="C6">
        <v>11.021000000000001</v>
      </c>
      <c r="D6">
        <v>2.6730999999999998</v>
      </c>
      <c r="E6">
        <v>-6.7005999999999997</v>
      </c>
      <c r="F6">
        <v>4.51</v>
      </c>
      <c r="G6">
        <v>1.0938000000000001</v>
      </c>
    </row>
    <row r="7" spans="1:7" x14ac:dyDescent="0.25">
      <c r="A7" s="1">
        <v>6</v>
      </c>
      <c r="B7">
        <v>100.49</v>
      </c>
      <c r="C7">
        <v>14.753</v>
      </c>
      <c r="D7">
        <v>3.5781000000000001</v>
      </c>
      <c r="E7">
        <v>39.488</v>
      </c>
      <c r="F7">
        <v>14.651999999999999</v>
      </c>
      <c r="G7">
        <v>3.5535999999999999</v>
      </c>
    </row>
    <row r="8" spans="1:7" x14ac:dyDescent="0.25">
      <c r="A8" s="1">
        <v>7</v>
      </c>
      <c r="B8">
        <v>64.123000000000005</v>
      </c>
      <c r="C8">
        <v>9.9962999999999997</v>
      </c>
      <c r="D8">
        <v>2.4245000000000001</v>
      </c>
      <c r="E8">
        <v>-11.19</v>
      </c>
      <c r="F8">
        <v>8.6492000000000004</v>
      </c>
      <c r="G8">
        <v>2.0977000000000001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Normal="100" workbookViewId="0"/>
  </sheetViews>
  <sheetFormatPr defaultRowHeight="15" x14ac:dyDescent="0.25"/>
  <sheetData>
    <row r="1" spans="1:7" x14ac:dyDescent="0.25">
      <c r="A1" s="1" t="s">
        <v>0</v>
      </c>
      <c r="B1" s="1" t="s">
        <v>17</v>
      </c>
      <c r="C1" s="1" t="s">
        <v>3</v>
      </c>
      <c r="D1" s="1" t="s">
        <v>4</v>
      </c>
      <c r="E1" s="1" t="s">
        <v>18</v>
      </c>
      <c r="F1" s="1" t="s">
        <v>3</v>
      </c>
      <c r="G1" s="1" t="s">
        <v>4</v>
      </c>
    </row>
    <row r="2" spans="1:7" x14ac:dyDescent="0.25">
      <c r="A2" s="1">
        <v>1</v>
      </c>
      <c r="B2">
        <v>1.1970000000000001</v>
      </c>
      <c r="C2">
        <v>0.60768999999999995</v>
      </c>
      <c r="D2">
        <v>0.14738999999999999</v>
      </c>
      <c r="E2">
        <v>0</v>
      </c>
      <c r="F2">
        <v>0</v>
      </c>
      <c r="G2">
        <v>0</v>
      </c>
    </row>
    <row r="3" spans="1:7" x14ac:dyDescent="0.25">
      <c r="A3" s="1">
        <v>2</v>
      </c>
      <c r="B3">
        <v>1.0269999999999999</v>
      </c>
      <c r="C3">
        <v>0.48100999999999999</v>
      </c>
      <c r="D3">
        <v>0.11666</v>
      </c>
      <c r="E3">
        <v>-0.30719999999999997</v>
      </c>
      <c r="F3">
        <v>49.981999999999999</v>
      </c>
      <c r="G3">
        <v>12.122</v>
      </c>
    </row>
    <row r="4" spans="1:7" x14ac:dyDescent="0.25">
      <c r="A4" s="1">
        <v>3</v>
      </c>
      <c r="B4">
        <v>0.90536000000000005</v>
      </c>
      <c r="C4">
        <v>0.32734999999999997</v>
      </c>
      <c r="D4">
        <v>7.9393000000000005E-2</v>
      </c>
      <c r="E4">
        <v>2.2479</v>
      </c>
      <c r="F4">
        <v>84.364000000000004</v>
      </c>
      <c r="G4">
        <v>20.460999999999999</v>
      </c>
    </row>
    <row r="5" spans="1:7" x14ac:dyDescent="0.25">
      <c r="A5" s="1">
        <v>4</v>
      </c>
      <c r="B5">
        <v>1.6247</v>
      </c>
      <c r="C5">
        <v>0.72614000000000001</v>
      </c>
      <c r="D5">
        <v>0.17612</v>
      </c>
      <c r="E5">
        <v>67.546999999999997</v>
      </c>
      <c r="F5">
        <v>103.12</v>
      </c>
      <c r="G5">
        <v>25.010999999999999</v>
      </c>
    </row>
    <row r="6" spans="1:7" x14ac:dyDescent="0.25">
      <c r="A6" s="1">
        <v>5</v>
      </c>
      <c r="B6">
        <v>1.107</v>
      </c>
      <c r="C6">
        <v>0.45788000000000001</v>
      </c>
      <c r="D6">
        <v>0.11105</v>
      </c>
      <c r="E6">
        <v>6.1398999999999999</v>
      </c>
      <c r="F6">
        <v>53.947000000000003</v>
      </c>
      <c r="G6">
        <v>13.084</v>
      </c>
    </row>
    <row r="7" spans="1:7" x14ac:dyDescent="0.25">
      <c r="A7" s="1">
        <v>6</v>
      </c>
      <c r="B7">
        <v>1.6767000000000001</v>
      </c>
      <c r="C7">
        <v>0.60631999999999997</v>
      </c>
      <c r="D7">
        <v>0.14704999999999999</v>
      </c>
      <c r="E7">
        <v>74.284000000000006</v>
      </c>
      <c r="F7">
        <v>101.34</v>
      </c>
      <c r="G7">
        <v>24.579000000000001</v>
      </c>
    </row>
    <row r="8" spans="1:7" x14ac:dyDescent="0.25">
      <c r="A8" s="1">
        <v>7</v>
      </c>
      <c r="B8">
        <v>0.90205999999999997</v>
      </c>
      <c r="C8">
        <v>0.34619</v>
      </c>
      <c r="D8">
        <v>8.3963999999999997E-2</v>
      </c>
      <c r="E8">
        <v>-8.4608000000000008</v>
      </c>
      <c r="F8">
        <v>56.277000000000001</v>
      </c>
      <c r="G8">
        <v>13.648999999999999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Normal="100" workbookViewId="0"/>
  </sheetViews>
  <sheetFormatPr defaultRowHeight="15" x14ac:dyDescent="0.25"/>
  <cols>
    <col min="21" max="21" width="4.85546875" customWidth="1"/>
  </cols>
  <sheetData>
    <row r="1" spans="1:7" x14ac:dyDescent="0.25">
      <c r="A1" s="1" t="s">
        <v>0</v>
      </c>
      <c r="B1" s="1" t="s">
        <v>5</v>
      </c>
      <c r="C1" s="1" t="s">
        <v>3</v>
      </c>
      <c r="D1" s="1" t="s">
        <v>4</v>
      </c>
      <c r="E1" s="1" t="s">
        <v>6</v>
      </c>
      <c r="F1" s="1" t="s">
        <v>3</v>
      </c>
      <c r="G1" s="1" t="s">
        <v>4</v>
      </c>
    </row>
    <row r="2" spans="1:7" x14ac:dyDescent="0.25">
      <c r="A2" s="1">
        <v>1</v>
      </c>
      <c r="B2">
        <v>856.07</v>
      </c>
      <c r="C2">
        <v>149.01</v>
      </c>
      <c r="D2">
        <v>36.140999999999998</v>
      </c>
      <c r="E2">
        <v>0</v>
      </c>
      <c r="F2">
        <v>0</v>
      </c>
      <c r="G2">
        <v>0</v>
      </c>
    </row>
    <row r="3" spans="1:7" x14ac:dyDescent="0.25">
      <c r="A3" s="1">
        <v>2</v>
      </c>
      <c r="B3">
        <v>742.87</v>
      </c>
      <c r="C3">
        <v>138.30000000000001</v>
      </c>
      <c r="D3">
        <v>33.542000000000002</v>
      </c>
      <c r="E3">
        <v>-13.154</v>
      </c>
      <c r="F3">
        <v>7.7969999999999997</v>
      </c>
      <c r="G3">
        <v>1.891</v>
      </c>
    </row>
    <row r="4" spans="1:7" x14ac:dyDescent="0.25">
      <c r="A4" s="1">
        <v>3</v>
      </c>
      <c r="B4">
        <v>906.83</v>
      </c>
      <c r="C4">
        <v>117.25</v>
      </c>
      <c r="D4">
        <v>28.437999999999999</v>
      </c>
      <c r="E4">
        <v>6.8114999999999997</v>
      </c>
      <c r="F4">
        <v>7.5879000000000003</v>
      </c>
      <c r="G4">
        <v>1.8403</v>
      </c>
    </row>
    <row r="5" spans="1:7" x14ac:dyDescent="0.25">
      <c r="A5" s="1">
        <v>4</v>
      </c>
      <c r="B5">
        <v>725.21</v>
      </c>
      <c r="C5">
        <v>97.424999999999997</v>
      </c>
      <c r="D5">
        <v>23.629000000000001</v>
      </c>
      <c r="E5">
        <v>-14.526999999999999</v>
      </c>
      <c r="F5">
        <v>8.2644000000000002</v>
      </c>
      <c r="G5">
        <v>2.0044</v>
      </c>
    </row>
    <row r="6" spans="1:7" x14ac:dyDescent="0.25">
      <c r="A6" s="1">
        <v>5</v>
      </c>
      <c r="B6">
        <v>917.71</v>
      </c>
      <c r="C6">
        <v>151.74</v>
      </c>
      <c r="D6">
        <v>36.802999999999997</v>
      </c>
      <c r="E6">
        <v>7.4181999999999997</v>
      </c>
      <c r="F6">
        <v>5.4291</v>
      </c>
      <c r="G6">
        <v>1.3168</v>
      </c>
    </row>
    <row r="7" spans="1:7" x14ac:dyDescent="0.25">
      <c r="A7" s="1">
        <v>6</v>
      </c>
      <c r="B7">
        <v>614.53</v>
      </c>
      <c r="C7">
        <v>88.866</v>
      </c>
      <c r="D7">
        <v>21.553000000000001</v>
      </c>
      <c r="E7">
        <v>-27.579000000000001</v>
      </c>
      <c r="F7">
        <v>7.7008000000000001</v>
      </c>
      <c r="G7">
        <v>1.8676999999999999</v>
      </c>
    </row>
    <row r="8" spans="1:7" x14ac:dyDescent="0.25">
      <c r="A8" s="1">
        <v>7</v>
      </c>
      <c r="B8">
        <v>967.23</v>
      </c>
      <c r="C8">
        <v>156.26</v>
      </c>
      <c r="D8">
        <v>37.896999999999998</v>
      </c>
      <c r="E8">
        <v>13.657999999999999</v>
      </c>
      <c r="F8">
        <v>11.436999999999999</v>
      </c>
      <c r="G8">
        <v>2.7738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Normal="100" workbookViewId="0"/>
  </sheetViews>
  <sheetFormatPr defaultRowHeight="15" x14ac:dyDescent="0.25"/>
  <sheetData>
    <row r="1" spans="1:7" x14ac:dyDescent="0.25">
      <c r="A1" s="1" t="s">
        <v>0</v>
      </c>
      <c r="B1" s="1" t="s">
        <v>19</v>
      </c>
      <c r="C1" s="1" t="s">
        <v>3</v>
      </c>
      <c r="D1" s="1" t="s">
        <v>4</v>
      </c>
      <c r="E1" s="1" t="s">
        <v>20</v>
      </c>
      <c r="F1" s="1" t="s">
        <v>3</v>
      </c>
      <c r="G1" s="1" t="s">
        <v>4</v>
      </c>
    </row>
    <row r="2" spans="1:7" x14ac:dyDescent="0.25">
      <c r="A2" s="1">
        <v>1</v>
      </c>
      <c r="B2">
        <v>123.39</v>
      </c>
      <c r="C2">
        <v>16.007000000000001</v>
      </c>
      <c r="D2">
        <v>3.8824000000000001</v>
      </c>
      <c r="E2">
        <v>0</v>
      </c>
      <c r="F2">
        <v>0</v>
      </c>
      <c r="G2">
        <v>0</v>
      </c>
    </row>
    <row r="3" spans="1:7" x14ac:dyDescent="0.25">
      <c r="A3" s="1">
        <v>2</v>
      </c>
      <c r="B3">
        <v>117.62</v>
      </c>
      <c r="C3">
        <v>14.516999999999999</v>
      </c>
      <c r="D3">
        <v>3.5209000000000001</v>
      </c>
      <c r="E3">
        <v>-4.2953999999999999</v>
      </c>
      <c r="F3">
        <v>7.7858999999999998</v>
      </c>
      <c r="G3">
        <v>1.8883000000000001</v>
      </c>
    </row>
    <row r="4" spans="1:7" x14ac:dyDescent="0.25">
      <c r="A4" s="1">
        <v>3</v>
      </c>
      <c r="B4">
        <v>126.08</v>
      </c>
      <c r="C4">
        <v>18.834</v>
      </c>
      <c r="D4">
        <v>4.5678999999999998</v>
      </c>
      <c r="E4">
        <v>2.8531</v>
      </c>
      <c r="F4">
        <v>14.689</v>
      </c>
      <c r="G4">
        <v>3.5627</v>
      </c>
    </row>
    <row r="5" spans="1:7" x14ac:dyDescent="0.25">
      <c r="A5" s="1">
        <v>4</v>
      </c>
      <c r="B5">
        <v>130.47</v>
      </c>
      <c r="C5">
        <v>20.678000000000001</v>
      </c>
      <c r="D5">
        <v>5.0151000000000003</v>
      </c>
      <c r="E5">
        <v>5.9614000000000003</v>
      </c>
      <c r="F5">
        <v>11.178000000000001</v>
      </c>
      <c r="G5">
        <v>2.7109999999999999</v>
      </c>
    </row>
    <row r="6" spans="1:7" x14ac:dyDescent="0.25">
      <c r="A6" s="1">
        <v>5</v>
      </c>
      <c r="B6">
        <v>126.42</v>
      </c>
      <c r="C6">
        <v>17.41</v>
      </c>
      <c r="D6">
        <v>4.2224000000000004</v>
      </c>
      <c r="E6">
        <v>2.762</v>
      </c>
      <c r="F6">
        <v>10.420999999999999</v>
      </c>
      <c r="G6">
        <v>2.5276000000000001</v>
      </c>
    </row>
    <row r="7" spans="1:7" x14ac:dyDescent="0.25">
      <c r="A7" s="1">
        <v>6</v>
      </c>
      <c r="B7">
        <v>132.54</v>
      </c>
      <c r="C7">
        <v>25.565000000000001</v>
      </c>
      <c r="D7">
        <v>6.2004000000000001</v>
      </c>
      <c r="E7">
        <v>7.3057999999999996</v>
      </c>
      <c r="F7">
        <v>12.005000000000001</v>
      </c>
      <c r="G7">
        <v>2.9115000000000002</v>
      </c>
    </row>
    <row r="8" spans="1:7" x14ac:dyDescent="0.25">
      <c r="A8" s="1">
        <v>7</v>
      </c>
      <c r="B8">
        <v>131.63</v>
      </c>
      <c r="C8">
        <v>25.47</v>
      </c>
      <c r="D8">
        <v>6.1773999999999996</v>
      </c>
      <c r="E8">
        <v>6.3715999999999999</v>
      </c>
      <c r="F8">
        <v>10.577</v>
      </c>
      <c r="G8">
        <v>2.5651999999999999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Normal="100" workbookViewId="0"/>
  </sheetViews>
  <sheetFormatPr defaultRowHeight="15" x14ac:dyDescent="0.25"/>
  <sheetData>
    <row r="1" spans="1:7" x14ac:dyDescent="0.25">
      <c r="A1" s="1" t="s">
        <v>0</v>
      </c>
      <c r="B1" s="1" t="s">
        <v>21</v>
      </c>
      <c r="C1" s="1" t="s">
        <v>3</v>
      </c>
      <c r="D1" s="1" t="s">
        <v>4</v>
      </c>
      <c r="E1" s="1" t="s">
        <v>22</v>
      </c>
      <c r="F1" s="1" t="s">
        <v>3</v>
      </c>
      <c r="G1" s="1" t="s">
        <v>4</v>
      </c>
    </row>
    <row r="2" spans="1:7" x14ac:dyDescent="0.25">
      <c r="A2" s="1">
        <v>1</v>
      </c>
      <c r="B2">
        <v>76.313000000000002</v>
      </c>
      <c r="C2">
        <v>17.323</v>
      </c>
      <c r="D2">
        <v>4.2012999999999998</v>
      </c>
      <c r="E2">
        <v>0</v>
      </c>
      <c r="F2">
        <v>0</v>
      </c>
      <c r="G2">
        <v>0</v>
      </c>
    </row>
    <row r="3" spans="1:7" x14ac:dyDescent="0.25">
      <c r="A3" s="1">
        <v>2</v>
      </c>
      <c r="B3">
        <v>73.313999999999993</v>
      </c>
      <c r="C3">
        <v>11.11</v>
      </c>
      <c r="D3">
        <v>2.6945000000000001</v>
      </c>
      <c r="E3">
        <v>-1.1106</v>
      </c>
      <c r="F3">
        <v>17.760999999999999</v>
      </c>
      <c r="G3">
        <v>4.3076999999999996</v>
      </c>
    </row>
    <row r="4" spans="1:7" x14ac:dyDescent="0.25">
      <c r="A4" s="1">
        <v>3</v>
      </c>
      <c r="B4">
        <v>71.403999999999996</v>
      </c>
      <c r="C4">
        <v>10.948</v>
      </c>
      <c r="D4">
        <v>2.6553</v>
      </c>
      <c r="E4">
        <v>-1.6577999999999999</v>
      </c>
      <c r="F4">
        <v>30.218</v>
      </c>
      <c r="G4">
        <v>7.3289999999999997</v>
      </c>
    </row>
    <row r="5" spans="1:7" x14ac:dyDescent="0.25">
      <c r="A5" s="1">
        <v>4</v>
      </c>
      <c r="B5">
        <v>90.019000000000005</v>
      </c>
      <c r="C5">
        <v>11.714</v>
      </c>
      <c r="D5">
        <v>2.8411</v>
      </c>
      <c r="E5">
        <v>22.561</v>
      </c>
      <c r="F5">
        <v>28.18</v>
      </c>
      <c r="G5">
        <v>6.8346999999999998</v>
      </c>
    </row>
    <row r="6" spans="1:7" x14ac:dyDescent="0.25">
      <c r="A6" s="1">
        <v>5</v>
      </c>
      <c r="B6">
        <v>72.543000000000006</v>
      </c>
      <c r="C6">
        <v>17.940000000000001</v>
      </c>
      <c r="D6">
        <v>4.3512000000000004</v>
      </c>
      <c r="E6">
        <v>-1.9862</v>
      </c>
      <c r="F6">
        <v>28.756</v>
      </c>
      <c r="G6">
        <v>6.9743000000000004</v>
      </c>
    </row>
    <row r="7" spans="1:7" x14ac:dyDescent="0.25">
      <c r="A7" s="1">
        <v>6</v>
      </c>
      <c r="B7">
        <v>94.058000000000007</v>
      </c>
      <c r="C7">
        <v>11.833</v>
      </c>
      <c r="D7">
        <v>2.87</v>
      </c>
      <c r="E7">
        <v>28.783000000000001</v>
      </c>
      <c r="F7">
        <v>33.018999999999998</v>
      </c>
      <c r="G7">
        <v>8.0082000000000004</v>
      </c>
    </row>
    <row r="8" spans="1:7" x14ac:dyDescent="0.25">
      <c r="A8" s="1">
        <v>7</v>
      </c>
      <c r="B8">
        <v>71.838999999999999</v>
      </c>
      <c r="C8">
        <v>12.180999999999999</v>
      </c>
      <c r="D8">
        <v>2.9544000000000001</v>
      </c>
      <c r="E8">
        <v>-1.9948999999999999</v>
      </c>
      <c r="F8">
        <v>27.106999999999999</v>
      </c>
      <c r="G8">
        <v>6.5744999999999996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Normal="100" workbookViewId="0"/>
  </sheetViews>
  <sheetFormatPr defaultRowHeight="15" x14ac:dyDescent="0.25"/>
  <sheetData>
    <row r="1" spans="1:7" x14ac:dyDescent="0.25">
      <c r="A1" s="1" t="s">
        <v>0</v>
      </c>
      <c r="B1" s="1" t="s">
        <v>7</v>
      </c>
      <c r="C1" s="1" t="s">
        <v>3</v>
      </c>
      <c r="D1" s="1" t="s">
        <v>4</v>
      </c>
      <c r="E1" s="1" t="s">
        <v>8</v>
      </c>
      <c r="F1" s="1" t="s">
        <v>3</v>
      </c>
      <c r="G1" s="1" t="s">
        <v>4</v>
      </c>
    </row>
    <row r="2" spans="1:7" x14ac:dyDescent="0.25">
      <c r="A2" s="1">
        <v>1</v>
      </c>
      <c r="B2">
        <v>93.024000000000001</v>
      </c>
      <c r="C2">
        <v>17.135000000000002</v>
      </c>
      <c r="D2">
        <v>4.1558000000000002</v>
      </c>
      <c r="E2">
        <v>0</v>
      </c>
      <c r="F2">
        <v>0</v>
      </c>
      <c r="G2">
        <v>0</v>
      </c>
    </row>
    <row r="3" spans="1:7" x14ac:dyDescent="0.25">
      <c r="A3" s="1">
        <v>2</v>
      </c>
      <c r="B3">
        <v>86.995999999999995</v>
      </c>
      <c r="C3">
        <v>13.477</v>
      </c>
      <c r="D3">
        <v>3.2686999999999999</v>
      </c>
      <c r="E3">
        <v>-5.3914999999999997</v>
      </c>
      <c r="F3">
        <v>11.643000000000001</v>
      </c>
      <c r="G3">
        <v>2.8237999999999999</v>
      </c>
    </row>
    <row r="4" spans="1:7" x14ac:dyDescent="0.25">
      <c r="A4" s="1">
        <v>3</v>
      </c>
      <c r="B4">
        <v>90.682000000000002</v>
      </c>
      <c r="C4">
        <v>13.411</v>
      </c>
      <c r="D4">
        <v>3.2524999999999999</v>
      </c>
      <c r="E4">
        <v>-0.70211000000000001</v>
      </c>
      <c r="F4">
        <v>17.466999999999999</v>
      </c>
      <c r="G4">
        <v>4.2363</v>
      </c>
    </row>
    <row r="5" spans="1:7" x14ac:dyDescent="0.25">
      <c r="A5" s="1">
        <v>4</v>
      </c>
      <c r="B5">
        <v>103.47</v>
      </c>
      <c r="C5">
        <v>14.603999999999999</v>
      </c>
      <c r="D5">
        <v>3.5419</v>
      </c>
      <c r="E5">
        <v>12.728</v>
      </c>
      <c r="F5">
        <v>14.189</v>
      </c>
      <c r="G5">
        <v>3.4413</v>
      </c>
    </row>
    <row r="6" spans="1:7" x14ac:dyDescent="0.25">
      <c r="A6" s="1">
        <v>5</v>
      </c>
      <c r="B6">
        <v>91.677999999999997</v>
      </c>
      <c r="C6">
        <v>15.438000000000001</v>
      </c>
      <c r="D6">
        <v>3.7442000000000002</v>
      </c>
      <c r="E6">
        <v>-0.34639999999999999</v>
      </c>
      <c r="F6">
        <v>15.285</v>
      </c>
      <c r="G6">
        <v>3.7071999999999998</v>
      </c>
    </row>
    <row r="7" spans="1:7" x14ac:dyDescent="0.25">
      <c r="A7" s="1">
        <v>6</v>
      </c>
      <c r="B7">
        <v>105.12</v>
      </c>
      <c r="C7">
        <v>13.971</v>
      </c>
      <c r="D7">
        <v>3.3885000000000001</v>
      </c>
      <c r="E7">
        <v>15.037000000000001</v>
      </c>
      <c r="F7">
        <v>18.515999999999998</v>
      </c>
      <c r="G7">
        <v>4.4907000000000004</v>
      </c>
    </row>
    <row r="8" spans="1:7" x14ac:dyDescent="0.25">
      <c r="A8" s="1">
        <v>7</v>
      </c>
      <c r="B8">
        <v>91.933999999999997</v>
      </c>
      <c r="C8">
        <v>15.167999999999999</v>
      </c>
      <c r="D8">
        <v>3.6787999999999998</v>
      </c>
      <c r="E8">
        <v>0.20469000000000001</v>
      </c>
      <c r="F8">
        <v>16.273</v>
      </c>
      <c r="G8">
        <v>3.9466999999999999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Normal="100" workbookViewId="0"/>
  </sheetViews>
  <sheetFormatPr defaultRowHeight="15" x14ac:dyDescent="0.25"/>
  <sheetData>
    <row r="1" spans="1:7" x14ac:dyDescent="0.25">
      <c r="A1" s="1" t="s">
        <v>0</v>
      </c>
      <c r="B1" s="1" t="s">
        <v>9</v>
      </c>
      <c r="C1" s="1" t="s">
        <v>3</v>
      </c>
      <c r="D1" s="1" t="s">
        <v>4</v>
      </c>
      <c r="E1" s="1" t="s">
        <v>10</v>
      </c>
      <c r="F1" s="1" t="s">
        <v>3</v>
      </c>
      <c r="G1" s="1" t="s">
        <v>4</v>
      </c>
    </row>
    <row r="2" spans="1:7" x14ac:dyDescent="0.25">
      <c r="A2" s="1">
        <v>1</v>
      </c>
      <c r="B2">
        <v>88.980999999999995</v>
      </c>
      <c r="C2">
        <v>32.768000000000001</v>
      </c>
      <c r="D2">
        <v>7.9474</v>
      </c>
      <c r="E2">
        <v>0</v>
      </c>
      <c r="F2">
        <v>0</v>
      </c>
      <c r="G2">
        <v>0</v>
      </c>
    </row>
    <row r="3" spans="1:7" x14ac:dyDescent="0.25">
      <c r="A3" s="1">
        <v>2</v>
      </c>
      <c r="B3">
        <v>69.355999999999995</v>
      </c>
      <c r="C3">
        <v>26.042999999999999</v>
      </c>
      <c r="D3">
        <v>6.3164999999999996</v>
      </c>
      <c r="E3">
        <v>-19.747</v>
      </c>
      <c r="F3">
        <v>26.43</v>
      </c>
      <c r="G3">
        <v>6.4103000000000003</v>
      </c>
    </row>
    <row r="4" spans="1:7" x14ac:dyDescent="0.25">
      <c r="A4" s="1">
        <v>3</v>
      </c>
      <c r="B4">
        <v>102.04</v>
      </c>
      <c r="C4">
        <v>24.600999999999999</v>
      </c>
      <c r="D4">
        <v>5.9667000000000003</v>
      </c>
      <c r="E4">
        <v>26.367999999999999</v>
      </c>
      <c r="F4">
        <v>45.902000000000001</v>
      </c>
      <c r="G4">
        <v>11.132999999999999</v>
      </c>
    </row>
    <row r="5" spans="1:7" x14ac:dyDescent="0.25">
      <c r="A5" s="1">
        <v>4</v>
      </c>
      <c r="B5">
        <v>54.787999999999997</v>
      </c>
      <c r="C5">
        <v>22.901</v>
      </c>
      <c r="D5">
        <v>5.5544000000000002</v>
      </c>
      <c r="E5">
        <v>-34.087000000000003</v>
      </c>
      <c r="F5">
        <v>29.998000000000001</v>
      </c>
      <c r="G5">
        <v>7.2755000000000001</v>
      </c>
    </row>
    <row r="6" spans="1:7" x14ac:dyDescent="0.25">
      <c r="A6" s="1">
        <v>5</v>
      </c>
      <c r="B6">
        <v>105.38</v>
      </c>
      <c r="C6">
        <v>65.521000000000001</v>
      </c>
      <c r="D6">
        <v>15.891</v>
      </c>
      <c r="E6">
        <v>20.231999999999999</v>
      </c>
      <c r="F6">
        <v>56.430999999999997</v>
      </c>
      <c r="G6">
        <v>13.686999999999999</v>
      </c>
    </row>
    <row r="7" spans="1:7" x14ac:dyDescent="0.25">
      <c r="A7" s="1">
        <v>6</v>
      </c>
      <c r="B7">
        <v>42.65</v>
      </c>
      <c r="C7">
        <v>15.605</v>
      </c>
      <c r="D7">
        <v>3.7848999999999999</v>
      </c>
      <c r="E7">
        <v>-47.500999999999998</v>
      </c>
      <c r="F7">
        <v>25.045000000000002</v>
      </c>
      <c r="G7">
        <v>6.0743999999999998</v>
      </c>
    </row>
    <row r="8" spans="1:7" x14ac:dyDescent="0.25">
      <c r="A8" s="1">
        <v>7</v>
      </c>
      <c r="B8">
        <v>107.49</v>
      </c>
      <c r="C8">
        <v>38.308</v>
      </c>
      <c r="D8">
        <v>9.2910000000000004</v>
      </c>
      <c r="E8">
        <v>28.512</v>
      </c>
      <c r="F8">
        <v>46.216000000000001</v>
      </c>
      <c r="G8">
        <v>11.209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Normal="100" workbookViewId="0"/>
  </sheetViews>
  <sheetFormatPr defaultRowHeight="15" x14ac:dyDescent="0.25"/>
  <sheetData>
    <row r="1" spans="1:7" x14ac:dyDescent="0.25">
      <c r="A1" s="1" t="s">
        <v>0</v>
      </c>
      <c r="B1" s="1" t="s">
        <v>11</v>
      </c>
      <c r="C1" s="1" t="s">
        <v>3</v>
      </c>
      <c r="D1" s="1" t="s">
        <v>4</v>
      </c>
      <c r="E1" s="1" t="s">
        <v>12</v>
      </c>
      <c r="F1" s="1" t="s">
        <v>3</v>
      </c>
      <c r="G1" s="1" t="s">
        <v>4</v>
      </c>
    </row>
    <row r="2" spans="1:7" x14ac:dyDescent="0.25">
      <c r="A2" s="1">
        <v>1</v>
      </c>
      <c r="B2">
        <v>6.4973999999999998</v>
      </c>
      <c r="C2">
        <v>2.3405</v>
      </c>
      <c r="D2">
        <v>0.56764999999999999</v>
      </c>
      <c r="E2">
        <v>0</v>
      </c>
      <c r="F2">
        <v>0</v>
      </c>
      <c r="G2">
        <v>0</v>
      </c>
    </row>
    <row r="3" spans="1:7" x14ac:dyDescent="0.25">
      <c r="A3" s="1">
        <v>2</v>
      </c>
      <c r="B3">
        <v>5.8532999999999999</v>
      </c>
      <c r="C3">
        <v>1.9337</v>
      </c>
      <c r="D3">
        <v>0.46899000000000002</v>
      </c>
      <c r="E3">
        <v>-7.1581999999999999</v>
      </c>
      <c r="F3">
        <v>26.36</v>
      </c>
      <c r="G3">
        <v>6.3932000000000002</v>
      </c>
    </row>
    <row r="4" spans="1:7" x14ac:dyDescent="0.25">
      <c r="A4" s="1">
        <v>3</v>
      </c>
      <c r="B4">
        <v>7.0345000000000004</v>
      </c>
      <c r="C4">
        <v>2.4226000000000001</v>
      </c>
      <c r="D4">
        <v>0.58755999999999997</v>
      </c>
      <c r="E4">
        <v>15.355</v>
      </c>
      <c r="F4">
        <v>40.131</v>
      </c>
      <c r="G4">
        <v>9.7331000000000003</v>
      </c>
    </row>
    <row r="5" spans="1:7" x14ac:dyDescent="0.25">
      <c r="A5" s="1">
        <v>4</v>
      </c>
      <c r="B5">
        <v>4.5754999999999999</v>
      </c>
      <c r="C5">
        <v>1.7020999999999999</v>
      </c>
      <c r="D5">
        <v>0.41282999999999997</v>
      </c>
      <c r="E5">
        <v>-25.489000000000001</v>
      </c>
      <c r="F5">
        <v>30.004000000000001</v>
      </c>
      <c r="G5">
        <v>7.2770000000000001</v>
      </c>
    </row>
    <row r="6" spans="1:7" x14ac:dyDescent="0.25">
      <c r="A6" s="1">
        <v>5</v>
      </c>
      <c r="B6">
        <v>6.9029999999999996</v>
      </c>
      <c r="C6">
        <v>3.9485000000000001</v>
      </c>
      <c r="D6">
        <v>0.95765</v>
      </c>
      <c r="E6">
        <v>8.4360999999999997</v>
      </c>
      <c r="F6">
        <v>52.040999999999997</v>
      </c>
      <c r="G6">
        <v>12.622</v>
      </c>
    </row>
    <row r="7" spans="1:7" x14ac:dyDescent="0.25">
      <c r="A7" s="1">
        <v>6</v>
      </c>
      <c r="B7">
        <v>4.3070000000000004</v>
      </c>
      <c r="C7">
        <v>1.5489999999999999</v>
      </c>
      <c r="D7">
        <v>0.37569000000000002</v>
      </c>
      <c r="E7">
        <v>-29.524000000000001</v>
      </c>
      <c r="F7">
        <v>28.268000000000001</v>
      </c>
      <c r="G7">
        <v>6.8559000000000001</v>
      </c>
    </row>
    <row r="8" spans="1:7" x14ac:dyDescent="0.25">
      <c r="A8" s="1">
        <v>7</v>
      </c>
      <c r="B8">
        <v>7.0313999999999997</v>
      </c>
      <c r="C8">
        <v>2.661</v>
      </c>
      <c r="D8">
        <v>0.64537999999999995</v>
      </c>
      <c r="E8">
        <v>12.151</v>
      </c>
      <c r="F8">
        <v>36.892000000000003</v>
      </c>
      <c r="G8">
        <v>8.9476999999999993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Normal="100" workbookViewId="0"/>
  </sheetViews>
  <sheetFormatPr defaultRowHeight="15" x14ac:dyDescent="0.25"/>
  <sheetData>
    <row r="1" spans="1:7" x14ac:dyDescent="0.25">
      <c r="A1" s="1" t="s">
        <v>0</v>
      </c>
      <c r="B1" s="1" t="s">
        <v>13</v>
      </c>
      <c r="C1" s="1" t="s">
        <v>3</v>
      </c>
      <c r="D1" s="1" t="s">
        <v>4</v>
      </c>
      <c r="E1" s="1" t="s">
        <v>14</v>
      </c>
      <c r="F1" s="1" t="s">
        <v>3</v>
      </c>
      <c r="G1" s="1" t="s">
        <v>4</v>
      </c>
    </row>
    <row r="2" spans="1:7" x14ac:dyDescent="0.25">
      <c r="A2" s="1">
        <v>1</v>
      </c>
      <c r="B2">
        <v>325.25</v>
      </c>
      <c r="C2">
        <v>15.839</v>
      </c>
      <c r="D2">
        <v>3.8414000000000001</v>
      </c>
      <c r="E2">
        <v>0</v>
      </c>
      <c r="F2">
        <v>0</v>
      </c>
      <c r="G2">
        <v>0</v>
      </c>
    </row>
    <row r="3" spans="1:7" x14ac:dyDescent="0.25">
      <c r="A3" s="1">
        <v>2</v>
      </c>
      <c r="B3">
        <v>255.28</v>
      </c>
      <c r="C3">
        <v>26.466999999999999</v>
      </c>
      <c r="D3">
        <v>6.4192</v>
      </c>
      <c r="E3">
        <v>-21.452000000000002</v>
      </c>
      <c r="F3">
        <v>7.8498000000000001</v>
      </c>
      <c r="G3">
        <v>1.9037999999999999</v>
      </c>
    </row>
    <row r="4" spans="1:7" x14ac:dyDescent="0.25">
      <c r="A4" s="1">
        <v>3</v>
      </c>
      <c r="B4">
        <v>328.76</v>
      </c>
      <c r="C4">
        <v>14.212</v>
      </c>
      <c r="D4">
        <v>3.4468999999999999</v>
      </c>
      <c r="E4">
        <v>1.1782999999999999</v>
      </c>
      <c r="F4">
        <v>3.9594</v>
      </c>
      <c r="G4">
        <v>0.96030000000000004</v>
      </c>
    </row>
    <row r="5" spans="1:7" x14ac:dyDescent="0.25">
      <c r="A5" s="1">
        <v>4</v>
      </c>
      <c r="B5">
        <v>256.89</v>
      </c>
      <c r="C5">
        <v>22.766999999999999</v>
      </c>
      <c r="D5">
        <v>5.5217999999999998</v>
      </c>
      <c r="E5">
        <v>-20.867000000000001</v>
      </c>
      <c r="F5">
        <v>7.6993</v>
      </c>
      <c r="G5">
        <v>1.8673999999999999</v>
      </c>
    </row>
    <row r="6" spans="1:7" x14ac:dyDescent="0.25">
      <c r="A6" s="1">
        <v>5</v>
      </c>
      <c r="B6">
        <v>331.55</v>
      </c>
      <c r="C6">
        <v>17.655000000000001</v>
      </c>
      <c r="D6">
        <v>4.282</v>
      </c>
      <c r="E6">
        <v>2.0089000000000001</v>
      </c>
      <c r="F6">
        <v>4.5101000000000004</v>
      </c>
      <c r="G6">
        <v>1.0939000000000001</v>
      </c>
    </row>
    <row r="7" spans="1:7" x14ac:dyDescent="0.25">
      <c r="A7" s="1">
        <v>6</v>
      </c>
      <c r="B7">
        <v>241.8</v>
      </c>
      <c r="C7">
        <v>34.646999999999998</v>
      </c>
      <c r="D7">
        <v>8.4030000000000005</v>
      </c>
      <c r="E7">
        <v>-25.347000000000001</v>
      </c>
      <c r="F7">
        <v>12.788</v>
      </c>
      <c r="G7">
        <v>3.1015000000000001</v>
      </c>
    </row>
    <row r="8" spans="1:7" x14ac:dyDescent="0.25">
      <c r="A8" s="1">
        <v>7</v>
      </c>
      <c r="B8">
        <v>333.84</v>
      </c>
      <c r="C8">
        <v>17.969000000000001</v>
      </c>
      <c r="D8">
        <v>4.3581000000000003</v>
      </c>
      <c r="E8">
        <v>2.7866</v>
      </c>
      <c r="F8">
        <v>5.9856999999999996</v>
      </c>
      <c r="G8">
        <v>1.4518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Normal="100" workbookViewId="0"/>
  </sheetViews>
  <sheetFormatPr defaultRowHeight="15" x14ac:dyDescent="0.25"/>
  <sheetData>
    <row r="1" spans="1:7" x14ac:dyDescent="0.25">
      <c r="A1" s="1" t="s">
        <v>0</v>
      </c>
      <c r="B1" s="1" t="s">
        <v>15</v>
      </c>
      <c r="C1" s="1" t="s">
        <v>3</v>
      </c>
      <c r="D1" s="1" t="s">
        <v>4</v>
      </c>
      <c r="E1" s="1" t="s">
        <v>16</v>
      </c>
      <c r="F1" s="1" t="s">
        <v>3</v>
      </c>
      <c r="G1" s="1" t="s">
        <v>4</v>
      </c>
    </row>
    <row r="2" spans="1:7" x14ac:dyDescent="0.25">
      <c r="A2" s="1">
        <v>1</v>
      </c>
      <c r="B2">
        <v>0.92461000000000004</v>
      </c>
      <c r="C2">
        <v>0.22630999999999998</v>
      </c>
      <c r="D2">
        <v>5.4889E-2</v>
      </c>
      <c r="E2">
        <v>0</v>
      </c>
      <c r="F2">
        <v>0</v>
      </c>
      <c r="G2">
        <v>0</v>
      </c>
    </row>
    <row r="3" spans="1:7" x14ac:dyDescent="0.25">
      <c r="A3" s="1">
        <v>2</v>
      </c>
      <c r="B3">
        <v>1.0259</v>
      </c>
      <c r="C3">
        <v>0.21754999999999999</v>
      </c>
      <c r="D3">
        <v>5.2763999999999998E-2</v>
      </c>
      <c r="E3">
        <v>12.279</v>
      </c>
      <c r="F3">
        <v>12.443</v>
      </c>
      <c r="G3">
        <v>3.0179999999999998</v>
      </c>
    </row>
    <row r="4" spans="1:7" x14ac:dyDescent="0.25">
      <c r="A4" s="1">
        <v>3</v>
      </c>
      <c r="B4">
        <v>0.86270000000000002</v>
      </c>
      <c r="C4">
        <v>0.18937999999999999</v>
      </c>
      <c r="D4">
        <v>4.5931E-2</v>
      </c>
      <c r="E4">
        <v>-5.2346000000000004</v>
      </c>
      <c r="F4">
        <v>14.659000000000001</v>
      </c>
      <c r="G4">
        <v>3.5552000000000001</v>
      </c>
    </row>
    <row r="5" spans="1:7" x14ac:dyDescent="0.25">
      <c r="A5" s="1">
        <v>4</v>
      </c>
      <c r="B5">
        <v>1.111</v>
      </c>
      <c r="C5">
        <v>0.20399999999999999</v>
      </c>
      <c r="D5">
        <v>4.9477E-2</v>
      </c>
      <c r="E5">
        <v>23.065000000000001</v>
      </c>
      <c r="F5">
        <v>19.73</v>
      </c>
      <c r="G5">
        <v>4.7851999999999997</v>
      </c>
    </row>
    <row r="6" spans="1:7" x14ac:dyDescent="0.25">
      <c r="A6" s="1">
        <v>5</v>
      </c>
      <c r="B6">
        <v>0.85863999999999996</v>
      </c>
      <c r="C6">
        <v>0.2064</v>
      </c>
      <c r="D6">
        <v>5.0057999999999998E-2</v>
      </c>
      <c r="E6">
        <v>-6.7030000000000003</v>
      </c>
      <c r="F6">
        <v>10.586</v>
      </c>
      <c r="G6">
        <v>2.5674999999999999</v>
      </c>
    </row>
    <row r="7" spans="1:7" x14ac:dyDescent="0.25">
      <c r="A7" s="1">
        <v>6</v>
      </c>
      <c r="B7">
        <v>1.3595999999999999</v>
      </c>
      <c r="C7">
        <v>0.30882999999999999</v>
      </c>
      <c r="D7">
        <v>7.4902999999999997E-2</v>
      </c>
      <c r="E7">
        <v>51.051000000000002</v>
      </c>
      <c r="F7">
        <v>36.545000000000002</v>
      </c>
      <c r="G7">
        <v>8.8634000000000004</v>
      </c>
    </row>
    <row r="8" spans="1:7" x14ac:dyDescent="0.25">
      <c r="A8" s="1">
        <v>7</v>
      </c>
      <c r="B8">
        <v>0.87324000000000002</v>
      </c>
      <c r="C8">
        <v>0.22161</v>
      </c>
      <c r="D8">
        <v>5.3748999999999998E-2</v>
      </c>
      <c r="E8">
        <v>-3.4306000000000001</v>
      </c>
      <c r="F8">
        <v>24.024000000000001</v>
      </c>
      <c r="G8">
        <v>5.8266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HR</vt:lpstr>
      <vt:lpstr>IBI</vt:lpstr>
      <vt:lpstr>SBP</vt:lpstr>
      <vt:lpstr>DBP</vt:lpstr>
      <vt:lpstr>MAP</vt:lpstr>
      <vt:lpstr>SV</vt:lpstr>
      <vt:lpstr>CO</vt:lpstr>
      <vt:lpstr>LVET</vt:lpstr>
      <vt:lpstr>RPP</vt:lpstr>
      <vt:lpstr>TPR</vt:lpstr>
    </vt:vector>
  </TitlesOfParts>
  <Company>MIAM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Development and evaluation of a novel system for inducing orthostatic challenge by tilt tests and lower body negative pressure</dc:title>
  <dc:subject>Statistical Data</dc:subject>
  <dc:creator>Łukasz Dziuda</dc:creator>
  <cp:keywords>Gz accelerations, head up tilt (HUT) test, lower body negative pressure (LBNP) method, physiological parameters, variable gravitational stimuli</cp:keywords>
  <cp:lastModifiedBy>ldziuda</cp:lastModifiedBy>
  <dcterms:created xsi:type="dcterms:W3CDTF">2017-08-31T07:54:36Z</dcterms:created>
  <dcterms:modified xsi:type="dcterms:W3CDTF">2018-02-07T13:19:02Z</dcterms:modified>
  <cp:category>Article</cp:category>
</cp:coreProperties>
</file>