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 activeTab="3"/>
  </bookViews>
  <sheets>
    <sheet name="Table S6" sheetId="1" r:id="rId1"/>
    <sheet name="Table S7" sheetId="2" r:id="rId2"/>
    <sheet name="Table S8" sheetId="3" r:id="rId3"/>
    <sheet name="Table S9" sheetId="5" r:id="rId4"/>
  </sheets>
  <calcPr calcId="125725"/>
</workbook>
</file>

<file path=xl/calcChain.xml><?xml version="1.0" encoding="utf-8"?>
<calcChain xmlns="http://schemas.openxmlformats.org/spreadsheetml/2006/main">
  <c r="AO114" i="2"/>
  <c r="AO115"/>
  <c r="AO116"/>
  <c r="AO117"/>
  <c r="AO118"/>
  <c r="AO119"/>
  <c r="AO120"/>
  <c r="AO121"/>
  <c r="AO122"/>
  <c r="AO123"/>
  <c r="AO124"/>
  <c r="AO125"/>
  <c r="AO126"/>
  <c r="AO127"/>
  <c r="AO113"/>
  <c r="M109"/>
  <c r="M108"/>
  <c r="M107"/>
  <c r="M106"/>
  <c r="M105"/>
  <c r="M104"/>
  <c r="M103"/>
  <c r="M102"/>
  <c r="M101"/>
  <c r="M100"/>
  <c r="M99"/>
  <c r="M98"/>
  <c r="M97"/>
  <c r="M96"/>
  <c r="M95"/>
  <c r="M91"/>
  <c r="M90"/>
  <c r="M89"/>
  <c r="M88"/>
  <c r="M87"/>
  <c r="M86"/>
  <c r="M85"/>
  <c r="M84"/>
  <c r="M83"/>
  <c r="M82"/>
  <c r="M81"/>
  <c r="M80"/>
  <c r="M79"/>
  <c r="M78"/>
  <c r="M77"/>
  <c r="M60"/>
  <c r="M61"/>
  <c r="M62"/>
  <c r="M63"/>
  <c r="M64"/>
  <c r="M65"/>
  <c r="M66"/>
  <c r="M67"/>
  <c r="M68"/>
  <c r="M69"/>
  <c r="M70"/>
  <c r="M71"/>
  <c r="M72"/>
  <c r="M73"/>
  <c r="M59"/>
  <c r="H42"/>
  <c r="H43"/>
  <c r="H44"/>
  <c r="H45"/>
  <c r="H46"/>
  <c r="H47"/>
  <c r="H48"/>
  <c r="H49"/>
  <c r="H50"/>
  <c r="H51"/>
  <c r="H52"/>
  <c r="H53"/>
  <c r="H54"/>
  <c r="H55"/>
  <c r="H41"/>
  <c r="BN6"/>
  <c r="BN7"/>
  <c r="BN8"/>
  <c r="BN9"/>
  <c r="BN10"/>
  <c r="BN11"/>
  <c r="BN12"/>
  <c r="BN13"/>
  <c r="BN14"/>
  <c r="BN15"/>
  <c r="BN16"/>
  <c r="BN17"/>
  <c r="BN18"/>
  <c r="BN19"/>
  <c r="BN5"/>
</calcChain>
</file>

<file path=xl/sharedStrings.xml><?xml version="1.0" encoding="utf-8"?>
<sst xmlns="http://schemas.openxmlformats.org/spreadsheetml/2006/main" count="2961" uniqueCount="1939">
  <si>
    <t>GO:0016491</t>
  </si>
  <si>
    <t>oxidoreductase activity</t>
  </si>
  <si>
    <t>GO:0055085</t>
  </si>
  <si>
    <t>transmembrane transport</t>
  </si>
  <si>
    <t>GO:0005975</t>
  </si>
  <si>
    <t>carbohydrate metabolic process</t>
  </si>
  <si>
    <t>P-adj</t>
    <phoneticPr fontId="1" type="noConversion"/>
  </si>
  <si>
    <t>counts</t>
    <phoneticPr fontId="1" type="noConversion"/>
  </si>
  <si>
    <t>ID</t>
    <phoneticPr fontId="1" type="noConversion"/>
  </si>
  <si>
    <t>Description</t>
  </si>
  <si>
    <t>GeneRatio</t>
    <phoneticPr fontId="1" type="noConversion"/>
  </si>
  <si>
    <t>BgRatio</t>
    <phoneticPr fontId="1" type="noConversion"/>
  </si>
  <si>
    <t>P-value</t>
    <phoneticPr fontId="1" type="noConversion"/>
  </si>
  <si>
    <t>Pt specific gene:</t>
    <phoneticPr fontId="1" type="noConversion"/>
  </si>
  <si>
    <t>Pe specific gene:</t>
    <phoneticPr fontId="1" type="noConversion"/>
  </si>
  <si>
    <t>Abib</t>
  </si>
  <si>
    <t>Conp</t>
  </si>
  <si>
    <t>Copc</t>
  </si>
  <si>
    <t>Cryn</t>
  </si>
  <si>
    <t>Dics</t>
  </si>
  <si>
    <t>Fish</t>
  </si>
  <si>
    <t>Hydp</t>
  </si>
  <si>
    <t>Lacb</t>
  </si>
  <si>
    <t>Neut</t>
  </si>
  <si>
    <t>Phlg</t>
  </si>
  <si>
    <t>Pism</t>
  </si>
  <si>
    <t>Plee</t>
  </si>
  <si>
    <t>Pleo</t>
  </si>
  <si>
    <t>Trem</t>
  </si>
  <si>
    <t>AA3</t>
  </si>
  <si>
    <t>GH5</t>
  </si>
  <si>
    <t>CE10</t>
  </si>
  <si>
    <t>AA9</t>
  </si>
  <si>
    <t>GH18</t>
  </si>
  <si>
    <t>GH3</t>
  </si>
  <si>
    <t>GH13</t>
  </si>
  <si>
    <t>GH16</t>
  </si>
  <si>
    <t>GH47</t>
  </si>
  <si>
    <t>CE4</t>
  </si>
  <si>
    <t>GH79</t>
  </si>
  <si>
    <t>GH28</t>
  </si>
  <si>
    <t>CE16</t>
  </si>
  <si>
    <t>GH31</t>
  </si>
  <si>
    <t>AA2</t>
  </si>
  <si>
    <t>GH128</t>
  </si>
  <si>
    <t>GT4</t>
  </si>
  <si>
    <t>GH71</t>
  </si>
  <si>
    <t>GT90</t>
  </si>
  <si>
    <t>GT15</t>
  </si>
  <si>
    <t>GT8</t>
  </si>
  <si>
    <t>PL14</t>
  </si>
  <si>
    <t>GH43</t>
  </si>
  <si>
    <t>GH92</t>
  </si>
  <si>
    <t>GH7</t>
  </si>
  <si>
    <t>AA7</t>
  </si>
  <si>
    <t>CBM13</t>
  </si>
  <si>
    <t>GT22</t>
  </si>
  <si>
    <t>GH105</t>
  </si>
  <si>
    <t>GT39</t>
  </si>
  <si>
    <t>GT20</t>
  </si>
  <si>
    <t>GT69</t>
  </si>
  <si>
    <t>GH10</t>
  </si>
  <si>
    <t>GH2</t>
  </si>
  <si>
    <t>GH30</t>
  </si>
  <si>
    <t>GH15</t>
  </si>
  <si>
    <t>PL1</t>
  </si>
  <si>
    <t>GH20</t>
  </si>
  <si>
    <t>GT1</t>
  </si>
  <si>
    <t>GH37</t>
  </si>
  <si>
    <t>AA6</t>
  </si>
  <si>
    <t>GH55</t>
  </si>
  <si>
    <t>GH76</t>
  </si>
  <si>
    <t>CBM20</t>
  </si>
  <si>
    <t>GT2</t>
  </si>
  <si>
    <t>CE1</t>
  </si>
  <si>
    <t>GH78</t>
  </si>
  <si>
    <t>CBM21</t>
  </si>
  <si>
    <t>GH12</t>
  </si>
  <si>
    <t>GT48</t>
  </si>
  <si>
    <t>GH1</t>
  </si>
  <si>
    <t>GH35</t>
  </si>
  <si>
    <t>GT57</t>
  </si>
  <si>
    <t>GH25</t>
  </si>
  <si>
    <t>CE8</t>
  </si>
  <si>
    <t>GH72</t>
  </si>
  <si>
    <t>GH131</t>
  </si>
  <si>
    <t>GH17</t>
  </si>
  <si>
    <t>GH6</t>
  </si>
  <si>
    <t>GH11</t>
  </si>
  <si>
    <t>CE15</t>
  </si>
  <si>
    <t>GH115</t>
  </si>
  <si>
    <t>GH24</t>
  </si>
  <si>
    <t>GT32</t>
  </si>
  <si>
    <t>CBM67</t>
  </si>
  <si>
    <t>CE5</t>
  </si>
  <si>
    <t>GT35</t>
  </si>
  <si>
    <t>PL8</t>
  </si>
  <si>
    <t>Pleurotus eryngii var.eryngii</t>
  </si>
  <si>
    <t>Pleurotus ostreatus</t>
  </si>
  <si>
    <t>Fistulina hepatica</t>
  </si>
  <si>
    <t>Agaricus bisporus</t>
  </si>
  <si>
    <t>Laccaria bicolor</t>
  </si>
  <si>
    <t>Coprinopsis cinerea</t>
  </si>
  <si>
    <t>Coniophora puteana</t>
  </si>
  <si>
    <t>Hydnomerulius pinastri</t>
  </si>
  <si>
    <t>Pisolithus microcarpus</t>
  </si>
  <si>
    <t>Dichomitus squalens</t>
  </si>
  <si>
    <t>Phlebiopsis gigantea</t>
  </si>
  <si>
    <t>Cryptococcus neoformans</t>
  </si>
  <si>
    <t>Tremella mesenterica</t>
  </si>
  <si>
    <t>Neurospora crassa</t>
  </si>
  <si>
    <t>GH106</t>
  </si>
  <si>
    <t>GH109</t>
  </si>
  <si>
    <t>GH114</t>
  </si>
  <si>
    <t>GH125</t>
  </si>
  <si>
    <t>GH132</t>
  </si>
  <si>
    <t>GH133</t>
  </si>
  <si>
    <t>GH135</t>
  </si>
  <si>
    <t>GH27</t>
  </si>
  <si>
    <t>GH29</t>
  </si>
  <si>
    <t>GH32</t>
  </si>
  <si>
    <t>GH38</t>
  </si>
  <si>
    <t>GH44</t>
  </si>
  <si>
    <t>GH45</t>
  </si>
  <si>
    <t>GH51</t>
  </si>
  <si>
    <t>GH53</t>
  </si>
  <si>
    <t>GH54</t>
  </si>
  <si>
    <t>GH62</t>
  </si>
  <si>
    <t>GH64</t>
  </si>
  <si>
    <t>GH67</t>
  </si>
  <si>
    <t>GH74</t>
  </si>
  <si>
    <t>GH75</t>
  </si>
  <si>
    <t>GH81</t>
  </si>
  <si>
    <t>GH85</t>
  </si>
  <si>
    <t>GH88</t>
  </si>
  <si>
    <t>GH89</t>
  </si>
  <si>
    <t>GH93</t>
  </si>
  <si>
    <t>GH94</t>
  </si>
  <si>
    <t>GH95</t>
  </si>
  <si>
    <t>GH9</t>
  </si>
  <si>
    <t>Glycosyl Hydrolases (GHs)</t>
  </si>
  <si>
    <t>total</t>
    <phoneticPr fontId="1" type="noConversion"/>
  </si>
  <si>
    <t>GT17</t>
  </si>
  <si>
    <t>GT21</t>
  </si>
  <si>
    <t>GT24</t>
  </si>
  <si>
    <t>GT25</t>
  </si>
  <si>
    <t>GT28</t>
  </si>
  <si>
    <t>GT31</t>
  </si>
  <si>
    <t>GT33</t>
  </si>
  <si>
    <t>GT34</t>
  </si>
  <si>
    <t>GT3</t>
  </si>
  <si>
    <t>GT47</t>
  </si>
  <si>
    <t>GT49</t>
  </si>
  <si>
    <t>GT50</t>
  </si>
  <si>
    <t>GT55</t>
  </si>
  <si>
    <t>GT58</t>
  </si>
  <si>
    <t>GT59</t>
  </si>
  <si>
    <t>GT5</t>
  </si>
  <si>
    <t>GT62</t>
  </si>
  <si>
    <t>GT66</t>
  </si>
  <si>
    <t>GT71</t>
  </si>
  <si>
    <t>GT76</t>
  </si>
  <si>
    <t>total</t>
  </si>
  <si>
    <t>PL20</t>
  </si>
  <si>
    <t>PL3</t>
  </si>
  <si>
    <t>PL4</t>
  </si>
  <si>
    <t>total</t>
    <phoneticPr fontId="1" type="noConversion"/>
  </si>
  <si>
    <t>GlycosylTransferases (GTs)</t>
    <phoneticPr fontId="1" type="noConversion"/>
  </si>
  <si>
    <t>Polysaccharide Lyases (PLs)</t>
    <phoneticPr fontId="1" type="noConversion"/>
  </si>
  <si>
    <t>CE12</t>
  </si>
  <si>
    <t>CE2</t>
  </si>
  <si>
    <t>CE3</t>
  </si>
  <si>
    <t>CE9</t>
  </si>
  <si>
    <t>Carbohydrate Esterases (CEs)</t>
    <phoneticPr fontId="1" type="noConversion"/>
  </si>
  <si>
    <t>AA11</t>
  </si>
  <si>
    <t>AA12</t>
  </si>
  <si>
    <t>AA13</t>
  </si>
  <si>
    <t>AA4</t>
  </si>
  <si>
    <t>AA5</t>
  </si>
  <si>
    <t>AA8</t>
  </si>
  <si>
    <t>Auxiliary Activities (AAs)</t>
    <phoneticPr fontId="1" type="noConversion"/>
  </si>
  <si>
    <t>CBM24</t>
  </si>
  <si>
    <t>CBM32</t>
  </si>
  <si>
    <t>CBM38</t>
  </si>
  <si>
    <t>CBM42</t>
  </si>
  <si>
    <t>CBM43</t>
  </si>
  <si>
    <t>CBM52</t>
  </si>
  <si>
    <t>CBM63</t>
  </si>
  <si>
    <t>Carbohydrate-Binding Modules (CBMs)</t>
    <phoneticPr fontId="1" type="noConversion"/>
  </si>
  <si>
    <t>CYP5144</t>
  </si>
  <si>
    <t>CYP620</t>
  </si>
  <si>
    <t>CYP5150</t>
  </si>
  <si>
    <t>CYP66</t>
  </si>
  <si>
    <t>CYP63</t>
  </si>
  <si>
    <t>CYP5151</t>
  </si>
  <si>
    <t>CYP5037</t>
  </si>
  <si>
    <t>CYP512</t>
  </si>
  <si>
    <t>CYP5152</t>
  </si>
  <si>
    <t>CYP699</t>
  </si>
  <si>
    <t>CYP5137</t>
  </si>
  <si>
    <t>CYP5141</t>
  </si>
  <si>
    <t>CYP5136</t>
  </si>
  <si>
    <t>CYP5158</t>
  </si>
  <si>
    <t>CYP53</t>
  </si>
  <si>
    <t>CYP5148</t>
  </si>
  <si>
    <t>CYP5035</t>
  </si>
  <si>
    <t>CYP5093</t>
  </si>
  <si>
    <t>CYP51</t>
  </si>
  <si>
    <t>CYP5156</t>
  </si>
  <si>
    <t>CYP5145</t>
  </si>
  <si>
    <t>CYP61</t>
  </si>
  <si>
    <t>CYP502</t>
  </si>
  <si>
    <t>CYP68</t>
  </si>
  <si>
    <t>CYP5140</t>
  </si>
  <si>
    <t>CYP5147</t>
  </si>
  <si>
    <t>CYP5146</t>
  </si>
  <si>
    <t>CYP530</t>
  </si>
  <si>
    <t>CYP5036</t>
  </si>
  <si>
    <t>CYP505</t>
  </si>
  <si>
    <t>CYP5142</t>
  </si>
  <si>
    <t>CYP663</t>
  </si>
  <si>
    <t>CYP5139</t>
  </si>
  <si>
    <t>CYP5027</t>
  </si>
  <si>
    <t>CYP5215</t>
  </si>
  <si>
    <t>CYP506</t>
  </si>
  <si>
    <t>CYP5065</t>
  </si>
  <si>
    <t>CYP5143</t>
  </si>
  <si>
    <t>CYP621</t>
  </si>
  <si>
    <t>Cytochrome P450</t>
    <phoneticPr fontId="1" type="noConversion"/>
  </si>
  <si>
    <t>Pt|1093</t>
  </si>
  <si>
    <t>Pt|13128</t>
  </si>
  <si>
    <t>Pt|1760</t>
  </si>
  <si>
    <t>Pt|3425</t>
  </si>
  <si>
    <t>Pt|3750</t>
  </si>
  <si>
    <t>Pt|4662</t>
  </si>
  <si>
    <t>Pt|6357</t>
  </si>
  <si>
    <t>Pt|6911</t>
  </si>
  <si>
    <t>Pt|7210</t>
  </si>
  <si>
    <t>Pt|7891</t>
  </si>
  <si>
    <t>Pt|9075</t>
  </si>
  <si>
    <t>Pe|11554</t>
  </si>
  <si>
    <t>Pe|12682</t>
  </si>
  <si>
    <t>Pe|13076</t>
  </si>
  <si>
    <t>Pe|2949</t>
  </si>
  <si>
    <t>Pe|4599</t>
  </si>
  <si>
    <t>Pe|5136</t>
  </si>
  <si>
    <t>Pe|5790</t>
  </si>
  <si>
    <t>Pe|6593</t>
  </si>
  <si>
    <t>Pe|6629</t>
  </si>
  <si>
    <t>Pe|6712</t>
  </si>
  <si>
    <t>Pe|7183</t>
  </si>
  <si>
    <t>Pe|7253</t>
  </si>
  <si>
    <t>Pe|7626</t>
  </si>
  <si>
    <t>Po|1031764</t>
  </si>
  <si>
    <t>Po|1034680</t>
  </si>
  <si>
    <t>Po|1035754</t>
  </si>
  <si>
    <t>Po|1048615</t>
  </si>
  <si>
    <t>Po|1049518</t>
  </si>
  <si>
    <t>Po|1054667</t>
  </si>
  <si>
    <t>Po|1074900</t>
  </si>
  <si>
    <t>Po|1081613</t>
  </si>
  <si>
    <t>Po|1093024</t>
  </si>
  <si>
    <t>Po|1108061</t>
  </si>
  <si>
    <t>Po|21598</t>
  </si>
  <si>
    <t>Po|41613</t>
  </si>
  <si>
    <t>Fh|17912</t>
  </si>
  <si>
    <t>Fh|25813</t>
  </si>
  <si>
    <t>Fh|32885</t>
  </si>
  <si>
    <t>Fh|45306</t>
  </si>
  <si>
    <t>Fh|49206</t>
  </si>
  <si>
    <t>Fh|51206</t>
  </si>
  <si>
    <t>Fh|63414</t>
  </si>
  <si>
    <t>Fh|65872</t>
  </si>
  <si>
    <t>Fh|68392</t>
  </si>
  <si>
    <t>Fh|68396</t>
  </si>
  <si>
    <t>Fh|68941</t>
  </si>
  <si>
    <t>Fh|70390</t>
  </si>
  <si>
    <t>Fh|75241</t>
  </si>
  <si>
    <t>Ab|177002</t>
  </si>
  <si>
    <t>Ab|195052</t>
  </si>
  <si>
    <t>Ab|199975</t>
  </si>
  <si>
    <t>Ab|213076</t>
  </si>
  <si>
    <t>Ab|217305</t>
  </si>
  <si>
    <t>Ab|219902</t>
  </si>
  <si>
    <t>Ab|67675</t>
  </si>
  <si>
    <t>Lb|178737</t>
  </si>
  <si>
    <t>Lb|189477</t>
  </si>
  <si>
    <t>Cc|11222</t>
  </si>
  <si>
    <t>Cc|12225</t>
  </si>
  <si>
    <t>Cc|3298</t>
  </si>
  <si>
    <t>Cc|4239</t>
  </si>
  <si>
    <t>Cc|7469</t>
  </si>
  <si>
    <t>Cc|7471</t>
  </si>
  <si>
    <t>Cc|7822</t>
  </si>
  <si>
    <t>Cp|102381</t>
  </si>
  <si>
    <t>Cp|112748</t>
  </si>
  <si>
    <t>Cp|118836</t>
  </si>
  <si>
    <t>Cp|125773</t>
  </si>
  <si>
    <t>Cp|132331</t>
  </si>
  <si>
    <t>Cp|135086</t>
  </si>
  <si>
    <t>Cp|138296</t>
  </si>
  <si>
    <t>Cp|157886</t>
  </si>
  <si>
    <t>Cp|169738</t>
  </si>
  <si>
    <t>Cp|49352</t>
  </si>
  <si>
    <t>Cp|50078</t>
  </si>
  <si>
    <t>Cp|66568</t>
  </si>
  <si>
    <t>Cp|89700</t>
  </si>
  <si>
    <t>Hp|100021</t>
  </si>
  <si>
    <t>Hp|106187</t>
  </si>
  <si>
    <t>Hp|115459</t>
  </si>
  <si>
    <t>Hp|117155</t>
  </si>
  <si>
    <t>Hp|118921</t>
  </si>
  <si>
    <t>Hp|119467</t>
  </si>
  <si>
    <t>Hp|147591</t>
  </si>
  <si>
    <t>Hp|159516</t>
  </si>
  <si>
    <t>Hp|168616</t>
  </si>
  <si>
    <t>Hp|168617</t>
  </si>
  <si>
    <t>Hp|23091</t>
  </si>
  <si>
    <t>Hp|28253</t>
  </si>
  <si>
    <t>Hp|96136</t>
  </si>
  <si>
    <t>Pm|122031</t>
  </si>
  <si>
    <t>Pm|463669</t>
  </si>
  <si>
    <t>Pm|463830</t>
  </si>
  <si>
    <t>Pm|673254</t>
  </si>
  <si>
    <t>Pm|690025</t>
  </si>
  <si>
    <t>Ds|137607</t>
  </si>
  <si>
    <t>Ds|148022</t>
  </si>
  <si>
    <t>Ds|149400</t>
  </si>
  <si>
    <t>Ds|151017</t>
  </si>
  <si>
    <t>Ds|155963</t>
  </si>
  <si>
    <t>Ds|158716</t>
  </si>
  <si>
    <t>Ds|176390</t>
  </si>
  <si>
    <t>Ds|179877</t>
  </si>
  <si>
    <t>Pg|113700</t>
  </si>
  <si>
    <t>Pg|124333</t>
  </si>
  <si>
    <t>Pg|127564</t>
  </si>
  <si>
    <t>Pg|129410</t>
  </si>
  <si>
    <t>Pg|21055</t>
  </si>
  <si>
    <t>Pg|27174</t>
  </si>
  <si>
    <t>Pg|35876</t>
  </si>
  <si>
    <t>Pg|81135</t>
  </si>
  <si>
    <t>Pg|82220</t>
  </si>
  <si>
    <t>Cn|2333</t>
  </si>
  <si>
    <t>Cn|4838</t>
  </si>
  <si>
    <t>Cn|6249</t>
  </si>
  <si>
    <t>Cn|6253</t>
  </si>
  <si>
    <t>Cn|6283</t>
  </si>
  <si>
    <t>Cn|6621</t>
  </si>
  <si>
    <t>Cn|6728</t>
  </si>
  <si>
    <t>Tm|41754</t>
  </si>
  <si>
    <t>Tm|69280</t>
  </si>
  <si>
    <t>Tm|70102</t>
  </si>
  <si>
    <t>Nc|1217862</t>
  </si>
  <si>
    <t>Nc|121</t>
  </si>
  <si>
    <t>Nc|2009</t>
  </si>
  <si>
    <t>Nc|5165</t>
  </si>
  <si>
    <t>Nc|5412</t>
  </si>
  <si>
    <t>Nc|6598</t>
  </si>
  <si>
    <t>Nc|7211</t>
  </si>
  <si>
    <t>Nc|8692</t>
  </si>
  <si>
    <t>Nc|8942</t>
  </si>
  <si>
    <t>GH3</t>
    <phoneticPr fontId="1" type="noConversion"/>
  </si>
  <si>
    <t>Pt|10532</t>
  </si>
  <si>
    <t>Pt|10715</t>
  </si>
  <si>
    <t>Pt|10929</t>
  </si>
  <si>
    <t>Pt|1228</t>
  </si>
  <si>
    <t>Pt|1442</t>
  </si>
  <si>
    <t>Pt|2685</t>
  </si>
  <si>
    <t>Pt|2746</t>
  </si>
  <si>
    <t>Pt|2937</t>
  </si>
  <si>
    <t>Pt|3101</t>
  </si>
  <si>
    <t>Pt|5642</t>
  </si>
  <si>
    <t>Pt|5655</t>
  </si>
  <si>
    <t>Pt|7547</t>
  </si>
  <si>
    <t>Pt|767</t>
  </si>
  <si>
    <t>Pt|9575</t>
  </si>
  <si>
    <t>Pt|9748</t>
  </si>
  <si>
    <t>Pe|11175</t>
  </si>
  <si>
    <t>Pe|11255</t>
  </si>
  <si>
    <t>Pe|11483</t>
  </si>
  <si>
    <t>Pe|12206</t>
  </si>
  <si>
    <t>Pe|13171</t>
  </si>
  <si>
    <t>Pe|13476</t>
  </si>
  <si>
    <t>Pe|4746</t>
  </si>
  <si>
    <t>Pe|5039</t>
  </si>
  <si>
    <t>Pe|6025</t>
  </si>
  <si>
    <t>Pe|7017</t>
  </si>
  <si>
    <t>Pe|8162</t>
  </si>
  <si>
    <t>Pe|8851</t>
  </si>
  <si>
    <t>Pe|9690</t>
  </si>
  <si>
    <t>Po|1033087</t>
  </si>
  <si>
    <t>Po|1041534</t>
  </si>
  <si>
    <t>Po|1041600</t>
  </si>
  <si>
    <t>Po|1043147</t>
  </si>
  <si>
    <t>Po|1050544</t>
  </si>
  <si>
    <t>Po|1056414</t>
  </si>
  <si>
    <t>Po|1060958</t>
  </si>
  <si>
    <t>Po|1067505</t>
  </si>
  <si>
    <t>Po|1067593</t>
  </si>
  <si>
    <t>Po|1079888</t>
  </si>
  <si>
    <t>Po|1084733</t>
  </si>
  <si>
    <t>Po|1088664</t>
  </si>
  <si>
    <t>Po|1091243</t>
  </si>
  <si>
    <t>Po|1095040</t>
  </si>
  <si>
    <t>Po|1101955</t>
  </si>
  <si>
    <t>Po|1102789</t>
  </si>
  <si>
    <t>Po|158584</t>
  </si>
  <si>
    <t>Po|42791</t>
  </si>
  <si>
    <t>Po|45975</t>
  </si>
  <si>
    <t>Po|49423</t>
  </si>
  <si>
    <t>Po|60667</t>
  </si>
  <si>
    <t>Fh|16347</t>
  </si>
  <si>
    <t>Fh|23928</t>
  </si>
  <si>
    <t>Fh|33722</t>
  </si>
  <si>
    <t>Fh|38991</t>
  </si>
  <si>
    <t>Fh|39698</t>
  </si>
  <si>
    <t>Fh|45108</t>
  </si>
  <si>
    <t>Fh|50156</t>
  </si>
  <si>
    <t>Fh|52635</t>
  </si>
  <si>
    <t>Fh|63835</t>
  </si>
  <si>
    <t>Fh|63992</t>
  </si>
  <si>
    <t>Fh|68260</t>
  </si>
  <si>
    <t>Fh|71469</t>
  </si>
  <si>
    <t>Ab|184098</t>
  </si>
  <si>
    <t>Ab|188502</t>
  </si>
  <si>
    <t>Ab|188761</t>
  </si>
  <si>
    <t>Ab|189329</t>
  </si>
  <si>
    <t>Ab|189449</t>
  </si>
  <si>
    <t>Ab|190490</t>
  </si>
  <si>
    <t>Ab|191420</t>
  </si>
  <si>
    <t>Ab|192609</t>
  </si>
  <si>
    <t>Ab|194478</t>
  </si>
  <si>
    <t>Ab|194782</t>
  </si>
  <si>
    <t>Ab|196962</t>
  </si>
  <si>
    <t>Ab|198709</t>
  </si>
  <si>
    <t>Ab|200333</t>
  </si>
  <si>
    <t>Ab|205212</t>
  </si>
  <si>
    <t>Ab|205367</t>
  </si>
  <si>
    <t>Ab|205540</t>
  </si>
  <si>
    <t>Ab|229390</t>
  </si>
  <si>
    <t>Ab|63154</t>
  </si>
  <si>
    <t>Ab|72051</t>
  </si>
  <si>
    <t>Lb|152096</t>
  </si>
  <si>
    <t>Lb|159097</t>
  </si>
  <si>
    <t>Lb|172826</t>
  </si>
  <si>
    <t>Lb|174798</t>
  </si>
  <si>
    <t>Lb|182889</t>
  </si>
  <si>
    <t>Lb|185358</t>
  </si>
  <si>
    <t>Lb|189357</t>
  </si>
  <si>
    <t>Lb|190947</t>
  </si>
  <si>
    <t>Lb|243581</t>
  </si>
  <si>
    <t>Lb|252641</t>
  </si>
  <si>
    <t>Lb|292256</t>
  </si>
  <si>
    <t>Lb|294893</t>
  </si>
  <si>
    <t>Lb|298970</t>
  </si>
  <si>
    <t>Lb|307733</t>
  </si>
  <si>
    <t>Lb|313918</t>
  </si>
  <si>
    <t>Lb|319772</t>
  </si>
  <si>
    <t>Lb|331446</t>
  </si>
  <si>
    <t>Lb|387953</t>
  </si>
  <si>
    <t>Lb|460250</t>
  </si>
  <si>
    <t>Lb|466907</t>
  </si>
  <si>
    <t>Cc|10359</t>
  </si>
  <si>
    <t>Cc|11992</t>
  </si>
  <si>
    <t>Cc|2137</t>
  </si>
  <si>
    <t>Cc|2478</t>
  </si>
  <si>
    <t>Cc|3537</t>
  </si>
  <si>
    <t>Cc|3625</t>
  </si>
  <si>
    <t>Cc|3703</t>
  </si>
  <si>
    <t>Cc|3991</t>
  </si>
  <si>
    <t>Cc|3992</t>
  </si>
  <si>
    <t>Cc|4388</t>
  </si>
  <si>
    <t>Cc|4669</t>
  </si>
  <si>
    <t>Cc|5449</t>
  </si>
  <si>
    <t>Cc|5647</t>
  </si>
  <si>
    <t>Cc|5648</t>
  </si>
  <si>
    <t>Cc|5824</t>
  </si>
  <si>
    <t>Cc|6848</t>
  </si>
  <si>
    <t>Cc|6892</t>
  </si>
  <si>
    <t>Cc|7138</t>
  </si>
  <si>
    <t>Cc|7863</t>
  </si>
  <si>
    <t>Cc|7970</t>
  </si>
  <si>
    <t>Cc|7990</t>
  </si>
  <si>
    <t>Cc|8151</t>
  </si>
  <si>
    <t>Cc|8836</t>
  </si>
  <si>
    <t>Cc|9012</t>
  </si>
  <si>
    <t>Cc|9757</t>
  </si>
  <si>
    <t>Cp|101154</t>
  </si>
  <si>
    <t>Cp|105137</t>
  </si>
  <si>
    <t>Cp|109457</t>
  </si>
  <si>
    <t>Cp|112511</t>
  </si>
  <si>
    <t>Cp|119678</t>
  </si>
  <si>
    <t>Cp|125964</t>
  </si>
  <si>
    <t>Cp|127584</t>
  </si>
  <si>
    <t>Cp|132136</t>
  </si>
  <si>
    <t>Cp|134226</t>
  </si>
  <si>
    <t>Cp|135370</t>
  </si>
  <si>
    <t>Cp|138982</t>
  </si>
  <si>
    <t>Cp|139408</t>
  </si>
  <si>
    <t>Cp|140042</t>
  </si>
  <si>
    <t>Cp|146697</t>
  </si>
  <si>
    <t>Cp|161610</t>
  </si>
  <si>
    <t>Cp|48318</t>
  </si>
  <si>
    <t>Cp|79872</t>
  </si>
  <si>
    <t>Cp|85498</t>
  </si>
  <si>
    <t>Cp|93622</t>
  </si>
  <si>
    <t>Cp|96105</t>
  </si>
  <si>
    <t>Hp|106007</t>
  </si>
  <si>
    <t>Hp|126435</t>
  </si>
  <si>
    <t>Hp|148792</t>
  </si>
  <si>
    <t>Hp|156717</t>
  </si>
  <si>
    <t>Hp|173614</t>
  </si>
  <si>
    <t>Hp|174908</t>
  </si>
  <si>
    <t>Hp|175263</t>
  </si>
  <si>
    <t>Hp|180033</t>
  </si>
  <si>
    <t>Hp|183834</t>
  </si>
  <si>
    <t>Hp|184096</t>
  </si>
  <si>
    <t>Hp|24518</t>
  </si>
  <si>
    <t>Hp|24519</t>
  </si>
  <si>
    <t>Hp|26602</t>
  </si>
  <si>
    <t>Hp|28165</t>
  </si>
  <si>
    <t>Hp|29884</t>
  </si>
  <si>
    <t>Hp|38205</t>
  </si>
  <si>
    <t>Hp|40916</t>
  </si>
  <si>
    <t>Hp|44163</t>
  </si>
  <si>
    <t>Hp|80618</t>
  </si>
  <si>
    <t>Hp|87347</t>
  </si>
  <si>
    <t>Hp|92861</t>
  </si>
  <si>
    <t>Pm|104590</t>
  </si>
  <si>
    <t>Pm|325912</t>
  </si>
  <si>
    <t>Pm|643408</t>
  </si>
  <si>
    <t>Pm|676827</t>
  </si>
  <si>
    <t>Pm|687772</t>
  </si>
  <si>
    <t>Pm|687778</t>
  </si>
  <si>
    <t>Pm|85772</t>
  </si>
  <si>
    <t>Pm|87980</t>
  </si>
  <si>
    <t>Pm|88819</t>
  </si>
  <si>
    <t>Ds|101207</t>
  </si>
  <si>
    <t>Ds|111961</t>
  </si>
  <si>
    <t>Ds|112457</t>
  </si>
  <si>
    <t>Ds|132822</t>
  </si>
  <si>
    <t>Ds|134446</t>
  </si>
  <si>
    <t>Ds|157637</t>
  </si>
  <si>
    <t>Ds|163931</t>
  </si>
  <si>
    <t>Ds|173625</t>
  </si>
  <si>
    <t>Ds|176740</t>
  </si>
  <si>
    <t>Ds|182676</t>
  </si>
  <si>
    <t>Ds|183506</t>
  </si>
  <si>
    <t>Ds|45920</t>
  </si>
  <si>
    <t>Ds|52026</t>
  </si>
  <si>
    <t>Ds|63350</t>
  </si>
  <si>
    <t>Ds|65561</t>
  </si>
  <si>
    <t>Ds|72970</t>
  </si>
  <si>
    <t>Ds|76832</t>
  </si>
  <si>
    <t>Ds|78058</t>
  </si>
  <si>
    <t>Ds|97713</t>
  </si>
  <si>
    <t>Pg|100064</t>
  </si>
  <si>
    <t>Pg|102286</t>
  </si>
  <si>
    <t>Pg|109934</t>
  </si>
  <si>
    <t>Pg|110296</t>
  </si>
  <si>
    <t>Pg|129742</t>
  </si>
  <si>
    <t>Pg|14400</t>
  </si>
  <si>
    <t>Pg|29650</t>
  </si>
  <si>
    <t>Pg|315698</t>
  </si>
  <si>
    <t>Pg|33120</t>
  </si>
  <si>
    <t>Pg|416247</t>
  </si>
  <si>
    <t>Pg|494147</t>
  </si>
  <si>
    <t>Pg|497395</t>
  </si>
  <si>
    <t>Pg|68306</t>
  </si>
  <si>
    <t>Pg|69872</t>
  </si>
  <si>
    <t>Pg|73457</t>
  </si>
  <si>
    <t>Pg|84111</t>
  </si>
  <si>
    <t>Pg|86144</t>
  </si>
  <si>
    <t>Pg|89516</t>
  </si>
  <si>
    <t>Pg|97727</t>
  </si>
  <si>
    <t>Cn|2013</t>
  </si>
  <si>
    <t>Cn|313</t>
  </si>
  <si>
    <t>Cn|4629</t>
  </si>
  <si>
    <t>Cn|5063</t>
  </si>
  <si>
    <t>Cn|5107</t>
  </si>
  <si>
    <t>Cn|5215</t>
  </si>
  <si>
    <t>Cn|5249</t>
  </si>
  <si>
    <t>Cn|706</t>
  </si>
  <si>
    <t>Cn|836</t>
  </si>
  <si>
    <t>Tm|22618</t>
  </si>
  <si>
    <t>Tm|31815</t>
  </si>
  <si>
    <t>Tm|32166</t>
  </si>
  <si>
    <t>Tm|35989</t>
  </si>
  <si>
    <t>Tm|38611</t>
  </si>
  <si>
    <t>Tm|40623</t>
  </si>
  <si>
    <t>Tm|43106</t>
  </si>
  <si>
    <t>Tm|45727</t>
  </si>
  <si>
    <t>Tm|61952</t>
  </si>
  <si>
    <t>Tm|62537</t>
  </si>
  <si>
    <t>Tm|62822</t>
  </si>
  <si>
    <t>Tm|73490</t>
  </si>
  <si>
    <t>Tm|73633</t>
  </si>
  <si>
    <t>Nc|10489</t>
  </si>
  <si>
    <t>Nc|1211894</t>
  </si>
  <si>
    <t>Nc|1312</t>
  </si>
  <si>
    <t>Nc|1949</t>
  </si>
  <si>
    <t>Nc|3638</t>
  </si>
  <si>
    <t>Nc|9132</t>
  </si>
  <si>
    <t>GH5</t>
    <phoneticPr fontId="1" type="noConversion"/>
  </si>
  <si>
    <t>Plet</t>
    <phoneticPr fontId="1" type="noConversion"/>
  </si>
  <si>
    <t>Pe|11908</t>
  </si>
  <si>
    <t>Pe|916</t>
  </si>
  <si>
    <t>Po|1073165</t>
  </si>
  <si>
    <t>Po|1101170</t>
  </si>
  <si>
    <t>Po|48333</t>
  </si>
  <si>
    <t>NA</t>
  </si>
  <si>
    <t>Ab|190390</t>
  </si>
  <si>
    <t>Cc|3626</t>
  </si>
  <si>
    <t>Cc|7130</t>
  </si>
  <si>
    <t>Cc|7131</t>
  </si>
  <si>
    <t>Cc|9032</t>
  </si>
  <si>
    <t>Cc|959</t>
  </si>
  <si>
    <t>Cp|117033</t>
  </si>
  <si>
    <t>Hp|81017</t>
  </si>
  <si>
    <t>Ds|152125</t>
  </si>
  <si>
    <t>Pg|17701</t>
  </si>
  <si>
    <t>Nc|7009</t>
  </si>
  <si>
    <t>Nc|8490</t>
  </si>
  <si>
    <t>Nc|9211</t>
  </si>
  <si>
    <t>Pt|12781</t>
    <phoneticPr fontId="1" type="noConversion"/>
  </si>
  <si>
    <t>Pt|6043</t>
    <phoneticPr fontId="1" type="noConversion"/>
  </si>
  <si>
    <t>Pt|6380</t>
    <phoneticPr fontId="1" type="noConversion"/>
  </si>
  <si>
    <t>GH6</t>
    <phoneticPr fontId="1" type="noConversion"/>
  </si>
  <si>
    <t>Po|1035386</t>
  </si>
  <si>
    <t>Po|1038048</t>
  </si>
  <si>
    <t>Po|1038311</t>
  </si>
  <si>
    <t>Po|1039504</t>
  </si>
  <si>
    <t>Po|1039666</t>
  </si>
  <si>
    <t>Po|1043861</t>
  </si>
  <si>
    <t>Po|1075797</t>
  </si>
  <si>
    <t>Po|1084730</t>
  </si>
  <si>
    <t>Po|1084743</t>
  </si>
  <si>
    <t>Po|1092970</t>
  </si>
  <si>
    <t>Po|1105963</t>
  </si>
  <si>
    <t>Po|1105970</t>
  </si>
  <si>
    <t>Po|1113028</t>
  </si>
  <si>
    <t>Po|167046</t>
  </si>
  <si>
    <t>Po|27620</t>
  </si>
  <si>
    <t>Fh|63562</t>
  </si>
  <si>
    <t>Ab|194521</t>
  </si>
  <si>
    <t>Cc|10426</t>
  </si>
  <si>
    <t>Cc|10427</t>
  </si>
  <si>
    <t>Cc|10428</t>
  </si>
  <si>
    <t>Cc|10787</t>
  </si>
  <si>
    <t>Cc|11049</t>
  </si>
  <si>
    <t>Cp|131130</t>
  </si>
  <si>
    <t>Cp|146863</t>
  </si>
  <si>
    <t>Hp|100903</t>
  </si>
  <si>
    <t>Hp|84449</t>
  </si>
  <si>
    <t>Hp|94899</t>
  </si>
  <si>
    <t>Ds|100956</t>
  </si>
  <si>
    <t>Ds|131122</t>
  </si>
  <si>
    <t>Ds|96488</t>
  </si>
  <si>
    <t>Pg|13298</t>
  </si>
  <si>
    <t>Pg|191767</t>
  </si>
  <si>
    <t>Pg|34136</t>
  </si>
  <si>
    <t>Nc|5300</t>
  </si>
  <si>
    <t>Nc|6339</t>
  </si>
  <si>
    <t>Nc|9502</t>
  </si>
  <si>
    <t>Nc|9548</t>
  </si>
  <si>
    <t>Pt|11803</t>
    <phoneticPr fontId="1" type="noConversion"/>
  </si>
  <si>
    <t>Pt|13477</t>
    <phoneticPr fontId="1" type="noConversion"/>
  </si>
  <si>
    <t>Pt|13694</t>
    <phoneticPr fontId="1" type="noConversion"/>
  </si>
  <si>
    <t>Pt|3802</t>
    <phoneticPr fontId="1" type="noConversion"/>
  </si>
  <si>
    <t>Pt|3963</t>
    <phoneticPr fontId="1" type="noConversion"/>
  </si>
  <si>
    <t>Pt|4011</t>
    <phoneticPr fontId="1" type="noConversion"/>
  </si>
  <si>
    <t>Pt|4023</t>
    <phoneticPr fontId="1" type="noConversion"/>
  </si>
  <si>
    <t>Pt|4042</t>
    <phoneticPr fontId="1" type="noConversion"/>
  </si>
  <si>
    <t>Pt|4527</t>
    <phoneticPr fontId="1" type="noConversion"/>
  </si>
  <si>
    <t>Pt|4559</t>
    <phoneticPr fontId="1" type="noConversion"/>
  </si>
  <si>
    <t>Pt|7546</t>
    <phoneticPr fontId="1" type="noConversion"/>
  </si>
  <si>
    <t>Pt|7549</t>
    <phoneticPr fontId="1" type="noConversion"/>
  </si>
  <si>
    <t>Pt|7555</t>
    <phoneticPr fontId="1" type="noConversion"/>
  </si>
  <si>
    <t>Pt|7557</t>
    <phoneticPr fontId="1" type="noConversion"/>
  </si>
  <si>
    <t>GH7</t>
    <phoneticPr fontId="1" type="noConversion"/>
  </si>
  <si>
    <t>Pe|6973</t>
  </si>
  <si>
    <t>Pe|9608</t>
  </si>
  <si>
    <t>Pe|9609</t>
  </si>
  <si>
    <t>Po|1047798</t>
  </si>
  <si>
    <t>Po|1078540</t>
  </si>
  <si>
    <t>Po|1091692</t>
  </si>
  <si>
    <t>Fh|54619</t>
  </si>
  <si>
    <t>Fh|65590</t>
  </si>
  <si>
    <t>Ab|133541</t>
  </si>
  <si>
    <t>Ab|191440</t>
  </si>
  <si>
    <t>Cc|10382</t>
  </si>
  <si>
    <t>Cc|2197</t>
  </si>
  <si>
    <t>Cc|2198</t>
  </si>
  <si>
    <t>Cc|4026</t>
  </si>
  <si>
    <t>Cc|4027</t>
  </si>
  <si>
    <t>Cc|6450</t>
  </si>
  <si>
    <t>Cp|100144</t>
  </si>
  <si>
    <t>Cp|157650</t>
  </si>
  <si>
    <t>Cp|47559</t>
  </si>
  <si>
    <t>Hp|112176</t>
  </si>
  <si>
    <t>Hp|128398</t>
  </si>
  <si>
    <t>Hp|174251</t>
  </si>
  <si>
    <t>Ds|133554</t>
  </si>
  <si>
    <t>Ds|133555</t>
  </si>
  <si>
    <t>Ds|137247</t>
  </si>
  <si>
    <t>Ds|147873</t>
  </si>
  <si>
    <t>Ds|63786</t>
  </si>
  <si>
    <t>Pg|126349</t>
  </si>
  <si>
    <t>Pg|25162</t>
  </si>
  <si>
    <t>Pg|31355</t>
  </si>
  <si>
    <t>Pg|85016</t>
  </si>
  <si>
    <t>Nc|4975</t>
  </si>
  <si>
    <t>Nc|8563</t>
  </si>
  <si>
    <t>Nc|9426</t>
  </si>
  <si>
    <t>Nc|9615</t>
  </si>
  <si>
    <t>GH10</t>
    <phoneticPr fontId="1" type="noConversion"/>
  </si>
  <si>
    <t>Pt|10030</t>
    <phoneticPr fontId="1" type="noConversion"/>
  </si>
  <si>
    <t>Pt|10031</t>
    <phoneticPr fontId="1" type="noConversion"/>
  </si>
  <si>
    <t>Pt|1487</t>
    <phoneticPr fontId="1" type="noConversion"/>
  </si>
  <si>
    <t>Pe|13826</t>
  </si>
  <si>
    <t>Pe|13829</t>
  </si>
  <si>
    <t>Pe|13981</t>
  </si>
  <si>
    <t>Pe|13984</t>
  </si>
  <si>
    <t>Po|1079521</t>
  </si>
  <si>
    <t>Po|1098194</t>
  </si>
  <si>
    <t>Ab|196181</t>
  </si>
  <si>
    <t>Ab|79647</t>
  </si>
  <si>
    <t>Cc|10467</t>
  </si>
  <si>
    <t>Cc|10479</t>
  </si>
  <si>
    <t>Cc|10725</t>
  </si>
  <si>
    <t>Cc|3637</t>
  </si>
  <si>
    <t>Cc|7114</t>
  </si>
  <si>
    <t>Cc|7658</t>
  </si>
  <si>
    <t>Pg|113976</t>
  </si>
  <si>
    <t>Pg|21241</t>
  </si>
  <si>
    <t>Nc|2438</t>
  </si>
  <si>
    <t>Nc|8457</t>
  </si>
  <si>
    <t>GH11</t>
    <phoneticPr fontId="1" type="noConversion"/>
  </si>
  <si>
    <t>Pt|2275</t>
    <phoneticPr fontId="1" type="noConversion"/>
  </si>
  <si>
    <t>Pt|2278</t>
    <phoneticPr fontId="1" type="noConversion"/>
  </si>
  <si>
    <t>Pe|12557</t>
  </si>
  <si>
    <t>Pe|322</t>
  </si>
  <si>
    <t>Po|1108932</t>
  </si>
  <si>
    <t>Po|50765</t>
  </si>
  <si>
    <t>Fh|48852</t>
  </si>
  <si>
    <t>Fh|63029</t>
  </si>
  <si>
    <t>Ab|194280</t>
  </si>
  <si>
    <t>Ab|227728</t>
  </si>
  <si>
    <t>Lb|320398</t>
  </si>
  <si>
    <t>Lb|385634</t>
  </si>
  <si>
    <t>Lb|477020</t>
  </si>
  <si>
    <t>Cc|12751</t>
  </si>
  <si>
    <t>Cp|116135</t>
  </si>
  <si>
    <t>Cp|125096</t>
  </si>
  <si>
    <t>Cp|131925</t>
  </si>
  <si>
    <t>Cp|136346</t>
  </si>
  <si>
    <t>Hp|174746</t>
  </si>
  <si>
    <t>Hp|30516</t>
  </si>
  <si>
    <t>Hp|87391</t>
  </si>
  <si>
    <t>Ds|111120</t>
  </si>
  <si>
    <t>Ds|125489</t>
  </si>
  <si>
    <t>Ds|91612</t>
  </si>
  <si>
    <t>Pg|105096</t>
  </si>
  <si>
    <t>Pg|126344</t>
  </si>
  <si>
    <t>Pg|34479</t>
  </si>
  <si>
    <t>Nc|5008</t>
  </si>
  <si>
    <t>GH12</t>
    <phoneticPr fontId="1" type="noConversion"/>
  </si>
  <si>
    <t>Pt|2164</t>
    <phoneticPr fontId="1" type="noConversion"/>
  </si>
  <si>
    <t>Pe|12006</t>
  </si>
  <si>
    <t>Pe|13555</t>
  </si>
  <si>
    <t>Pe|2600</t>
  </si>
  <si>
    <t>Pe|4256</t>
  </si>
  <si>
    <t>Pe|4270</t>
  </si>
  <si>
    <t>Pe|7324</t>
  </si>
  <si>
    <t>Po|1020172</t>
  </si>
  <si>
    <t>Po|1036280</t>
  </si>
  <si>
    <t>Po|1040639</t>
  </si>
  <si>
    <t>Po|1048073</t>
  </si>
  <si>
    <t>Po|1050633</t>
  </si>
  <si>
    <t>Po|39721</t>
  </si>
  <si>
    <t>Fh|40552</t>
  </si>
  <si>
    <t>Fh|54059</t>
  </si>
  <si>
    <t>Fh|54369</t>
  </si>
  <si>
    <t>Fh|54412</t>
  </si>
  <si>
    <t>Fh|66569</t>
  </si>
  <si>
    <t>Fh|78963</t>
  </si>
  <si>
    <t>Ab|118209</t>
  </si>
  <si>
    <t>Ab|121792</t>
  </si>
  <si>
    <t>Ab|194940</t>
  </si>
  <si>
    <t>Ab|194942</t>
  </si>
  <si>
    <t>Ab|229720</t>
  </si>
  <si>
    <t>Lb|388191</t>
  </si>
  <si>
    <t>Lb|398729</t>
  </si>
  <si>
    <t>Lb|612983</t>
  </si>
  <si>
    <t>Lb|613299</t>
  </si>
  <si>
    <t>Cc|1302</t>
  </si>
  <si>
    <t>Cc|4681</t>
  </si>
  <si>
    <t>Cc|9511</t>
  </si>
  <si>
    <t>Cp|106319</t>
  </si>
  <si>
    <t>Cp|125484</t>
  </si>
  <si>
    <t>Cp|139092</t>
  </si>
  <si>
    <t>Cp|146090</t>
  </si>
  <si>
    <t>Cp|157198</t>
  </si>
  <si>
    <t>Cp|157367</t>
  </si>
  <si>
    <t>Cp|160208</t>
  </si>
  <si>
    <t>Cp|161965</t>
  </si>
  <si>
    <t>Cp|161966</t>
  </si>
  <si>
    <t>Cp|162949</t>
  </si>
  <si>
    <t>Cp|165848</t>
  </si>
  <si>
    <t>Cp|47251</t>
  </si>
  <si>
    <t>Cp|67657</t>
  </si>
  <si>
    <t>Hp|119181</t>
  </si>
  <si>
    <t>Hp|134032</t>
  </si>
  <si>
    <t>Hp|136131</t>
  </si>
  <si>
    <t>Hp|157869</t>
  </si>
  <si>
    <t>Hp|177998</t>
  </si>
  <si>
    <t>Hp|27200</t>
  </si>
  <si>
    <t>Hp|32401</t>
  </si>
  <si>
    <t>Hp|86777</t>
  </si>
  <si>
    <t>Hp|94521</t>
  </si>
  <si>
    <t>Pm|551285</t>
  </si>
  <si>
    <t>Ds|105455</t>
  </si>
  <si>
    <t>Ds|127518</t>
  </si>
  <si>
    <t>Ds|142901</t>
  </si>
  <si>
    <t>Ds|143747</t>
  </si>
  <si>
    <t>Ds|150803</t>
  </si>
  <si>
    <t>Ds|154984</t>
  </si>
  <si>
    <t>Ds|59235</t>
  </si>
  <si>
    <t>Pg|105922</t>
  </si>
  <si>
    <t>Pg|111946</t>
  </si>
  <si>
    <t>Pg|117650</t>
  </si>
  <si>
    <t>Pg|121448</t>
  </si>
  <si>
    <t>Pg|121738</t>
  </si>
  <si>
    <t>Pg|131121</t>
  </si>
  <si>
    <t>Pg|28251</t>
  </si>
  <si>
    <t>Pg|36341</t>
  </si>
  <si>
    <t>Pg|70503</t>
  </si>
  <si>
    <t>Pg|77716</t>
  </si>
  <si>
    <t>Cn|1576</t>
  </si>
  <si>
    <t>Nc|10321</t>
  </si>
  <si>
    <t>Nc|6447</t>
  </si>
  <si>
    <t>GH28</t>
    <phoneticPr fontId="1" type="noConversion"/>
  </si>
  <si>
    <t>Pt|12557</t>
    <phoneticPr fontId="1" type="noConversion"/>
  </si>
  <si>
    <t>Pt|2762</t>
    <phoneticPr fontId="1" type="noConversion"/>
  </si>
  <si>
    <t>Pt|5808</t>
    <phoneticPr fontId="1" type="noConversion"/>
  </si>
  <si>
    <t>Pt|6019</t>
    <phoneticPr fontId="1" type="noConversion"/>
  </si>
  <si>
    <t>Pt|7131</t>
    <phoneticPr fontId="1" type="noConversion"/>
  </si>
  <si>
    <t>Pt|8533</t>
    <phoneticPr fontId="1" type="noConversion"/>
  </si>
  <si>
    <t>Pe|1011</t>
  </si>
  <si>
    <t>Pe|12273</t>
  </si>
  <si>
    <t>Pe|6497</t>
  </si>
  <si>
    <t>Pe|7181</t>
  </si>
  <si>
    <t>Po|1050356</t>
  </si>
  <si>
    <t>Po|1074114</t>
  </si>
  <si>
    <t>Po|1074766</t>
  </si>
  <si>
    <t>Po|1084486</t>
  </si>
  <si>
    <t>Po|1087821</t>
  </si>
  <si>
    <t>Po|1099647</t>
  </si>
  <si>
    <t>Po|176747</t>
  </si>
  <si>
    <t>Fh|18167</t>
  </si>
  <si>
    <t>Fh|49725</t>
  </si>
  <si>
    <t>Ab|119499</t>
  </si>
  <si>
    <t>Ab|211524</t>
  </si>
  <si>
    <t>Ab|224152</t>
  </si>
  <si>
    <t>Cc|1421</t>
  </si>
  <si>
    <t>Cc|3289</t>
  </si>
  <si>
    <t>Cc|5490</t>
  </si>
  <si>
    <t>Cc|842</t>
  </si>
  <si>
    <t>Cp|101066</t>
  </si>
  <si>
    <t>Cp|102278</t>
  </si>
  <si>
    <t>Cp|102654</t>
  </si>
  <si>
    <t>Cp|129777</t>
  </si>
  <si>
    <t>Cp|62873</t>
  </si>
  <si>
    <t>Cp|72016</t>
  </si>
  <si>
    <t>Hp|139543</t>
  </si>
  <si>
    <t>Hp|173414</t>
  </si>
  <si>
    <t>Hp|173806</t>
  </si>
  <si>
    <t>Pm|222211</t>
  </si>
  <si>
    <t>Ds|123104</t>
  </si>
  <si>
    <t>Ds|136038</t>
  </si>
  <si>
    <t>Ds|153159</t>
  </si>
  <si>
    <t>Ds|156340</t>
  </si>
  <si>
    <t>Ds|165446</t>
  </si>
  <si>
    <t>Ds|181663</t>
  </si>
  <si>
    <t>Ds|57570</t>
  </si>
  <si>
    <t>Pg|112485</t>
  </si>
  <si>
    <t>Pg|28963</t>
  </si>
  <si>
    <t>Pg|29214</t>
  </si>
  <si>
    <t>Pg|32438</t>
  </si>
  <si>
    <t>Nc|1208904</t>
  </si>
  <si>
    <t>Nc|1271793</t>
  </si>
  <si>
    <t>Nc|1855</t>
  </si>
  <si>
    <t>Nc|5196</t>
  </si>
  <si>
    <t>Nc|550</t>
  </si>
  <si>
    <t>Pt|12876</t>
    <phoneticPr fontId="1" type="noConversion"/>
  </si>
  <si>
    <t>Pt|13130</t>
    <phoneticPr fontId="1" type="noConversion"/>
  </si>
  <si>
    <t>Pt|13853</t>
    <phoneticPr fontId="1" type="noConversion"/>
  </si>
  <si>
    <t>Pt|5702</t>
    <phoneticPr fontId="1" type="noConversion"/>
  </si>
  <si>
    <t>Pt|6719</t>
    <phoneticPr fontId="1" type="noConversion"/>
  </si>
  <si>
    <t>Pt|696</t>
    <phoneticPr fontId="1" type="noConversion"/>
  </si>
  <si>
    <t>GH43</t>
    <phoneticPr fontId="1" type="noConversion"/>
  </si>
  <si>
    <t>Pe|13976</t>
  </si>
  <si>
    <t>Pe|9023</t>
  </si>
  <si>
    <t>Po|1054127</t>
  </si>
  <si>
    <t>Po|1114413</t>
  </si>
  <si>
    <t>Fh|37237</t>
  </si>
  <si>
    <t>Ab|113763</t>
  </si>
  <si>
    <t>Ab|196213</t>
  </si>
  <si>
    <t>Lb|170578</t>
  </si>
  <si>
    <t>Cc|10712</t>
  </si>
  <si>
    <t>Cc|1511</t>
  </si>
  <si>
    <t>Cc|2826</t>
  </si>
  <si>
    <t>Cc|5989</t>
  </si>
  <si>
    <t>Cp|115704</t>
  </si>
  <si>
    <t>Hp|112820</t>
  </si>
  <si>
    <t>Hp|131161</t>
  </si>
  <si>
    <t>Pm|393115</t>
  </si>
  <si>
    <t>Ds|142470</t>
  </si>
  <si>
    <t>Pg|27357</t>
  </si>
  <si>
    <t>Cn|5562</t>
  </si>
  <si>
    <t>Tm|66940</t>
  </si>
  <si>
    <t>Nc|2008</t>
  </si>
  <si>
    <t>Nc|3705</t>
  </si>
  <si>
    <t>Nc|3766</t>
  </si>
  <si>
    <t>Nc|4469</t>
  </si>
  <si>
    <t>Nc|5126</t>
  </si>
  <si>
    <t>Nc|5313</t>
  </si>
  <si>
    <t>Nc|6009</t>
  </si>
  <si>
    <t>Pt|2270</t>
    <phoneticPr fontId="1" type="noConversion"/>
  </si>
  <si>
    <t>Pt|2940</t>
    <phoneticPr fontId="1" type="noConversion"/>
  </si>
  <si>
    <t>Pe|1162</t>
  </si>
  <si>
    <t>Pe|11991</t>
  </si>
  <si>
    <t>Pe|14975</t>
  </si>
  <si>
    <t>Pe|3888</t>
  </si>
  <si>
    <t>Pe|6111</t>
  </si>
  <si>
    <t>Po|1041000</t>
  </si>
  <si>
    <t>Po|1043518</t>
  </si>
  <si>
    <t>Po|1077420</t>
  </si>
  <si>
    <t>Po|1085077</t>
  </si>
  <si>
    <t>Po|1108685</t>
  </si>
  <si>
    <t>Po|22143</t>
  </si>
  <si>
    <t>Fh|32785</t>
  </si>
  <si>
    <t>Fh|51030</t>
  </si>
  <si>
    <t>Fh|53502</t>
  </si>
  <si>
    <t>Fh|67800</t>
  </si>
  <si>
    <t>Fh|73495</t>
  </si>
  <si>
    <t>Ab|119614</t>
  </si>
  <si>
    <t>Ab|120609</t>
  </si>
  <si>
    <t>Ab|139121</t>
  </si>
  <si>
    <t>Ab|144260</t>
  </si>
  <si>
    <t>Ab|179405</t>
  </si>
  <si>
    <t>Ab|179406</t>
  </si>
  <si>
    <t>Ab|192194</t>
  </si>
  <si>
    <t>Ab|196115</t>
  </si>
  <si>
    <t>Ab|75132</t>
  </si>
  <si>
    <t>Lb|304776</t>
  </si>
  <si>
    <t>Lb|683905</t>
  </si>
  <si>
    <t>Cc|2199</t>
  </si>
  <si>
    <t>Cc|3670</t>
  </si>
  <si>
    <t>Cc|5183</t>
  </si>
  <si>
    <t>Cc|5558</t>
  </si>
  <si>
    <t>Cp|111734</t>
  </si>
  <si>
    <t>Cp|116894</t>
  </si>
  <si>
    <t>Cp|131126</t>
  </si>
  <si>
    <t>Cp|134719</t>
  </si>
  <si>
    <t>Cp|158703</t>
  </si>
  <si>
    <t>Cp|54880</t>
  </si>
  <si>
    <t>Cp|79224</t>
  </si>
  <si>
    <t>Hp|105411</t>
  </si>
  <si>
    <t>Hp|117935</t>
  </si>
  <si>
    <t>Hp|123621</t>
  </si>
  <si>
    <t>Hp|175475</t>
  </si>
  <si>
    <t>Hp|22891</t>
  </si>
  <si>
    <t>Hp|30954</t>
  </si>
  <si>
    <t>Hp|80924</t>
  </si>
  <si>
    <t>Hp|91283</t>
  </si>
  <si>
    <t>Pm|628466</t>
  </si>
  <si>
    <t>Pm|690281</t>
  </si>
  <si>
    <t>Ds|128341</t>
  </si>
  <si>
    <t>Ds|138442</t>
  </si>
  <si>
    <t>Ds|143229</t>
  </si>
  <si>
    <t>Ds|154827</t>
  </si>
  <si>
    <t>Ds|170807</t>
  </si>
  <si>
    <t>Ds|171652</t>
  </si>
  <si>
    <t>Ds|172108</t>
  </si>
  <si>
    <t>Ds|181996</t>
  </si>
  <si>
    <t>Ds|89099</t>
  </si>
  <si>
    <t>Ds|91385</t>
  </si>
  <si>
    <t>Ds|98135</t>
  </si>
  <si>
    <t>Pg|102784</t>
  </si>
  <si>
    <t>Pg|103464</t>
  </si>
  <si>
    <t>Pg|126281</t>
  </si>
  <si>
    <t>Pg|129085</t>
  </si>
  <si>
    <t>Pg|18836</t>
  </si>
  <si>
    <t>Pg|31409</t>
  </si>
  <si>
    <t>Pg|74806</t>
  </si>
  <si>
    <t>Nc|5887</t>
  </si>
  <si>
    <t>Nc|9940</t>
  </si>
  <si>
    <t>Pt|13027</t>
    <phoneticPr fontId="1" type="noConversion"/>
  </si>
  <si>
    <t>Pt|13522</t>
    <phoneticPr fontId="1" type="noConversion"/>
  </si>
  <si>
    <t>Pt|305</t>
    <phoneticPr fontId="1" type="noConversion"/>
  </si>
  <si>
    <t>Pt|4971</t>
    <phoneticPr fontId="1" type="noConversion"/>
  </si>
  <si>
    <t>Pt|809</t>
    <phoneticPr fontId="1" type="noConversion"/>
  </si>
  <si>
    <t>Pt|8368</t>
    <phoneticPr fontId="1" type="noConversion"/>
  </si>
  <si>
    <t>CE1</t>
    <phoneticPr fontId="1" type="noConversion"/>
  </si>
  <si>
    <t>CE16</t>
    <phoneticPr fontId="1" type="noConversion"/>
  </si>
  <si>
    <t>Ab|136707</t>
  </si>
  <si>
    <t>Ab|176382</t>
  </si>
  <si>
    <t>Ab|183005</t>
  </si>
  <si>
    <t>Ab|190200</t>
  </si>
  <si>
    <t>Ab|190202</t>
  </si>
  <si>
    <t>Ab|194321</t>
  </si>
  <si>
    <t>Lb|393939</t>
  </si>
  <si>
    <t>Cc|3423</t>
  </si>
  <si>
    <t>Cc|4683</t>
  </si>
  <si>
    <t>Cc|6442</t>
  </si>
  <si>
    <t>Cc|8013</t>
  </si>
  <si>
    <t>Cc|8262</t>
  </si>
  <si>
    <t>Cc|9754</t>
  </si>
  <si>
    <t>Cp|111722</t>
  </si>
  <si>
    <t>Nc|1284608</t>
  </si>
  <si>
    <t>Nc|5207</t>
  </si>
  <si>
    <t>Nc|9444</t>
  </si>
  <si>
    <t>NA</t>
    <phoneticPr fontId="1" type="noConversion"/>
  </si>
  <si>
    <t>CE5</t>
    <phoneticPr fontId="1" type="noConversion"/>
  </si>
  <si>
    <t>Pe|5364</t>
  </si>
  <si>
    <t>Po|1044335</t>
  </si>
  <si>
    <t>Po|1061918</t>
  </si>
  <si>
    <t>Fh|57974</t>
  </si>
  <si>
    <t>Fh|63787</t>
  </si>
  <si>
    <t>Ab|151878</t>
  </si>
  <si>
    <t>Ab|179502</t>
  </si>
  <si>
    <t>Lb|245379</t>
  </si>
  <si>
    <t>Lb|315258</t>
  </si>
  <si>
    <t>Lb|315313</t>
  </si>
  <si>
    <t>Lb|676331</t>
  </si>
  <si>
    <t>Cp|104287</t>
  </si>
  <si>
    <t>Cp|104311</t>
  </si>
  <si>
    <t>Hp|114353</t>
  </si>
  <si>
    <t>Hp|114357</t>
  </si>
  <si>
    <t>Ds|142507</t>
  </si>
  <si>
    <t>Ds|176670</t>
  </si>
  <si>
    <t>Ds|61616</t>
  </si>
  <si>
    <t>Pg|30798</t>
  </si>
  <si>
    <t>Pg|487938</t>
  </si>
  <si>
    <t>Pg|76279</t>
  </si>
  <si>
    <t>Nc|9375</t>
  </si>
  <si>
    <t>Pt|11566</t>
    <phoneticPr fontId="1" type="noConversion"/>
  </si>
  <si>
    <t>Pt|3468</t>
    <phoneticPr fontId="1" type="noConversion"/>
  </si>
  <si>
    <t>CE8</t>
    <phoneticPr fontId="1" type="noConversion"/>
  </si>
  <si>
    <t>Po|1102068</t>
  </si>
  <si>
    <t>Po|1113799</t>
  </si>
  <si>
    <t>Ab|132820</t>
  </si>
  <si>
    <t>Ab|62194</t>
  </si>
  <si>
    <t>Cc|1595</t>
  </si>
  <si>
    <t>Ds|170555</t>
  </si>
  <si>
    <t>Ds|87084</t>
  </si>
  <si>
    <t>Pg|100056</t>
  </si>
  <si>
    <t>Nc|620</t>
  </si>
  <si>
    <t>Pt|3054</t>
    <phoneticPr fontId="1" type="noConversion"/>
  </si>
  <si>
    <t>Pt|9986</t>
    <phoneticPr fontId="1" type="noConversion"/>
  </si>
  <si>
    <t>CE12</t>
    <phoneticPr fontId="1" type="noConversion"/>
  </si>
  <si>
    <t>Pe|5780</t>
  </si>
  <si>
    <t>Pe|6306</t>
  </si>
  <si>
    <t>Po|1086797</t>
  </si>
  <si>
    <t>Ab|209748</t>
  </si>
  <si>
    <t>Cc|11062</t>
  </si>
  <si>
    <t>Cc|4157</t>
  </si>
  <si>
    <t>Cc|5044</t>
  </si>
  <si>
    <t>Cc|5049</t>
  </si>
  <si>
    <t>Cc|5050</t>
  </si>
  <si>
    <t>Cc|5052</t>
  </si>
  <si>
    <t>Cc|8008</t>
  </si>
  <si>
    <t>Hp|100259</t>
  </si>
  <si>
    <t>Hp|176524</t>
  </si>
  <si>
    <t>Ds|107426</t>
  </si>
  <si>
    <t>Ds|58498</t>
  </si>
  <si>
    <t>Pg|124063</t>
  </si>
  <si>
    <t>Nc|9686</t>
  </si>
  <si>
    <t>CE15</t>
    <phoneticPr fontId="1" type="noConversion"/>
  </si>
  <si>
    <t>Pt|2386</t>
    <phoneticPr fontId="1" type="noConversion"/>
  </si>
  <si>
    <t>Pe|10502</t>
  </si>
  <si>
    <t>Pe|10829</t>
  </si>
  <si>
    <t>Pe|11509</t>
  </si>
  <si>
    <t>Pe|13306</t>
  </si>
  <si>
    <t>Pe|14366</t>
  </si>
  <si>
    <t>Pe|14843</t>
  </si>
  <si>
    <t>Pe|15043</t>
  </si>
  <si>
    <t>Pe|1799</t>
  </si>
  <si>
    <t>Pe|189</t>
  </si>
  <si>
    <t>Pe|4153</t>
  </si>
  <si>
    <t>Pe|5414</t>
  </si>
  <si>
    <t>Pe|62</t>
  </si>
  <si>
    <t>Pe|6281</t>
  </si>
  <si>
    <t>Pe|64</t>
  </si>
  <si>
    <t>Pe|6858</t>
  </si>
  <si>
    <t>Pe|8350</t>
  </si>
  <si>
    <t>Pe|8378</t>
  </si>
  <si>
    <t>Pe|8381</t>
  </si>
  <si>
    <t>Pe|8418</t>
  </si>
  <si>
    <t>Pe|8535</t>
  </si>
  <si>
    <t>Pe|8580</t>
  </si>
  <si>
    <t>Pe|904</t>
  </si>
  <si>
    <t>Pe|905</t>
  </si>
  <si>
    <t>Pe|906</t>
  </si>
  <si>
    <t>Pe|9153</t>
  </si>
  <si>
    <t>Pe|9154</t>
  </si>
  <si>
    <t>Pe|9590</t>
  </si>
  <si>
    <t>Po|1029749</t>
  </si>
  <si>
    <t>Po|1032886</t>
  </si>
  <si>
    <t>Po|1033673</t>
  </si>
  <si>
    <t>Po|1037574</t>
  </si>
  <si>
    <t>Po|1048891</t>
  </si>
  <si>
    <t>Po|1068225</t>
  </si>
  <si>
    <t>Po|1075578</t>
  </si>
  <si>
    <t>Po|1077867</t>
  </si>
  <si>
    <t>Po|1077900</t>
  </si>
  <si>
    <t>Po|1078534</t>
  </si>
  <si>
    <t>Po|1083326</t>
  </si>
  <si>
    <t>Po|1098120</t>
  </si>
  <si>
    <t>Po|1098129</t>
  </si>
  <si>
    <t>Po|1098582</t>
  </si>
  <si>
    <t>Po|1098874</t>
  </si>
  <si>
    <t>Po|1099324</t>
  </si>
  <si>
    <t>Po|1102722</t>
  </si>
  <si>
    <t>Po|1102786</t>
  </si>
  <si>
    <t>Po|1104773</t>
  </si>
  <si>
    <t>Po|1105247</t>
  </si>
  <si>
    <t>Po|1106896</t>
  </si>
  <si>
    <t>Po|152986</t>
  </si>
  <si>
    <t>Po|156073</t>
  </si>
  <si>
    <t>Po|166612</t>
  </si>
  <si>
    <t>Po|18797</t>
  </si>
  <si>
    <t>Po|18799</t>
  </si>
  <si>
    <t>Po|3367</t>
  </si>
  <si>
    <t>Po|50098</t>
  </si>
  <si>
    <t>Po|6958</t>
  </si>
  <si>
    <t>Fh|18287</t>
  </si>
  <si>
    <t>Fh|24835</t>
  </si>
  <si>
    <t>Fh|34057</t>
  </si>
  <si>
    <t>Fh|40379</t>
  </si>
  <si>
    <t>Fh|50342</t>
  </si>
  <si>
    <t>Fh|56680</t>
  </si>
  <si>
    <t>Ab|122757</t>
  </si>
  <si>
    <t>Ab|136180</t>
  </si>
  <si>
    <t>Ab|137828</t>
  </si>
  <si>
    <t>Ab|181656</t>
  </si>
  <si>
    <t>Ab|188473</t>
  </si>
  <si>
    <t>Ab|192993</t>
  </si>
  <si>
    <t>Ab|194696</t>
  </si>
  <si>
    <t>Ab|196143</t>
  </si>
  <si>
    <t>Ab|198453</t>
  </si>
  <si>
    <t>Ab|204104</t>
  </si>
  <si>
    <t>Ab|226235</t>
  </si>
  <si>
    <t>Lb|186824</t>
  </si>
  <si>
    <t>Lb|294705</t>
  </si>
  <si>
    <t>Lb|307143</t>
  </si>
  <si>
    <t>Cc|10407</t>
  </si>
  <si>
    <t>Cc|10823</t>
  </si>
  <si>
    <t>Cc|10944</t>
  </si>
  <si>
    <t>Cc|11516</t>
  </si>
  <si>
    <t>Cc|12368</t>
  </si>
  <si>
    <t>Cc|1720</t>
  </si>
  <si>
    <t>Cc|1888</t>
  </si>
  <si>
    <t>Cc|1892</t>
  </si>
  <si>
    <t>Cc|1893</t>
  </si>
  <si>
    <t>Cc|2336</t>
  </si>
  <si>
    <t>Cc|2641</t>
  </si>
  <si>
    <t>Cc|2652</t>
  </si>
  <si>
    <t>Cc|2700</t>
  </si>
  <si>
    <t>Cc|3057</t>
  </si>
  <si>
    <t>Cc|3058</t>
  </si>
  <si>
    <t>Cc|3061</t>
  </si>
  <si>
    <t>Cc|4193</t>
  </si>
  <si>
    <t>Cc|4194</t>
  </si>
  <si>
    <t>Cc|4253</t>
  </si>
  <si>
    <t>Cc|4643</t>
  </si>
  <si>
    <t>Cc|4644</t>
  </si>
  <si>
    <t>Cc|5024</t>
  </si>
  <si>
    <t>Cc|6187</t>
  </si>
  <si>
    <t>Cc|6439</t>
  </si>
  <si>
    <t>Cc|6440</t>
  </si>
  <si>
    <t>Cc|6562</t>
  </si>
  <si>
    <t>Cc|6572</t>
  </si>
  <si>
    <t>Cc|7275</t>
  </si>
  <si>
    <t>Cc|7356</t>
  </si>
  <si>
    <t>Cc|8144</t>
  </si>
  <si>
    <t>Cc|8486</t>
  </si>
  <si>
    <t>Cc|8548</t>
  </si>
  <si>
    <t>Cc|9031</t>
  </si>
  <si>
    <t>Cc|9880</t>
  </si>
  <si>
    <t>Cp|122391</t>
  </si>
  <si>
    <t>Cp|131262</t>
  </si>
  <si>
    <t>Cp|140516</t>
  </si>
  <si>
    <t>Cp|152717</t>
  </si>
  <si>
    <t>Cp|62587</t>
  </si>
  <si>
    <t>Cp|71589</t>
  </si>
  <si>
    <t>Cp|76886</t>
  </si>
  <si>
    <t>Cp|81549</t>
  </si>
  <si>
    <t>Cp|89426</t>
  </si>
  <si>
    <t>Cp|91873</t>
  </si>
  <si>
    <t>Hp|111863</t>
  </si>
  <si>
    <t>Hp|112064</t>
  </si>
  <si>
    <t>Hp|112533</t>
  </si>
  <si>
    <t>Hp|132776</t>
  </si>
  <si>
    <t>Hp|176965</t>
  </si>
  <si>
    <t>Hp|28930</t>
  </si>
  <si>
    <t>Hp|31425</t>
  </si>
  <si>
    <t>Hp|32888</t>
  </si>
  <si>
    <t>Hp|40459</t>
  </si>
  <si>
    <t>Hp|47357</t>
  </si>
  <si>
    <t>Hp|78449</t>
  </si>
  <si>
    <t>Hp|91410</t>
  </si>
  <si>
    <t>Hp|95889</t>
  </si>
  <si>
    <t>Hp|98515</t>
  </si>
  <si>
    <t>Pm|104390</t>
  </si>
  <si>
    <t>Pm|678708</t>
  </si>
  <si>
    <t>Pm|685710</t>
  </si>
  <si>
    <t>Pm|91890</t>
  </si>
  <si>
    <t>Ds|102981</t>
  </si>
  <si>
    <t>Ds|104462</t>
  </si>
  <si>
    <t>Ds|106787</t>
  </si>
  <si>
    <t>Ds|108020</t>
  </si>
  <si>
    <t>Ds|110054</t>
  </si>
  <si>
    <t>Ds|126796</t>
  </si>
  <si>
    <t>Ds|126817</t>
  </si>
  <si>
    <t>Ds|140533</t>
  </si>
  <si>
    <t>Ds|149825</t>
  </si>
  <si>
    <t>Ds|166212</t>
  </si>
  <si>
    <t>Ds|169685</t>
  </si>
  <si>
    <t>Ds|181042</t>
  </si>
  <si>
    <t>Ds|50737</t>
  </si>
  <si>
    <t>Ds|51289</t>
  </si>
  <si>
    <t>Ds|62705</t>
  </si>
  <si>
    <t>Pg|112087</t>
  </si>
  <si>
    <t>Pg|112944</t>
  </si>
  <si>
    <t>Pg|118444</t>
  </si>
  <si>
    <t>Pg|18264</t>
  </si>
  <si>
    <t>Pg|20470</t>
  </si>
  <si>
    <t>Pg|227560</t>
  </si>
  <si>
    <t>Pg|227588</t>
  </si>
  <si>
    <t>Pg|27670</t>
  </si>
  <si>
    <t>Pg|35240</t>
  </si>
  <si>
    <t>Pg|37310</t>
  </si>
  <si>
    <t>Pg|64774</t>
  </si>
  <si>
    <t>Pg|72251</t>
  </si>
  <si>
    <t>Pg|79143</t>
  </si>
  <si>
    <t>Pg|79150</t>
  </si>
  <si>
    <t>Cn|523</t>
  </si>
  <si>
    <t>Nc|10356</t>
  </si>
  <si>
    <t>Nc|10480</t>
  </si>
  <si>
    <t>Nc|1873</t>
  </si>
  <si>
    <t>Nc|2297</t>
  </si>
  <si>
    <t>Nc|2381</t>
  </si>
  <si>
    <t>Nc|2935</t>
  </si>
  <si>
    <t>Nc|4962</t>
  </si>
  <si>
    <t>Nc|5161</t>
  </si>
  <si>
    <t>Nc|5518</t>
  </si>
  <si>
    <t>Nc|589</t>
  </si>
  <si>
    <t>Nc|6196</t>
  </si>
  <si>
    <t>Nc|6897</t>
  </si>
  <si>
    <t>Nc|7469</t>
  </si>
  <si>
    <t>Nc|9377</t>
  </si>
  <si>
    <t>Pt|10054</t>
    <phoneticPr fontId="1" type="noConversion"/>
  </si>
  <si>
    <t>Pt|10461</t>
    <phoneticPr fontId="1" type="noConversion"/>
  </si>
  <si>
    <t>Pt|10462</t>
    <phoneticPr fontId="1" type="noConversion"/>
  </si>
  <si>
    <t>Pt|10463</t>
    <phoneticPr fontId="1" type="noConversion"/>
  </si>
  <si>
    <t>Pt|10955</t>
    <phoneticPr fontId="1" type="noConversion"/>
  </si>
  <si>
    <t>Pt|10957</t>
    <phoneticPr fontId="1" type="noConversion"/>
  </si>
  <si>
    <t>Pt|11739</t>
    <phoneticPr fontId="1" type="noConversion"/>
  </si>
  <si>
    <t>Pt|12338</t>
    <phoneticPr fontId="1" type="noConversion"/>
  </si>
  <si>
    <t>Pt|12339</t>
    <phoneticPr fontId="1" type="noConversion"/>
  </si>
  <si>
    <t>Pt|12384</t>
    <phoneticPr fontId="1" type="noConversion"/>
  </si>
  <si>
    <t>Pt|12517</t>
    <phoneticPr fontId="1" type="noConversion"/>
  </si>
  <si>
    <t>Pt|12760</t>
    <phoneticPr fontId="1" type="noConversion"/>
  </si>
  <si>
    <t>Pt|12761</t>
    <phoneticPr fontId="1" type="noConversion"/>
  </si>
  <si>
    <t>Pt|12762</t>
    <phoneticPr fontId="1" type="noConversion"/>
  </si>
  <si>
    <t>Pt|174</t>
    <phoneticPr fontId="1" type="noConversion"/>
  </si>
  <si>
    <t>Pt|3758</t>
    <phoneticPr fontId="1" type="noConversion"/>
  </si>
  <si>
    <t>Pt|3815</t>
    <phoneticPr fontId="1" type="noConversion"/>
  </si>
  <si>
    <t>Pt|382</t>
    <phoneticPr fontId="1" type="noConversion"/>
  </si>
  <si>
    <t>Pt|4032</t>
    <phoneticPr fontId="1" type="noConversion"/>
  </si>
  <si>
    <t>Pt|4865</t>
    <phoneticPr fontId="1" type="noConversion"/>
  </si>
  <si>
    <t>Pt|5219</t>
    <phoneticPr fontId="1" type="noConversion"/>
  </si>
  <si>
    <t>Pt|5909</t>
    <phoneticPr fontId="1" type="noConversion"/>
  </si>
  <si>
    <t>Pt|65</t>
    <phoneticPr fontId="1" type="noConversion"/>
  </si>
  <si>
    <t>Pt|7424</t>
    <phoneticPr fontId="1" type="noConversion"/>
  </si>
  <si>
    <t>Pt|7425</t>
    <phoneticPr fontId="1" type="noConversion"/>
  </si>
  <si>
    <t>Pt|7460</t>
    <phoneticPr fontId="1" type="noConversion"/>
  </si>
  <si>
    <t>Pt|9185</t>
    <phoneticPr fontId="1" type="noConversion"/>
  </si>
  <si>
    <t>AA9</t>
    <phoneticPr fontId="1" type="noConversion"/>
  </si>
  <si>
    <t>Pe|11274</t>
  </si>
  <si>
    <t>Pe|13150</t>
  </si>
  <si>
    <t>Pe|342</t>
  </si>
  <si>
    <t>Pe|6006</t>
  </si>
  <si>
    <t>Pe|6538</t>
  </si>
  <si>
    <t>Pe|666</t>
  </si>
  <si>
    <t>Pe|9922</t>
  </si>
  <si>
    <t>Pe|9944</t>
  </si>
  <si>
    <t>Po|1041740</t>
  </si>
  <si>
    <t>Po|1089546</t>
  </si>
  <si>
    <t>Po|1096331</t>
  </si>
  <si>
    <t>Po|1099081</t>
  </si>
  <si>
    <t>Po|156336</t>
  </si>
  <si>
    <t>Po|199491</t>
  </si>
  <si>
    <t>Po|199510</t>
  </si>
  <si>
    <t>Po|199511</t>
  </si>
  <si>
    <t>Ab|188334</t>
  </si>
  <si>
    <t>Ab|221245</t>
  </si>
  <si>
    <t>Lb|191903</t>
  </si>
  <si>
    <t>Cc|1809</t>
  </si>
  <si>
    <t>Ds|108150</t>
  </si>
  <si>
    <t>Ds|141471</t>
  </si>
  <si>
    <t>Ds|147840</t>
  </si>
  <si>
    <t>Ds|150431</t>
  </si>
  <si>
    <t>Ds|155734</t>
  </si>
  <si>
    <t>Ds|169526</t>
  </si>
  <si>
    <t>Ds|169843</t>
  </si>
  <si>
    <t>Ds|169849</t>
  </si>
  <si>
    <t>Ds|173638</t>
  </si>
  <si>
    <t>Ds|50355</t>
  </si>
  <si>
    <t>Ds|59877</t>
  </si>
  <si>
    <t>Ds|70857</t>
  </si>
  <si>
    <t>Pg|117668</t>
  </si>
  <si>
    <t>Pg|121662</t>
  </si>
  <si>
    <t>Pg|150531</t>
  </si>
  <si>
    <t>Pg|30372</t>
  </si>
  <si>
    <t>Pg|32509</t>
  </si>
  <si>
    <t>Pg|65951</t>
  </si>
  <si>
    <t>Pg|65970</t>
  </si>
  <si>
    <t>Pg|75606</t>
  </si>
  <si>
    <t>Pt|10733</t>
    <phoneticPr fontId="1" type="noConversion"/>
  </si>
  <si>
    <t>Pt|11774</t>
    <phoneticPr fontId="1" type="noConversion"/>
  </si>
  <si>
    <t>Pt|3669</t>
    <phoneticPr fontId="1" type="noConversion"/>
  </si>
  <si>
    <t>Pt|6166</t>
    <phoneticPr fontId="1" type="noConversion"/>
  </si>
  <si>
    <t>Pt|6192</t>
    <phoneticPr fontId="1" type="noConversion"/>
  </si>
  <si>
    <t>Pt|8575</t>
    <phoneticPr fontId="1" type="noConversion"/>
  </si>
  <si>
    <t>Pt|8872</t>
    <phoneticPr fontId="1" type="noConversion"/>
  </si>
  <si>
    <t>Pt|8936</t>
    <phoneticPr fontId="1" type="noConversion"/>
  </si>
  <si>
    <t>POD</t>
    <phoneticPr fontId="1" type="noConversion"/>
  </si>
  <si>
    <t>Pe|12775</t>
  </si>
  <si>
    <t>Pe|13689</t>
  </si>
  <si>
    <t>Pe|13877</t>
  </si>
  <si>
    <t>Pe|13883</t>
  </si>
  <si>
    <t>Pe|13888</t>
  </si>
  <si>
    <t>Pe|13889</t>
  </si>
  <si>
    <t>Pe|13902</t>
  </si>
  <si>
    <t>Pe|13904</t>
  </si>
  <si>
    <t>Pe|13908</t>
  </si>
  <si>
    <t>Pe|2069</t>
  </si>
  <si>
    <t>Pe|5081</t>
  </si>
  <si>
    <t>Pe|9329</t>
  </si>
  <si>
    <t>Pe|9368</t>
  </si>
  <si>
    <t>Pe|9724</t>
  </si>
  <si>
    <t>Po|1043420</t>
  </si>
  <si>
    <t>Po|1043488</t>
  </si>
  <si>
    <t>Po|1067328</t>
  </si>
  <si>
    <t>Po|1077328</t>
  </si>
  <si>
    <t>Po|1077468</t>
  </si>
  <si>
    <t>Po|1089723</t>
  </si>
  <si>
    <t>Po|1089733</t>
  </si>
  <si>
    <t>Po|1094965</t>
  </si>
  <si>
    <t>Po|1094975</t>
  </si>
  <si>
    <t>Po|1102751</t>
  </si>
  <si>
    <t>Po|1106925</t>
  </si>
  <si>
    <t>Po|1113032</t>
  </si>
  <si>
    <t>Fh|45292</t>
  </si>
  <si>
    <t>Fh|46424</t>
  </si>
  <si>
    <t>Fh|52806</t>
  </si>
  <si>
    <t>Fh|74333</t>
  </si>
  <si>
    <t>Fh|74339</t>
  </si>
  <si>
    <t>Fh|74340</t>
  </si>
  <si>
    <t>Ab|117494</t>
  </si>
  <si>
    <t>Ab|117501</t>
  </si>
  <si>
    <t>Ab|120944</t>
  </si>
  <si>
    <t>Ab|135711</t>
  </si>
  <si>
    <t>Ab|139148</t>
  </si>
  <si>
    <t>Ab|146228</t>
  </si>
  <si>
    <t>Ab|184981</t>
  </si>
  <si>
    <t>Ab|184993</t>
  </si>
  <si>
    <t>Ab|186398</t>
  </si>
  <si>
    <t>Ab|194714</t>
  </si>
  <si>
    <t>Ab|206911</t>
  </si>
  <si>
    <t>Ab|209229</t>
  </si>
  <si>
    <t>Ab|225781</t>
  </si>
  <si>
    <t>Lb|399743</t>
  </si>
  <si>
    <t>Lb|399744</t>
  </si>
  <si>
    <t>Lb|399745</t>
  </si>
  <si>
    <t>Lb|399746</t>
  </si>
  <si>
    <t>Lb|399747</t>
  </si>
  <si>
    <t>Lb|399748</t>
  </si>
  <si>
    <t>Lb|399749</t>
  </si>
  <si>
    <t>Lb|399750</t>
  </si>
  <si>
    <t>Lb|399751</t>
  </si>
  <si>
    <t>Lb|399752</t>
  </si>
  <si>
    <t>Lb|399755</t>
  </si>
  <si>
    <t>Lb|674347</t>
  </si>
  <si>
    <t>Cc|2123</t>
  </si>
  <si>
    <t>Cc|2194</t>
  </si>
  <si>
    <t>Cc|3435</t>
  </si>
  <si>
    <t>Cc|3439</t>
  </si>
  <si>
    <t>Cc|3444</t>
  </si>
  <si>
    <t>Cc|5146</t>
  </si>
  <si>
    <t>Cc|5153</t>
  </si>
  <si>
    <t>Cc|5176</t>
  </si>
  <si>
    <t>Cc|5197</t>
  </si>
  <si>
    <t>Cc|587</t>
  </si>
  <si>
    <t>Cc|591</t>
  </si>
  <si>
    <t>Cc|7360</t>
  </si>
  <si>
    <t>Cc|7363</t>
  </si>
  <si>
    <t>Cc|7925</t>
  </si>
  <si>
    <t>Cc|8214</t>
  </si>
  <si>
    <t>Cc|8215</t>
  </si>
  <si>
    <t>Cc|8218</t>
  </si>
  <si>
    <t>Cp|112599</t>
  </si>
  <si>
    <t>Cp|132245</t>
  </si>
  <si>
    <t>Cp|159436</t>
  </si>
  <si>
    <t>Cp|159442</t>
  </si>
  <si>
    <t>Cp|46496</t>
  </si>
  <si>
    <t>Cp|66397</t>
  </si>
  <si>
    <t>Cp|84297</t>
  </si>
  <si>
    <t>Cp|93900</t>
  </si>
  <si>
    <t>Hp|115869</t>
  </si>
  <si>
    <t>Hp|120089</t>
  </si>
  <si>
    <t>Hp|130491</t>
  </si>
  <si>
    <t>Hp|152064</t>
  </si>
  <si>
    <t>Hp|152109</t>
  </si>
  <si>
    <t>Hp|174855</t>
  </si>
  <si>
    <t>Hp|181157</t>
  </si>
  <si>
    <t>Hp|27382</t>
  </si>
  <si>
    <t>Hp|32535</t>
  </si>
  <si>
    <t>Hp|88245</t>
  </si>
  <si>
    <t>Hp|88280</t>
  </si>
  <si>
    <t>Pm|102510</t>
  </si>
  <si>
    <t>Pm|102842</t>
  </si>
  <si>
    <t>Pm|108728</t>
  </si>
  <si>
    <t>Pm|17264</t>
  </si>
  <si>
    <t>Pm|351590</t>
  </si>
  <si>
    <t>Pm|481168</t>
  </si>
  <si>
    <t>Pm|510723</t>
  </si>
  <si>
    <t>Pm|680524</t>
  </si>
  <si>
    <t>Pm|680548</t>
  </si>
  <si>
    <t>Ds|105748</t>
  </si>
  <si>
    <t>Ds|110823</t>
  </si>
  <si>
    <t>Ds|142773</t>
  </si>
  <si>
    <t>Ds|148140</t>
  </si>
  <si>
    <t>Ds|169869</t>
  </si>
  <si>
    <t>Ds|173305</t>
  </si>
  <si>
    <t>Ds|176907</t>
  </si>
  <si>
    <t>Ds|177001</t>
  </si>
  <si>
    <t>Ds|179829</t>
  </si>
  <si>
    <t>Ds|180464</t>
  </si>
  <si>
    <t>Ds|62489</t>
  </si>
  <si>
    <t>Ds|67925</t>
  </si>
  <si>
    <t>Ds|82457</t>
  </si>
  <si>
    <t>Pg|110266</t>
  </si>
  <si>
    <t>Pg|129839</t>
  </si>
  <si>
    <t>Pg|29483</t>
  </si>
  <si>
    <t>Pg|32068</t>
  </si>
  <si>
    <t>Pg|77659</t>
  </si>
  <si>
    <t>Cn|2635</t>
  </si>
  <si>
    <t>Cn|3105</t>
  </si>
  <si>
    <t>Cn|3106</t>
  </si>
  <si>
    <t>Cn|5626</t>
  </si>
  <si>
    <t>Cn|6886</t>
  </si>
  <si>
    <t>Tm|13534</t>
  </si>
  <si>
    <t>Tm|63586</t>
  </si>
  <si>
    <t>Tm|63702</t>
  </si>
  <si>
    <t>Tm|71122</t>
  </si>
  <si>
    <t>Nc|10044</t>
  </si>
  <si>
    <t>Nc|10521</t>
  </si>
  <si>
    <t>Nc|1216133</t>
  </si>
  <si>
    <t>Nc|2210</t>
  </si>
  <si>
    <t>Nc|2760</t>
  </si>
  <si>
    <t>Nc|5495</t>
  </si>
  <si>
    <t>Nc|8910</t>
  </si>
  <si>
    <t>Nc|9494</t>
  </si>
  <si>
    <t>Nc|9563</t>
  </si>
  <si>
    <t>Nc|9659</t>
  </si>
  <si>
    <t>Nc|9713</t>
  </si>
  <si>
    <t>Pt|13464</t>
    <phoneticPr fontId="1" type="noConversion"/>
  </si>
  <si>
    <t>Pt|13470</t>
    <phoneticPr fontId="1" type="noConversion"/>
  </si>
  <si>
    <t>Pt|13475</t>
    <phoneticPr fontId="1" type="noConversion"/>
  </si>
  <si>
    <t>Pt|13490</t>
    <phoneticPr fontId="1" type="noConversion"/>
  </si>
  <si>
    <t>Pt|13492</t>
    <phoneticPr fontId="1" type="noConversion"/>
  </si>
  <si>
    <t>Pt|13497</t>
    <phoneticPr fontId="1" type="noConversion"/>
  </si>
  <si>
    <t>Pt|13719</t>
    <phoneticPr fontId="1" type="noConversion"/>
  </si>
  <si>
    <t>Pt|3257</t>
    <phoneticPr fontId="1" type="noConversion"/>
  </si>
  <si>
    <t>Pt|3290</t>
    <phoneticPr fontId="1" type="noConversion"/>
  </si>
  <si>
    <t>Pt|3781</t>
    <phoneticPr fontId="1" type="noConversion"/>
  </si>
  <si>
    <t>Pt|9945</t>
    <phoneticPr fontId="1" type="noConversion"/>
  </si>
  <si>
    <t>MOC</t>
    <phoneticPr fontId="1" type="noConversion"/>
  </si>
  <si>
    <t>Pe|10053</t>
  </si>
  <si>
    <t>Pe|10521</t>
  </si>
  <si>
    <t>Pe|10524</t>
  </si>
  <si>
    <t>Pe|10526</t>
  </si>
  <si>
    <t>Pe|10980</t>
  </si>
  <si>
    <t>Pe|11829</t>
  </si>
  <si>
    <t>Pe|12017</t>
  </si>
  <si>
    <t>Pe|13501</t>
  </si>
  <si>
    <t>Pe|250</t>
  </si>
  <si>
    <t>Pe|251</t>
  </si>
  <si>
    <t>Pe|6268</t>
  </si>
  <si>
    <t>Pe|6271</t>
  </si>
  <si>
    <t>Pe|648</t>
  </si>
  <si>
    <t>Pe|7610</t>
  </si>
  <si>
    <t>Pe|7869</t>
  </si>
  <si>
    <t>Pe|941</t>
  </si>
  <si>
    <t>Pe|9520</t>
  </si>
  <si>
    <t>Po|1038306</t>
  </si>
  <si>
    <t>Po|1065295</t>
  </si>
  <si>
    <t>Po|1068680</t>
  </si>
  <si>
    <t>Po|1078518</t>
  </si>
  <si>
    <t>Po|1079389</t>
  </si>
  <si>
    <t>Po|1081617</t>
  </si>
  <si>
    <t>Po|1086454</t>
  </si>
  <si>
    <t>Po|1090764</t>
  </si>
  <si>
    <t>Po|1093866</t>
  </si>
  <si>
    <t>Po|1108603</t>
  </si>
  <si>
    <t>Po|1109334</t>
  </si>
  <si>
    <t>Po|1109335</t>
  </si>
  <si>
    <t>Po|1109338</t>
  </si>
  <si>
    <t>Po|1114640</t>
  </si>
  <si>
    <t>Po|152955</t>
  </si>
  <si>
    <t>Po|28718</t>
  </si>
  <si>
    <t>Fh|39661</t>
  </si>
  <si>
    <t>Fh|67974</t>
  </si>
  <si>
    <t>Fh|78733</t>
  </si>
  <si>
    <t>Ab|179427</t>
  </si>
  <si>
    <t>Ab|181085</t>
  </si>
  <si>
    <t>Ab|185747</t>
  </si>
  <si>
    <t>Ab|193900</t>
  </si>
  <si>
    <t>Ab|193903</t>
  </si>
  <si>
    <t>Ab|195282</t>
  </si>
  <si>
    <t>Ab|196108</t>
  </si>
  <si>
    <t>Ab|198869</t>
  </si>
  <si>
    <t>Ab|227686</t>
  </si>
  <si>
    <t>Lb|151504</t>
  </si>
  <si>
    <t>Lb|151571</t>
  </si>
  <si>
    <t>Lb|247761</t>
  </si>
  <si>
    <t>Lb|302157</t>
  </si>
  <si>
    <t>Lb|312895</t>
  </si>
  <si>
    <t>Lb|313935</t>
  </si>
  <si>
    <t>Lb|457469</t>
  </si>
  <si>
    <t>Lb|460441</t>
  </si>
  <si>
    <t>Lb|638550</t>
  </si>
  <si>
    <t>Lb|700975</t>
  </si>
  <si>
    <t>Cc|1055</t>
  </si>
  <si>
    <t>Cc|2883</t>
  </si>
  <si>
    <t>Cc|4084</t>
  </si>
  <si>
    <t>Cc|5606</t>
  </si>
  <si>
    <t>Cc|6574</t>
  </si>
  <si>
    <t>Cc|8823</t>
  </si>
  <si>
    <t>Cp|111658</t>
  </si>
  <si>
    <t>Cp|162245</t>
  </si>
  <si>
    <t>Cp|163898</t>
  </si>
  <si>
    <t>Cp|52090</t>
  </si>
  <si>
    <t>Cp|64855</t>
  </si>
  <si>
    <t>Cp|86064</t>
  </si>
  <si>
    <t>Hp|123112</t>
  </si>
  <si>
    <t>Hp|173926</t>
  </si>
  <si>
    <t>Hp|25570</t>
  </si>
  <si>
    <t>Hp|91435</t>
  </si>
  <si>
    <t>Hp|91439</t>
  </si>
  <si>
    <t>Pm|152505</t>
  </si>
  <si>
    <t>Pm|28559</t>
  </si>
  <si>
    <t>Pm|486773</t>
  </si>
  <si>
    <t>Pm|9156</t>
  </si>
  <si>
    <t>Ds|104348</t>
  </si>
  <si>
    <t>Ds|104366</t>
  </si>
  <si>
    <t>Ds|126455</t>
  </si>
  <si>
    <t>Ds|133067</t>
  </si>
  <si>
    <t>Ds|135749</t>
  </si>
  <si>
    <t>Ds|138575</t>
  </si>
  <si>
    <t>Ds|163620</t>
  </si>
  <si>
    <t>Ds|167685</t>
  </si>
  <si>
    <t>Ds|97940</t>
  </si>
  <si>
    <t>Pg|128606</t>
  </si>
  <si>
    <t>Pg|19348</t>
  </si>
  <si>
    <t>Pg|327975</t>
  </si>
  <si>
    <t>Pg|380490</t>
  </si>
  <si>
    <t>Pg|453167</t>
  </si>
  <si>
    <t>Pg|513029</t>
  </si>
  <si>
    <t>Cn|1822</t>
  </si>
  <si>
    <t>Cn|343</t>
  </si>
  <si>
    <t>Cn|5181</t>
  </si>
  <si>
    <t>Tm|33764</t>
  </si>
  <si>
    <t>Tm|39940</t>
  </si>
  <si>
    <t>Nc|2532</t>
  </si>
  <si>
    <t>Pt|11924</t>
    <phoneticPr fontId="1" type="noConversion"/>
  </si>
  <si>
    <t>Pt|12733</t>
    <phoneticPr fontId="1" type="noConversion"/>
  </si>
  <si>
    <t>Pt|12808</t>
    <phoneticPr fontId="1" type="noConversion"/>
  </si>
  <si>
    <t>Pt|13293</t>
    <phoneticPr fontId="1" type="noConversion"/>
  </si>
  <si>
    <t>Pt|2704</t>
    <phoneticPr fontId="1" type="noConversion"/>
  </si>
  <si>
    <t>Pt|3849</t>
    <phoneticPr fontId="1" type="noConversion"/>
  </si>
  <si>
    <t>Pt|5428</t>
    <phoneticPr fontId="1" type="noConversion"/>
  </si>
  <si>
    <t>Pt|5429</t>
    <phoneticPr fontId="1" type="noConversion"/>
  </si>
  <si>
    <t>Pt|5432</t>
    <phoneticPr fontId="1" type="noConversion"/>
  </si>
  <si>
    <t>Pt|5593</t>
    <phoneticPr fontId="1" type="noConversion"/>
  </si>
  <si>
    <t>Pt|6824</t>
    <phoneticPr fontId="1" type="noConversion"/>
  </si>
  <si>
    <t>Pt|7407</t>
    <phoneticPr fontId="1" type="noConversion"/>
  </si>
  <si>
    <t>Pt|7408</t>
    <phoneticPr fontId="1" type="noConversion"/>
  </si>
  <si>
    <t>Pt|8122</t>
    <phoneticPr fontId="1" type="noConversion"/>
  </si>
  <si>
    <t>Pt|8850</t>
    <phoneticPr fontId="1" type="noConversion"/>
  </si>
  <si>
    <t>CRO</t>
    <phoneticPr fontId="1" type="noConversion"/>
  </si>
  <si>
    <t>Po|41743</t>
  </si>
  <si>
    <t>Fh|43745</t>
  </si>
  <si>
    <t>Ab|188178</t>
  </si>
  <si>
    <t>Cc|8465</t>
  </si>
  <si>
    <t>Cp|131886</t>
  </si>
  <si>
    <t>Hp|31984</t>
  </si>
  <si>
    <t>Ds|153749</t>
  </si>
  <si>
    <t>Pg|99876</t>
  </si>
  <si>
    <t>Nc|4504</t>
  </si>
  <si>
    <t>Nc|9427</t>
  </si>
  <si>
    <t>Pt|2237</t>
    <phoneticPr fontId="1" type="noConversion"/>
  </si>
  <si>
    <t>CDH</t>
    <phoneticPr fontId="1" type="noConversion"/>
  </si>
  <si>
    <t>Cc|8142</t>
  </si>
  <si>
    <t>Cc|8143</t>
  </si>
  <si>
    <t>Cc|8153</t>
  </si>
  <si>
    <t>Cp|79664</t>
  </si>
  <si>
    <t>Hp|105629</t>
  </si>
  <si>
    <t>Ds|48930</t>
  </si>
  <si>
    <t>Pg|328228</t>
  </si>
  <si>
    <t>Cytb</t>
    <phoneticPr fontId="1" type="noConversion"/>
  </si>
  <si>
    <t>Pe|10325</t>
  </si>
  <si>
    <t>Pe|5928</t>
  </si>
  <si>
    <t>Pe|5988</t>
  </si>
  <si>
    <t>Pe|8214</t>
  </si>
  <si>
    <t>Po|10257</t>
  </si>
  <si>
    <t>Po|1053374</t>
  </si>
  <si>
    <t>Po|1074436</t>
  </si>
  <si>
    <t>Po|1078793</t>
  </si>
  <si>
    <t>Fh|77791</t>
  </si>
  <si>
    <t>Ab|191066</t>
  </si>
  <si>
    <t>Ab|195510</t>
  </si>
  <si>
    <t>Ab|210697</t>
  </si>
  <si>
    <t>Lb|469092</t>
  </si>
  <si>
    <t>Cc|5368</t>
  </si>
  <si>
    <t>Cc|9459</t>
  </si>
  <si>
    <t>Cp|106355</t>
  </si>
  <si>
    <t>Cp|128277</t>
  </si>
  <si>
    <t>Cp|91947</t>
  </si>
  <si>
    <t>Hp|111380</t>
  </si>
  <si>
    <t>Hp|114033</t>
  </si>
  <si>
    <t>Hp|115308</t>
  </si>
  <si>
    <t>Hp|183089</t>
  </si>
  <si>
    <t>Hp|34909</t>
  </si>
  <si>
    <t>Pm|675095</t>
  </si>
  <si>
    <t>Pm|683682</t>
  </si>
  <si>
    <t>Pm|9198</t>
  </si>
  <si>
    <t>Pm|9199</t>
  </si>
  <si>
    <t>Ds|100044</t>
  </si>
  <si>
    <t>Ds|107932</t>
  </si>
  <si>
    <t>Ds|124763</t>
  </si>
  <si>
    <t>Ds|133466</t>
  </si>
  <si>
    <t>Ds|140258</t>
  </si>
  <si>
    <t>Ds|163336</t>
  </si>
  <si>
    <t>Ds|68890</t>
  </si>
  <si>
    <t>Pg|105418</t>
  </si>
  <si>
    <t>Pg|115256</t>
  </si>
  <si>
    <t>Pg|173784</t>
  </si>
  <si>
    <t>Pg|173935</t>
  </si>
  <si>
    <t>Pg|21943</t>
  </si>
  <si>
    <t>Pg|25184</t>
  </si>
  <si>
    <t>Pg|28854</t>
  </si>
  <si>
    <t>Pg|449349</t>
  </si>
  <si>
    <t>Pg|66932</t>
  </si>
  <si>
    <t>Pg|70686</t>
  </si>
  <si>
    <t>Cn|1195</t>
  </si>
  <si>
    <t>Cn|2750</t>
  </si>
  <si>
    <t>Cn|2751</t>
  </si>
  <si>
    <t>Cn|3667</t>
  </si>
  <si>
    <t>Cn|5661</t>
  </si>
  <si>
    <t>Tm|24392</t>
  </si>
  <si>
    <t>Tm|45812</t>
  </si>
  <si>
    <t>Tm|67347</t>
  </si>
  <si>
    <t>Nc|1840</t>
  </si>
  <si>
    <t>Nc|9328</t>
  </si>
  <si>
    <t>Nc|9848</t>
  </si>
  <si>
    <t>Pt|11794</t>
    <phoneticPr fontId="1" type="noConversion"/>
  </si>
  <si>
    <t>Pt|6982</t>
    <phoneticPr fontId="1" type="noConversion"/>
  </si>
  <si>
    <t>Pt|8298</t>
    <phoneticPr fontId="1" type="noConversion"/>
  </si>
  <si>
    <t>Pt|9650</t>
    <phoneticPr fontId="1" type="noConversion"/>
  </si>
  <si>
    <t>Pe|13179</t>
  </si>
  <si>
    <t>Po|1056411</t>
  </si>
  <si>
    <t>Po|41896</t>
  </si>
  <si>
    <t>Fh|73107</t>
  </si>
  <si>
    <t>Fh|73370</t>
  </si>
  <si>
    <t>Ab|194638</t>
  </si>
  <si>
    <t>Ab|205090</t>
  </si>
  <si>
    <t>Ab|205429</t>
  </si>
  <si>
    <t>Ab|72455</t>
  </si>
  <si>
    <t>Lb|190833</t>
  </si>
  <si>
    <t>Lb|656726</t>
  </si>
  <si>
    <t>Cc|3523</t>
  </si>
  <si>
    <t>Cc|9651</t>
  </si>
  <si>
    <t>Cc|9652</t>
  </si>
  <si>
    <t>Cp|110018</t>
  </si>
  <si>
    <t>Cp|168358</t>
  </si>
  <si>
    <t>Hp|112793</t>
  </si>
  <si>
    <t>Hp|91533</t>
  </si>
  <si>
    <t>Pm|28772</t>
  </si>
  <si>
    <t>Ds|123338</t>
  </si>
  <si>
    <t>Ds|70855</t>
  </si>
  <si>
    <t>Pg|11626</t>
  </si>
  <si>
    <t>Pg|14295</t>
  </si>
  <si>
    <t>Pg|309021</t>
  </si>
  <si>
    <t>Pg|472476</t>
  </si>
  <si>
    <t>Pg|81089</t>
  </si>
  <si>
    <t>Pg|99501</t>
  </si>
  <si>
    <t>Cn|2847</t>
  </si>
  <si>
    <t>Cn|3533</t>
  </si>
  <si>
    <t>Cn|3543</t>
  </si>
  <si>
    <t>Tm|23530</t>
  </si>
  <si>
    <t>Tm|43670</t>
  </si>
  <si>
    <t>Nc|2347</t>
  </si>
  <si>
    <t>Pt|2419</t>
    <phoneticPr fontId="1" type="noConversion"/>
  </si>
  <si>
    <t>Pt|5385</t>
    <phoneticPr fontId="1" type="noConversion"/>
  </si>
  <si>
    <t>QRD</t>
    <phoneticPr fontId="1" type="noConversion"/>
  </si>
  <si>
    <t>OXO</t>
    <phoneticPr fontId="1" type="noConversion"/>
  </si>
  <si>
    <t>Pe|2664</t>
  </si>
  <si>
    <t>Pe|5</t>
  </si>
  <si>
    <t>Po|52170</t>
  </si>
  <si>
    <t>Po|62271</t>
  </si>
  <si>
    <t>Lb|392869</t>
  </si>
  <si>
    <t>Lb|399707</t>
  </si>
  <si>
    <t>Cc|2157</t>
  </si>
  <si>
    <t>Cc|2356</t>
  </si>
  <si>
    <t>Pg|125681</t>
  </si>
  <si>
    <t>Pg|85295</t>
  </si>
  <si>
    <t>Nc|1552</t>
  </si>
  <si>
    <t>Pt|10156</t>
    <phoneticPr fontId="1" type="noConversion"/>
  </si>
  <si>
    <t>Pt|3138</t>
    <phoneticPr fontId="1" type="noConversion"/>
  </si>
  <si>
    <t>Pt|3640</t>
    <phoneticPr fontId="1" type="noConversion"/>
  </si>
  <si>
    <t>DyP</t>
    <phoneticPr fontId="1" type="noConversion"/>
  </si>
  <si>
    <t>Pe|11423</t>
  </si>
  <si>
    <t>Pe|6548</t>
  </si>
  <si>
    <t>Po|1029861</t>
  </si>
  <si>
    <t>Po|1108212</t>
  </si>
  <si>
    <t>Po|1110336</t>
  </si>
  <si>
    <t>Po|1111884</t>
  </si>
  <si>
    <t>Fh|22711</t>
  </si>
  <si>
    <t>Fh|48277</t>
  </si>
  <si>
    <t>Fh|77097</t>
  </si>
  <si>
    <t>Ab|134420</t>
  </si>
  <si>
    <t>Ab|139842</t>
  </si>
  <si>
    <t>Ab|179594</t>
  </si>
  <si>
    <t>Ab|183665</t>
  </si>
  <si>
    <t>Ab|183721</t>
  </si>
  <si>
    <t>Ab|183842</t>
  </si>
  <si>
    <t>Ab|186833</t>
  </si>
  <si>
    <t>Ab|188448</t>
  </si>
  <si>
    <t>Ab|188774</t>
  </si>
  <si>
    <t>Ab|190943</t>
  </si>
  <si>
    <t>Ab|190967</t>
  </si>
  <si>
    <t>Ab|190973</t>
  </si>
  <si>
    <t>Ab|190977</t>
  </si>
  <si>
    <t>Ab|190980</t>
  </si>
  <si>
    <t>Ab|190985</t>
  </si>
  <si>
    <t>Ab|193563</t>
  </si>
  <si>
    <t>Ab|195432</t>
  </si>
  <si>
    <t>Ab|195436</t>
  </si>
  <si>
    <t>Ab|207786</t>
  </si>
  <si>
    <t>Ab|230090</t>
  </si>
  <si>
    <t>Ab|52638</t>
  </si>
  <si>
    <t>Ab|64972</t>
  </si>
  <si>
    <t>Ab|65123</t>
  </si>
  <si>
    <t>Lb|293625</t>
  </si>
  <si>
    <t>Lb|293829</t>
  </si>
  <si>
    <t>Lb|477564</t>
  </si>
  <si>
    <t>Lb|651575</t>
  </si>
  <si>
    <t>Cc|6964</t>
  </si>
  <si>
    <t>Cc|7249</t>
  </si>
  <si>
    <t>Cc|7686</t>
  </si>
  <si>
    <t>Cc|8148</t>
  </si>
  <si>
    <t>Cc|8916</t>
  </si>
  <si>
    <t>Cc|8920</t>
  </si>
  <si>
    <t>Cp|27633</t>
  </si>
  <si>
    <t>Cp|58635</t>
  </si>
  <si>
    <t>Hp|113007</t>
  </si>
  <si>
    <t>Hp|118099</t>
  </si>
  <si>
    <t>Hp|90678</t>
  </si>
  <si>
    <t>Pm|102451</t>
  </si>
  <si>
    <t>Pm|11632</t>
  </si>
  <si>
    <t>Pm|25860</t>
  </si>
  <si>
    <t>Pm|689932</t>
  </si>
  <si>
    <t>Ds|113070</t>
  </si>
  <si>
    <t>Ds|180751</t>
  </si>
  <si>
    <t>Ds|72198</t>
  </si>
  <si>
    <t>Ds|88700</t>
  </si>
  <si>
    <t>Pg|104428</t>
  </si>
  <si>
    <t>Pg|131735</t>
  </si>
  <si>
    <t>Pg|18201</t>
  </si>
  <si>
    <t>Pg|19534</t>
  </si>
  <si>
    <t>Nc|6965</t>
  </si>
  <si>
    <t>Pt|10869</t>
    <phoneticPr fontId="1" type="noConversion"/>
  </si>
  <si>
    <t>Pt|3681</t>
    <phoneticPr fontId="1" type="noConversion"/>
  </si>
  <si>
    <t>Pt|3730</t>
    <phoneticPr fontId="1" type="noConversion"/>
  </si>
  <si>
    <t>HTP</t>
    <phoneticPr fontId="1" type="noConversion"/>
  </si>
  <si>
    <t>Pe|9652</t>
    <phoneticPr fontId="1" type="noConversion"/>
  </si>
  <si>
    <t>GO:0055114</t>
  </si>
  <si>
    <t>oxidation-reduction process</t>
  </si>
  <si>
    <t>13/95</t>
  </si>
  <si>
    <t>693/7197</t>
  </si>
  <si>
    <t>GO:0016020</t>
  </si>
  <si>
    <t>membrane</t>
  </si>
  <si>
    <t>9/95</t>
  </si>
  <si>
    <t>406/7197</t>
  </si>
  <si>
    <t>GO:0005524</t>
  </si>
  <si>
    <t>ATP binding</t>
  </si>
  <si>
    <t>687/7197</t>
  </si>
  <si>
    <t>6/95</t>
  </si>
  <si>
    <t>303/7197</t>
  </si>
  <si>
    <t>GO:0008152</t>
  </si>
  <si>
    <t>metabolic process</t>
  </si>
  <si>
    <t>5/95</t>
  </si>
  <si>
    <t>156/7197</t>
  </si>
  <si>
    <t>GO:0006468</t>
  </si>
  <si>
    <t>protein phosphorylation</t>
  </si>
  <si>
    <t>201/7197</t>
  </si>
  <si>
    <t>GO:0046872</t>
  </si>
  <si>
    <t>metal ion binding</t>
  </si>
  <si>
    <t>323/7197</t>
  </si>
  <si>
    <t>GO:0005634</t>
  </si>
  <si>
    <t>nucleus</t>
  </si>
  <si>
    <t>698/7197</t>
  </si>
  <si>
    <t>4/95</t>
  </si>
  <si>
    <t>common genes in Pt:</t>
    <phoneticPr fontId="1" type="noConversion"/>
  </si>
  <si>
    <t>common genes in Pe:</t>
    <phoneticPr fontId="1" type="noConversion"/>
  </si>
  <si>
    <t>DMR related genes in Pt:</t>
    <phoneticPr fontId="1" type="noConversion"/>
  </si>
  <si>
    <t>18/104</t>
  </si>
  <si>
    <t>708/7057</t>
  </si>
  <si>
    <t>12/104</t>
  </si>
  <si>
    <t>352/7057</t>
  </si>
  <si>
    <t>11/104</t>
  </si>
  <si>
    <t>308/7057</t>
  </si>
  <si>
    <t>GO:0004672</t>
  </si>
  <si>
    <t>protein kinase activity</t>
  </si>
  <si>
    <t>5/104</t>
  </si>
  <si>
    <t>125/7057</t>
  </si>
  <si>
    <t>189/7057</t>
  </si>
  <si>
    <t>269/7057</t>
  </si>
  <si>
    <t>GO:0004497</t>
  </si>
  <si>
    <t>monooxygenase activity</t>
  </si>
  <si>
    <t>4/104</t>
  </si>
  <si>
    <t>108/7057</t>
  </si>
  <si>
    <t>GO:0016705</t>
  </si>
  <si>
    <t>112/7057</t>
  </si>
  <si>
    <t>GO:0005506</t>
  </si>
  <si>
    <t>iron ion binding</t>
  </si>
  <si>
    <t>143/7057</t>
  </si>
  <si>
    <t>150/7057</t>
  </si>
  <si>
    <t>GO:0003824</t>
  </si>
  <si>
    <t>catalytic activity</t>
  </si>
  <si>
    <t>179/7197</t>
  </si>
  <si>
    <t>238/7197</t>
  </si>
  <si>
    <t>oxidoreductase activity</t>
    <phoneticPr fontId="1" type="noConversion"/>
  </si>
  <si>
    <t>species</t>
    <phoneticPr fontId="1" type="noConversion"/>
  </si>
  <si>
    <t>DMR related genes in Pe:</t>
    <phoneticPr fontId="1" type="noConversion"/>
  </si>
  <si>
    <t>25/359</t>
  </si>
  <si>
    <t>671/7066</t>
  </si>
  <si>
    <t>21/359</t>
  </si>
  <si>
    <t>189/7066</t>
  </si>
  <si>
    <t>19/359</t>
  </si>
  <si>
    <t>304/7066</t>
  </si>
  <si>
    <t>708/7066</t>
  </si>
  <si>
    <t>17/359</t>
  </si>
  <si>
    <t>125/7066</t>
  </si>
  <si>
    <t>proteolysis</t>
  </si>
  <si>
    <t>GO:0006508</t>
  </si>
  <si>
    <t>163/7066</t>
  </si>
  <si>
    <t>13/359</t>
  </si>
  <si>
    <t>308/7066</t>
  </si>
  <si>
    <t>zinc ion binding</t>
  </si>
  <si>
    <t>GO:0008270</t>
  </si>
  <si>
    <t>12/359</t>
  </si>
  <si>
    <t>359/7066</t>
  </si>
  <si>
    <t>GTP binding</t>
  </si>
  <si>
    <t>GO:0005525</t>
  </si>
  <si>
    <t>11/359</t>
  </si>
  <si>
    <t>139/7066</t>
  </si>
  <si>
    <t>hydrolase activity</t>
  </si>
  <si>
    <t>GO:0016787</t>
  </si>
  <si>
    <t>256/7066</t>
  </si>
  <si>
    <t>23/338</t>
  </si>
  <si>
    <t>687/7206</t>
  </si>
  <si>
    <t>21/338</t>
  </si>
  <si>
    <t>201/7206</t>
  </si>
  <si>
    <t>19/338</t>
  </si>
  <si>
    <t>132/7206</t>
  </si>
  <si>
    <t>17/338</t>
  </si>
  <si>
    <t>323/7206</t>
  </si>
  <si>
    <t>694/7206</t>
  </si>
  <si>
    <t>16/338</t>
  </si>
  <si>
    <t>160/7206</t>
  </si>
  <si>
    <t>13/338</t>
  </si>
  <si>
    <t>345/7206</t>
  </si>
  <si>
    <t>10/338</t>
  </si>
  <si>
    <t>305/7206</t>
  </si>
  <si>
    <t>9/338</t>
  </si>
  <si>
    <t>152/7206</t>
  </si>
  <si>
    <t>244/7206</t>
  </si>
  <si>
    <t>104/795</t>
  </si>
  <si>
    <t>68/795</t>
  </si>
  <si>
    <t>62/795</t>
  </si>
  <si>
    <t>40/795</t>
  </si>
  <si>
    <t>39/795</t>
  </si>
  <si>
    <t>nucleic acid binding</t>
  </si>
  <si>
    <t>GO:0003676</t>
  </si>
  <si>
    <t>34/795</t>
  </si>
  <si>
    <t>238/7066</t>
  </si>
  <si>
    <t>33/795</t>
  </si>
  <si>
    <t>167/7066</t>
  </si>
  <si>
    <t>32/795</t>
  </si>
  <si>
    <t>269/7066</t>
  </si>
  <si>
    <t>24/795</t>
  </si>
  <si>
    <t>201/7066</t>
  </si>
  <si>
    <t>123/1227</t>
  </si>
  <si>
    <t>107/1227</t>
  </si>
  <si>
    <t>75/1227</t>
  </si>
  <si>
    <t>54/1227</t>
  </si>
  <si>
    <t>51/1227</t>
  </si>
  <si>
    <t>239/7206</t>
  </si>
  <si>
    <t>46/1227</t>
  </si>
  <si>
    <t>44/1227</t>
  </si>
  <si>
    <t>229/7206</t>
  </si>
  <si>
    <t>43/1227</t>
  </si>
  <si>
    <t>202/7206</t>
  </si>
  <si>
    <t>41/1227</t>
  </si>
  <si>
    <t>179/7206</t>
  </si>
  <si>
    <t>protein phosphorylation</t>
    <phoneticPr fontId="1" type="noConversion"/>
  </si>
  <si>
    <r>
      <t>Table S6.</t>
    </r>
    <r>
      <rPr>
        <sz val="12"/>
        <rFont val="Times New Roman"/>
        <family val="1"/>
      </rPr>
      <t xml:space="preserve"> Top ten abundant gene ontogoly (GO) categories of genes that are common conserved in three </t>
    </r>
    <r>
      <rPr>
        <i/>
        <sz val="12"/>
        <rFont val="Times New Roman"/>
        <family val="1"/>
      </rPr>
      <t>Pleurotus</t>
    </r>
    <r>
      <rPr>
        <sz val="12"/>
        <rFont val="Times New Roman"/>
        <family val="1"/>
      </rPr>
      <t xml:space="preserve"> genomes and specific in Pt or Pe.</t>
    </r>
    <phoneticPr fontId="1" type="noConversion"/>
  </si>
  <si>
    <r>
      <rPr>
        <b/>
        <sz val="11"/>
        <color indexed="8"/>
        <rFont val="Times New Roman"/>
        <family val="1"/>
      </rPr>
      <t>Table S7</t>
    </r>
    <r>
      <rPr>
        <sz val="11"/>
        <color indexed="8"/>
        <rFont val="Times New Roman"/>
        <family val="1"/>
      </rPr>
      <t>. Numbers of carbohydrate-active enzymes identified in fifteen fungi genomes according to the CAZy database.</t>
    </r>
    <phoneticPr fontId="1" type="noConversion"/>
  </si>
  <si>
    <t>Pleutotus tuoliensis</t>
  </si>
  <si>
    <t>Pleutotus tuoliensis</t>
    <phoneticPr fontId="1" type="noConversion"/>
  </si>
  <si>
    <t>Pleurotus eryngii var.eryngii</t>
    <phoneticPr fontId="1" type="noConversion"/>
  </si>
  <si>
    <r>
      <rPr>
        <b/>
        <sz val="12"/>
        <rFont val="Times New Roman"/>
        <family val="1"/>
      </rPr>
      <t>Table S9</t>
    </r>
    <r>
      <rPr>
        <sz val="12"/>
        <rFont val="Times New Roman"/>
        <family val="1"/>
      </rPr>
      <t>. Top ten abundant gene ontogoly(GO) categaries of genes that are enclosed in identified DMRs in Pt and Pe at their stage of mycelium.</t>
    </r>
    <phoneticPr fontId="1" type="noConversion"/>
  </si>
  <si>
    <r>
      <rPr>
        <b/>
        <sz val="11"/>
        <color indexed="8"/>
        <rFont val="Times New Roman"/>
        <family val="1"/>
      </rPr>
      <t>Table S8</t>
    </r>
    <r>
      <rPr>
        <sz val="11"/>
        <color indexed="8"/>
        <rFont val="Times New Roman"/>
        <family val="1"/>
      </rPr>
      <t>. Gene IDs of oxidoreductases and CAZyme families in fifteen fungi genomes.</t>
    </r>
    <phoneticPr fontId="1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</si>
</sst>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9"/>
      <name val="宋体"/>
      <charset val="134"/>
    </font>
    <font>
      <sz val="10"/>
      <name val="Verdana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color theme="1"/>
      <name val="Arial Narrow"/>
      <family val="2"/>
    </font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9FF99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8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57">
    <xf numFmtId="0" fontId="0" fillId="0" borderId="0" xfId="0"/>
    <xf numFmtId="49" fontId="3" fillId="0" borderId="0" xfId="18" applyNumberFormat="1" applyFont="1">
      <alignment vertical="center"/>
    </xf>
    <xf numFmtId="0" fontId="5" fillId="0" borderId="0" xfId="0" applyFont="1"/>
    <xf numFmtId="0" fontId="6" fillId="0" borderId="0" xfId="0" applyFont="1"/>
    <xf numFmtId="0" fontId="6" fillId="2" borderId="1" xfId="0" applyFont="1" applyFill="1" applyBorder="1"/>
    <xf numFmtId="0" fontId="5" fillId="2" borderId="1" xfId="0" applyFont="1" applyFill="1" applyBorder="1"/>
    <xf numFmtId="0" fontId="6" fillId="0" borderId="0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5" fillId="3" borderId="4" xfId="0" applyFont="1" applyFill="1" applyBorder="1"/>
    <xf numFmtId="0" fontId="5" fillId="3" borderId="0" xfId="0" applyFont="1" applyFill="1"/>
    <xf numFmtId="0" fontId="10" fillId="3" borderId="2" xfId="15" applyFont="1" applyFill="1" applyBorder="1">
      <alignment vertical="center"/>
    </xf>
    <xf numFmtId="0" fontId="10" fillId="0" borderId="0" xfId="12" applyFont="1">
      <alignment vertical="center"/>
    </xf>
    <xf numFmtId="0" fontId="10" fillId="0" borderId="0" xfId="15" applyFont="1">
      <alignment vertical="center"/>
    </xf>
    <xf numFmtId="0" fontId="11" fillId="0" borderId="0" xfId="12" applyFont="1">
      <alignment vertical="center"/>
    </xf>
    <xf numFmtId="0" fontId="11" fillId="0" borderId="0" xfId="15" applyFont="1">
      <alignment vertical="center"/>
    </xf>
    <xf numFmtId="0" fontId="11" fillId="0" borderId="3" xfId="12" applyFont="1" applyBorder="1">
      <alignment vertical="center"/>
    </xf>
    <xf numFmtId="0" fontId="11" fillId="0" borderId="3" xfId="15" applyFont="1" applyBorder="1">
      <alignment vertical="center"/>
    </xf>
    <xf numFmtId="0" fontId="5" fillId="4" borderId="4" xfId="0" applyFont="1" applyFill="1" applyBorder="1"/>
    <xf numFmtId="0" fontId="5" fillId="0" borderId="0" xfId="0" applyFont="1" applyFill="1" applyBorder="1"/>
    <xf numFmtId="0" fontId="10" fillId="4" borderId="2" xfId="15" applyFont="1" applyFill="1" applyBorder="1">
      <alignment vertical="center"/>
    </xf>
    <xf numFmtId="0" fontId="10" fillId="0" borderId="0" xfId="15" applyFont="1" applyFill="1" applyBorder="1">
      <alignment vertical="center"/>
    </xf>
    <xf numFmtId="0" fontId="11" fillId="0" borderId="0" xfId="15" applyFont="1" applyFill="1" applyBorder="1">
      <alignment vertical="center"/>
    </xf>
    <xf numFmtId="0" fontId="6" fillId="0" borderId="0" xfId="0" applyFont="1" applyFill="1" applyBorder="1"/>
    <xf numFmtId="0" fontId="5" fillId="2" borderId="4" xfId="0" applyFont="1" applyFill="1" applyBorder="1"/>
    <xf numFmtId="0" fontId="10" fillId="2" borderId="2" xfId="15" applyFont="1" applyFill="1" applyBorder="1">
      <alignment vertical="center"/>
    </xf>
    <xf numFmtId="0" fontId="5" fillId="5" borderId="4" xfId="0" applyFont="1" applyFill="1" applyBorder="1"/>
    <xf numFmtId="0" fontId="10" fillId="5" borderId="2" xfId="15" applyFont="1" applyFill="1" applyBorder="1">
      <alignment vertical="center"/>
    </xf>
    <xf numFmtId="0" fontId="10" fillId="0" borderId="3" xfId="15" applyFont="1" applyBorder="1">
      <alignment vertical="center"/>
    </xf>
    <xf numFmtId="0" fontId="5" fillId="6" borderId="4" xfId="0" applyFont="1" applyFill="1" applyBorder="1"/>
    <xf numFmtId="0" fontId="10" fillId="6" borderId="2" xfId="15" applyFont="1" applyFill="1" applyBorder="1">
      <alignment vertical="center"/>
    </xf>
    <xf numFmtId="0" fontId="5" fillId="7" borderId="4" xfId="0" applyFont="1" applyFill="1" applyBorder="1"/>
    <xf numFmtId="0" fontId="10" fillId="7" borderId="2" xfId="15" applyFont="1" applyFill="1" applyBorder="1">
      <alignment vertical="center"/>
    </xf>
    <xf numFmtId="0" fontId="5" fillId="8" borderId="4" xfId="0" applyFont="1" applyFill="1" applyBorder="1"/>
    <xf numFmtId="0" fontId="6" fillId="8" borderId="4" xfId="0" applyFont="1" applyFill="1" applyBorder="1"/>
    <xf numFmtId="0" fontId="10" fillId="8" borderId="2" xfId="15" applyFont="1" applyFill="1" applyBorder="1">
      <alignment vertical="center"/>
    </xf>
    <xf numFmtId="0" fontId="5" fillId="8" borderId="2" xfId="0" applyFont="1" applyFill="1" applyBorder="1"/>
    <xf numFmtId="0" fontId="3" fillId="0" borderId="0" xfId="21" applyFont="1" applyFill="1">
      <alignment vertical="center"/>
    </xf>
    <xf numFmtId="0" fontId="11" fillId="0" borderId="0" xfId="21" applyFont="1" applyFill="1">
      <alignment vertical="center"/>
    </xf>
    <xf numFmtId="0" fontId="11" fillId="0" borderId="0" xfId="27" applyFont="1" applyFill="1">
      <alignment vertical="center"/>
    </xf>
    <xf numFmtId="0" fontId="6" fillId="0" borderId="0" xfId="0" applyFont="1" applyFill="1"/>
    <xf numFmtId="0" fontId="10" fillId="8" borderId="5" xfId="6" applyFont="1" applyFill="1" applyBorder="1">
      <alignment vertical="center"/>
    </xf>
    <xf numFmtId="0" fontId="11" fillId="8" borderId="5" xfId="6" applyFont="1" applyFill="1" applyBorder="1">
      <alignment vertical="center"/>
    </xf>
    <xf numFmtId="0" fontId="11" fillId="8" borderId="5" xfId="3" applyFont="1" applyFill="1" applyBorder="1">
      <alignment vertical="center"/>
    </xf>
    <xf numFmtId="0" fontId="11" fillId="0" borderId="0" xfId="6" applyFont="1">
      <alignment vertical="center"/>
    </xf>
    <xf numFmtId="0" fontId="11" fillId="0" borderId="0" xfId="3" applyFont="1">
      <alignment vertical="center"/>
    </xf>
    <xf numFmtId="0" fontId="11" fillId="0" borderId="0" xfId="21" applyFont="1">
      <alignment vertical="center"/>
    </xf>
    <xf numFmtId="0" fontId="11" fillId="0" borderId="0" xfId="9" applyFont="1">
      <alignment vertical="center"/>
    </xf>
    <xf numFmtId="0" fontId="11" fillId="0" borderId="3" xfId="6" applyFont="1" applyBorder="1">
      <alignment vertical="center"/>
    </xf>
    <xf numFmtId="0" fontId="11" fillId="0" borderId="3" xfId="9" applyFont="1" applyBorder="1">
      <alignment vertical="center"/>
    </xf>
    <xf numFmtId="0" fontId="11" fillId="0" borderId="0" xfId="24" applyFont="1">
      <alignment vertical="center"/>
    </xf>
    <xf numFmtId="11" fontId="6" fillId="0" borderId="0" xfId="0" applyNumberFormat="1" applyFont="1"/>
    <xf numFmtId="11" fontId="6" fillId="0" borderId="0" xfId="0" applyNumberFormat="1" applyFont="1" applyFill="1"/>
    <xf numFmtId="0" fontId="12" fillId="0" borderId="0" xfId="12" applyFont="1">
      <alignment vertical="center"/>
    </xf>
    <xf numFmtId="0" fontId="13" fillId="0" borderId="0" xfId="12" applyFont="1">
      <alignment vertical="center"/>
    </xf>
    <xf numFmtId="0" fontId="13" fillId="0" borderId="3" xfId="12" applyFont="1" applyBorder="1">
      <alignment vertical="center"/>
    </xf>
  </cellXfs>
  <cellStyles count="30">
    <cellStyle name="Normal 2" xfId="1"/>
    <cellStyle name="Normal 3" xfId="2"/>
    <cellStyle name="常规" xfId="0" builtinId="0"/>
    <cellStyle name="常规 10" xfId="3"/>
    <cellStyle name="常规 10 2" xfId="4"/>
    <cellStyle name="常规 10 3" xfId="5"/>
    <cellStyle name="常规 11" xfId="6"/>
    <cellStyle name="常规 11 2" xfId="7"/>
    <cellStyle name="常规 11 3" xfId="8"/>
    <cellStyle name="常规 13" xfId="9"/>
    <cellStyle name="常规 13 2" xfId="10"/>
    <cellStyle name="常规 13 3" xfId="11"/>
    <cellStyle name="常规 2" xfId="12"/>
    <cellStyle name="常规 2 2" xfId="13"/>
    <cellStyle name="常规 2 3" xfId="14"/>
    <cellStyle name="常规 3" xfId="15"/>
    <cellStyle name="常规 3 2" xfId="16"/>
    <cellStyle name="常规 3 3" xfId="17"/>
    <cellStyle name="常规 4" xfId="18"/>
    <cellStyle name="常规 4 2" xfId="19"/>
    <cellStyle name="常规 4 3" xfId="20"/>
    <cellStyle name="常规 5" xfId="21"/>
    <cellStyle name="常规 5 2" xfId="22"/>
    <cellStyle name="常规 5 3" xfId="23"/>
    <cellStyle name="常规 7" xfId="24"/>
    <cellStyle name="常规 7 2" xfId="25"/>
    <cellStyle name="常规 7 3" xfId="26"/>
    <cellStyle name="常规 9" xfId="27"/>
    <cellStyle name="常规 9 2" xfId="28"/>
    <cellStyle name="常规 9 3" xfId="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44"/>
  <sheetViews>
    <sheetView workbookViewId="0">
      <selection activeCell="A28" sqref="A28"/>
    </sheetView>
  </sheetViews>
  <sheetFormatPr defaultRowHeight="15.75"/>
  <cols>
    <col min="1" max="1" width="28.875" style="3" customWidth="1"/>
    <col min="2" max="2" width="13.875" style="3" customWidth="1"/>
    <col min="3" max="3" width="42.125" style="3" customWidth="1"/>
    <col min="4" max="4" width="11.625" style="3" customWidth="1"/>
    <col min="5" max="5" width="10.125" style="3" customWidth="1"/>
    <col min="6" max="16384" width="9" style="3"/>
  </cols>
  <sheetData>
    <row r="1" spans="1:8">
      <c r="A1" s="2" t="s">
        <v>1932</v>
      </c>
    </row>
    <row r="2" spans="1:8" ht="16.5" thickBot="1"/>
    <row r="3" spans="1:8" ht="17.25" thickTop="1" thickBot="1">
      <c r="A3" s="4"/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6</v>
      </c>
      <c r="H3" s="5" t="s">
        <v>7</v>
      </c>
    </row>
    <row r="4" spans="1:8" ht="16.5" thickTop="1">
      <c r="A4" s="2" t="s">
        <v>1828</v>
      </c>
      <c r="B4" s="3" t="s">
        <v>1810</v>
      </c>
      <c r="C4" s="3" t="s">
        <v>1809</v>
      </c>
      <c r="D4" s="3" t="s">
        <v>1860</v>
      </c>
      <c r="E4" s="3" t="s">
        <v>1861</v>
      </c>
      <c r="F4" s="3">
        <v>0.96629081023290597</v>
      </c>
      <c r="G4" s="3">
        <v>0.99999616007157199</v>
      </c>
      <c r="H4" s="3">
        <v>25</v>
      </c>
    </row>
    <row r="5" spans="1:8">
      <c r="B5" s="41" t="s">
        <v>1931</v>
      </c>
      <c r="C5" s="41" t="s">
        <v>1818</v>
      </c>
      <c r="D5" s="41" t="s">
        <v>1862</v>
      </c>
      <c r="E5" s="41" t="s">
        <v>1863</v>
      </c>
      <c r="F5" s="41">
        <v>5.6586556788394801E-4</v>
      </c>
      <c r="G5" s="41">
        <v>3.3669001289094898E-2</v>
      </c>
      <c r="H5" s="41">
        <v>21</v>
      </c>
    </row>
    <row r="6" spans="1:8">
      <c r="B6" s="41" t="s">
        <v>1822</v>
      </c>
      <c r="C6" s="41" t="s">
        <v>1821</v>
      </c>
      <c r="D6" s="41" t="s">
        <v>1864</v>
      </c>
      <c r="E6" s="41" t="s">
        <v>1865</v>
      </c>
      <c r="F6" s="41">
        <v>0.20368422076062001</v>
      </c>
      <c r="G6" s="41">
        <v>0.82478555361706496</v>
      </c>
      <c r="H6" s="41">
        <v>19</v>
      </c>
    </row>
    <row r="7" spans="1:8">
      <c r="B7" s="41" t="s">
        <v>1802</v>
      </c>
      <c r="C7" s="41" t="s">
        <v>1801</v>
      </c>
      <c r="D7" s="41" t="s">
        <v>1864</v>
      </c>
      <c r="E7" s="41" t="s">
        <v>1866</v>
      </c>
      <c r="F7" s="41">
        <v>0.99966998244803995</v>
      </c>
      <c r="G7" s="41">
        <v>0.99999616007157199</v>
      </c>
      <c r="H7" s="41">
        <v>19</v>
      </c>
    </row>
    <row r="8" spans="1:8">
      <c r="B8" s="41" t="s">
        <v>1838</v>
      </c>
      <c r="C8" s="41" t="s">
        <v>1837</v>
      </c>
      <c r="D8" s="41" t="s">
        <v>1867</v>
      </c>
      <c r="E8" s="41" t="s">
        <v>1868</v>
      </c>
      <c r="F8" s="41">
        <v>1.7747023709145901E-4</v>
      </c>
      <c r="G8" s="41">
        <v>2.1118958213883699E-2</v>
      </c>
      <c r="H8" s="41">
        <v>17</v>
      </c>
    </row>
    <row r="9" spans="1:8">
      <c r="B9" s="3" t="s">
        <v>1869</v>
      </c>
      <c r="C9" s="3" t="s">
        <v>1870</v>
      </c>
      <c r="D9" s="3" t="s">
        <v>1867</v>
      </c>
      <c r="E9" s="3" t="s">
        <v>1871</v>
      </c>
      <c r="F9" s="3">
        <v>3.6499362407272501E-3</v>
      </c>
      <c r="G9" s="3">
        <v>0.108585603161636</v>
      </c>
      <c r="H9" s="3">
        <v>17</v>
      </c>
    </row>
    <row r="10" spans="1:8">
      <c r="B10" s="3" t="s">
        <v>1</v>
      </c>
      <c r="C10" s="3" t="s">
        <v>0</v>
      </c>
      <c r="D10" s="3" t="s">
        <v>1872</v>
      </c>
      <c r="E10" s="3" t="s">
        <v>1873</v>
      </c>
      <c r="F10" s="3">
        <v>0.79526573668410805</v>
      </c>
      <c r="G10" s="3">
        <v>0.99999616007157199</v>
      </c>
      <c r="H10" s="3">
        <v>13</v>
      </c>
    </row>
    <row r="11" spans="1:8">
      <c r="B11" s="3" t="s">
        <v>1874</v>
      </c>
      <c r="C11" s="3" t="s">
        <v>1875</v>
      </c>
      <c r="D11" s="3" t="s">
        <v>1876</v>
      </c>
      <c r="E11" s="3" t="s">
        <v>1877</v>
      </c>
      <c r="F11" s="3">
        <v>0.95872631643523798</v>
      </c>
      <c r="G11" s="3">
        <v>0.99999616007157199</v>
      </c>
      <c r="H11" s="3">
        <v>12</v>
      </c>
    </row>
    <row r="12" spans="1:8">
      <c r="A12" s="6"/>
      <c r="B12" s="3" t="s">
        <v>1878</v>
      </c>
      <c r="C12" s="3" t="s">
        <v>1879</v>
      </c>
      <c r="D12" s="3" t="s">
        <v>1880</v>
      </c>
      <c r="E12" s="3" t="s">
        <v>1881</v>
      </c>
      <c r="F12" s="3">
        <v>9.5267720278916307E-2</v>
      </c>
      <c r="G12" s="3">
        <v>0.62982548406616901</v>
      </c>
      <c r="H12" s="3">
        <v>11</v>
      </c>
    </row>
    <row r="13" spans="1:8" ht="16.5" thickBot="1">
      <c r="A13" s="8"/>
      <c r="B13" s="8" t="s">
        <v>1882</v>
      </c>
      <c r="C13" s="8" t="s">
        <v>1883</v>
      </c>
      <c r="D13" s="8" t="s">
        <v>1880</v>
      </c>
      <c r="E13" s="8" t="s">
        <v>1884</v>
      </c>
      <c r="F13" s="8">
        <v>0.76034435387252197</v>
      </c>
      <c r="G13" s="8">
        <v>0.99999616007157199</v>
      </c>
      <c r="H13" s="8">
        <v>11</v>
      </c>
    </row>
    <row r="14" spans="1:8" ht="16.5" thickTop="1">
      <c r="A14" s="2" t="s">
        <v>1829</v>
      </c>
      <c r="B14" s="3" t="s">
        <v>1810</v>
      </c>
      <c r="C14" s="3" t="s">
        <v>1809</v>
      </c>
      <c r="D14" s="3" t="s">
        <v>1885</v>
      </c>
      <c r="E14" s="3" t="s">
        <v>1886</v>
      </c>
      <c r="F14" s="3">
        <v>0.97200456424689097</v>
      </c>
      <c r="G14" s="3">
        <v>1</v>
      </c>
      <c r="H14" s="3">
        <v>23</v>
      </c>
    </row>
    <row r="15" spans="1:8">
      <c r="A15" s="41"/>
      <c r="B15" s="41" t="s">
        <v>1819</v>
      </c>
      <c r="C15" s="41" t="s">
        <v>1818</v>
      </c>
      <c r="D15" s="41" t="s">
        <v>1887</v>
      </c>
      <c r="E15" s="41" t="s">
        <v>1888</v>
      </c>
      <c r="F15" s="41">
        <v>4.5058190362190102E-4</v>
      </c>
      <c r="G15" s="41">
        <v>1.33099546031487E-2</v>
      </c>
      <c r="H15" s="41">
        <v>21</v>
      </c>
    </row>
    <row r="16" spans="1:8">
      <c r="A16" s="41"/>
      <c r="B16" s="41" t="s">
        <v>1838</v>
      </c>
      <c r="C16" s="41" t="s">
        <v>1837</v>
      </c>
      <c r="D16" s="41" t="s">
        <v>1889</v>
      </c>
      <c r="E16" s="41" t="s">
        <v>1890</v>
      </c>
      <c r="F16" s="53">
        <v>1.09706912532073E-5</v>
      </c>
      <c r="G16" s="41">
        <v>1.4358788156203701E-3</v>
      </c>
      <c r="H16" s="41">
        <v>19</v>
      </c>
    </row>
    <row r="17" spans="1:8">
      <c r="B17" s="3" t="s">
        <v>1822</v>
      </c>
      <c r="C17" s="3" t="s">
        <v>1821</v>
      </c>
      <c r="D17" s="3" t="s">
        <v>1891</v>
      </c>
      <c r="E17" s="3" t="s">
        <v>1892</v>
      </c>
      <c r="F17" s="3">
        <v>0.34629638982007299</v>
      </c>
      <c r="G17" s="3">
        <v>0.985727168579138</v>
      </c>
      <c r="H17" s="3">
        <v>17</v>
      </c>
    </row>
    <row r="18" spans="1:8">
      <c r="B18" s="3" t="s">
        <v>1802</v>
      </c>
      <c r="C18" s="3" t="s">
        <v>1801</v>
      </c>
      <c r="D18" s="3" t="s">
        <v>1891</v>
      </c>
      <c r="E18" s="3" t="s">
        <v>1893</v>
      </c>
      <c r="F18" s="3">
        <v>0.99948247762289599</v>
      </c>
      <c r="G18" s="3">
        <v>1</v>
      </c>
      <c r="H18" s="3">
        <v>17</v>
      </c>
    </row>
    <row r="19" spans="1:8">
      <c r="B19" s="3" t="s">
        <v>1869</v>
      </c>
      <c r="C19" s="3" t="s">
        <v>1870</v>
      </c>
      <c r="D19" s="3" t="s">
        <v>1894</v>
      </c>
      <c r="E19" s="3" t="s">
        <v>1895</v>
      </c>
      <c r="F19" s="3">
        <v>3.3015250641044301E-3</v>
      </c>
      <c r="G19" s="3">
        <v>7.3734059764998805E-2</v>
      </c>
      <c r="H19" s="3">
        <v>16</v>
      </c>
    </row>
    <row r="20" spans="1:8">
      <c r="B20" s="3" t="s">
        <v>1874</v>
      </c>
      <c r="C20" s="3" t="s">
        <v>1875</v>
      </c>
      <c r="D20" s="3" t="s">
        <v>1896</v>
      </c>
      <c r="E20" s="3" t="s">
        <v>1897</v>
      </c>
      <c r="F20" s="3">
        <v>0.83138719441104703</v>
      </c>
      <c r="G20" s="3">
        <v>1</v>
      </c>
      <c r="H20" s="3">
        <v>13</v>
      </c>
    </row>
    <row r="21" spans="1:8">
      <c r="B21" s="3" t="s">
        <v>1</v>
      </c>
      <c r="C21" s="3" t="s">
        <v>0</v>
      </c>
      <c r="D21" s="3" t="s">
        <v>1898</v>
      </c>
      <c r="E21" s="3" t="s">
        <v>1899</v>
      </c>
      <c r="F21" s="3">
        <v>0.91432273689913002</v>
      </c>
      <c r="G21" s="3">
        <v>1</v>
      </c>
      <c r="H21" s="3">
        <v>10</v>
      </c>
    </row>
    <row r="22" spans="1:8">
      <c r="B22" s="3" t="s">
        <v>1878</v>
      </c>
      <c r="C22" s="3" t="s">
        <v>1879</v>
      </c>
      <c r="D22" s="3" t="s">
        <v>1900</v>
      </c>
      <c r="E22" s="3" t="s">
        <v>1901</v>
      </c>
      <c r="F22" s="3">
        <v>0.28379166818889101</v>
      </c>
      <c r="G22" s="3">
        <v>0.985727168579138</v>
      </c>
      <c r="H22" s="3">
        <v>9</v>
      </c>
    </row>
    <row r="23" spans="1:8" ht="16.5" thickBot="1">
      <c r="A23" s="8"/>
      <c r="B23" s="8" t="s">
        <v>1882</v>
      </c>
      <c r="C23" s="8" t="s">
        <v>1883</v>
      </c>
      <c r="D23" s="8" t="s">
        <v>1900</v>
      </c>
      <c r="E23" s="8" t="s">
        <v>1902</v>
      </c>
      <c r="F23" s="8">
        <v>0.81617416840246304</v>
      </c>
      <c r="G23" s="8">
        <v>1</v>
      </c>
      <c r="H23" s="8">
        <v>9</v>
      </c>
    </row>
    <row r="24" spans="1:8" ht="16.5" thickTop="1">
      <c r="A24" s="2" t="s">
        <v>13</v>
      </c>
      <c r="B24" s="3" t="s">
        <v>1802</v>
      </c>
      <c r="C24" s="3" t="s">
        <v>1801</v>
      </c>
      <c r="D24" s="3" t="s">
        <v>1903</v>
      </c>
      <c r="E24" s="3" t="s">
        <v>1866</v>
      </c>
      <c r="F24" s="3">
        <v>1.87054525806305E-3</v>
      </c>
      <c r="G24" s="3">
        <v>7.6692355580585E-2</v>
      </c>
      <c r="H24" s="3">
        <v>104</v>
      </c>
    </row>
    <row r="25" spans="1:8">
      <c r="B25" s="3" t="s">
        <v>1810</v>
      </c>
      <c r="C25" s="3" t="s">
        <v>1809</v>
      </c>
      <c r="D25" s="3" t="s">
        <v>1904</v>
      </c>
      <c r="E25" s="3" t="s">
        <v>1861</v>
      </c>
      <c r="F25" s="3">
        <v>0.84795233559313099</v>
      </c>
      <c r="G25" s="3">
        <v>0.98136479354071304</v>
      </c>
      <c r="H25" s="3">
        <v>68</v>
      </c>
    </row>
    <row r="26" spans="1:8">
      <c r="B26" s="41" t="s">
        <v>1</v>
      </c>
      <c r="C26" s="41" t="s">
        <v>0</v>
      </c>
      <c r="D26" s="41" t="s">
        <v>1905</v>
      </c>
      <c r="E26" s="41" t="s">
        <v>1873</v>
      </c>
      <c r="F26" s="53">
        <v>2.4932475811240101E-6</v>
      </c>
      <c r="G26" s="41">
        <v>1.0222315082608401E-3</v>
      </c>
      <c r="H26" s="41">
        <v>62</v>
      </c>
    </row>
    <row r="27" spans="1:8">
      <c r="B27" s="3" t="s">
        <v>1882</v>
      </c>
      <c r="C27" s="3" t="s">
        <v>1883</v>
      </c>
      <c r="D27" s="3" t="s">
        <v>1906</v>
      </c>
      <c r="E27" s="3" t="s">
        <v>1884</v>
      </c>
      <c r="F27" s="3">
        <v>1.8727843435368399E-2</v>
      </c>
      <c r="G27" s="3">
        <v>0.40412714781584402</v>
      </c>
      <c r="H27" s="3">
        <v>40</v>
      </c>
    </row>
    <row r="28" spans="1:8">
      <c r="B28" s="3" t="s">
        <v>1874</v>
      </c>
      <c r="C28" s="3" t="s">
        <v>1875</v>
      </c>
      <c r="D28" s="3" t="s">
        <v>1907</v>
      </c>
      <c r="E28" s="3" t="s">
        <v>1877</v>
      </c>
      <c r="F28" s="3">
        <v>0.62026736289486095</v>
      </c>
      <c r="G28" s="3">
        <v>0.98136479354071304</v>
      </c>
      <c r="H28" s="3">
        <v>39</v>
      </c>
    </row>
    <row r="29" spans="1:8">
      <c r="B29" s="3" t="s">
        <v>1908</v>
      </c>
      <c r="C29" s="3" t="s">
        <v>1909</v>
      </c>
      <c r="D29" s="3" t="s">
        <v>1910</v>
      </c>
      <c r="E29" s="3" t="s">
        <v>1911</v>
      </c>
      <c r="F29" s="3">
        <v>8.3474697735730297E-2</v>
      </c>
      <c r="G29" s="3">
        <v>0.81219455501125903</v>
      </c>
      <c r="H29" s="3">
        <v>34</v>
      </c>
    </row>
    <row r="30" spans="1:8">
      <c r="B30" s="3" t="s">
        <v>1854</v>
      </c>
      <c r="C30" s="3" t="s">
        <v>1853</v>
      </c>
      <c r="D30" s="3" t="s">
        <v>1912</v>
      </c>
      <c r="E30" s="3" t="s">
        <v>1913</v>
      </c>
      <c r="F30" s="3">
        <v>8.0571710497727097E-4</v>
      </c>
      <c r="G30" s="3">
        <v>6.6068802608136204E-2</v>
      </c>
      <c r="H30" s="3">
        <v>33</v>
      </c>
    </row>
    <row r="31" spans="1:8">
      <c r="B31" s="3" t="s">
        <v>1822</v>
      </c>
      <c r="C31" s="3" t="s">
        <v>1821</v>
      </c>
      <c r="D31" s="3" t="s">
        <v>1912</v>
      </c>
      <c r="E31" s="3" t="s">
        <v>1865</v>
      </c>
      <c r="F31" s="3">
        <v>0.61638384124130396</v>
      </c>
      <c r="G31" s="3">
        <v>0.98136479354071304</v>
      </c>
      <c r="H31" s="3">
        <v>33</v>
      </c>
    </row>
    <row r="32" spans="1:8">
      <c r="B32" s="3" t="s">
        <v>3</v>
      </c>
      <c r="C32" s="3" t="s">
        <v>2</v>
      </c>
      <c r="D32" s="3" t="s">
        <v>1914</v>
      </c>
      <c r="E32" s="3" t="s">
        <v>1915</v>
      </c>
      <c r="F32" s="3">
        <v>0.39554722947612497</v>
      </c>
      <c r="G32" s="3">
        <v>0.98136479354071304</v>
      </c>
      <c r="H32" s="3">
        <v>32</v>
      </c>
    </row>
    <row r="33" spans="1:8" ht="16.5" thickBot="1">
      <c r="A33" s="8"/>
      <c r="B33" s="8" t="s">
        <v>5</v>
      </c>
      <c r="C33" s="8" t="s">
        <v>4</v>
      </c>
      <c r="D33" s="8" t="s">
        <v>1916</v>
      </c>
      <c r="E33" s="8" t="s">
        <v>1917</v>
      </c>
      <c r="F33" s="8">
        <v>0.410247874389159</v>
      </c>
      <c r="G33" s="8">
        <v>0.98136479354071304</v>
      </c>
      <c r="H33" s="8">
        <v>24</v>
      </c>
    </row>
    <row r="34" spans="1:8" ht="16.5" thickTop="1">
      <c r="A34" s="2" t="s">
        <v>14</v>
      </c>
      <c r="B34" s="3" t="s">
        <v>1802</v>
      </c>
      <c r="C34" s="3" t="s">
        <v>1801</v>
      </c>
      <c r="D34" s="3" t="s">
        <v>1918</v>
      </c>
      <c r="E34" s="3" t="s">
        <v>1893</v>
      </c>
      <c r="F34" s="3">
        <v>0.32014201968219103</v>
      </c>
      <c r="G34" s="3">
        <v>0.99482707347469002</v>
      </c>
      <c r="H34" s="3">
        <v>123</v>
      </c>
    </row>
    <row r="35" spans="1:8">
      <c r="B35" s="3" t="s">
        <v>1810</v>
      </c>
      <c r="C35" s="3" t="s">
        <v>1809</v>
      </c>
      <c r="D35" s="3" t="s">
        <v>1919</v>
      </c>
      <c r="E35" s="3" t="s">
        <v>1886</v>
      </c>
      <c r="F35" s="3">
        <v>0.86883518280320104</v>
      </c>
      <c r="G35" s="3">
        <v>0.99482707347469002</v>
      </c>
      <c r="H35" s="3">
        <v>107</v>
      </c>
    </row>
    <row r="36" spans="1:8">
      <c r="B36" s="3" t="s">
        <v>1</v>
      </c>
      <c r="C36" s="3" t="s">
        <v>0</v>
      </c>
      <c r="D36" s="3" t="s">
        <v>1920</v>
      </c>
      <c r="E36" s="3" t="s">
        <v>1899</v>
      </c>
      <c r="F36" s="52">
        <v>3.8223877663583E-4</v>
      </c>
      <c r="G36" s="3">
        <v>8.1380609538475202E-2</v>
      </c>
      <c r="H36" s="3">
        <v>75</v>
      </c>
    </row>
    <row r="37" spans="1:8">
      <c r="B37" s="3" t="s">
        <v>1822</v>
      </c>
      <c r="C37" s="3" t="s">
        <v>1821</v>
      </c>
      <c r="D37" s="3" t="s">
        <v>1921</v>
      </c>
      <c r="E37" s="3" t="s">
        <v>1892</v>
      </c>
      <c r="F37" s="3">
        <v>0.584137492821029</v>
      </c>
      <c r="G37" s="3">
        <v>0.99482707347469002</v>
      </c>
      <c r="H37" s="3">
        <v>54</v>
      </c>
    </row>
    <row r="38" spans="1:8">
      <c r="B38" s="3" t="s">
        <v>3</v>
      </c>
      <c r="C38" s="3" t="s">
        <v>2</v>
      </c>
      <c r="D38" s="3" t="s">
        <v>1922</v>
      </c>
      <c r="E38" s="3" t="s">
        <v>1923</v>
      </c>
      <c r="F38" s="3">
        <v>4.5974330734281199E-2</v>
      </c>
      <c r="G38" s="3">
        <v>0.88116684408572599</v>
      </c>
      <c r="H38" s="3">
        <v>51</v>
      </c>
    </row>
    <row r="39" spans="1:8">
      <c r="B39" s="3" t="s">
        <v>1874</v>
      </c>
      <c r="C39" s="3" t="s">
        <v>1875</v>
      </c>
      <c r="D39" s="3" t="s">
        <v>1924</v>
      </c>
      <c r="E39" s="3" t="s">
        <v>1897</v>
      </c>
      <c r="F39" s="3">
        <v>0.97672379401876297</v>
      </c>
      <c r="G39" s="3">
        <v>0.99999224280236498</v>
      </c>
      <c r="H39" s="3">
        <v>46</v>
      </c>
    </row>
    <row r="40" spans="1:8">
      <c r="B40" s="3" t="s">
        <v>1882</v>
      </c>
      <c r="C40" s="3" t="s">
        <v>1883</v>
      </c>
      <c r="D40" s="3" t="s">
        <v>1925</v>
      </c>
      <c r="E40" s="3" t="s">
        <v>1902</v>
      </c>
      <c r="F40" s="3">
        <v>0.36166840123273097</v>
      </c>
      <c r="G40" s="3">
        <v>0.99482707347469002</v>
      </c>
      <c r="H40" s="3">
        <v>44</v>
      </c>
    </row>
    <row r="41" spans="1:8">
      <c r="B41" s="3" t="s">
        <v>1908</v>
      </c>
      <c r="C41" s="3" t="s">
        <v>1909</v>
      </c>
      <c r="D41" s="3" t="s">
        <v>1925</v>
      </c>
      <c r="E41" s="3" t="s">
        <v>1926</v>
      </c>
      <c r="F41" s="3">
        <v>0.208438369358633</v>
      </c>
      <c r="G41" s="3">
        <v>0.99482707347469002</v>
      </c>
      <c r="H41" s="3">
        <v>44</v>
      </c>
    </row>
    <row r="42" spans="1:8">
      <c r="B42" s="3" t="s">
        <v>5</v>
      </c>
      <c r="C42" s="3" t="s">
        <v>4</v>
      </c>
      <c r="D42" s="3" t="s">
        <v>1927</v>
      </c>
      <c r="E42" s="3" t="s">
        <v>1928</v>
      </c>
      <c r="F42" s="3">
        <v>6.4851221090185304E-2</v>
      </c>
      <c r="G42" s="3">
        <v>0.92034824255607695</v>
      </c>
      <c r="H42" s="3">
        <v>43</v>
      </c>
    </row>
    <row r="43" spans="1:8" ht="16.5" thickBot="1">
      <c r="A43" s="8"/>
      <c r="B43" s="8" t="s">
        <v>1854</v>
      </c>
      <c r="C43" s="8" t="s">
        <v>1853</v>
      </c>
      <c r="D43" s="8" t="s">
        <v>1929</v>
      </c>
      <c r="E43" s="8" t="s">
        <v>1930</v>
      </c>
      <c r="F43" s="8">
        <v>2.4837159731713899E-2</v>
      </c>
      <c r="G43" s="8">
        <v>0.64802407663653605</v>
      </c>
      <c r="H43" s="8">
        <v>41</v>
      </c>
    </row>
    <row r="44" spans="1:8" ht="16.5" thickTop="1"/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CL128"/>
  <sheetViews>
    <sheetView zoomScaleNormal="100" workbookViewId="0">
      <selection activeCell="C13" sqref="C13"/>
    </sheetView>
  </sheetViews>
  <sheetFormatPr defaultRowHeight="15.75"/>
  <cols>
    <col min="1" max="1" width="39.625" style="3" customWidth="1"/>
    <col min="2" max="16384" width="9" style="3"/>
  </cols>
  <sheetData>
    <row r="1" spans="1:66">
      <c r="A1" s="1" t="s">
        <v>1933</v>
      </c>
    </row>
    <row r="2" spans="1:66" ht="16.5" thickBot="1"/>
    <row r="3" spans="1:66" ht="16.5" thickTop="1">
      <c r="A3" s="9"/>
      <c r="B3" s="10" t="s">
        <v>140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1"/>
    </row>
    <row r="4" spans="1:66" ht="16.5" thickBot="1">
      <c r="A4" s="7" t="s">
        <v>1858</v>
      </c>
      <c r="B4" s="12" t="s">
        <v>79</v>
      </c>
      <c r="C4" s="12" t="s">
        <v>62</v>
      </c>
      <c r="D4" s="12" t="s">
        <v>34</v>
      </c>
      <c r="E4" s="12" t="s">
        <v>30</v>
      </c>
      <c r="F4" s="12" t="s">
        <v>87</v>
      </c>
      <c r="G4" s="12" t="s">
        <v>53</v>
      </c>
      <c r="H4" s="12" t="s">
        <v>139</v>
      </c>
      <c r="I4" s="12" t="s">
        <v>61</v>
      </c>
      <c r="J4" s="12" t="s">
        <v>88</v>
      </c>
      <c r="K4" s="12" t="s">
        <v>77</v>
      </c>
      <c r="L4" s="12" t="s">
        <v>35</v>
      </c>
      <c r="M4" s="12" t="s">
        <v>64</v>
      </c>
      <c r="N4" s="12" t="s">
        <v>36</v>
      </c>
      <c r="O4" s="12" t="s">
        <v>86</v>
      </c>
      <c r="P4" s="12" t="s">
        <v>33</v>
      </c>
      <c r="Q4" s="12" t="s">
        <v>66</v>
      </c>
      <c r="R4" s="12" t="s">
        <v>91</v>
      </c>
      <c r="S4" s="12" t="s">
        <v>82</v>
      </c>
      <c r="T4" s="12" t="s">
        <v>118</v>
      </c>
      <c r="U4" s="12" t="s">
        <v>40</v>
      </c>
      <c r="V4" s="12" t="s">
        <v>119</v>
      </c>
      <c r="W4" s="12" t="s">
        <v>63</v>
      </c>
      <c r="X4" s="12" t="s">
        <v>42</v>
      </c>
      <c r="Y4" s="12" t="s">
        <v>120</v>
      </c>
      <c r="Z4" s="12" t="s">
        <v>80</v>
      </c>
      <c r="AA4" s="12" t="s">
        <v>68</v>
      </c>
      <c r="AB4" s="12" t="s">
        <v>121</v>
      </c>
      <c r="AC4" s="12" t="s">
        <v>51</v>
      </c>
      <c r="AD4" s="12" t="s">
        <v>122</v>
      </c>
      <c r="AE4" s="12" t="s">
        <v>123</v>
      </c>
      <c r="AF4" s="12" t="s">
        <v>37</v>
      </c>
      <c r="AG4" s="12" t="s">
        <v>124</v>
      </c>
      <c r="AH4" s="12" t="s">
        <v>125</v>
      </c>
      <c r="AI4" s="12" t="s">
        <v>126</v>
      </c>
      <c r="AJ4" s="12" t="s">
        <v>70</v>
      </c>
      <c r="AK4" s="12" t="s">
        <v>127</v>
      </c>
      <c r="AL4" s="12" t="s">
        <v>128</v>
      </c>
      <c r="AM4" s="12" t="s">
        <v>129</v>
      </c>
      <c r="AN4" s="12" t="s">
        <v>46</v>
      </c>
      <c r="AO4" s="12" t="s">
        <v>84</v>
      </c>
      <c r="AP4" s="12" t="s">
        <v>130</v>
      </c>
      <c r="AQ4" s="12" t="s">
        <v>131</v>
      </c>
      <c r="AR4" s="12" t="s">
        <v>71</v>
      </c>
      <c r="AS4" s="12" t="s">
        <v>75</v>
      </c>
      <c r="AT4" s="12" t="s">
        <v>39</v>
      </c>
      <c r="AU4" s="12" t="s">
        <v>132</v>
      </c>
      <c r="AV4" s="12" t="s">
        <v>133</v>
      </c>
      <c r="AW4" s="12" t="s">
        <v>134</v>
      </c>
      <c r="AX4" s="12" t="s">
        <v>135</v>
      </c>
      <c r="AY4" s="12" t="s">
        <v>52</v>
      </c>
      <c r="AZ4" s="12" t="s">
        <v>136</v>
      </c>
      <c r="BA4" s="12" t="s">
        <v>137</v>
      </c>
      <c r="BB4" s="12" t="s">
        <v>138</v>
      </c>
      <c r="BC4" s="12" t="s">
        <v>57</v>
      </c>
      <c r="BD4" s="12" t="s">
        <v>111</v>
      </c>
      <c r="BE4" s="12" t="s">
        <v>112</v>
      </c>
      <c r="BF4" s="12" t="s">
        <v>113</v>
      </c>
      <c r="BG4" s="12" t="s">
        <v>90</v>
      </c>
      <c r="BH4" s="12" t="s">
        <v>114</v>
      </c>
      <c r="BI4" s="12" t="s">
        <v>44</v>
      </c>
      <c r="BJ4" s="12" t="s">
        <v>85</v>
      </c>
      <c r="BK4" s="12" t="s">
        <v>115</v>
      </c>
      <c r="BL4" s="12" t="s">
        <v>116</v>
      </c>
      <c r="BM4" s="12" t="s">
        <v>117</v>
      </c>
      <c r="BN4" s="11" t="s">
        <v>141</v>
      </c>
    </row>
    <row r="5" spans="1:66" s="2" customFormat="1">
      <c r="A5" s="54" t="s">
        <v>1935</v>
      </c>
      <c r="B5" s="14">
        <v>4</v>
      </c>
      <c r="C5" s="14">
        <v>2</v>
      </c>
      <c r="D5" s="14">
        <v>11</v>
      </c>
      <c r="E5" s="14">
        <v>15</v>
      </c>
      <c r="F5" s="14">
        <v>3</v>
      </c>
      <c r="G5" s="14">
        <v>14</v>
      </c>
      <c r="H5" s="14">
        <v>1</v>
      </c>
      <c r="I5" s="14">
        <v>3</v>
      </c>
      <c r="J5" s="14">
        <v>2</v>
      </c>
      <c r="K5" s="14">
        <v>1</v>
      </c>
      <c r="L5" s="14">
        <v>10</v>
      </c>
      <c r="M5" s="14">
        <v>3</v>
      </c>
      <c r="N5" s="14">
        <v>6</v>
      </c>
      <c r="O5" s="14">
        <v>1</v>
      </c>
      <c r="P5" s="14">
        <v>14</v>
      </c>
      <c r="Q5" s="14">
        <v>2</v>
      </c>
      <c r="R5" s="14">
        <v>2</v>
      </c>
      <c r="S5" s="14">
        <v>2</v>
      </c>
      <c r="T5" s="14">
        <v>0</v>
      </c>
      <c r="U5" s="14">
        <v>6</v>
      </c>
      <c r="V5" s="14">
        <v>0</v>
      </c>
      <c r="W5" s="14">
        <v>2</v>
      </c>
      <c r="X5" s="14">
        <v>5</v>
      </c>
      <c r="Y5" s="14">
        <v>1</v>
      </c>
      <c r="Z5" s="14">
        <v>3</v>
      </c>
      <c r="AA5" s="14">
        <v>2</v>
      </c>
      <c r="AB5" s="14">
        <v>0</v>
      </c>
      <c r="AC5" s="14">
        <v>6</v>
      </c>
      <c r="AD5" s="14">
        <v>1</v>
      </c>
      <c r="AE5" s="14">
        <v>2</v>
      </c>
      <c r="AF5" s="14">
        <v>10</v>
      </c>
      <c r="AG5" s="14">
        <v>1</v>
      </c>
      <c r="AH5" s="14">
        <v>1</v>
      </c>
      <c r="AI5" s="14">
        <v>0</v>
      </c>
      <c r="AJ5" s="14">
        <v>2</v>
      </c>
      <c r="AK5" s="14">
        <v>1</v>
      </c>
      <c r="AL5" s="14">
        <v>0</v>
      </c>
      <c r="AM5" s="14">
        <v>0</v>
      </c>
      <c r="AN5" s="14">
        <v>5</v>
      </c>
      <c r="AO5" s="14">
        <v>1</v>
      </c>
      <c r="AP5" s="14">
        <v>1</v>
      </c>
      <c r="AQ5" s="14">
        <v>0</v>
      </c>
      <c r="AR5" s="14">
        <v>3</v>
      </c>
      <c r="AS5" s="14">
        <v>2</v>
      </c>
      <c r="AT5" s="14">
        <v>6</v>
      </c>
      <c r="AU5" s="14">
        <v>0</v>
      </c>
      <c r="AV5" s="14">
        <v>1</v>
      </c>
      <c r="AW5" s="14">
        <v>1</v>
      </c>
      <c r="AX5" s="14">
        <v>0</v>
      </c>
      <c r="AY5" s="14">
        <v>7</v>
      </c>
      <c r="AZ5" s="14">
        <v>0</v>
      </c>
      <c r="BA5" s="14">
        <v>0</v>
      </c>
      <c r="BB5" s="14">
        <v>1</v>
      </c>
      <c r="BC5" s="14">
        <v>3</v>
      </c>
      <c r="BD5" s="14">
        <v>0</v>
      </c>
      <c r="BE5" s="14">
        <v>1</v>
      </c>
      <c r="BF5" s="14">
        <v>0</v>
      </c>
      <c r="BG5" s="14">
        <v>1</v>
      </c>
      <c r="BH5" s="14">
        <v>1</v>
      </c>
      <c r="BI5" s="14">
        <v>4</v>
      </c>
      <c r="BJ5" s="14">
        <v>2</v>
      </c>
      <c r="BK5" s="14">
        <v>0</v>
      </c>
      <c r="BL5" s="14">
        <v>1</v>
      </c>
      <c r="BM5" s="14">
        <v>0</v>
      </c>
      <c r="BN5" s="2">
        <f>SUM(B5:BM5)</f>
        <v>180</v>
      </c>
    </row>
    <row r="6" spans="1:66" s="2" customFormat="1">
      <c r="A6" s="54" t="s">
        <v>1936</v>
      </c>
      <c r="B6" s="14">
        <v>2</v>
      </c>
      <c r="C6" s="14">
        <v>3</v>
      </c>
      <c r="D6" s="14">
        <v>13</v>
      </c>
      <c r="E6" s="14">
        <v>13</v>
      </c>
      <c r="F6" s="14">
        <v>2</v>
      </c>
      <c r="G6" s="14">
        <v>0</v>
      </c>
      <c r="H6" s="14">
        <v>1</v>
      </c>
      <c r="I6" s="14">
        <v>3</v>
      </c>
      <c r="J6" s="14">
        <v>4</v>
      </c>
      <c r="K6" s="14">
        <v>2</v>
      </c>
      <c r="L6" s="14">
        <v>10</v>
      </c>
      <c r="M6" s="14">
        <v>3</v>
      </c>
      <c r="N6" s="14">
        <v>4</v>
      </c>
      <c r="O6" s="14">
        <v>1</v>
      </c>
      <c r="P6" s="14">
        <v>10</v>
      </c>
      <c r="Q6" s="14">
        <v>1</v>
      </c>
      <c r="R6" s="14">
        <v>3</v>
      </c>
      <c r="S6" s="14">
        <v>2</v>
      </c>
      <c r="T6" s="14">
        <v>2</v>
      </c>
      <c r="U6" s="14">
        <v>6</v>
      </c>
      <c r="V6" s="14">
        <v>0</v>
      </c>
      <c r="W6" s="14">
        <v>3</v>
      </c>
      <c r="X6" s="14">
        <v>5</v>
      </c>
      <c r="Y6" s="14">
        <v>1</v>
      </c>
      <c r="Z6" s="14">
        <v>2</v>
      </c>
      <c r="AA6" s="14">
        <v>2</v>
      </c>
      <c r="AB6" s="14">
        <v>1</v>
      </c>
      <c r="AC6" s="14">
        <v>4</v>
      </c>
      <c r="AD6" s="14">
        <v>1</v>
      </c>
      <c r="AE6" s="14">
        <v>1</v>
      </c>
      <c r="AF6" s="14">
        <v>11</v>
      </c>
      <c r="AG6" s="14">
        <v>1</v>
      </c>
      <c r="AH6" s="14">
        <v>1</v>
      </c>
      <c r="AI6" s="14">
        <v>0</v>
      </c>
      <c r="AJ6" s="14">
        <v>2</v>
      </c>
      <c r="AK6" s="14">
        <v>1</v>
      </c>
      <c r="AL6" s="14">
        <v>0</v>
      </c>
      <c r="AM6" s="14">
        <v>0</v>
      </c>
      <c r="AN6" s="14">
        <v>3</v>
      </c>
      <c r="AO6" s="14">
        <v>1</v>
      </c>
      <c r="AP6" s="14">
        <v>0</v>
      </c>
      <c r="AQ6" s="14">
        <v>0</v>
      </c>
      <c r="AR6" s="14">
        <v>0</v>
      </c>
      <c r="AS6" s="14">
        <v>3</v>
      </c>
      <c r="AT6" s="14">
        <v>4</v>
      </c>
      <c r="AU6" s="14">
        <v>0</v>
      </c>
      <c r="AV6" s="14">
        <v>2</v>
      </c>
      <c r="AW6" s="14">
        <v>1</v>
      </c>
      <c r="AX6" s="14">
        <v>0</v>
      </c>
      <c r="AY6" s="14">
        <v>4</v>
      </c>
      <c r="AZ6" s="14">
        <v>0</v>
      </c>
      <c r="BA6" s="14">
        <v>0</v>
      </c>
      <c r="BB6" s="14">
        <v>1</v>
      </c>
      <c r="BC6" s="14">
        <v>3</v>
      </c>
      <c r="BD6" s="14">
        <v>0</v>
      </c>
      <c r="BE6" s="14">
        <v>0</v>
      </c>
      <c r="BF6" s="14">
        <v>0</v>
      </c>
      <c r="BG6" s="14">
        <v>1</v>
      </c>
      <c r="BH6" s="14">
        <v>1</v>
      </c>
      <c r="BI6" s="14">
        <v>3</v>
      </c>
      <c r="BJ6" s="14">
        <v>1</v>
      </c>
      <c r="BK6" s="14">
        <v>0</v>
      </c>
      <c r="BL6" s="14">
        <v>1</v>
      </c>
      <c r="BM6" s="14">
        <v>0</v>
      </c>
      <c r="BN6" s="2">
        <f t="shared" ref="BN6:BN19" si="0">SUM(B6:BM6)</f>
        <v>150</v>
      </c>
    </row>
    <row r="7" spans="1:66">
      <c r="A7" s="55" t="s">
        <v>98</v>
      </c>
      <c r="B7" s="16">
        <v>3</v>
      </c>
      <c r="C7" s="16">
        <v>3</v>
      </c>
      <c r="D7" s="16">
        <v>12</v>
      </c>
      <c r="E7" s="16">
        <v>21</v>
      </c>
      <c r="F7" s="16">
        <v>3</v>
      </c>
      <c r="G7" s="16">
        <v>15</v>
      </c>
      <c r="H7" s="16">
        <v>1</v>
      </c>
      <c r="I7" s="16">
        <v>3</v>
      </c>
      <c r="J7" s="16">
        <v>2</v>
      </c>
      <c r="K7" s="16">
        <v>2</v>
      </c>
      <c r="L7" s="16">
        <v>9</v>
      </c>
      <c r="M7" s="16">
        <v>3</v>
      </c>
      <c r="N7" s="16">
        <v>10</v>
      </c>
      <c r="O7" s="16">
        <v>1</v>
      </c>
      <c r="P7" s="16">
        <v>11</v>
      </c>
      <c r="Q7" s="16">
        <v>2</v>
      </c>
      <c r="R7" s="16">
        <v>3</v>
      </c>
      <c r="S7" s="16">
        <v>2</v>
      </c>
      <c r="T7" s="16">
        <v>1</v>
      </c>
      <c r="U7" s="16">
        <v>6</v>
      </c>
      <c r="V7" s="16">
        <v>0</v>
      </c>
      <c r="W7" s="16">
        <v>2</v>
      </c>
      <c r="X7" s="16">
        <v>8</v>
      </c>
      <c r="Y7" s="16">
        <v>1</v>
      </c>
      <c r="Z7" s="16">
        <v>4</v>
      </c>
      <c r="AA7" s="16">
        <v>2</v>
      </c>
      <c r="AB7" s="16">
        <v>1</v>
      </c>
      <c r="AC7" s="16">
        <v>7</v>
      </c>
      <c r="AD7" s="16">
        <v>1</v>
      </c>
      <c r="AE7" s="16">
        <v>2</v>
      </c>
      <c r="AF7" s="16">
        <v>9</v>
      </c>
      <c r="AG7" s="16">
        <v>3</v>
      </c>
      <c r="AH7" s="16">
        <v>1</v>
      </c>
      <c r="AI7" s="16">
        <v>0</v>
      </c>
      <c r="AJ7" s="16">
        <v>2</v>
      </c>
      <c r="AK7" s="16">
        <v>1</v>
      </c>
      <c r="AL7" s="16">
        <v>0</v>
      </c>
      <c r="AM7" s="16">
        <v>0</v>
      </c>
      <c r="AN7" s="16">
        <v>5</v>
      </c>
      <c r="AO7" s="16">
        <v>1</v>
      </c>
      <c r="AP7" s="16">
        <v>3</v>
      </c>
      <c r="AQ7" s="16">
        <v>0</v>
      </c>
      <c r="AR7" s="16">
        <v>2</v>
      </c>
      <c r="AS7" s="16">
        <v>2</v>
      </c>
      <c r="AT7" s="16">
        <v>7</v>
      </c>
      <c r="AU7" s="16">
        <v>0</v>
      </c>
      <c r="AV7" s="16">
        <v>1</v>
      </c>
      <c r="AW7" s="16">
        <v>1</v>
      </c>
      <c r="AX7" s="16">
        <v>0</v>
      </c>
      <c r="AY7" s="16">
        <v>6</v>
      </c>
      <c r="AZ7" s="16">
        <v>0</v>
      </c>
      <c r="BA7" s="16">
        <v>0</v>
      </c>
      <c r="BB7" s="16">
        <v>1</v>
      </c>
      <c r="BC7" s="16">
        <v>4</v>
      </c>
      <c r="BD7" s="16">
        <v>0</v>
      </c>
      <c r="BE7" s="16">
        <v>2</v>
      </c>
      <c r="BF7" s="16">
        <v>0</v>
      </c>
      <c r="BG7" s="16">
        <v>1</v>
      </c>
      <c r="BH7" s="16">
        <v>1</v>
      </c>
      <c r="BI7" s="16">
        <v>4</v>
      </c>
      <c r="BJ7" s="16">
        <v>2</v>
      </c>
      <c r="BK7" s="16">
        <v>0</v>
      </c>
      <c r="BL7" s="16">
        <v>1</v>
      </c>
      <c r="BM7" s="16">
        <v>0</v>
      </c>
      <c r="BN7" s="3">
        <f t="shared" si="0"/>
        <v>201</v>
      </c>
    </row>
    <row r="8" spans="1:66">
      <c r="A8" s="55" t="s">
        <v>99</v>
      </c>
      <c r="B8" s="16">
        <v>1</v>
      </c>
      <c r="C8" s="16">
        <v>1</v>
      </c>
      <c r="D8" s="16">
        <v>13</v>
      </c>
      <c r="E8" s="16">
        <v>12</v>
      </c>
      <c r="F8" s="16">
        <v>0</v>
      </c>
      <c r="G8" s="16">
        <v>1</v>
      </c>
      <c r="H8" s="16">
        <v>0</v>
      </c>
      <c r="I8" s="16">
        <v>2</v>
      </c>
      <c r="J8" s="16">
        <v>0</v>
      </c>
      <c r="K8" s="16">
        <v>2</v>
      </c>
      <c r="L8" s="16">
        <v>17</v>
      </c>
      <c r="M8" s="16">
        <v>3</v>
      </c>
      <c r="N8" s="16">
        <v>6</v>
      </c>
      <c r="O8" s="16">
        <v>2</v>
      </c>
      <c r="P8" s="16">
        <v>12</v>
      </c>
      <c r="Q8" s="16">
        <v>3</v>
      </c>
      <c r="R8" s="16">
        <v>0</v>
      </c>
      <c r="S8" s="16">
        <v>0</v>
      </c>
      <c r="T8" s="16">
        <v>1</v>
      </c>
      <c r="U8" s="16">
        <v>6</v>
      </c>
      <c r="V8" s="16">
        <v>1</v>
      </c>
      <c r="W8" s="16">
        <v>2</v>
      </c>
      <c r="X8" s="16">
        <v>3</v>
      </c>
      <c r="Y8" s="16">
        <v>0</v>
      </c>
      <c r="Z8" s="16">
        <v>3</v>
      </c>
      <c r="AA8" s="16">
        <v>2</v>
      </c>
      <c r="AB8" s="16">
        <v>1</v>
      </c>
      <c r="AC8" s="16">
        <v>2</v>
      </c>
      <c r="AD8" s="16">
        <v>0</v>
      </c>
      <c r="AE8" s="16">
        <v>0</v>
      </c>
      <c r="AF8" s="16">
        <v>7</v>
      </c>
      <c r="AG8" s="16">
        <v>0</v>
      </c>
      <c r="AH8" s="16">
        <v>1</v>
      </c>
      <c r="AI8" s="16">
        <v>0</v>
      </c>
      <c r="AJ8" s="16">
        <v>2</v>
      </c>
      <c r="AK8" s="16">
        <v>0</v>
      </c>
      <c r="AL8" s="16">
        <v>0</v>
      </c>
      <c r="AM8" s="16">
        <v>0</v>
      </c>
      <c r="AN8" s="16">
        <v>5</v>
      </c>
      <c r="AO8" s="16">
        <v>1</v>
      </c>
      <c r="AP8" s="16">
        <v>0</v>
      </c>
      <c r="AQ8" s="16">
        <v>0</v>
      </c>
      <c r="AR8" s="16">
        <v>2</v>
      </c>
      <c r="AS8" s="16">
        <v>5</v>
      </c>
      <c r="AT8" s="16">
        <v>6</v>
      </c>
      <c r="AU8" s="16">
        <v>3</v>
      </c>
      <c r="AV8" s="16">
        <v>1</v>
      </c>
      <c r="AW8" s="16">
        <v>1</v>
      </c>
      <c r="AX8" s="16">
        <v>0</v>
      </c>
      <c r="AY8" s="16">
        <v>5</v>
      </c>
      <c r="AZ8" s="16">
        <v>0</v>
      </c>
      <c r="BA8" s="16">
        <v>0</v>
      </c>
      <c r="BB8" s="16">
        <v>1</v>
      </c>
      <c r="BC8" s="16">
        <v>6</v>
      </c>
      <c r="BD8" s="16">
        <v>0</v>
      </c>
      <c r="BE8" s="16">
        <v>0</v>
      </c>
      <c r="BF8" s="16">
        <v>0</v>
      </c>
      <c r="BG8" s="16">
        <v>4</v>
      </c>
      <c r="BH8" s="16">
        <v>1</v>
      </c>
      <c r="BI8" s="16">
        <v>2</v>
      </c>
      <c r="BJ8" s="16">
        <v>1</v>
      </c>
      <c r="BK8" s="16">
        <v>0</v>
      </c>
      <c r="BL8" s="16">
        <v>1</v>
      </c>
      <c r="BM8" s="16">
        <v>1</v>
      </c>
      <c r="BN8" s="3">
        <f t="shared" si="0"/>
        <v>152</v>
      </c>
    </row>
    <row r="9" spans="1:66">
      <c r="A9" s="55" t="s">
        <v>100</v>
      </c>
      <c r="B9" s="16">
        <v>1</v>
      </c>
      <c r="C9" s="16">
        <v>2</v>
      </c>
      <c r="D9" s="16">
        <v>7</v>
      </c>
      <c r="E9" s="16">
        <v>19</v>
      </c>
      <c r="F9" s="16">
        <v>1</v>
      </c>
      <c r="G9" s="16">
        <v>1</v>
      </c>
      <c r="H9" s="16">
        <v>1</v>
      </c>
      <c r="I9" s="16">
        <v>2</v>
      </c>
      <c r="J9" s="16">
        <v>2</v>
      </c>
      <c r="K9" s="16">
        <v>2</v>
      </c>
      <c r="L9" s="16">
        <v>6</v>
      </c>
      <c r="M9" s="16">
        <v>2</v>
      </c>
      <c r="N9" s="16">
        <v>9</v>
      </c>
      <c r="O9" s="16">
        <v>3</v>
      </c>
      <c r="P9" s="16">
        <v>12</v>
      </c>
      <c r="Q9" s="16">
        <v>4</v>
      </c>
      <c r="R9" s="16">
        <v>1</v>
      </c>
      <c r="S9" s="16">
        <v>4</v>
      </c>
      <c r="T9" s="16">
        <v>1</v>
      </c>
      <c r="U9" s="16">
        <v>5</v>
      </c>
      <c r="V9" s="16">
        <v>1</v>
      </c>
      <c r="W9" s="16">
        <v>3</v>
      </c>
      <c r="X9" s="16">
        <v>6</v>
      </c>
      <c r="Y9" s="16">
        <v>0</v>
      </c>
      <c r="Z9" s="16">
        <v>1</v>
      </c>
      <c r="AA9" s="16">
        <v>2</v>
      </c>
      <c r="AB9" s="16">
        <v>1</v>
      </c>
      <c r="AC9" s="16">
        <v>3</v>
      </c>
      <c r="AD9" s="16">
        <v>1</v>
      </c>
      <c r="AE9" s="16">
        <v>0</v>
      </c>
      <c r="AF9" s="16">
        <v>6</v>
      </c>
      <c r="AG9" s="16">
        <v>1</v>
      </c>
      <c r="AH9" s="16">
        <v>1</v>
      </c>
      <c r="AI9" s="16">
        <v>0</v>
      </c>
      <c r="AJ9" s="16">
        <v>1</v>
      </c>
      <c r="AK9" s="16">
        <v>0</v>
      </c>
      <c r="AL9" s="16">
        <v>0</v>
      </c>
      <c r="AM9" s="16">
        <v>0</v>
      </c>
      <c r="AN9" s="16">
        <v>3</v>
      </c>
      <c r="AO9" s="16">
        <v>1</v>
      </c>
      <c r="AP9" s="16">
        <v>1</v>
      </c>
      <c r="AQ9" s="16">
        <v>0</v>
      </c>
      <c r="AR9" s="16">
        <v>1</v>
      </c>
      <c r="AS9" s="16">
        <v>4</v>
      </c>
      <c r="AT9" s="16">
        <v>6</v>
      </c>
      <c r="AU9" s="16">
        <v>0</v>
      </c>
      <c r="AV9" s="16">
        <v>1</v>
      </c>
      <c r="AW9" s="16">
        <v>1</v>
      </c>
      <c r="AX9" s="16">
        <v>0</v>
      </c>
      <c r="AY9" s="16">
        <v>5</v>
      </c>
      <c r="AZ9" s="16">
        <v>0</v>
      </c>
      <c r="BA9" s="16">
        <v>0</v>
      </c>
      <c r="BB9" s="16">
        <v>1</v>
      </c>
      <c r="BC9" s="16">
        <v>5</v>
      </c>
      <c r="BD9" s="16">
        <v>0</v>
      </c>
      <c r="BE9" s="16">
        <v>0</v>
      </c>
      <c r="BF9" s="16">
        <v>0</v>
      </c>
      <c r="BG9" s="16">
        <v>2</v>
      </c>
      <c r="BH9" s="16">
        <v>1</v>
      </c>
      <c r="BI9" s="16">
        <v>2</v>
      </c>
      <c r="BJ9" s="16">
        <v>0</v>
      </c>
      <c r="BK9" s="16">
        <v>0</v>
      </c>
      <c r="BL9" s="16">
        <v>1</v>
      </c>
      <c r="BM9" s="16">
        <v>0</v>
      </c>
      <c r="BN9" s="3">
        <f t="shared" si="0"/>
        <v>147</v>
      </c>
    </row>
    <row r="10" spans="1:66">
      <c r="A10" s="55" t="s">
        <v>101</v>
      </c>
      <c r="B10" s="16">
        <v>0</v>
      </c>
      <c r="C10" s="16">
        <v>2</v>
      </c>
      <c r="D10" s="16">
        <v>2</v>
      </c>
      <c r="E10" s="16">
        <v>20</v>
      </c>
      <c r="F10" s="16">
        <v>0</v>
      </c>
      <c r="G10" s="16">
        <v>0</v>
      </c>
      <c r="H10" s="16">
        <v>1</v>
      </c>
      <c r="I10" s="16">
        <v>0</v>
      </c>
      <c r="J10" s="16">
        <v>0</v>
      </c>
      <c r="K10" s="16">
        <v>3</v>
      </c>
      <c r="L10" s="16">
        <v>9</v>
      </c>
      <c r="M10" s="16">
        <v>2</v>
      </c>
      <c r="N10" s="16">
        <v>8</v>
      </c>
      <c r="O10" s="16">
        <v>3</v>
      </c>
      <c r="P10" s="16">
        <v>11</v>
      </c>
      <c r="Q10" s="16">
        <v>1</v>
      </c>
      <c r="R10" s="16">
        <v>3</v>
      </c>
      <c r="S10" s="16">
        <v>0</v>
      </c>
      <c r="T10" s="16">
        <v>0</v>
      </c>
      <c r="U10" s="16">
        <v>4</v>
      </c>
      <c r="V10" s="16">
        <v>0</v>
      </c>
      <c r="W10" s="16">
        <v>7</v>
      </c>
      <c r="X10" s="16">
        <v>3</v>
      </c>
      <c r="Y10" s="16">
        <v>0</v>
      </c>
      <c r="Z10" s="16">
        <v>1</v>
      </c>
      <c r="AA10" s="16">
        <v>2</v>
      </c>
      <c r="AB10" s="16">
        <v>1</v>
      </c>
      <c r="AC10" s="16">
        <v>0</v>
      </c>
      <c r="AD10" s="16">
        <v>0</v>
      </c>
      <c r="AE10" s="16">
        <v>0</v>
      </c>
      <c r="AF10" s="16">
        <v>6</v>
      </c>
      <c r="AG10" s="16">
        <v>0</v>
      </c>
      <c r="AH10" s="16">
        <v>0</v>
      </c>
      <c r="AI10" s="16">
        <v>0</v>
      </c>
      <c r="AJ10" s="16">
        <v>2</v>
      </c>
      <c r="AK10" s="16">
        <v>0</v>
      </c>
      <c r="AL10" s="16">
        <v>0</v>
      </c>
      <c r="AM10" s="16">
        <v>0</v>
      </c>
      <c r="AN10" s="16">
        <v>4</v>
      </c>
      <c r="AO10" s="16">
        <v>3</v>
      </c>
      <c r="AP10" s="16">
        <v>0</v>
      </c>
      <c r="AQ10" s="16">
        <v>0</v>
      </c>
      <c r="AR10" s="16">
        <v>1</v>
      </c>
      <c r="AS10" s="16">
        <v>0</v>
      </c>
      <c r="AT10" s="16">
        <v>9</v>
      </c>
      <c r="AU10" s="16">
        <v>0</v>
      </c>
      <c r="AV10" s="16">
        <v>1</v>
      </c>
      <c r="AW10" s="16">
        <v>1</v>
      </c>
      <c r="AX10" s="16">
        <v>0</v>
      </c>
      <c r="AY10" s="16">
        <v>2</v>
      </c>
      <c r="AZ10" s="16">
        <v>0</v>
      </c>
      <c r="BA10" s="16">
        <v>0</v>
      </c>
      <c r="BB10" s="16">
        <v>1</v>
      </c>
      <c r="BC10" s="16">
        <v>8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5</v>
      </c>
      <c r="BJ10" s="16">
        <v>1</v>
      </c>
      <c r="BK10" s="16">
        <v>0</v>
      </c>
      <c r="BL10" s="16">
        <v>1</v>
      </c>
      <c r="BM10" s="16">
        <v>0</v>
      </c>
      <c r="BN10" s="3">
        <f t="shared" si="0"/>
        <v>128</v>
      </c>
    </row>
    <row r="11" spans="1:66">
      <c r="A11" s="55" t="s">
        <v>102</v>
      </c>
      <c r="B11" s="16">
        <v>2</v>
      </c>
      <c r="C11" s="16">
        <v>2</v>
      </c>
      <c r="D11" s="16">
        <v>7</v>
      </c>
      <c r="E11" s="16">
        <v>25</v>
      </c>
      <c r="F11" s="16">
        <v>5</v>
      </c>
      <c r="G11" s="16">
        <v>5</v>
      </c>
      <c r="H11" s="16">
        <v>1</v>
      </c>
      <c r="I11" s="16">
        <v>6</v>
      </c>
      <c r="J11" s="16">
        <v>6</v>
      </c>
      <c r="K11" s="16">
        <v>1</v>
      </c>
      <c r="L11" s="16">
        <v>7</v>
      </c>
      <c r="M11" s="16">
        <v>3</v>
      </c>
      <c r="N11" s="16">
        <v>11</v>
      </c>
      <c r="O11" s="16">
        <v>2</v>
      </c>
      <c r="P11" s="16">
        <v>9</v>
      </c>
      <c r="Q11" s="16">
        <v>2</v>
      </c>
      <c r="R11" s="16">
        <v>6</v>
      </c>
      <c r="S11" s="16">
        <v>0</v>
      </c>
      <c r="T11" s="16">
        <v>0</v>
      </c>
      <c r="U11" s="16">
        <v>3</v>
      </c>
      <c r="V11" s="16">
        <v>0</v>
      </c>
      <c r="W11" s="16">
        <v>3</v>
      </c>
      <c r="X11" s="16">
        <v>3</v>
      </c>
      <c r="Y11" s="16">
        <v>0</v>
      </c>
      <c r="Z11" s="16">
        <v>0</v>
      </c>
      <c r="AA11" s="16">
        <v>2</v>
      </c>
      <c r="AB11" s="16">
        <v>1</v>
      </c>
      <c r="AC11" s="16">
        <v>4</v>
      </c>
      <c r="AD11" s="16">
        <v>1</v>
      </c>
      <c r="AE11" s="16">
        <v>0</v>
      </c>
      <c r="AF11" s="16">
        <v>8</v>
      </c>
      <c r="AG11" s="16">
        <v>1</v>
      </c>
      <c r="AH11" s="16">
        <v>1</v>
      </c>
      <c r="AI11" s="16">
        <v>0</v>
      </c>
      <c r="AJ11" s="16">
        <v>1</v>
      </c>
      <c r="AK11" s="16">
        <v>3</v>
      </c>
      <c r="AL11" s="16">
        <v>0</v>
      </c>
      <c r="AM11" s="16">
        <v>0</v>
      </c>
      <c r="AN11" s="16">
        <v>4</v>
      </c>
      <c r="AO11" s="16">
        <v>2</v>
      </c>
      <c r="AP11" s="16">
        <v>1</v>
      </c>
      <c r="AQ11" s="16">
        <v>0</v>
      </c>
      <c r="AR11" s="16">
        <v>0</v>
      </c>
      <c r="AS11" s="16">
        <v>0</v>
      </c>
      <c r="AT11" s="16">
        <v>5</v>
      </c>
      <c r="AU11" s="16">
        <v>0</v>
      </c>
      <c r="AV11" s="16">
        <v>2</v>
      </c>
      <c r="AW11" s="16">
        <v>1</v>
      </c>
      <c r="AX11" s="16">
        <v>0</v>
      </c>
      <c r="AY11" s="16">
        <v>3</v>
      </c>
      <c r="AZ11" s="16">
        <v>0</v>
      </c>
      <c r="BA11" s="16">
        <v>0</v>
      </c>
      <c r="BB11" s="16">
        <v>0</v>
      </c>
      <c r="BC11" s="16">
        <v>4</v>
      </c>
      <c r="BD11" s="16">
        <v>0</v>
      </c>
      <c r="BE11" s="16">
        <v>0</v>
      </c>
      <c r="BF11" s="16">
        <v>0</v>
      </c>
      <c r="BG11" s="16">
        <v>1</v>
      </c>
      <c r="BH11" s="16">
        <v>1</v>
      </c>
      <c r="BI11" s="16">
        <v>4</v>
      </c>
      <c r="BJ11" s="16">
        <v>2</v>
      </c>
      <c r="BK11" s="16">
        <v>0</v>
      </c>
      <c r="BL11" s="16">
        <v>1</v>
      </c>
      <c r="BM11" s="16">
        <v>0</v>
      </c>
      <c r="BN11" s="3">
        <f t="shared" si="0"/>
        <v>162</v>
      </c>
    </row>
    <row r="12" spans="1:66">
      <c r="A12" s="55" t="s">
        <v>103</v>
      </c>
      <c r="B12" s="16">
        <v>3</v>
      </c>
      <c r="C12" s="16">
        <v>5</v>
      </c>
      <c r="D12" s="16">
        <v>13</v>
      </c>
      <c r="E12" s="16">
        <v>20</v>
      </c>
      <c r="F12" s="16">
        <v>1</v>
      </c>
      <c r="G12" s="16">
        <v>2</v>
      </c>
      <c r="H12" s="16">
        <v>1</v>
      </c>
      <c r="I12" s="16">
        <v>3</v>
      </c>
      <c r="J12" s="16">
        <v>0</v>
      </c>
      <c r="K12" s="16">
        <v>4</v>
      </c>
      <c r="L12" s="16">
        <v>5</v>
      </c>
      <c r="M12" s="16">
        <v>2</v>
      </c>
      <c r="N12" s="16">
        <v>8</v>
      </c>
      <c r="O12" s="16">
        <v>1</v>
      </c>
      <c r="P12" s="16">
        <v>28</v>
      </c>
      <c r="Q12" s="16">
        <v>4</v>
      </c>
      <c r="R12" s="16">
        <v>0</v>
      </c>
      <c r="S12" s="16">
        <v>2</v>
      </c>
      <c r="T12" s="16">
        <v>2</v>
      </c>
      <c r="U12" s="16">
        <v>13</v>
      </c>
      <c r="V12" s="16">
        <v>4</v>
      </c>
      <c r="W12" s="16">
        <v>7</v>
      </c>
      <c r="X12" s="16">
        <v>11</v>
      </c>
      <c r="Y12" s="16">
        <v>1</v>
      </c>
      <c r="Z12" s="16">
        <v>2</v>
      </c>
      <c r="AA12" s="16">
        <v>3</v>
      </c>
      <c r="AB12" s="16">
        <v>1</v>
      </c>
      <c r="AC12" s="16">
        <v>6</v>
      </c>
      <c r="AD12" s="16">
        <v>0</v>
      </c>
      <c r="AE12" s="16">
        <v>0</v>
      </c>
      <c r="AF12" s="16">
        <v>9</v>
      </c>
      <c r="AG12" s="16">
        <v>2</v>
      </c>
      <c r="AH12" s="16">
        <v>1</v>
      </c>
      <c r="AI12" s="16">
        <v>0</v>
      </c>
      <c r="AJ12" s="16">
        <v>4</v>
      </c>
      <c r="AK12" s="16">
        <v>0</v>
      </c>
      <c r="AL12" s="16">
        <v>0</v>
      </c>
      <c r="AM12" s="16">
        <v>0</v>
      </c>
      <c r="AN12" s="16">
        <v>6</v>
      </c>
      <c r="AO12" s="16">
        <v>1</v>
      </c>
      <c r="AP12" s="16">
        <v>0</v>
      </c>
      <c r="AQ12" s="16">
        <v>0</v>
      </c>
      <c r="AR12" s="16">
        <v>5</v>
      </c>
      <c r="AS12" s="16">
        <v>2</v>
      </c>
      <c r="AT12" s="16">
        <v>4</v>
      </c>
      <c r="AU12" s="16">
        <v>1</v>
      </c>
      <c r="AV12" s="16">
        <v>1</v>
      </c>
      <c r="AW12" s="16">
        <v>1</v>
      </c>
      <c r="AX12" s="16">
        <v>2</v>
      </c>
      <c r="AY12" s="16">
        <v>3</v>
      </c>
      <c r="AZ12" s="16">
        <v>1</v>
      </c>
      <c r="BA12" s="16">
        <v>0</v>
      </c>
      <c r="BB12" s="16">
        <v>1</v>
      </c>
      <c r="BC12" s="16">
        <v>2</v>
      </c>
      <c r="BD12" s="16">
        <v>0</v>
      </c>
      <c r="BE12" s="16">
        <v>0</v>
      </c>
      <c r="BF12" s="16">
        <v>1</v>
      </c>
      <c r="BG12" s="16">
        <v>2</v>
      </c>
      <c r="BH12" s="16">
        <v>1</v>
      </c>
      <c r="BI12" s="16">
        <v>10</v>
      </c>
      <c r="BJ12" s="16">
        <v>2</v>
      </c>
      <c r="BK12" s="16">
        <v>0</v>
      </c>
      <c r="BL12" s="16">
        <v>1</v>
      </c>
      <c r="BM12" s="16">
        <v>0</v>
      </c>
      <c r="BN12" s="3">
        <f t="shared" si="0"/>
        <v>215</v>
      </c>
    </row>
    <row r="13" spans="1:66">
      <c r="A13" s="55" t="s">
        <v>104</v>
      </c>
      <c r="B13" s="16">
        <v>3</v>
      </c>
      <c r="C13" s="16">
        <v>3</v>
      </c>
      <c r="D13" s="16">
        <v>13</v>
      </c>
      <c r="E13" s="16">
        <v>21</v>
      </c>
      <c r="F13" s="16">
        <v>1</v>
      </c>
      <c r="G13" s="16">
        <v>3</v>
      </c>
      <c r="H13" s="16">
        <v>1</v>
      </c>
      <c r="I13" s="16">
        <v>3</v>
      </c>
      <c r="J13" s="16">
        <v>0</v>
      </c>
      <c r="K13" s="16">
        <v>3</v>
      </c>
      <c r="L13" s="16">
        <v>7</v>
      </c>
      <c r="M13" s="16">
        <v>2</v>
      </c>
      <c r="N13" s="16">
        <v>6</v>
      </c>
      <c r="O13" s="16">
        <v>1</v>
      </c>
      <c r="P13" s="16">
        <v>13</v>
      </c>
      <c r="Q13" s="16">
        <v>3</v>
      </c>
      <c r="R13" s="16">
        <v>0</v>
      </c>
      <c r="S13" s="16">
        <v>7</v>
      </c>
      <c r="T13" s="16">
        <v>1</v>
      </c>
      <c r="U13" s="16">
        <v>9</v>
      </c>
      <c r="V13" s="16">
        <v>1</v>
      </c>
      <c r="W13" s="16">
        <v>1</v>
      </c>
      <c r="X13" s="16">
        <v>6</v>
      </c>
      <c r="Y13" s="16">
        <v>0</v>
      </c>
      <c r="Z13" s="16">
        <v>2</v>
      </c>
      <c r="AA13" s="16">
        <v>2</v>
      </c>
      <c r="AB13" s="16">
        <v>1</v>
      </c>
      <c r="AC13" s="16">
        <v>3</v>
      </c>
      <c r="AD13" s="16">
        <v>0</v>
      </c>
      <c r="AE13" s="16">
        <v>0</v>
      </c>
      <c r="AF13" s="16">
        <v>5</v>
      </c>
      <c r="AG13" s="16">
        <v>1</v>
      </c>
      <c r="AH13" s="16">
        <v>1</v>
      </c>
      <c r="AI13" s="16">
        <v>0</v>
      </c>
      <c r="AJ13" s="16">
        <v>3</v>
      </c>
      <c r="AK13" s="16">
        <v>0</v>
      </c>
      <c r="AL13" s="16">
        <v>0</v>
      </c>
      <c r="AM13" s="16">
        <v>0</v>
      </c>
      <c r="AN13" s="16">
        <v>4</v>
      </c>
      <c r="AO13" s="16">
        <v>1</v>
      </c>
      <c r="AP13" s="16">
        <v>1</v>
      </c>
      <c r="AQ13" s="16">
        <v>0</v>
      </c>
      <c r="AR13" s="16">
        <v>6</v>
      </c>
      <c r="AS13" s="16">
        <v>2</v>
      </c>
      <c r="AT13" s="16">
        <v>7</v>
      </c>
      <c r="AU13" s="16">
        <v>0</v>
      </c>
      <c r="AV13" s="16">
        <v>1</v>
      </c>
      <c r="AW13" s="16">
        <v>1</v>
      </c>
      <c r="AX13" s="16">
        <v>2</v>
      </c>
      <c r="AY13" s="16">
        <v>3</v>
      </c>
      <c r="AZ13" s="16">
        <v>0</v>
      </c>
      <c r="BA13" s="16">
        <v>0</v>
      </c>
      <c r="BB13" s="16">
        <v>1</v>
      </c>
      <c r="BC13" s="16">
        <v>2</v>
      </c>
      <c r="BD13" s="16">
        <v>0</v>
      </c>
      <c r="BE13" s="16">
        <v>0</v>
      </c>
      <c r="BF13" s="16">
        <v>0</v>
      </c>
      <c r="BG13" s="16">
        <v>1</v>
      </c>
      <c r="BH13" s="16">
        <v>1</v>
      </c>
      <c r="BI13" s="16">
        <v>5</v>
      </c>
      <c r="BJ13" s="16">
        <v>3</v>
      </c>
      <c r="BK13" s="16">
        <v>0</v>
      </c>
      <c r="BL13" s="16">
        <v>1</v>
      </c>
      <c r="BM13" s="16">
        <v>0</v>
      </c>
      <c r="BN13" s="3">
        <f t="shared" si="0"/>
        <v>168</v>
      </c>
    </row>
    <row r="14" spans="1:66">
      <c r="A14" s="55" t="s">
        <v>105</v>
      </c>
      <c r="B14" s="16">
        <v>0</v>
      </c>
      <c r="C14" s="16">
        <v>1</v>
      </c>
      <c r="D14" s="16">
        <v>5</v>
      </c>
      <c r="E14" s="16">
        <v>9</v>
      </c>
      <c r="F14" s="16">
        <v>0</v>
      </c>
      <c r="G14" s="16">
        <v>0</v>
      </c>
      <c r="H14" s="16">
        <v>1</v>
      </c>
      <c r="I14" s="16">
        <v>0</v>
      </c>
      <c r="J14" s="16">
        <v>0</v>
      </c>
      <c r="K14" s="16">
        <v>0</v>
      </c>
      <c r="L14" s="16">
        <v>5</v>
      </c>
      <c r="M14" s="16">
        <v>2</v>
      </c>
      <c r="N14" s="16">
        <v>5</v>
      </c>
      <c r="O14" s="16">
        <v>0</v>
      </c>
      <c r="P14" s="16">
        <v>7</v>
      </c>
      <c r="Q14" s="16">
        <v>1</v>
      </c>
      <c r="R14" s="16">
        <v>0</v>
      </c>
      <c r="S14" s="16">
        <v>2</v>
      </c>
      <c r="T14" s="16">
        <v>0</v>
      </c>
      <c r="U14" s="16">
        <v>1</v>
      </c>
      <c r="V14" s="16">
        <v>1</v>
      </c>
      <c r="W14" s="16">
        <v>1</v>
      </c>
      <c r="X14" s="16">
        <v>1</v>
      </c>
      <c r="Y14" s="16">
        <v>0</v>
      </c>
      <c r="Z14" s="16">
        <v>1</v>
      </c>
      <c r="AA14" s="16">
        <v>3</v>
      </c>
      <c r="AB14" s="16">
        <v>1</v>
      </c>
      <c r="AC14" s="16">
        <v>1</v>
      </c>
      <c r="AD14" s="16">
        <v>0</v>
      </c>
      <c r="AE14" s="16">
        <v>0</v>
      </c>
      <c r="AF14" s="16">
        <v>4</v>
      </c>
      <c r="AG14" s="16">
        <v>0</v>
      </c>
      <c r="AH14" s="16">
        <v>0</v>
      </c>
      <c r="AI14" s="16">
        <v>0</v>
      </c>
      <c r="AJ14" s="16">
        <v>2</v>
      </c>
      <c r="AK14" s="16">
        <v>0</v>
      </c>
      <c r="AL14" s="16">
        <v>0</v>
      </c>
      <c r="AM14" s="16">
        <v>0</v>
      </c>
      <c r="AN14" s="16">
        <v>1</v>
      </c>
      <c r="AO14" s="16">
        <v>2</v>
      </c>
      <c r="AP14" s="16">
        <v>0</v>
      </c>
      <c r="AQ14" s="16">
        <v>0</v>
      </c>
      <c r="AR14" s="16">
        <v>0</v>
      </c>
      <c r="AS14" s="16">
        <v>0</v>
      </c>
      <c r="AT14" s="16">
        <v>3</v>
      </c>
      <c r="AU14" s="16">
        <v>0</v>
      </c>
      <c r="AV14" s="16">
        <v>1</v>
      </c>
      <c r="AW14" s="16">
        <v>0</v>
      </c>
      <c r="AX14" s="16">
        <v>1</v>
      </c>
      <c r="AY14" s="16">
        <v>1</v>
      </c>
      <c r="AZ14" s="16">
        <v>0</v>
      </c>
      <c r="BA14" s="16">
        <v>0</v>
      </c>
      <c r="BB14" s="16">
        <v>1</v>
      </c>
      <c r="BC14" s="16">
        <v>2</v>
      </c>
      <c r="BD14" s="16">
        <v>0</v>
      </c>
      <c r="BE14" s="16">
        <v>0</v>
      </c>
      <c r="BF14" s="16">
        <v>0</v>
      </c>
      <c r="BG14" s="16">
        <v>0</v>
      </c>
      <c r="BH14" s="16">
        <v>0</v>
      </c>
      <c r="BI14" s="16">
        <v>1</v>
      </c>
      <c r="BJ14" s="16">
        <v>0</v>
      </c>
      <c r="BK14" s="16">
        <v>0</v>
      </c>
      <c r="BL14" s="16">
        <v>1</v>
      </c>
      <c r="BM14" s="16">
        <v>0</v>
      </c>
      <c r="BN14" s="3">
        <f t="shared" si="0"/>
        <v>68</v>
      </c>
    </row>
    <row r="15" spans="1:66">
      <c r="A15" s="55" t="s">
        <v>106</v>
      </c>
      <c r="B15" s="16">
        <v>3</v>
      </c>
      <c r="C15" s="16">
        <v>4</v>
      </c>
      <c r="D15" s="16">
        <v>8</v>
      </c>
      <c r="E15" s="16">
        <v>19</v>
      </c>
      <c r="F15" s="16">
        <v>1</v>
      </c>
      <c r="G15" s="16">
        <v>3</v>
      </c>
      <c r="H15" s="16">
        <v>0</v>
      </c>
      <c r="I15" s="16">
        <v>5</v>
      </c>
      <c r="J15" s="16">
        <v>0</v>
      </c>
      <c r="K15" s="16">
        <v>3</v>
      </c>
      <c r="L15" s="16">
        <v>8</v>
      </c>
      <c r="M15" s="16">
        <v>2</v>
      </c>
      <c r="N15" s="16">
        <v>12</v>
      </c>
      <c r="O15" s="16">
        <v>1</v>
      </c>
      <c r="P15" s="16">
        <v>19</v>
      </c>
      <c r="Q15" s="16">
        <v>4</v>
      </c>
      <c r="R15" s="16">
        <v>0</v>
      </c>
      <c r="S15" s="16">
        <v>2</v>
      </c>
      <c r="T15" s="16">
        <v>4</v>
      </c>
      <c r="U15" s="16">
        <v>7</v>
      </c>
      <c r="V15" s="16">
        <v>0</v>
      </c>
      <c r="W15" s="16">
        <v>2</v>
      </c>
      <c r="X15" s="16">
        <v>6</v>
      </c>
      <c r="Y15" s="16">
        <v>2</v>
      </c>
      <c r="Z15" s="16">
        <v>3</v>
      </c>
      <c r="AA15" s="16">
        <v>2</v>
      </c>
      <c r="AB15" s="16">
        <v>1</v>
      </c>
      <c r="AC15" s="16">
        <v>7</v>
      </c>
      <c r="AD15" s="16">
        <v>1</v>
      </c>
      <c r="AE15" s="16">
        <v>0</v>
      </c>
      <c r="AF15" s="16">
        <v>5</v>
      </c>
      <c r="AG15" s="16">
        <v>2</v>
      </c>
      <c r="AH15" s="16">
        <v>1</v>
      </c>
      <c r="AI15" s="16">
        <v>0</v>
      </c>
      <c r="AJ15" s="16">
        <v>2</v>
      </c>
      <c r="AK15" s="16">
        <v>0</v>
      </c>
      <c r="AL15" s="16">
        <v>0</v>
      </c>
      <c r="AM15" s="16">
        <v>0</v>
      </c>
      <c r="AN15" s="16">
        <v>4</v>
      </c>
      <c r="AO15" s="16">
        <v>1</v>
      </c>
      <c r="AP15" s="16">
        <v>1</v>
      </c>
      <c r="AQ15" s="16">
        <v>0</v>
      </c>
      <c r="AR15" s="16">
        <v>1</v>
      </c>
      <c r="AS15" s="16">
        <v>3</v>
      </c>
      <c r="AT15" s="16">
        <v>13</v>
      </c>
      <c r="AU15" s="16">
        <v>0</v>
      </c>
      <c r="AV15" s="16">
        <v>1</v>
      </c>
      <c r="AW15" s="16">
        <v>1</v>
      </c>
      <c r="AX15" s="16">
        <v>1</v>
      </c>
      <c r="AY15" s="16">
        <v>5</v>
      </c>
      <c r="AZ15" s="16">
        <v>1</v>
      </c>
      <c r="BA15" s="16">
        <v>0</v>
      </c>
      <c r="BB15" s="16">
        <v>1</v>
      </c>
      <c r="BC15" s="16">
        <v>2</v>
      </c>
      <c r="BD15" s="16">
        <v>0</v>
      </c>
      <c r="BE15" s="16">
        <v>0</v>
      </c>
      <c r="BF15" s="16">
        <v>0</v>
      </c>
      <c r="BG15" s="16">
        <v>2</v>
      </c>
      <c r="BH15" s="16">
        <v>1</v>
      </c>
      <c r="BI15" s="16">
        <v>4</v>
      </c>
      <c r="BJ15" s="16">
        <v>3</v>
      </c>
      <c r="BK15" s="16">
        <v>0</v>
      </c>
      <c r="BL15" s="16">
        <v>1</v>
      </c>
      <c r="BM15" s="16">
        <v>2</v>
      </c>
      <c r="BN15" s="3">
        <f t="shared" si="0"/>
        <v>187</v>
      </c>
    </row>
    <row r="16" spans="1:66">
      <c r="A16" s="55" t="s">
        <v>107</v>
      </c>
      <c r="B16" s="16">
        <v>2</v>
      </c>
      <c r="C16" s="16">
        <v>3</v>
      </c>
      <c r="D16" s="16">
        <v>9</v>
      </c>
      <c r="E16" s="16">
        <v>19</v>
      </c>
      <c r="F16" s="16">
        <v>1</v>
      </c>
      <c r="G16" s="16">
        <v>3</v>
      </c>
      <c r="H16" s="16">
        <v>1</v>
      </c>
      <c r="I16" s="16">
        <v>4</v>
      </c>
      <c r="J16" s="16">
        <v>2</v>
      </c>
      <c r="K16" s="16">
        <v>3</v>
      </c>
      <c r="L16" s="16">
        <v>8</v>
      </c>
      <c r="M16" s="16">
        <v>2</v>
      </c>
      <c r="N16" s="16">
        <v>9</v>
      </c>
      <c r="O16" s="16">
        <v>1</v>
      </c>
      <c r="P16" s="16">
        <v>12</v>
      </c>
      <c r="Q16" s="16">
        <v>4</v>
      </c>
      <c r="R16" s="16">
        <v>0</v>
      </c>
      <c r="S16" s="16">
        <v>1</v>
      </c>
      <c r="T16" s="16">
        <v>1</v>
      </c>
      <c r="U16" s="16">
        <v>10</v>
      </c>
      <c r="V16" s="16">
        <v>0</v>
      </c>
      <c r="W16" s="16">
        <v>2</v>
      </c>
      <c r="X16" s="16">
        <v>6</v>
      </c>
      <c r="Y16" s="16">
        <v>0</v>
      </c>
      <c r="Z16" s="16">
        <v>2</v>
      </c>
      <c r="AA16" s="16">
        <v>2</v>
      </c>
      <c r="AB16" s="16">
        <v>1</v>
      </c>
      <c r="AC16" s="16">
        <v>4</v>
      </c>
      <c r="AD16" s="16">
        <v>0</v>
      </c>
      <c r="AE16" s="16">
        <v>0</v>
      </c>
      <c r="AF16" s="16">
        <v>6</v>
      </c>
      <c r="AG16" s="16">
        <v>1</v>
      </c>
      <c r="AH16" s="16">
        <v>1</v>
      </c>
      <c r="AI16" s="16">
        <v>0</v>
      </c>
      <c r="AJ16" s="16">
        <v>2</v>
      </c>
      <c r="AK16" s="16">
        <v>0</v>
      </c>
      <c r="AL16" s="16">
        <v>0</v>
      </c>
      <c r="AM16" s="16">
        <v>0</v>
      </c>
      <c r="AN16" s="16">
        <v>3</v>
      </c>
      <c r="AO16" s="16">
        <v>1</v>
      </c>
      <c r="AP16" s="16">
        <v>2</v>
      </c>
      <c r="AQ16" s="16">
        <v>0</v>
      </c>
      <c r="AR16" s="16">
        <v>0</v>
      </c>
      <c r="AS16" s="16">
        <v>1</v>
      </c>
      <c r="AT16" s="16">
        <v>7</v>
      </c>
      <c r="AU16" s="16">
        <v>0</v>
      </c>
      <c r="AV16" s="16">
        <v>1</v>
      </c>
      <c r="AW16" s="16">
        <v>1</v>
      </c>
      <c r="AX16" s="16">
        <v>2</v>
      </c>
      <c r="AY16" s="16">
        <v>4</v>
      </c>
      <c r="AZ16" s="16">
        <v>0</v>
      </c>
      <c r="BA16" s="16">
        <v>0</v>
      </c>
      <c r="BB16" s="16">
        <v>0</v>
      </c>
      <c r="BC16" s="16">
        <v>2</v>
      </c>
      <c r="BD16" s="16">
        <v>0</v>
      </c>
      <c r="BE16" s="16">
        <v>0</v>
      </c>
      <c r="BF16" s="16">
        <v>0</v>
      </c>
      <c r="BG16" s="16">
        <v>1</v>
      </c>
      <c r="BH16" s="16">
        <v>1</v>
      </c>
      <c r="BI16" s="16">
        <v>6</v>
      </c>
      <c r="BJ16" s="16">
        <v>2</v>
      </c>
      <c r="BK16" s="16">
        <v>0</v>
      </c>
      <c r="BL16" s="16">
        <v>1</v>
      </c>
      <c r="BM16" s="16">
        <v>1</v>
      </c>
      <c r="BN16" s="3">
        <f t="shared" si="0"/>
        <v>158</v>
      </c>
    </row>
    <row r="17" spans="1:90">
      <c r="A17" s="55" t="s">
        <v>108</v>
      </c>
      <c r="B17" s="16">
        <v>0</v>
      </c>
      <c r="C17" s="16">
        <v>0</v>
      </c>
      <c r="D17" s="16">
        <v>7</v>
      </c>
      <c r="E17" s="16">
        <v>9</v>
      </c>
      <c r="F17" s="16">
        <v>0</v>
      </c>
      <c r="G17" s="16">
        <v>0</v>
      </c>
      <c r="H17" s="16">
        <v>1</v>
      </c>
      <c r="I17" s="16">
        <v>0</v>
      </c>
      <c r="J17" s="16">
        <v>0</v>
      </c>
      <c r="K17" s="16">
        <v>0</v>
      </c>
      <c r="L17" s="16">
        <v>9</v>
      </c>
      <c r="M17" s="16">
        <v>2</v>
      </c>
      <c r="N17" s="16">
        <v>1</v>
      </c>
      <c r="O17" s="16">
        <v>1</v>
      </c>
      <c r="P17" s="16">
        <v>3</v>
      </c>
      <c r="Q17" s="16">
        <v>1</v>
      </c>
      <c r="R17" s="16">
        <v>0</v>
      </c>
      <c r="S17" s="16">
        <v>0</v>
      </c>
      <c r="T17" s="16">
        <v>0</v>
      </c>
      <c r="U17" s="16">
        <v>1</v>
      </c>
      <c r="V17" s="16">
        <v>0</v>
      </c>
      <c r="W17" s="16">
        <v>0</v>
      </c>
      <c r="X17" s="16">
        <v>3</v>
      </c>
      <c r="Y17" s="16">
        <v>1</v>
      </c>
      <c r="Z17" s="16">
        <v>0</v>
      </c>
      <c r="AA17" s="16">
        <v>2</v>
      </c>
      <c r="AB17" s="16">
        <v>1</v>
      </c>
      <c r="AC17" s="16">
        <v>0</v>
      </c>
      <c r="AD17" s="16">
        <v>0</v>
      </c>
      <c r="AE17" s="16">
        <v>0</v>
      </c>
      <c r="AF17" s="16">
        <v>3</v>
      </c>
      <c r="AG17" s="16">
        <v>1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4</v>
      </c>
      <c r="AO17" s="16">
        <v>1</v>
      </c>
      <c r="AP17" s="16">
        <v>0</v>
      </c>
      <c r="AQ17" s="16">
        <v>0</v>
      </c>
      <c r="AR17" s="16">
        <v>0</v>
      </c>
      <c r="AS17" s="16">
        <v>3</v>
      </c>
      <c r="AT17" s="16">
        <v>4</v>
      </c>
      <c r="AU17" s="16">
        <v>0</v>
      </c>
      <c r="AV17" s="16">
        <v>0</v>
      </c>
      <c r="AW17" s="16">
        <v>2</v>
      </c>
      <c r="AX17" s="16">
        <v>0</v>
      </c>
      <c r="AY17" s="16">
        <v>1</v>
      </c>
      <c r="AZ17" s="16">
        <v>0</v>
      </c>
      <c r="BA17" s="16">
        <v>0</v>
      </c>
      <c r="BB17" s="16">
        <v>0</v>
      </c>
      <c r="BC17" s="16">
        <v>2</v>
      </c>
      <c r="BD17" s="16">
        <v>1</v>
      </c>
      <c r="BE17" s="16">
        <v>2</v>
      </c>
      <c r="BF17" s="16">
        <v>1</v>
      </c>
      <c r="BG17" s="16">
        <v>1</v>
      </c>
      <c r="BH17" s="16">
        <v>0</v>
      </c>
      <c r="BI17" s="16">
        <v>6</v>
      </c>
      <c r="BJ17" s="16">
        <v>0</v>
      </c>
      <c r="BK17" s="16">
        <v>0</v>
      </c>
      <c r="BL17" s="16">
        <v>1</v>
      </c>
      <c r="BM17" s="16">
        <v>0</v>
      </c>
      <c r="BN17" s="3">
        <f t="shared" si="0"/>
        <v>75</v>
      </c>
    </row>
    <row r="18" spans="1:90">
      <c r="A18" s="55" t="s">
        <v>109</v>
      </c>
      <c r="B18" s="16">
        <v>1</v>
      </c>
      <c r="C18" s="16">
        <v>1</v>
      </c>
      <c r="D18" s="16">
        <v>3</v>
      </c>
      <c r="E18" s="16">
        <v>13</v>
      </c>
      <c r="F18" s="16">
        <v>0</v>
      </c>
      <c r="G18" s="16">
        <v>0</v>
      </c>
      <c r="H18" s="16">
        <v>1</v>
      </c>
      <c r="I18" s="16">
        <v>0</v>
      </c>
      <c r="J18" s="16">
        <v>0</v>
      </c>
      <c r="K18" s="16">
        <v>0</v>
      </c>
      <c r="L18" s="16">
        <v>9</v>
      </c>
      <c r="M18" s="16">
        <v>2</v>
      </c>
      <c r="N18" s="16">
        <v>4</v>
      </c>
      <c r="O18" s="16">
        <v>1</v>
      </c>
      <c r="P18" s="16">
        <v>3</v>
      </c>
      <c r="Q18" s="16">
        <v>1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2</v>
      </c>
      <c r="Y18" s="16">
        <v>0</v>
      </c>
      <c r="Z18" s="16">
        <v>0</v>
      </c>
      <c r="AA18" s="16">
        <v>2</v>
      </c>
      <c r="AB18" s="16">
        <v>1</v>
      </c>
      <c r="AC18" s="16">
        <v>0</v>
      </c>
      <c r="AD18" s="16">
        <v>0</v>
      </c>
      <c r="AE18" s="16">
        <v>0</v>
      </c>
      <c r="AF18" s="16">
        <v>3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3</v>
      </c>
      <c r="AO18" s="16">
        <v>1</v>
      </c>
      <c r="AP18" s="16">
        <v>0</v>
      </c>
      <c r="AQ18" s="16">
        <v>0</v>
      </c>
      <c r="AR18" s="16">
        <v>0</v>
      </c>
      <c r="AS18" s="16">
        <v>0</v>
      </c>
      <c r="AT18" s="16">
        <v>1</v>
      </c>
      <c r="AU18" s="16">
        <v>0</v>
      </c>
      <c r="AV18" s="16">
        <v>0</v>
      </c>
      <c r="AW18" s="16">
        <v>0</v>
      </c>
      <c r="AX18" s="16">
        <v>0</v>
      </c>
      <c r="AY18" s="16">
        <v>1</v>
      </c>
      <c r="AZ18" s="16">
        <v>0</v>
      </c>
      <c r="BA18" s="16">
        <v>0</v>
      </c>
      <c r="BB18" s="16">
        <v>0</v>
      </c>
      <c r="BC18" s="16">
        <v>1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8</v>
      </c>
      <c r="BJ18" s="16">
        <v>0</v>
      </c>
      <c r="BK18" s="16">
        <v>0</v>
      </c>
      <c r="BL18" s="16">
        <v>1</v>
      </c>
      <c r="BM18" s="16">
        <v>0</v>
      </c>
      <c r="BN18" s="3">
        <f t="shared" si="0"/>
        <v>63</v>
      </c>
    </row>
    <row r="19" spans="1:90" ht="16.5" thickBot="1">
      <c r="A19" s="56" t="s">
        <v>110</v>
      </c>
      <c r="B19" s="18">
        <v>1</v>
      </c>
      <c r="C19" s="18">
        <v>5</v>
      </c>
      <c r="D19" s="18">
        <v>9</v>
      </c>
      <c r="E19" s="18">
        <v>6</v>
      </c>
      <c r="F19" s="18">
        <v>3</v>
      </c>
      <c r="G19" s="18">
        <v>4</v>
      </c>
      <c r="H19" s="18">
        <v>0</v>
      </c>
      <c r="I19" s="18">
        <v>4</v>
      </c>
      <c r="J19" s="18">
        <v>2</v>
      </c>
      <c r="K19" s="18">
        <v>1</v>
      </c>
      <c r="L19" s="18">
        <v>9</v>
      </c>
      <c r="M19" s="18">
        <v>2</v>
      </c>
      <c r="N19" s="18">
        <v>14</v>
      </c>
      <c r="O19" s="18">
        <v>2</v>
      </c>
      <c r="P19" s="18">
        <v>10</v>
      </c>
      <c r="Q19" s="18">
        <v>1</v>
      </c>
      <c r="R19" s="18">
        <v>0</v>
      </c>
      <c r="S19" s="18">
        <v>1</v>
      </c>
      <c r="T19" s="18">
        <v>0</v>
      </c>
      <c r="U19" s="18">
        <v>2</v>
      </c>
      <c r="V19" s="18">
        <v>0</v>
      </c>
      <c r="W19" s="18">
        <v>2</v>
      </c>
      <c r="X19" s="18">
        <v>5</v>
      </c>
      <c r="Y19" s="18">
        <v>2</v>
      </c>
      <c r="Z19" s="18">
        <v>2</v>
      </c>
      <c r="AA19" s="18">
        <v>2</v>
      </c>
      <c r="AB19" s="18">
        <v>1</v>
      </c>
      <c r="AC19" s="18">
        <v>5</v>
      </c>
      <c r="AD19" s="18">
        <v>0</v>
      </c>
      <c r="AE19" s="18">
        <v>1</v>
      </c>
      <c r="AF19" s="18">
        <v>8</v>
      </c>
      <c r="AG19" s="18">
        <v>1</v>
      </c>
      <c r="AH19" s="18">
        <v>1</v>
      </c>
      <c r="AI19" s="18">
        <v>1</v>
      </c>
      <c r="AJ19" s="18">
        <v>6</v>
      </c>
      <c r="AK19" s="18">
        <v>0</v>
      </c>
      <c r="AL19" s="18">
        <v>2</v>
      </c>
      <c r="AM19" s="18">
        <v>1</v>
      </c>
      <c r="AN19" s="18">
        <v>6</v>
      </c>
      <c r="AO19" s="18">
        <v>5</v>
      </c>
      <c r="AP19" s="18">
        <v>0</v>
      </c>
      <c r="AQ19" s="18">
        <v>1</v>
      </c>
      <c r="AR19" s="18">
        <v>10</v>
      </c>
      <c r="AS19" s="18">
        <v>1</v>
      </c>
      <c r="AT19" s="18">
        <v>2</v>
      </c>
      <c r="AU19" s="18">
        <v>1</v>
      </c>
      <c r="AV19" s="18">
        <v>0</v>
      </c>
      <c r="AW19" s="18">
        <v>0</v>
      </c>
      <c r="AX19" s="18">
        <v>0</v>
      </c>
      <c r="AY19" s="18">
        <v>2</v>
      </c>
      <c r="AZ19" s="18">
        <v>2</v>
      </c>
      <c r="BA19" s="18">
        <v>1</v>
      </c>
      <c r="BB19" s="18">
        <v>0</v>
      </c>
      <c r="BC19" s="18">
        <v>1</v>
      </c>
      <c r="BD19" s="18">
        <v>0</v>
      </c>
      <c r="BE19" s="18">
        <v>0</v>
      </c>
      <c r="BF19" s="18">
        <v>1</v>
      </c>
      <c r="BG19" s="18">
        <v>1</v>
      </c>
      <c r="BH19" s="18">
        <v>3</v>
      </c>
      <c r="BI19" s="18">
        <v>4</v>
      </c>
      <c r="BJ19" s="18">
        <v>3</v>
      </c>
      <c r="BK19" s="18">
        <v>2</v>
      </c>
      <c r="BL19" s="18">
        <v>1</v>
      </c>
      <c r="BM19" s="18">
        <v>0</v>
      </c>
      <c r="BN19" s="8">
        <f t="shared" si="0"/>
        <v>163</v>
      </c>
    </row>
    <row r="20" spans="1:90" ht="17.25" thickTop="1" thickBot="1"/>
    <row r="21" spans="1:90" ht="16.5" thickTop="1">
      <c r="A21" s="9"/>
      <c r="B21" s="19" t="s">
        <v>167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</row>
    <row r="22" spans="1:90" ht="16.5" thickBot="1">
      <c r="A22" s="7" t="s">
        <v>1858</v>
      </c>
      <c r="B22" s="21" t="s">
        <v>67</v>
      </c>
      <c r="C22" s="21" t="s">
        <v>73</v>
      </c>
      <c r="D22" s="21" t="s">
        <v>150</v>
      </c>
      <c r="E22" s="21" t="s">
        <v>45</v>
      </c>
      <c r="F22" s="21" t="s">
        <v>157</v>
      </c>
      <c r="G22" s="21" t="s">
        <v>49</v>
      </c>
      <c r="H22" s="21" t="s">
        <v>48</v>
      </c>
      <c r="I22" s="21" t="s">
        <v>142</v>
      </c>
      <c r="J22" s="21" t="s">
        <v>59</v>
      </c>
      <c r="K22" s="21" t="s">
        <v>143</v>
      </c>
      <c r="L22" s="21" t="s">
        <v>56</v>
      </c>
      <c r="M22" s="21" t="s">
        <v>144</v>
      </c>
      <c r="N22" s="21" t="s">
        <v>145</v>
      </c>
      <c r="O22" s="21" t="s">
        <v>146</v>
      </c>
      <c r="P22" s="21" t="s">
        <v>147</v>
      </c>
      <c r="Q22" s="21" t="s">
        <v>92</v>
      </c>
      <c r="R22" s="21" t="s">
        <v>148</v>
      </c>
      <c r="S22" s="21" t="s">
        <v>149</v>
      </c>
      <c r="T22" s="21" t="s">
        <v>95</v>
      </c>
      <c r="U22" s="21" t="s">
        <v>58</v>
      </c>
      <c r="V22" s="21" t="s">
        <v>151</v>
      </c>
      <c r="W22" s="21" t="s">
        <v>78</v>
      </c>
      <c r="X22" s="21" t="s">
        <v>152</v>
      </c>
      <c r="Y22" s="21" t="s">
        <v>153</v>
      </c>
      <c r="Z22" s="21" t="s">
        <v>154</v>
      </c>
      <c r="AA22" s="21" t="s">
        <v>81</v>
      </c>
      <c r="AB22" s="21" t="s">
        <v>155</v>
      </c>
      <c r="AC22" s="21" t="s">
        <v>156</v>
      </c>
      <c r="AD22" s="21" t="s">
        <v>158</v>
      </c>
      <c r="AE22" s="21" t="s">
        <v>159</v>
      </c>
      <c r="AF22" s="21" t="s">
        <v>60</v>
      </c>
      <c r="AG22" s="21" t="s">
        <v>160</v>
      </c>
      <c r="AH22" s="21" t="s">
        <v>161</v>
      </c>
      <c r="AI22" s="21" t="s">
        <v>47</v>
      </c>
      <c r="AJ22" s="21" t="s">
        <v>162</v>
      </c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0"/>
    </row>
    <row r="23" spans="1:90">
      <c r="A23" s="54" t="s">
        <v>1935</v>
      </c>
      <c r="B23" s="14">
        <v>1</v>
      </c>
      <c r="C23" s="14">
        <v>2</v>
      </c>
      <c r="D23" s="14">
        <v>1</v>
      </c>
      <c r="E23" s="14">
        <v>4</v>
      </c>
      <c r="F23" s="14">
        <v>1</v>
      </c>
      <c r="G23" s="14">
        <v>6</v>
      </c>
      <c r="H23" s="14">
        <v>5</v>
      </c>
      <c r="I23" s="14">
        <v>1</v>
      </c>
      <c r="J23" s="14">
        <v>3</v>
      </c>
      <c r="K23" s="14">
        <v>1</v>
      </c>
      <c r="L23" s="14">
        <v>2</v>
      </c>
      <c r="M23" s="14">
        <v>1</v>
      </c>
      <c r="N23" s="14">
        <v>0</v>
      </c>
      <c r="O23" s="14">
        <v>0</v>
      </c>
      <c r="P23" s="14">
        <v>0</v>
      </c>
      <c r="Q23" s="14">
        <v>1</v>
      </c>
      <c r="R23" s="14">
        <v>0</v>
      </c>
      <c r="S23" s="14">
        <v>0</v>
      </c>
      <c r="T23" s="14">
        <v>1</v>
      </c>
      <c r="U23" s="14">
        <v>3</v>
      </c>
      <c r="V23" s="14">
        <v>0</v>
      </c>
      <c r="W23" s="14">
        <v>2</v>
      </c>
      <c r="X23" s="14">
        <v>1</v>
      </c>
      <c r="Y23" s="14">
        <v>1</v>
      </c>
      <c r="Z23" s="14">
        <v>0</v>
      </c>
      <c r="AA23" s="14">
        <v>2</v>
      </c>
      <c r="AB23" s="14">
        <v>0</v>
      </c>
      <c r="AC23" s="14">
        <v>1</v>
      </c>
      <c r="AD23" s="14">
        <v>0</v>
      </c>
      <c r="AE23" s="14">
        <v>1</v>
      </c>
      <c r="AF23" s="14">
        <v>2</v>
      </c>
      <c r="AG23" s="14">
        <v>0</v>
      </c>
      <c r="AH23" s="14">
        <v>1</v>
      </c>
      <c r="AI23" s="14">
        <v>7</v>
      </c>
      <c r="AJ23" s="14">
        <v>51</v>
      </c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0"/>
    </row>
    <row r="24" spans="1:90">
      <c r="A24" s="54" t="s">
        <v>1936</v>
      </c>
      <c r="B24" s="14">
        <v>1</v>
      </c>
      <c r="C24" s="14">
        <v>2</v>
      </c>
      <c r="D24" s="14">
        <v>0</v>
      </c>
      <c r="E24" s="14">
        <v>2</v>
      </c>
      <c r="F24" s="14">
        <v>1</v>
      </c>
      <c r="G24" s="14">
        <v>3</v>
      </c>
      <c r="H24" s="14">
        <v>3</v>
      </c>
      <c r="I24" s="14">
        <v>0</v>
      </c>
      <c r="J24" s="14">
        <v>4</v>
      </c>
      <c r="K24" s="14">
        <v>1</v>
      </c>
      <c r="L24" s="14">
        <v>3</v>
      </c>
      <c r="M24" s="14">
        <v>1</v>
      </c>
      <c r="N24" s="14">
        <v>1</v>
      </c>
      <c r="O24" s="14">
        <v>0</v>
      </c>
      <c r="P24" s="14">
        <v>0</v>
      </c>
      <c r="Q24" s="14">
        <v>1</v>
      </c>
      <c r="R24" s="14">
        <v>1</v>
      </c>
      <c r="S24" s="14">
        <v>0</v>
      </c>
      <c r="T24" s="14">
        <v>1</v>
      </c>
      <c r="U24" s="14">
        <v>2</v>
      </c>
      <c r="V24" s="14">
        <v>0</v>
      </c>
      <c r="W24" s="14">
        <v>2</v>
      </c>
      <c r="X24" s="14">
        <v>1</v>
      </c>
      <c r="Y24" s="14">
        <v>1</v>
      </c>
      <c r="Z24" s="14">
        <v>0</v>
      </c>
      <c r="AA24" s="14">
        <v>2</v>
      </c>
      <c r="AB24" s="14">
        <v>1</v>
      </c>
      <c r="AC24" s="14">
        <v>1</v>
      </c>
      <c r="AD24" s="14">
        <v>0</v>
      </c>
      <c r="AE24" s="14">
        <v>1</v>
      </c>
      <c r="AF24" s="14">
        <v>1</v>
      </c>
      <c r="AG24" s="14">
        <v>0</v>
      </c>
      <c r="AH24" s="14">
        <v>1</v>
      </c>
      <c r="AI24" s="14">
        <v>0</v>
      </c>
      <c r="AJ24" s="14">
        <v>38</v>
      </c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0"/>
    </row>
    <row r="25" spans="1:90">
      <c r="A25" s="55" t="s">
        <v>98</v>
      </c>
      <c r="B25" s="16">
        <v>1</v>
      </c>
      <c r="C25" s="16">
        <v>2</v>
      </c>
      <c r="D25" s="16">
        <v>1</v>
      </c>
      <c r="E25" s="16">
        <v>4</v>
      </c>
      <c r="F25" s="16">
        <v>1</v>
      </c>
      <c r="G25" s="16">
        <v>6</v>
      </c>
      <c r="H25" s="16">
        <v>4</v>
      </c>
      <c r="I25" s="16">
        <v>1</v>
      </c>
      <c r="J25" s="16">
        <v>3</v>
      </c>
      <c r="K25" s="16">
        <v>1</v>
      </c>
      <c r="L25" s="16">
        <v>3</v>
      </c>
      <c r="M25" s="16">
        <v>1</v>
      </c>
      <c r="N25" s="16">
        <v>1</v>
      </c>
      <c r="O25" s="16">
        <v>1</v>
      </c>
      <c r="P25" s="16">
        <v>0</v>
      </c>
      <c r="Q25" s="16">
        <v>0</v>
      </c>
      <c r="R25" s="16">
        <v>1</v>
      </c>
      <c r="S25" s="16">
        <v>0</v>
      </c>
      <c r="T25" s="16">
        <v>1</v>
      </c>
      <c r="U25" s="16">
        <v>3</v>
      </c>
      <c r="V25" s="16">
        <v>0</v>
      </c>
      <c r="W25" s="16">
        <v>2</v>
      </c>
      <c r="X25" s="16">
        <v>1</v>
      </c>
      <c r="Y25" s="16">
        <v>1</v>
      </c>
      <c r="Z25" s="16">
        <v>0</v>
      </c>
      <c r="AA25" s="16">
        <v>2</v>
      </c>
      <c r="AB25" s="16">
        <v>1</v>
      </c>
      <c r="AC25" s="16">
        <v>1</v>
      </c>
      <c r="AD25" s="16">
        <v>0</v>
      </c>
      <c r="AE25" s="16">
        <v>1</v>
      </c>
      <c r="AF25" s="16">
        <v>2</v>
      </c>
      <c r="AG25" s="16">
        <v>0</v>
      </c>
      <c r="AH25" s="16">
        <v>1</v>
      </c>
      <c r="AI25" s="16">
        <v>5</v>
      </c>
      <c r="AJ25" s="16">
        <v>52</v>
      </c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4"/>
    </row>
    <row r="26" spans="1:90">
      <c r="A26" s="55" t="s">
        <v>99</v>
      </c>
      <c r="B26" s="16">
        <v>3</v>
      </c>
      <c r="C26" s="16">
        <v>2</v>
      </c>
      <c r="D26" s="16">
        <v>1</v>
      </c>
      <c r="E26" s="16">
        <v>4</v>
      </c>
      <c r="F26" s="16">
        <v>2</v>
      </c>
      <c r="G26" s="16">
        <v>3</v>
      </c>
      <c r="H26" s="16">
        <v>7</v>
      </c>
      <c r="I26" s="16">
        <v>1</v>
      </c>
      <c r="J26" s="16">
        <v>3</v>
      </c>
      <c r="K26" s="16">
        <v>1</v>
      </c>
      <c r="L26" s="16">
        <v>3</v>
      </c>
      <c r="M26" s="16">
        <v>1</v>
      </c>
      <c r="N26" s="16">
        <v>1</v>
      </c>
      <c r="O26" s="16">
        <v>0</v>
      </c>
      <c r="P26" s="16">
        <v>0</v>
      </c>
      <c r="Q26" s="16">
        <v>1</v>
      </c>
      <c r="R26" s="16">
        <v>1</v>
      </c>
      <c r="S26" s="16">
        <v>0</v>
      </c>
      <c r="T26" s="16">
        <v>2</v>
      </c>
      <c r="U26" s="16">
        <v>4</v>
      </c>
      <c r="V26" s="16">
        <v>0</v>
      </c>
      <c r="W26" s="16">
        <v>2</v>
      </c>
      <c r="X26" s="16">
        <v>1</v>
      </c>
      <c r="Y26" s="16">
        <v>1</v>
      </c>
      <c r="Z26" s="16">
        <v>0</v>
      </c>
      <c r="AA26" s="16">
        <v>2</v>
      </c>
      <c r="AB26" s="16">
        <v>1</v>
      </c>
      <c r="AC26" s="16">
        <v>1</v>
      </c>
      <c r="AD26" s="16">
        <v>0</v>
      </c>
      <c r="AE26" s="16">
        <v>1</v>
      </c>
      <c r="AF26" s="16">
        <v>3</v>
      </c>
      <c r="AG26" s="16">
        <v>0</v>
      </c>
      <c r="AH26" s="16">
        <v>1</v>
      </c>
      <c r="AI26" s="16">
        <v>3</v>
      </c>
      <c r="AJ26" s="16">
        <v>56</v>
      </c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4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</row>
    <row r="27" spans="1:90">
      <c r="A27" s="55" t="s">
        <v>100</v>
      </c>
      <c r="B27" s="16">
        <v>2</v>
      </c>
      <c r="C27" s="16">
        <v>2</v>
      </c>
      <c r="D27" s="16">
        <v>1</v>
      </c>
      <c r="E27" s="16">
        <v>3</v>
      </c>
      <c r="F27" s="16">
        <v>1</v>
      </c>
      <c r="G27" s="16">
        <v>1</v>
      </c>
      <c r="H27" s="16">
        <v>3</v>
      </c>
      <c r="I27" s="16">
        <v>1</v>
      </c>
      <c r="J27" s="16">
        <v>3</v>
      </c>
      <c r="K27" s="16">
        <v>1</v>
      </c>
      <c r="L27" s="16">
        <v>3</v>
      </c>
      <c r="M27" s="16">
        <v>1</v>
      </c>
      <c r="N27" s="16">
        <v>0</v>
      </c>
      <c r="O27" s="16">
        <v>0</v>
      </c>
      <c r="P27" s="16">
        <v>0</v>
      </c>
      <c r="Q27" s="16">
        <v>1</v>
      </c>
      <c r="R27" s="16">
        <v>1</v>
      </c>
      <c r="S27" s="16">
        <v>0</v>
      </c>
      <c r="T27" s="16">
        <v>1</v>
      </c>
      <c r="U27" s="16">
        <v>3</v>
      </c>
      <c r="V27" s="16">
        <v>0</v>
      </c>
      <c r="W27" s="16">
        <v>2</v>
      </c>
      <c r="X27" s="16">
        <v>1</v>
      </c>
      <c r="Y27" s="16">
        <v>1</v>
      </c>
      <c r="Z27" s="16">
        <v>0</v>
      </c>
      <c r="AA27" s="16">
        <v>2</v>
      </c>
      <c r="AB27" s="16">
        <v>1</v>
      </c>
      <c r="AC27" s="16">
        <v>1</v>
      </c>
      <c r="AD27" s="16">
        <v>0</v>
      </c>
      <c r="AE27" s="16">
        <v>1</v>
      </c>
      <c r="AF27" s="16">
        <v>2</v>
      </c>
      <c r="AG27" s="16">
        <v>0</v>
      </c>
      <c r="AH27" s="16">
        <v>0</v>
      </c>
      <c r="AI27" s="16">
        <v>3</v>
      </c>
      <c r="AJ27" s="16">
        <v>42</v>
      </c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4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</row>
    <row r="28" spans="1:90">
      <c r="A28" s="55" t="s">
        <v>101</v>
      </c>
      <c r="B28" s="16">
        <v>3</v>
      </c>
      <c r="C28" s="16">
        <v>2</v>
      </c>
      <c r="D28" s="16">
        <v>1</v>
      </c>
      <c r="E28" s="16">
        <v>4</v>
      </c>
      <c r="F28" s="16">
        <v>1</v>
      </c>
      <c r="G28" s="16">
        <v>6</v>
      </c>
      <c r="H28" s="16">
        <v>7</v>
      </c>
      <c r="I28" s="16">
        <v>1</v>
      </c>
      <c r="J28" s="16">
        <v>3</v>
      </c>
      <c r="K28" s="16">
        <v>1</v>
      </c>
      <c r="L28" s="16">
        <v>2</v>
      </c>
      <c r="M28" s="16">
        <v>1</v>
      </c>
      <c r="N28" s="16">
        <v>0</v>
      </c>
      <c r="O28" s="16">
        <v>0</v>
      </c>
      <c r="P28" s="16">
        <v>0</v>
      </c>
      <c r="Q28" s="16">
        <v>1</v>
      </c>
      <c r="R28" s="16">
        <v>1</v>
      </c>
      <c r="S28" s="16">
        <v>0</v>
      </c>
      <c r="T28" s="16">
        <v>1</v>
      </c>
      <c r="U28" s="16">
        <v>4</v>
      </c>
      <c r="V28" s="16">
        <v>0</v>
      </c>
      <c r="W28" s="16">
        <v>2</v>
      </c>
      <c r="X28" s="16">
        <v>0</v>
      </c>
      <c r="Y28" s="16">
        <v>1</v>
      </c>
      <c r="Z28" s="16">
        <v>0</v>
      </c>
      <c r="AA28" s="16">
        <v>2</v>
      </c>
      <c r="AB28" s="16">
        <v>1</v>
      </c>
      <c r="AC28" s="16">
        <v>1</v>
      </c>
      <c r="AD28" s="16">
        <v>0</v>
      </c>
      <c r="AE28" s="16">
        <v>1</v>
      </c>
      <c r="AF28" s="16">
        <v>2</v>
      </c>
      <c r="AG28" s="16">
        <v>0</v>
      </c>
      <c r="AH28" s="16">
        <v>1</v>
      </c>
      <c r="AI28" s="16">
        <v>7</v>
      </c>
      <c r="AJ28" s="16">
        <v>57</v>
      </c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4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</row>
    <row r="29" spans="1:90">
      <c r="A29" s="55" t="s">
        <v>102</v>
      </c>
      <c r="B29" s="16">
        <v>3</v>
      </c>
      <c r="C29" s="16">
        <v>2</v>
      </c>
      <c r="D29" s="16">
        <v>1</v>
      </c>
      <c r="E29" s="16">
        <v>4</v>
      </c>
      <c r="F29" s="16">
        <v>1</v>
      </c>
      <c r="G29" s="16">
        <v>4</v>
      </c>
      <c r="H29" s="16">
        <v>5</v>
      </c>
      <c r="I29" s="16">
        <v>0</v>
      </c>
      <c r="J29" s="16">
        <v>3</v>
      </c>
      <c r="K29" s="16">
        <v>1</v>
      </c>
      <c r="L29" s="16">
        <v>4</v>
      </c>
      <c r="M29" s="16">
        <v>1</v>
      </c>
      <c r="N29" s="16">
        <v>1</v>
      </c>
      <c r="O29" s="16">
        <v>1</v>
      </c>
      <c r="P29" s="16">
        <v>0</v>
      </c>
      <c r="Q29" s="16">
        <v>1</v>
      </c>
      <c r="R29" s="16">
        <v>1</v>
      </c>
      <c r="S29" s="16">
        <v>0</v>
      </c>
      <c r="T29" s="16">
        <v>1</v>
      </c>
      <c r="U29" s="16">
        <v>3</v>
      </c>
      <c r="V29" s="16">
        <v>0</v>
      </c>
      <c r="W29" s="16">
        <v>2</v>
      </c>
      <c r="X29" s="16">
        <v>1</v>
      </c>
      <c r="Y29" s="16">
        <v>1</v>
      </c>
      <c r="Z29" s="16">
        <v>0</v>
      </c>
      <c r="AA29" s="16">
        <v>2</v>
      </c>
      <c r="AB29" s="16">
        <v>1</v>
      </c>
      <c r="AC29" s="16">
        <v>1</v>
      </c>
      <c r="AD29" s="16">
        <v>0</v>
      </c>
      <c r="AE29" s="16">
        <v>1</v>
      </c>
      <c r="AF29" s="16">
        <v>5</v>
      </c>
      <c r="AG29" s="16">
        <v>0</v>
      </c>
      <c r="AH29" s="16">
        <v>1</v>
      </c>
      <c r="AI29" s="16">
        <v>6</v>
      </c>
      <c r="AJ29" s="16">
        <v>58</v>
      </c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4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</row>
    <row r="30" spans="1:90">
      <c r="A30" s="55" t="s">
        <v>103</v>
      </c>
      <c r="B30" s="16">
        <v>2</v>
      </c>
      <c r="C30" s="16">
        <v>2</v>
      </c>
      <c r="D30" s="16">
        <v>1</v>
      </c>
      <c r="E30" s="16">
        <v>3</v>
      </c>
      <c r="F30" s="16">
        <v>0</v>
      </c>
      <c r="G30" s="16">
        <v>3</v>
      </c>
      <c r="H30" s="16">
        <v>2</v>
      </c>
      <c r="I30" s="16">
        <v>0</v>
      </c>
      <c r="J30" s="16">
        <v>3</v>
      </c>
      <c r="K30" s="16">
        <v>1</v>
      </c>
      <c r="L30" s="16">
        <v>4</v>
      </c>
      <c r="M30" s="16">
        <v>1</v>
      </c>
      <c r="N30" s="16">
        <v>4</v>
      </c>
      <c r="O30" s="16">
        <v>0</v>
      </c>
      <c r="P30" s="16">
        <v>0</v>
      </c>
      <c r="Q30" s="16">
        <v>1</v>
      </c>
      <c r="R30" s="16">
        <v>1</v>
      </c>
      <c r="S30" s="16">
        <v>0</v>
      </c>
      <c r="T30" s="16">
        <v>1</v>
      </c>
      <c r="U30" s="16">
        <v>3</v>
      </c>
      <c r="V30" s="16">
        <v>0</v>
      </c>
      <c r="W30" s="16">
        <v>2</v>
      </c>
      <c r="X30" s="16">
        <v>1</v>
      </c>
      <c r="Y30" s="16">
        <v>1</v>
      </c>
      <c r="Z30" s="16">
        <v>0</v>
      </c>
      <c r="AA30" s="16">
        <v>2</v>
      </c>
      <c r="AB30" s="16">
        <v>1</v>
      </c>
      <c r="AC30" s="16">
        <v>1</v>
      </c>
      <c r="AD30" s="16">
        <v>0</v>
      </c>
      <c r="AE30" s="16">
        <v>1</v>
      </c>
      <c r="AF30" s="16">
        <v>2</v>
      </c>
      <c r="AG30" s="16">
        <v>0</v>
      </c>
      <c r="AH30" s="16">
        <v>1</v>
      </c>
      <c r="AI30" s="16">
        <v>1</v>
      </c>
      <c r="AJ30" s="16">
        <v>45</v>
      </c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4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</row>
    <row r="31" spans="1:90">
      <c r="A31" s="55" t="s">
        <v>104</v>
      </c>
      <c r="B31" s="16">
        <v>2</v>
      </c>
      <c r="C31" s="16">
        <v>2</v>
      </c>
      <c r="D31" s="16">
        <v>1</v>
      </c>
      <c r="E31" s="16">
        <v>4</v>
      </c>
      <c r="F31" s="16">
        <v>1</v>
      </c>
      <c r="G31" s="16">
        <v>3</v>
      </c>
      <c r="H31" s="16">
        <v>3</v>
      </c>
      <c r="I31" s="16">
        <v>0</v>
      </c>
      <c r="J31" s="16">
        <v>3</v>
      </c>
      <c r="K31" s="16">
        <v>1</v>
      </c>
      <c r="L31" s="16">
        <v>4</v>
      </c>
      <c r="M31" s="16">
        <v>1</v>
      </c>
      <c r="N31" s="16">
        <v>0</v>
      </c>
      <c r="O31" s="16">
        <v>0</v>
      </c>
      <c r="P31" s="16">
        <v>0</v>
      </c>
      <c r="Q31" s="16">
        <v>1</v>
      </c>
      <c r="R31" s="16">
        <v>1</v>
      </c>
      <c r="S31" s="16">
        <v>0</v>
      </c>
      <c r="T31" s="16">
        <v>1</v>
      </c>
      <c r="U31" s="16">
        <v>3</v>
      </c>
      <c r="V31" s="16">
        <v>0</v>
      </c>
      <c r="W31" s="16">
        <v>2</v>
      </c>
      <c r="X31" s="16">
        <v>2</v>
      </c>
      <c r="Y31" s="16">
        <v>1</v>
      </c>
      <c r="Z31" s="16">
        <v>0</v>
      </c>
      <c r="AA31" s="16">
        <v>2</v>
      </c>
      <c r="AB31" s="16">
        <v>1</v>
      </c>
      <c r="AC31" s="16">
        <v>1</v>
      </c>
      <c r="AD31" s="16">
        <v>0</v>
      </c>
      <c r="AE31" s="16">
        <v>1</v>
      </c>
      <c r="AF31" s="16">
        <v>3</v>
      </c>
      <c r="AG31" s="16">
        <v>0</v>
      </c>
      <c r="AH31" s="16">
        <v>1</v>
      </c>
      <c r="AI31" s="16">
        <v>3</v>
      </c>
      <c r="AJ31" s="16">
        <v>48</v>
      </c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4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</row>
    <row r="32" spans="1:90">
      <c r="A32" s="55" t="s">
        <v>105</v>
      </c>
      <c r="B32" s="16">
        <v>1</v>
      </c>
      <c r="C32" s="16">
        <v>3</v>
      </c>
      <c r="D32" s="16">
        <v>1</v>
      </c>
      <c r="E32" s="16">
        <v>6</v>
      </c>
      <c r="F32" s="16">
        <v>1</v>
      </c>
      <c r="G32" s="16">
        <v>2</v>
      </c>
      <c r="H32" s="16">
        <v>2</v>
      </c>
      <c r="I32" s="16">
        <v>0</v>
      </c>
      <c r="J32" s="16">
        <v>4</v>
      </c>
      <c r="K32" s="16">
        <v>1</v>
      </c>
      <c r="L32" s="16">
        <v>3</v>
      </c>
      <c r="M32" s="16">
        <v>1</v>
      </c>
      <c r="N32" s="16">
        <v>0</v>
      </c>
      <c r="O32" s="16">
        <v>0</v>
      </c>
      <c r="P32" s="16">
        <v>0</v>
      </c>
      <c r="Q32" s="16">
        <v>1</v>
      </c>
      <c r="R32" s="16">
        <v>1</v>
      </c>
      <c r="S32" s="16">
        <v>0</v>
      </c>
      <c r="T32" s="16">
        <v>2</v>
      </c>
      <c r="U32" s="16">
        <v>3</v>
      </c>
      <c r="V32" s="16">
        <v>0</v>
      </c>
      <c r="W32" s="16">
        <v>2</v>
      </c>
      <c r="X32" s="16">
        <v>0</v>
      </c>
      <c r="Y32" s="16">
        <v>1</v>
      </c>
      <c r="Z32" s="16">
        <v>0</v>
      </c>
      <c r="AA32" s="16">
        <v>2</v>
      </c>
      <c r="AB32" s="16">
        <v>1</v>
      </c>
      <c r="AC32" s="16">
        <v>1</v>
      </c>
      <c r="AD32" s="16">
        <v>0</v>
      </c>
      <c r="AE32" s="16">
        <v>1</v>
      </c>
      <c r="AF32" s="16">
        <v>2</v>
      </c>
      <c r="AG32" s="16">
        <v>0</v>
      </c>
      <c r="AH32" s="16">
        <v>2</v>
      </c>
      <c r="AI32" s="16">
        <v>5</v>
      </c>
      <c r="AJ32" s="16">
        <v>49</v>
      </c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4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</row>
    <row r="33" spans="1:90">
      <c r="A33" s="55" t="s">
        <v>106</v>
      </c>
      <c r="B33" s="16">
        <v>2</v>
      </c>
      <c r="C33" s="16">
        <v>2</v>
      </c>
      <c r="D33" s="16">
        <v>1</v>
      </c>
      <c r="E33" s="16">
        <v>5</v>
      </c>
      <c r="F33" s="16">
        <v>1</v>
      </c>
      <c r="G33" s="16">
        <v>4</v>
      </c>
      <c r="H33" s="16">
        <v>6</v>
      </c>
      <c r="I33" s="16">
        <v>1</v>
      </c>
      <c r="J33" s="16">
        <v>3</v>
      </c>
      <c r="K33" s="16">
        <v>1</v>
      </c>
      <c r="L33" s="16">
        <v>3</v>
      </c>
      <c r="M33" s="16">
        <v>1</v>
      </c>
      <c r="N33" s="16">
        <v>1</v>
      </c>
      <c r="O33" s="16">
        <v>0</v>
      </c>
      <c r="P33" s="16">
        <v>0</v>
      </c>
      <c r="Q33" s="16">
        <v>1</v>
      </c>
      <c r="R33" s="16">
        <v>1</v>
      </c>
      <c r="S33" s="16">
        <v>0</v>
      </c>
      <c r="T33" s="16">
        <v>1</v>
      </c>
      <c r="U33" s="16">
        <v>3</v>
      </c>
      <c r="V33" s="16">
        <v>0</v>
      </c>
      <c r="W33" s="16">
        <v>2</v>
      </c>
      <c r="X33" s="16">
        <v>1</v>
      </c>
      <c r="Y33" s="16">
        <v>1</v>
      </c>
      <c r="Z33" s="16">
        <v>0</v>
      </c>
      <c r="AA33" s="16">
        <v>2</v>
      </c>
      <c r="AB33" s="16">
        <v>1</v>
      </c>
      <c r="AC33" s="16">
        <v>1</v>
      </c>
      <c r="AD33" s="16">
        <v>0</v>
      </c>
      <c r="AE33" s="16">
        <v>1</v>
      </c>
      <c r="AF33" s="16">
        <v>3</v>
      </c>
      <c r="AG33" s="16">
        <v>0</v>
      </c>
      <c r="AH33" s="16">
        <v>1</v>
      </c>
      <c r="AI33" s="16">
        <v>1</v>
      </c>
      <c r="AJ33" s="16">
        <v>51</v>
      </c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4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</row>
    <row r="34" spans="1:90">
      <c r="A34" s="55" t="s">
        <v>107</v>
      </c>
      <c r="B34" s="16">
        <v>3</v>
      </c>
      <c r="C34" s="16">
        <v>2</v>
      </c>
      <c r="D34" s="16">
        <v>1</v>
      </c>
      <c r="E34" s="16">
        <v>4</v>
      </c>
      <c r="F34" s="16">
        <v>1</v>
      </c>
      <c r="G34" s="16">
        <v>5</v>
      </c>
      <c r="H34" s="16">
        <v>2</v>
      </c>
      <c r="I34" s="16">
        <v>1</v>
      </c>
      <c r="J34" s="16">
        <v>3</v>
      </c>
      <c r="K34" s="16">
        <v>1</v>
      </c>
      <c r="L34" s="16">
        <v>3</v>
      </c>
      <c r="M34" s="16">
        <v>1</v>
      </c>
      <c r="N34" s="16">
        <v>0</v>
      </c>
      <c r="O34" s="16">
        <v>0</v>
      </c>
      <c r="P34" s="16">
        <v>0</v>
      </c>
      <c r="Q34" s="16">
        <v>1</v>
      </c>
      <c r="R34" s="16">
        <v>1</v>
      </c>
      <c r="S34" s="16">
        <v>0</v>
      </c>
      <c r="T34" s="16">
        <v>1</v>
      </c>
      <c r="U34" s="16">
        <v>3</v>
      </c>
      <c r="V34" s="16">
        <v>0</v>
      </c>
      <c r="W34" s="16">
        <v>2</v>
      </c>
      <c r="X34" s="16">
        <v>1</v>
      </c>
      <c r="Y34" s="16">
        <v>1</v>
      </c>
      <c r="Z34" s="16">
        <v>0</v>
      </c>
      <c r="AA34" s="16">
        <v>2</v>
      </c>
      <c r="AB34" s="16">
        <v>1</v>
      </c>
      <c r="AC34" s="16">
        <v>1</v>
      </c>
      <c r="AD34" s="16">
        <v>0</v>
      </c>
      <c r="AE34" s="16">
        <v>1</v>
      </c>
      <c r="AF34" s="16">
        <v>3</v>
      </c>
      <c r="AG34" s="16">
        <v>0</v>
      </c>
      <c r="AH34" s="16">
        <v>1</v>
      </c>
      <c r="AI34" s="16">
        <v>1</v>
      </c>
      <c r="AJ34" s="16">
        <v>47</v>
      </c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4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</row>
    <row r="35" spans="1:90">
      <c r="A35" s="55" t="s">
        <v>108</v>
      </c>
      <c r="B35" s="16">
        <v>2</v>
      </c>
      <c r="C35" s="16">
        <v>1</v>
      </c>
      <c r="D35" s="16">
        <v>1</v>
      </c>
      <c r="E35" s="16">
        <v>5</v>
      </c>
      <c r="F35" s="16">
        <v>1</v>
      </c>
      <c r="G35" s="16">
        <v>5</v>
      </c>
      <c r="H35" s="16">
        <v>1</v>
      </c>
      <c r="I35" s="16">
        <v>0</v>
      </c>
      <c r="J35" s="16">
        <v>2</v>
      </c>
      <c r="K35" s="16">
        <v>1</v>
      </c>
      <c r="L35" s="16">
        <v>4</v>
      </c>
      <c r="M35" s="16">
        <v>0</v>
      </c>
      <c r="N35" s="16">
        <v>0</v>
      </c>
      <c r="O35" s="16">
        <v>0</v>
      </c>
      <c r="P35" s="16">
        <v>1</v>
      </c>
      <c r="Q35" s="16">
        <v>2</v>
      </c>
      <c r="R35" s="16">
        <v>1</v>
      </c>
      <c r="S35" s="16">
        <v>0</v>
      </c>
      <c r="T35" s="16">
        <v>1</v>
      </c>
      <c r="U35" s="16">
        <v>3</v>
      </c>
      <c r="V35" s="16">
        <v>1</v>
      </c>
      <c r="W35" s="16">
        <v>1</v>
      </c>
      <c r="X35" s="16">
        <v>0</v>
      </c>
      <c r="Y35" s="16">
        <v>1</v>
      </c>
      <c r="Z35" s="16">
        <v>0</v>
      </c>
      <c r="AA35" s="16">
        <v>0</v>
      </c>
      <c r="AB35" s="16">
        <v>1</v>
      </c>
      <c r="AC35" s="16">
        <v>0</v>
      </c>
      <c r="AD35" s="16">
        <v>0</v>
      </c>
      <c r="AE35" s="16">
        <v>1</v>
      </c>
      <c r="AF35" s="16">
        <v>4</v>
      </c>
      <c r="AG35" s="16">
        <v>2</v>
      </c>
      <c r="AH35" s="16">
        <v>1</v>
      </c>
      <c r="AI35" s="16">
        <v>7</v>
      </c>
      <c r="AJ35" s="16">
        <v>50</v>
      </c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4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</row>
    <row r="36" spans="1:90">
      <c r="A36" s="55" t="s">
        <v>109</v>
      </c>
      <c r="B36" s="16">
        <v>4</v>
      </c>
      <c r="C36" s="16">
        <v>1</v>
      </c>
      <c r="D36" s="16">
        <v>1</v>
      </c>
      <c r="E36" s="16">
        <v>5</v>
      </c>
      <c r="F36" s="16">
        <v>1</v>
      </c>
      <c r="G36" s="16">
        <v>3</v>
      </c>
      <c r="H36" s="16">
        <v>1</v>
      </c>
      <c r="I36" s="16">
        <v>0</v>
      </c>
      <c r="J36" s="16">
        <v>2</v>
      </c>
      <c r="K36" s="16">
        <v>1</v>
      </c>
      <c r="L36" s="16">
        <v>3</v>
      </c>
      <c r="M36" s="16">
        <v>1</v>
      </c>
      <c r="N36" s="16">
        <v>0</v>
      </c>
      <c r="O36" s="16">
        <v>0</v>
      </c>
      <c r="P36" s="16">
        <v>1</v>
      </c>
      <c r="Q36" s="16">
        <v>1</v>
      </c>
      <c r="R36" s="16">
        <v>1</v>
      </c>
      <c r="S36" s="16">
        <v>0</v>
      </c>
      <c r="T36" s="16">
        <v>1</v>
      </c>
      <c r="U36" s="16">
        <v>3</v>
      </c>
      <c r="V36" s="16">
        <v>1</v>
      </c>
      <c r="W36" s="16">
        <v>1</v>
      </c>
      <c r="X36" s="16">
        <v>0</v>
      </c>
      <c r="Y36" s="16">
        <v>1</v>
      </c>
      <c r="Z36" s="16">
        <v>0</v>
      </c>
      <c r="AA36" s="16">
        <v>0</v>
      </c>
      <c r="AB36" s="16">
        <v>1</v>
      </c>
      <c r="AC36" s="16">
        <v>0</v>
      </c>
      <c r="AD36" s="16">
        <v>0</v>
      </c>
      <c r="AE36" s="16">
        <v>1</v>
      </c>
      <c r="AF36" s="16">
        <v>4</v>
      </c>
      <c r="AG36" s="16">
        <v>2</v>
      </c>
      <c r="AH36" s="16">
        <v>1</v>
      </c>
      <c r="AI36" s="16">
        <v>8</v>
      </c>
      <c r="AJ36" s="16">
        <v>50</v>
      </c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4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</row>
    <row r="37" spans="1:90" ht="16.5" thickBot="1">
      <c r="A37" s="56" t="s">
        <v>110</v>
      </c>
      <c r="B37" s="18">
        <v>3</v>
      </c>
      <c r="C37" s="18">
        <v>3</v>
      </c>
      <c r="D37" s="18">
        <v>1</v>
      </c>
      <c r="E37" s="18">
        <v>5</v>
      </c>
      <c r="F37" s="18">
        <v>2</v>
      </c>
      <c r="G37" s="18">
        <v>2</v>
      </c>
      <c r="H37" s="18">
        <v>5</v>
      </c>
      <c r="I37" s="18">
        <v>1</v>
      </c>
      <c r="J37" s="18">
        <v>3</v>
      </c>
      <c r="K37" s="18">
        <v>1</v>
      </c>
      <c r="L37" s="18">
        <v>4</v>
      </c>
      <c r="M37" s="18">
        <v>1</v>
      </c>
      <c r="N37" s="18">
        <v>2</v>
      </c>
      <c r="O37" s="18">
        <v>0</v>
      </c>
      <c r="P37" s="18">
        <v>0</v>
      </c>
      <c r="Q37" s="18">
        <v>4</v>
      </c>
      <c r="R37" s="18">
        <v>1</v>
      </c>
      <c r="S37" s="18">
        <v>3</v>
      </c>
      <c r="T37" s="18">
        <v>1</v>
      </c>
      <c r="U37" s="18">
        <v>3</v>
      </c>
      <c r="V37" s="18">
        <v>0</v>
      </c>
      <c r="W37" s="18">
        <v>1</v>
      </c>
      <c r="X37" s="18">
        <v>0</v>
      </c>
      <c r="Y37" s="18">
        <v>1</v>
      </c>
      <c r="Z37" s="18">
        <v>1</v>
      </c>
      <c r="AA37" s="18">
        <v>2</v>
      </c>
      <c r="AB37" s="18">
        <v>1</v>
      </c>
      <c r="AC37" s="18">
        <v>1</v>
      </c>
      <c r="AD37" s="18">
        <v>3</v>
      </c>
      <c r="AE37" s="18">
        <v>1</v>
      </c>
      <c r="AF37" s="18">
        <v>2</v>
      </c>
      <c r="AG37" s="18">
        <v>1</v>
      </c>
      <c r="AH37" s="18">
        <v>1</v>
      </c>
      <c r="AI37" s="18">
        <v>3</v>
      </c>
      <c r="AJ37" s="18">
        <v>63</v>
      </c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4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</row>
    <row r="38" spans="1:90" ht="17.25" thickTop="1" thickBot="1"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</row>
    <row r="39" spans="1:90" ht="16.5" thickTop="1">
      <c r="A39" s="9"/>
      <c r="B39" s="25" t="s">
        <v>168</v>
      </c>
      <c r="C39" s="25"/>
      <c r="D39" s="25"/>
      <c r="E39" s="25"/>
      <c r="F39" s="25"/>
      <c r="G39" s="25"/>
      <c r="H39" s="25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</row>
    <row r="40" spans="1:90" ht="16.5" thickBot="1">
      <c r="A40" s="7" t="s">
        <v>1858</v>
      </c>
      <c r="B40" s="26" t="s">
        <v>65</v>
      </c>
      <c r="C40" s="26" t="s">
        <v>164</v>
      </c>
      <c r="D40" s="26" t="s">
        <v>165</v>
      </c>
      <c r="E40" s="26" t="s">
        <v>96</v>
      </c>
      <c r="F40" s="26" t="s">
        <v>50</v>
      </c>
      <c r="G40" s="26" t="s">
        <v>163</v>
      </c>
      <c r="H40" s="26" t="s">
        <v>166</v>
      </c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</row>
    <row r="41" spans="1:90">
      <c r="A41" s="54" t="s">
        <v>1935</v>
      </c>
      <c r="B41" s="14">
        <v>13</v>
      </c>
      <c r="C41" s="14">
        <v>3</v>
      </c>
      <c r="D41" s="14">
        <v>1</v>
      </c>
      <c r="E41" s="14">
        <v>3</v>
      </c>
      <c r="F41" s="14">
        <v>4</v>
      </c>
      <c r="G41" s="14">
        <v>0</v>
      </c>
      <c r="H41" s="14">
        <f>SUM(B41:G41)</f>
        <v>24</v>
      </c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</row>
    <row r="42" spans="1:90">
      <c r="A42" s="54" t="s">
        <v>1936</v>
      </c>
      <c r="B42" s="14">
        <v>9</v>
      </c>
      <c r="C42" s="14">
        <v>2</v>
      </c>
      <c r="D42" s="14">
        <v>1</v>
      </c>
      <c r="E42" s="14">
        <v>1</v>
      </c>
      <c r="F42" s="14">
        <v>2</v>
      </c>
      <c r="G42" s="14">
        <v>0</v>
      </c>
      <c r="H42" s="14">
        <f t="shared" ref="H42:H55" si="1">SUM(B42:G42)</f>
        <v>15</v>
      </c>
    </row>
    <row r="43" spans="1:90">
      <c r="A43" s="55" t="s">
        <v>98</v>
      </c>
      <c r="B43" s="16">
        <v>9</v>
      </c>
      <c r="C43" s="16">
        <v>3</v>
      </c>
      <c r="D43" s="16">
        <v>2</v>
      </c>
      <c r="E43" s="16">
        <v>4</v>
      </c>
      <c r="F43" s="16">
        <v>3</v>
      </c>
      <c r="G43" s="16">
        <v>0</v>
      </c>
      <c r="H43" s="16">
        <f t="shared" si="1"/>
        <v>21</v>
      </c>
    </row>
    <row r="44" spans="1:90">
      <c r="A44" s="55" t="s">
        <v>99</v>
      </c>
      <c r="B44" s="16">
        <v>0</v>
      </c>
      <c r="C44" s="16">
        <v>0</v>
      </c>
      <c r="D44" s="16">
        <v>1</v>
      </c>
      <c r="E44" s="16">
        <v>1</v>
      </c>
      <c r="F44" s="16">
        <v>3</v>
      </c>
      <c r="G44" s="16">
        <v>0</v>
      </c>
      <c r="H44" s="16">
        <f t="shared" si="1"/>
        <v>5</v>
      </c>
    </row>
    <row r="45" spans="1:90">
      <c r="A45" s="55" t="s">
        <v>100</v>
      </c>
      <c r="B45" s="16">
        <v>2</v>
      </c>
      <c r="C45" s="16">
        <v>1</v>
      </c>
      <c r="D45" s="16">
        <v>1</v>
      </c>
      <c r="E45" s="16">
        <v>1</v>
      </c>
      <c r="F45" s="16">
        <v>4</v>
      </c>
      <c r="G45" s="16">
        <v>0</v>
      </c>
      <c r="H45" s="16">
        <f t="shared" si="1"/>
        <v>9</v>
      </c>
    </row>
    <row r="46" spans="1:90">
      <c r="A46" s="55" t="s">
        <v>101</v>
      </c>
      <c r="B46" s="16">
        <v>0</v>
      </c>
      <c r="C46" s="16">
        <v>0</v>
      </c>
      <c r="D46" s="16">
        <v>0</v>
      </c>
      <c r="E46" s="16">
        <v>1</v>
      </c>
      <c r="F46" s="16">
        <v>5</v>
      </c>
      <c r="G46" s="16">
        <v>0</v>
      </c>
      <c r="H46" s="16">
        <f t="shared" si="1"/>
        <v>6</v>
      </c>
    </row>
    <row r="47" spans="1:90">
      <c r="A47" s="55" t="s">
        <v>102</v>
      </c>
      <c r="B47" s="16">
        <v>1</v>
      </c>
      <c r="C47" s="16">
        <v>2</v>
      </c>
      <c r="D47" s="16">
        <v>1</v>
      </c>
      <c r="E47" s="16">
        <v>1</v>
      </c>
      <c r="F47" s="16">
        <v>7</v>
      </c>
      <c r="G47" s="16">
        <v>0</v>
      </c>
      <c r="H47" s="16">
        <f t="shared" si="1"/>
        <v>12</v>
      </c>
    </row>
    <row r="48" spans="1:90">
      <c r="A48" s="55" t="s">
        <v>103</v>
      </c>
      <c r="B48" s="16">
        <v>0</v>
      </c>
      <c r="C48" s="16">
        <v>0</v>
      </c>
      <c r="D48" s="16">
        <v>0</v>
      </c>
      <c r="E48" s="16">
        <v>0</v>
      </c>
      <c r="F48" s="16">
        <v>2</v>
      </c>
      <c r="G48" s="16">
        <v>0</v>
      </c>
      <c r="H48" s="16">
        <f t="shared" si="1"/>
        <v>2</v>
      </c>
    </row>
    <row r="49" spans="1:13">
      <c r="A49" s="55" t="s">
        <v>104</v>
      </c>
      <c r="B49" s="16">
        <v>0</v>
      </c>
      <c r="C49" s="16">
        <v>0</v>
      </c>
      <c r="D49" s="16">
        <v>0</v>
      </c>
      <c r="E49" s="16">
        <v>1</v>
      </c>
      <c r="F49" s="16">
        <v>4</v>
      </c>
      <c r="G49" s="16">
        <v>0</v>
      </c>
      <c r="H49" s="16">
        <f t="shared" si="1"/>
        <v>5</v>
      </c>
    </row>
    <row r="50" spans="1:13">
      <c r="A50" s="55" t="s">
        <v>105</v>
      </c>
      <c r="B50" s="16">
        <v>0</v>
      </c>
      <c r="C50" s="16">
        <v>0</v>
      </c>
      <c r="D50" s="16">
        <v>0</v>
      </c>
      <c r="E50" s="16">
        <v>0</v>
      </c>
      <c r="F50" s="16">
        <v>3</v>
      </c>
      <c r="G50" s="16">
        <v>0</v>
      </c>
      <c r="H50" s="16">
        <f t="shared" si="1"/>
        <v>3</v>
      </c>
    </row>
    <row r="51" spans="1:13">
      <c r="A51" s="55" t="s">
        <v>106</v>
      </c>
      <c r="B51" s="16">
        <v>0</v>
      </c>
      <c r="C51" s="16">
        <v>0</v>
      </c>
      <c r="D51" s="16">
        <v>1</v>
      </c>
      <c r="E51" s="16">
        <v>3</v>
      </c>
      <c r="F51" s="16">
        <v>7</v>
      </c>
      <c r="G51" s="16">
        <v>0</v>
      </c>
      <c r="H51" s="16">
        <f t="shared" si="1"/>
        <v>11</v>
      </c>
    </row>
    <row r="52" spans="1:13">
      <c r="A52" s="55" t="s">
        <v>107</v>
      </c>
      <c r="B52" s="16">
        <v>0</v>
      </c>
      <c r="C52" s="16">
        <v>0</v>
      </c>
      <c r="D52" s="16">
        <v>0</v>
      </c>
      <c r="E52" s="16">
        <v>1</v>
      </c>
      <c r="F52" s="16">
        <v>5</v>
      </c>
      <c r="G52" s="16">
        <v>0</v>
      </c>
      <c r="H52" s="16">
        <f t="shared" si="1"/>
        <v>6</v>
      </c>
    </row>
    <row r="53" spans="1:13">
      <c r="A53" s="55" t="s">
        <v>108</v>
      </c>
      <c r="B53" s="16">
        <v>0</v>
      </c>
      <c r="C53" s="16">
        <v>0</v>
      </c>
      <c r="D53" s="16">
        <v>1</v>
      </c>
      <c r="E53" s="16">
        <v>0</v>
      </c>
      <c r="F53" s="16">
        <v>2</v>
      </c>
      <c r="G53" s="16">
        <v>0</v>
      </c>
      <c r="H53" s="16">
        <f t="shared" si="1"/>
        <v>3</v>
      </c>
    </row>
    <row r="54" spans="1:13">
      <c r="A54" s="55" t="s">
        <v>109</v>
      </c>
      <c r="B54" s="16">
        <v>0</v>
      </c>
      <c r="C54" s="16">
        <v>0</v>
      </c>
      <c r="D54" s="16">
        <v>0</v>
      </c>
      <c r="E54" s="16">
        <v>0</v>
      </c>
      <c r="F54" s="16">
        <v>2</v>
      </c>
      <c r="G54" s="16">
        <v>0</v>
      </c>
      <c r="H54" s="16">
        <f t="shared" si="1"/>
        <v>2</v>
      </c>
    </row>
    <row r="55" spans="1:13" ht="16.5" thickBot="1">
      <c r="A55" s="56" t="s">
        <v>110</v>
      </c>
      <c r="B55" s="18">
        <v>1</v>
      </c>
      <c r="C55" s="18">
        <v>1</v>
      </c>
      <c r="D55" s="18">
        <v>1</v>
      </c>
      <c r="E55" s="18">
        <v>0</v>
      </c>
      <c r="F55" s="18">
        <v>0</v>
      </c>
      <c r="G55" s="18">
        <v>1</v>
      </c>
      <c r="H55" s="18">
        <f t="shared" si="1"/>
        <v>4</v>
      </c>
    </row>
    <row r="56" spans="1:13" ht="17.25" thickTop="1" thickBot="1"/>
    <row r="57" spans="1:13" ht="16.5" thickTop="1">
      <c r="A57" s="9"/>
      <c r="B57" s="27" t="s">
        <v>173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6.5" thickBot="1">
      <c r="A58" s="7" t="s">
        <v>1858</v>
      </c>
      <c r="B58" s="28" t="s">
        <v>74</v>
      </c>
      <c r="C58" s="28" t="s">
        <v>170</v>
      </c>
      <c r="D58" s="28" t="s">
        <v>171</v>
      </c>
      <c r="E58" s="28" t="s">
        <v>38</v>
      </c>
      <c r="F58" s="28" t="s">
        <v>94</v>
      </c>
      <c r="G58" s="28" t="s">
        <v>83</v>
      </c>
      <c r="H58" s="28" t="s">
        <v>172</v>
      </c>
      <c r="I58" s="28" t="s">
        <v>31</v>
      </c>
      <c r="J58" s="28" t="s">
        <v>169</v>
      </c>
      <c r="K58" s="28" t="s">
        <v>89</v>
      </c>
      <c r="L58" s="28" t="s">
        <v>41</v>
      </c>
      <c r="M58" s="28" t="s">
        <v>166</v>
      </c>
    </row>
    <row r="59" spans="1:13">
      <c r="A59" s="54" t="s">
        <v>1935</v>
      </c>
      <c r="B59" s="14">
        <v>2</v>
      </c>
      <c r="C59" s="14">
        <v>0</v>
      </c>
      <c r="D59" s="14">
        <v>0</v>
      </c>
      <c r="E59" s="14">
        <v>8</v>
      </c>
      <c r="F59" s="14">
        <v>0</v>
      </c>
      <c r="G59" s="14">
        <v>2</v>
      </c>
      <c r="H59" s="14">
        <v>0</v>
      </c>
      <c r="I59" s="14">
        <v>8</v>
      </c>
      <c r="J59" s="14">
        <v>2</v>
      </c>
      <c r="K59" s="14">
        <v>1</v>
      </c>
      <c r="L59" s="14">
        <v>6</v>
      </c>
      <c r="M59" s="14">
        <f>SUM(B59:L59)</f>
        <v>29</v>
      </c>
    </row>
    <row r="60" spans="1:13">
      <c r="A60" s="54" t="s">
        <v>97</v>
      </c>
      <c r="B60" s="14">
        <v>2</v>
      </c>
      <c r="C60" s="14">
        <v>1</v>
      </c>
      <c r="D60" s="14">
        <v>0</v>
      </c>
      <c r="E60" s="14">
        <v>6</v>
      </c>
      <c r="F60" s="14">
        <v>0</v>
      </c>
      <c r="G60" s="14">
        <v>1</v>
      </c>
      <c r="H60" s="14">
        <v>0</v>
      </c>
      <c r="I60" s="14">
        <v>13</v>
      </c>
      <c r="J60" s="14">
        <v>0</v>
      </c>
      <c r="K60" s="14">
        <v>2</v>
      </c>
      <c r="L60" s="14">
        <v>5</v>
      </c>
      <c r="M60" s="14">
        <f t="shared" ref="M60:M73" si="2">SUM(B60:L60)</f>
        <v>30</v>
      </c>
    </row>
    <row r="61" spans="1:13">
      <c r="A61" s="55" t="s">
        <v>98</v>
      </c>
      <c r="B61" s="16">
        <v>2</v>
      </c>
      <c r="C61" s="16">
        <v>1</v>
      </c>
      <c r="D61" s="16">
        <v>0</v>
      </c>
      <c r="E61" s="16">
        <v>8</v>
      </c>
      <c r="F61" s="16">
        <v>0</v>
      </c>
      <c r="G61" s="16">
        <v>2</v>
      </c>
      <c r="H61" s="16">
        <v>1</v>
      </c>
      <c r="I61" s="16">
        <v>22</v>
      </c>
      <c r="J61" s="16">
        <v>2</v>
      </c>
      <c r="K61" s="16">
        <v>1</v>
      </c>
      <c r="L61" s="16">
        <v>6</v>
      </c>
      <c r="M61" s="14">
        <f t="shared" si="2"/>
        <v>45</v>
      </c>
    </row>
    <row r="62" spans="1:13">
      <c r="A62" s="55" t="s">
        <v>99</v>
      </c>
      <c r="B62" s="16">
        <v>1</v>
      </c>
      <c r="C62" s="16">
        <v>0</v>
      </c>
      <c r="D62" s="16">
        <v>0</v>
      </c>
      <c r="E62" s="16">
        <v>4</v>
      </c>
      <c r="F62" s="16">
        <v>0</v>
      </c>
      <c r="G62" s="16">
        <v>2</v>
      </c>
      <c r="H62" s="16">
        <v>0</v>
      </c>
      <c r="I62" s="16">
        <v>15</v>
      </c>
      <c r="J62" s="16">
        <v>0</v>
      </c>
      <c r="K62" s="16">
        <v>0</v>
      </c>
      <c r="L62" s="16">
        <v>5</v>
      </c>
      <c r="M62" s="14">
        <f t="shared" si="2"/>
        <v>27</v>
      </c>
    </row>
    <row r="63" spans="1:13">
      <c r="A63" s="55" t="s">
        <v>100</v>
      </c>
      <c r="B63" s="16">
        <v>2</v>
      </c>
      <c r="C63" s="16">
        <v>0</v>
      </c>
      <c r="D63" s="16">
        <v>0</v>
      </c>
      <c r="E63" s="16">
        <v>9</v>
      </c>
      <c r="F63" s="16">
        <v>6</v>
      </c>
      <c r="G63" s="16">
        <v>2</v>
      </c>
      <c r="H63" s="16">
        <v>1</v>
      </c>
      <c r="I63" s="16">
        <v>13</v>
      </c>
      <c r="J63" s="16">
        <v>2</v>
      </c>
      <c r="K63" s="16">
        <v>1</v>
      </c>
      <c r="L63" s="16">
        <v>9</v>
      </c>
      <c r="M63" s="14">
        <f t="shared" si="2"/>
        <v>45</v>
      </c>
    </row>
    <row r="64" spans="1:13">
      <c r="A64" s="55" t="s">
        <v>101</v>
      </c>
      <c r="B64" s="16">
        <v>1</v>
      </c>
      <c r="C64" s="16">
        <v>0</v>
      </c>
      <c r="D64" s="16">
        <v>0</v>
      </c>
      <c r="E64" s="16">
        <v>9</v>
      </c>
      <c r="F64" s="16">
        <v>1</v>
      </c>
      <c r="G64" s="16">
        <v>4</v>
      </c>
      <c r="H64" s="16">
        <v>0</v>
      </c>
      <c r="I64" s="16">
        <v>13</v>
      </c>
      <c r="J64" s="16">
        <v>0</v>
      </c>
      <c r="K64" s="16">
        <v>0</v>
      </c>
      <c r="L64" s="16">
        <v>2</v>
      </c>
      <c r="M64" s="14">
        <f t="shared" si="2"/>
        <v>30</v>
      </c>
    </row>
    <row r="65" spans="1:13">
      <c r="A65" s="55" t="s">
        <v>102</v>
      </c>
      <c r="B65" s="16">
        <v>4</v>
      </c>
      <c r="C65" s="16">
        <v>1</v>
      </c>
      <c r="D65" s="16">
        <v>3</v>
      </c>
      <c r="E65" s="16">
        <v>16</v>
      </c>
      <c r="F65" s="16">
        <v>6</v>
      </c>
      <c r="G65" s="16">
        <v>0</v>
      </c>
      <c r="H65" s="16">
        <v>1</v>
      </c>
      <c r="I65" s="16">
        <v>14</v>
      </c>
      <c r="J65" s="16">
        <v>1</v>
      </c>
      <c r="K65" s="16">
        <v>7</v>
      </c>
      <c r="L65" s="16">
        <v>4</v>
      </c>
      <c r="M65" s="14">
        <f t="shared" si="2"/>
        <v>57</v>
      </c>
    </row>
    <row r="66" spans="1:13">
      <c r="A66" s="55" t="s">
        <v>103</v>
      </c>
      <c r="B66" s="16">
        <v>1</v>
      </c>
      <c r="C66" s="16">
        <v>1</v>
      </c>
      <c r="D66" s="16">
        <v>0</v>
      </c>
      <c r="E66" s="16">
        <v>9</v>
      </c>
      <c r="F66" s="16">
        <v>1</v>
      </c>
      <c r="G66" s="16">
        <v>2</v>
      </c>
      <c r="H66" s="16">
        <v>1</v>
      </c>
      <c r="I66" s="16">
        <v>27</v>
      </c>
      <c r="J66" s="16">
        <v>0</v>
      </c>
      <c r="K66" s="16">
        <v>0</v>
      </c>
      <c r="L66" s="16">
        <v>7</v>
      </c>
      <c r="M66" s="14">
        <f t="shared" si="2"/>
        <v>49</v>
      </c>
    </row>
    <row r="67" spans="1:13">
      <c r="A67" s="55" t="s">
        <v>104</v>
      </c>
      <c r="B67" s="16">
        <v>2</v>
      </c>
      <c r="C67" s="16">
        <v>1</v>
      </c>
      <c r="D67" s="16">
        <v>0</v>
      </c>
      <c r="E67" s="16">
        <v>3</v>
      </c>
      <c r="F67" s="16">
        <v>0</v>
      </c>
      <c r="G67" s="16">
        <v>2</v>
      </c>
      <c r="H67" s="16">
        <v>1</v>
      </c>
      <c r="I67" s="16">
        <v>20</v>
      </c>
      <c r="J67" s="16">
        <v>0</v>
      </c>
      <c r="K67" s="16">
        <v>2</v>
      </c>
      <c r="L67" s="16">
        <v>8</v>
      </c>
      <c r="M67" s="14">
        <f t="shared" si="2"/>
        <v>39</v>
      </c>
    </row>
    <row r="68" spans="1:13">
      <c r="A68" s="55" t="s">
        <v>105</v>
      </c>
      <c r="B68" s="16">
        <v>1</v>
      </c>
      <c r="C68" s="16">
        <v>0</v>
      </c>
      <c r="D68" s="16">
        <v>0</v>
      </c>
      <c r="E68" s="16">
        <v>7</v>
      </c>
      <c r="F68" s="16">
        <v>0</v>
      </c>
      <c r="G68" s="16">
        <v>0</v>
      </c>
      <c r="H68" s="16">
        <v>1</v>
      </c>
      <c r="I68" s="16">
        <v>12</v>
      </c>
      <c r="J68" s="16">
        <v>0</v>
      </c>
      <c r="K68" s="16">
        <v>0</v>
      </c>
      <c r="L68" s="16">
        <v>2</v>
      </c>
      <c r="M68" s="14">
        <f t="shared" si="2"/>
        <v>23</v>
      </c>
    </row>
    <row r="69" spans="1:13">
      <c r="A69" s="55" t="s">
        <v>106</v>
      </c>
      <c r="B69" s="16">
        <v>1</v>
      </c>
      <c r="C69" s="16">
        <v>1</v>
      </c>
      <c r="D69" s="16">
        <v>0</v>
      </c>
      <c r="E69" s="16">
        <v>2</v>
      </c>
      <c r="F69" s="16">
        <v>0</v>
      </c>
      <c r="G69" s="16">
        <v>3</v>
      </c>
      <c r="H69" s="16">
        <v>1</v>
      </c>
      <c r="I69" s="16">
        <v>20</v>
      </c>
      <c r="J69" s="16">
        <v>2</v>
      </c>
      <c r="K69" s="16">
        <v>2</v>
      </c>
      <c r="L69" s="16">
        <v>11</v>
      </c>
      <c r="M69" s="14">
        <f t="shared" si="2"/>
        <v>43</v>
      </c>
    </row>
    <row r="70" spans="1:13">
      <c r="A70" s="55" t="s">
        <v>107</v>
      </c>
      <c r="B70" s="16">
        <v>1</v>
      </c>
      <c r="C70" s="16">
        <v>1</v>
      </c>
      <c r="D70" s="16">
        <v>0</v>
      </c>
      <c r="E70" s="16">
        <v>4</v>
      </c>
      <c r="F70" s="16">
        <v>0</v>
      </c>
      <c r="G70" s="16">
        <v>3</v>
      </c>
      <c r="H70" s="16">
        <v>1</v>
      </c>
      <c r="I70" s="16">
        <v>19</v>
      </c>
      <c r="J70" s="16">
        <v>1</v>
      </c>
      <c r="K70" s="16">
        <v>1</v>
      </c>
      <c r="L70" s="16">
        <v>7</v>
      </c>
      <c r="M70" s="14">
        <f t="shared" si="2"/>
        <v>38</v>
      </c>
    </row>
    <row r="71" spans="1:13">
      <c r="A71" s="55" t="s">
        <v>108</v>
      </c>
      <c r="B71" s="16">
        <v>1</v>
      </c>
      <c r="C71" s="16">
        <v>0</v>
      </c>
      <c r="D71" s="16">
        <v>0</v>
      </c>
      <c r="E71" s="16">
        <v>4</v>
      </c>
      <c r="F71" s="16">
        <v>0</v>
      </c>
      <c r="G71" s="16">
        <v>0</v>
      </c>
      <c r="H71" s="16">
        <v>1</v>
      </c>
      <c r="I71" s="16">
        <v>10</v>
      </c>
      <c r="J71" s="16">
        <v>0</v>
      </c>
      <c r="K71" s="16">
        <v>0</v>
      </c>
      <c r="L71" s="16">
        <v>0</v>
      </c>
      <c r="M71" s="14">
        <f t="shared" si="2"/>
        <v>16</v>
      </c>
    </row>
    <row r="72" spans="1:13">
      <c r="A72" s="55" t="s">
        <v>109</v>
      </c>
      <c r="B72" s="16">
        <v>1</v>
      </c>
      <c r="C72" s="16">
        <v>0</v>
      </c>
      <c r="D72" s="16">
        <v>0</v>
      </c>
      <c r="E72" s="16">
        <v>5</v>
      </c>
      <c r="F72" s="16">
        <v>0</v>
      </c>
      <c r="G72" s="16">
        <v>0</v>
      </c>
      <c r="H72" s="16">
        <v>1</v>
      </c>
      <c r="I72" s="16">
        <v>6</v>
      </c>
      <c r="J72" s="16">
        <v>0</v>
      </c>
      <c r="K72" s="16">
        <v>0</v>
      </c>
      <c r="L72" s="16">
        <v>0</v>
      </c>
      <c r="M72" s="14">
        <f t="shared" si="2"/>
        <v>13</v>
      </c>
    </row>
    <row r="73" spans="1:13" ht="16.5" thickBot="1">
      <c r="A73" s="56" t="s">
        <v>110</v>
      </c>
      <c r="B73" s="18">
        <v>7</v>
      </c>
      <c r="C73" s="18">
        <v>1</v>
      </c>
      <c r="D73" s="18">
        <v>3</v>
      </c>
      <c r="E73" s="18">
        <v>4</v>
      </c>
      <c r="F73" s="18">
        <v>3</v>
      </c>
      <c r="G73" s="18">
        <v>1</v>
      </c>
      <c r="H73" s="18">
        <v>1</v>
      </c>
      <c r="I73" s="18">
        <v>14</v>
      </c>
      <c r="J73" s="18">
        <v>1</v>
      </c>
      <c r="K73" s="18">
        <v>1</v>
      </c>
      <c r="L73" s="18">
        <v>2</v>
      </c>
      <c r="M73" s="29">
        <f t="shared" si="2"/>
        <v>38</v>
      </c>
    </row>
    <row r="74" spans="1:13" ht="17.25" thickTop="1" thickBot="1"/>
    <row r="75" spans="1:13" ht="16.5" thickTop="1">
      <c r="A75" s="9"/>
      <c r="B75" s="30" t="s">
        <v>180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spans="1:13" ht="16.5" thickBot="1">
      <c r="A76" s="7" t="s">
        <v>1858</v>
      </c>
      <c r="B76" s="31" t="s">
        <v>43</v>
      </c>
      <c r="C76" s="31" t="s">
        <v>29</v>
      </c>
      <c r="D76" s="31" t="s">
        <v>177</v>
      </c>
      <c r="E76" s="31" t="s">
        <v>178</v>
      </c>
      <c r="F76" s="31" t="s">
        <v>69</v>
      </c>
      <c r="G76" s="31" t="s">
        <v>54</v>
      </c>
      <c r="H76" s="31" t="s">
        <v>179</v>
      </c>
      <c r="I76" s="31" t="s">
        <v>32</v>
      </c>
      <c r="J76" s="31" t="s">
        <v>174</v>
      </c>
      <c r="K76" s="31" t="s">
        <v>175</v>
      </c>
      <c r="L76" s="31" t="s">
        <v>176</v>
      </c>
      <c r="M76" s="31" t="s">
        <v>166</v>
      </c>
    </row>
    <row r="77" spans="1:13">
      <c r="A77" s="54" t="s">
        <v>1935</v>
      </c>
      <c r="B77" s="14">
        <v>8</v>
      </c>
      <c r="C77" s="14">
        <v>9</v>
      </c>
      <c r="D77" s="14">
        <v>0</v>
      </c>
      <c r="E77" s="14">
        <v>0</v>
      </c>
      <c r="F77" s="14">
        <v>2</v>
      </c>
      <c r="G77" s="14">
        <v>3</v>
      </c>
      <c r="H77" s="14">
        <v>1</v>
      </c>
      <c r="I77" s="14">
        <v>27</v>
      </c>
      <c r="J77" s="14">
        <v>0</v>
      </c>
      <c r="K77" s="14">
        <v>1</v>
      </c>
      <c r="L77" s="14">
        <v>0</v>
      </c>
      <c r="M77" s="14">
        <f>SUM(B77:L77)</f>
        <v>51</v>
      </c>
    </row>
    <row r="78" spans="1:13">
      <c r="A78" s="54" t="s">
        <v>97</v>
      </c>
      <c r="B78" s="14">
        <v>8</v>
      </c>
      <c r="C78" s="14">
        <v>22</v>
      </c>
      <c r="D78" s="14">
        <v>0</v>
      </c>
      <c r="E78" s="14">
        <v>0</v>
      </c>
      <c r="F78" s="14">
        <v>2</v>
      </c>
      <c r="G78" s="14">
        <v>2</v>
      </c>
      <c r="H78" s="14">
        <v>0</v>
      </c>
      <c r="I78" s="14">
        <v>27</v>
      </c>
      <c r="J78" s="14">
        <v>0</v>
      </c>
      <c r="K78" s="14">
        <v>1</v>
      </c>
      <c r="L78" s="14">
        <v>0</v>
      </c>
      <c r="M78" s="14">
        <f t="shared" ref="M78:M91" si="3">SUM(B78:L78)</f>
        <v>62</v>
      </c>
    </row>
    <row r="79" spans="1:13">
      <c r="A79" s="55" t="s">
        <v>98</v>
      </c>
      <c r="B79" s="16">
        <v>10</v>
      </c>
      <c r="C79" s="16">
        <v>41</v>
      </c>
      <c r="D79" s="16">
        <v>0</v>
      </c>
      <c r="E79" s="16">
        <v>0</v>
      </c>
      <c r="F79" s="16">
        <v>2</v>
      </c>
      <c r="G79" s="16">
        <v>8</v>
      </c>
      <c r="H79" s="16">
        <v>1</v>
      </c>
      <c r="I79" s="16">
        <v>29</v>
      </c>
      <c r="J79" s="16">
        <v>0</v>
      </c>
      <c r="K79" s="16">
        <v>1</v>
      </c>
      <c r="L79" s="16">
        <v>0</v>
      </c>
      <c r="M79" s="14">
        <f t="shared" si="3"/>
        <v>92</v>
      </c>
    </row>
    <row r="80" spans="1:13">
      <c r="A80" s="55" t="s">
        <v>99</v>
      </c>
      <c r="B80" s="16">
        <v>1</v>
      </c>
      <c r="C80" s="16">
        <v>12</v>
      </c>
      <c r="D80" s="16">
        <v>0</v>
      </c>
      <c r="E80" s="16">
        <v>0</v>
      </c>
      <c r="F80" s="16">
        <v>2</v>
      </c>
      <c r="G80" s="16">
        <v>0</v>
      </c>
      <c r="H80" s="16">
        <v>3</v>
      </c>
      <c r="I80" s="16">
        <v>6</v>
      </c>
      <c r="J80" s="16">
        <v>1</v>
      </c>
      <c r="K80" s="16">
        <v>0</v>
      </c>
      <c r="L80" s="16">
        <v>0</v>
      </c>
      <c r="M80" s="14">
        <f t="shared" si="3"/>
        <v>25</v>
      </c>
    </row>
    <row r="81" spans="1:13">
      <c r="A81" s="55" t="s">
        <v>100</v>
      </c>
      <c r="B81" s="16">
        <v>5</v>
      </c>
      <c r="C81" s="16">
        <v>33</v>
      </c>
      <c r="D81" s="16">
        <v>0</v>
      </c>
      <c r="E81" s="16">
        <v>1</v>
      </c>
      <c r="F81" s="16">
        <v>4</v>
      </c>
      <c r="G81" s="16">
        <v>5</v>
      </c>
      <c r="H81" s="16">
        <v>1</v>
      </c>
      <c r="I81" s="16">
        <v>11</v>
      </c>
      <c r="J81" s="16">
        <v>0</v>
      </c>
      <c r="K81" s="16">
        <v>1</v>
      </c>
      <c r="L81" s="16">
        <v>0</v>
      </c>
      <c r="M81" s="14">
        <f t="shared" si="3"/>
        <v>61</v>
      </c>
    </row>
    <row r="82" spans="1:13">
      <c r="A82" s="55" t="s">
        <v>101</v>
      </c>
      <c r="B82" s="16">
        <v>3</v>
      </c>
      <c r="C82" s="16">
        <v>10</v>
      </c>
      <c r="D82" s="16">
        <v>0</v>
      </c>
      <c r="E82" s="16">
        <v>0</v>
      </c>
      <c r="F82" s="16">
        <v>2</v>
      </c>
      <c r="G82" s="16">
        <v>1</v>
      </c>
      <c r="H82" s="16">
        <v>0</v>
      </c>
      <c r="I82" s="16">
        <v>3</v>
      </c>
      <c r="J82" s="16">
        <v>0</v>
      </c>
      <c r="K82" s="16">
        <v>0</v>
      </c>
      <c r="L82" s="16">
        <v>0</v>
      </c>
      <c r="M82" s="14">
        <f t="shared" si="3"/>
        <v>19</v>
      </c>
    </row>
    <row r="83" spans="1:13">
      <c r="A83" s="55" t="s">
        <v>102</v>
      </c>
      <c r="B83" s="16">
        <v>4</v>
      </c>
      <c r="C83" s="16">
        <v>29</v>
      </c>
      <c r="D83" s="16">
        <v>0</v>
      </c>
      <c r="E83" s="16">
        <v>0</v>
      </c>
      <c r="F83" s="16">
        <v>3</v>
      </c>
      <c r="G83" s="16">
        <v>7</v>
      </c>
      <c r="H83" s="16">
        <v>1</v>
      </c>
      <c r="I83" s="16">
        <v>34</v>
      </c>
      <c r="J83" s="16">
        <v>0</v>
      </c>
      <c r="K83" s="16">
        <v>6</v>
      </c>
      <c r="L83" s="16">
        <v>0</v>
      </c>
      <c r="M83" s="14">
        <f t="shared" si="3"/>
        <v>84</v>
      </c>
    </row>
    <row r="84" spans="1:13">
      <c r="A84" s="55" t="s">
        <v>103</v>
      </c>
      <c r="B84" s="16">
        <v>1</v>
      </c>
      <c r="C84" s="16">
        <v>18</v>
      </c>
      <c r="D84" s="16">
        <v>1</v>
      </c>
      <c r="E84" s="16">
        <v>0</v>
      </c>
      <c r="F84" s="16">
        <v>2</v>
      </c>
      <c r="G84" s="16">
        <v>2</v>
      </c>
      <c r="H84" s="16">
        <v>2</v>
      </c>
      <c r="I84" s="16">
        <v>10</v>
      </c>
      <c r="J84" s="16">
        <v>0</v>
      </c>
      <c r="K84" s="16">
        <v>0</v>
      </c>
      <c r="L84" s="16">
        <v>0</v>
      </c>
      <c r="M84" s="14">
        <f t="shared" si="3"/>
        <v>36</v>
      </c>
    </row>
    <row r="85" spans="1:13">
      <c r="A85" s="55" t="s">
        <v>104</v>
      </c>
      <c r="B85" s="16">
        <v>1</v>
      </c>
      <c r="C85" s="16">
        <v>14</v>
      </c>
      <c r="D85" s="16">
        <v>0</v>
      </c>
      <c r="E85" s="16">
        <v>0</v>
      </c>
      <c r="F85" s="16">
        <v>2</v>
      </c>
      <c r="G85" s="16">
        <v>4</v>
      </c>
      <c r="H85" s="16">
        <v>1</v>
      </c>
      <c r="I85" s="16">
        <v>14</v>
      </c>
      <c r="J85" s="16">
        <v>0</v>
      </c>
      <c r="K85" s="16">
        <v>0</v>
      </c>
      <c r="L85" s="16">
        <v>0</v>
      </c>
      <c r="M85" s="14">
        <f t="shared" si="3"/>
        <v>36</v>
      </c>
    </row>
    <row r="86" spans="1:13">
      <c r="A86" s="55" t="s">
        <v>105</v>
      </c>
      <c r="B86" s="16">
        <v>1</v>
      </c>
      <c r="C86" s="16">
        <v>3</v>
      </c>
      <c r="D86" s="16">
        <v>0</v>
      </c>
      <c r="E86" s="16">
        <v>0</v>
      </c>
      <c r="F86" s="16">
        <v>1</v>
      </c>
      <c r="G86" s="16">
        <v>1</v>
      </c>
      <c r="H86" s="16">
        <v>0</v>
      </c>
      <c r="I86" s="16">
        <v>4</v>
      </c>
      <c r="J86" s="16">
        <v>0</v>
      </c>
      <c r="K86" s="16">
        <v>0</v>
      </c>
      <c r="L86" s="16">
        <v>0</v>
      </c>
      <c r="M86" s="14">
        <f t="shared" si="3"/>
        <v>10</v>
      </c>
    </row>
    <row r="87" spans="1:13">
      <c r="A87" s="55" t="s">
        <v>106</v>
      </c>
      <c r="B87" s="16">
        <v>14</v>
      </c>
      <c r="C87" s="16">
        <v>31</v>
      </c>
      <c r="D87" s="16">
        <v>1</v>
      </c>
      <c r="E87" s="16">
        <v>1</v>
      </c>
      <c r="F87" s="16">
        <v>1</v>
      </c>
      <c r="G87" s="16">
        <v>6</v>
      </c>
      <c r="H87" s="16">
        <v>1</v>
      </c>
      <c r="I87" s="16">
        <v>15</v>
      </c>
      <c r="J87" s="16">
        <v>0</v>
      </c>
      <c r="K87" s="16">
        <v>0</v>
      </c>
      <c r="L87" s="16">
        <v>0</v>
      </c>
      <c r="M87" s="14">
        <f t="shared" si="3"/>
        <v>70</v>
      </c>
    </row>
    <row r="88" spans="1:13">
      <c r="A88" s="55" t="s">
        <v>107</v>
      </c>
      <c r="B88" s="16">
        <v>10</v>
      </c>
      <c r="C88" s="16">
        <v>24</v>
      </c>
      <c r="D88" s="16">
        <v>1</v>
      </c>
      <c r="E88" s="16">
        <v>0</v>
      </c>
      <c r="F88" s="16">
        <v>4</v>
      </c>
      <c r="G88" s="16">
        <v>2</v>
      </c>
      <c r="H88" s="16">
        <v>1</v>
      </c>
      <c r="I88" s="16">
        <v>14</v>
      </c>
      <c r="J88" s="16">
        <v>0</v>
      </c>
      <c r="K88" s="16">
        <v>1</v>
      </c>
      <c r="L88" s="16">
        <v>0</v>
      </c>
      <c r="M88" s="14">
        <f t="shared" si="3"/>
        <v>57</v>
      </c>
    </row>
    <row r="89" spans="1:13">
      <c r="A89" s="55" t="s">
        <v>108</v>
      </c>
      <c r="B89" s="16">
        <v>2</v>
      </c>
      <c r="C89" s="16">
        <v>2</v>
      </c>
      <c r="D89" s="16">
        <v>0</v>
      </c>
      <c r="E89" s="16">
        <v>1</v>
      </c>
      <c r="F89" s="16">
        <v>2</v>
      </c>
      <c r="G89" s="16">
        <v>0</v>
      </c>
      <c r="H89" s="16">
        <v>0</v>
      </c>
      <c r="I89" s="16">
        <v>1</v>
      </c>
      <c r="J89" s="16">
        <v>1</v>
      </c>
      <c r="K89" s="16">
        <v>0</v>
      </c>
      <c r="L89" s="16">
        <v>0</v>
      </c>
      <c r="M89" s="14">
        <f t="shared" si="3"/>
        <v>9</v>
      </c>
    </row>
    <row r="90" spans="1:13">
      <c r="A90" s="55" t="s">
        <v>109</v>
      </c>
      <c r="B90" s="16">
        <v>2</v>
      </c>
      <c r="C90" s="16">
        <v>2</v>
      </c>
      <c r="D90" s="16">
        <v>0</v>
      </c>
      <c r="E90" s="16">
        <v>0</v>
      </c>
      <c r="F90" s="16">
        <v>1</v>
      </c>
      <c r="G90" s="16">
        <v>0</v>
      </c>
      <c r="H90" s="16">
        <v>0</v>
      </c>
      <c r="I90" s="16">
        <v>0</v>
      </c>
      <c r="J90" s="16">
        <v>1</v>
      </c>
      <c r="K90" s="16">
        <v>0</v>
      </c>
      <c r="L90" s="16">
        <v>0</v>
      </c>
      <c r="M90" s="14">
        <f t="shared" si="3"/>
        <v>6</v>
      </c>
    </row>
    <row r="91" spans="1:13" ht="16.5" thickBot="1">
      <c r="A91" s="56" t="s">
        <v>110</v>
      </c>
      <c r="B91" s="18">
        <v>2</v>
      </c>
      <c r="C91" s="18">
        <v>8</v>
      </c>
      <c r="D91" s="18">
        <v>1</v>
      </c>
      <c r="E91" s="18">
        <v>0</v>
      </c>
      <c r="F91" s="18">
        <v>1</v>
      </c>
      <c r="G91" s="18">
        <v>9</v>
      </c>
      <c r="H91" s="18">
        <v>2</v>
      </c>
      <c r="I91" s="18">
        <v>14</v>
      </c>
      <c r="J91" s="18">
        <v>4</v>
      </c>
      <c r="K91" s="18">
        <v>3</v>
      </c>
      <c r="L91" s="18">
        <v>1</v>
      </c>
      <c r="M91" s="29">
        <f t="shared" si="3"/>
        <v>45</v>
      </c>
    </row>
    <row r="92" spans="1:13" ht="17.25" thickTop="1" thickBot="1"/>
    <row r="93" spans="1:13" ht="16.5" thickTop="1">
      <c r="A93" s="9"/>
      <c r="B93" s="32" t="s">
        <v>188</v>
      </c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</row>
    <row r="94" spans="1:13" ht="16.5" thickBot="1">
      <c r="A94" s="7" t="s">
        <v>1858</v>
      </c>
      <c r="B94" s="33" t="s">
        <v>55</v>
      </c>
      <c r="C94" s="33" t="s">
        <v>72</v>
      </c>
      <c r="D94" s="33" t="s">
        <v>76</v>
      </c>
      <c r="E94" s="33" t="s">
        <v>181</v>
      </c>
      <c r="F94" s="33" t="s">
        <v>182</v>
      </c>
      <c r="G94" s="33" t="s">
        <v>183</v>
      </c>
      <c r="H94" s="33" t="s">
        <v>184</v>
      </c>
      <c r="I94" s="33" t="s">
        <v>185</v>
      </c>
      <c r="J94" s="33" t="s">
        <v>186</v>
      </c>
      <c r="K94" s="33" t="s">
        <v>187</v>
      </c>
      <c r="L94" s="33" t="s">
        <v>93</v>
      </c>
      <c r="M94" s="33" t="s">
        <v>166</v>
      </c>
    </row>
    <row r="95" spans="1:13">
      <c r="A95" s="54" t="s">
        <v>1935</v>
      </c>
      <c r="B95" s="14">
        <v>6</v>
      </c>
      <c r="C95" s="14">
        <v>3</v>
      </c>
      <c r="D95" s="14">
        <v>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7</v>
      </c>
      <c r="M95" s="14">
        <f>SUM(B95:L95)</f>
        <v>17</v>
      </c>
    </row>
    <row r="96" spans="1:13">
      <c r="A96" s="54" t="s">
        <v>97</v>
      </c>
      <c r="B96" s="14">
        <v>9</v>
      </c>
      <c r="C96" s="14">
        <v>3</v>
      </c>
      <c r="D96" s="14">
        <v>1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</v>
      </c>
      <c r="M96" s="14">
        <f t="shared" ref="M96:M109" si="4">SUM(B96:L96)</f>
        <v>14</v>
      </c>
    </row>
    <row r="97" spans="1:41">
      <c r="A97" s="55" t="s">
        <v>98</v>
      </c>
      <c r="B97" s="16">
        <v>11</v>
      </c>
      <c r="C97" s="16">
        <v>3</v>
      </c>
      <c r="D97" s="16">
        <v>2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7</v>
      </c>
      <c r="M97" s="14">
        <f t="shared" si="4"/>
        <v>23</v>
      </c>
    </row>
    <row r="98" spans="1:41">
      <c r="A98" s="55" t="s">
        <v>99</v>
      </c>
      <c r="B98" s="16">
        <v>1</v>
      </c>
      <c r="C98" s="16">
        <v>4</v>
      </c>
      <c r="D98" s="16">
        <v>3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1</v>
      </c>
      <c r="L98" s="16">
        <v>0</v>
      </c>
      <c r="M98" s="14">
        <f t="shared" si="4"/>
        <v>9</v>
      </c>
    </row>
    <row r="99" spans="1:41">
      <c r="A99" s="55" t="s">
        <v>100</v>
      </c>
      <c r="B99" s="16">
        <v>5</v>
      </c>
      <c r="C99" s="16">
        <v>1</v>
      </c>
      <c r="D99" s="16">
        <v>2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4">
        <f t="shared" si="4"/>
        <v>8</v>
      </c>
    </row>
    <row r="100" spans="1:41">
      <c r="A100" s="55" t="s">
        <v>101</v>
      </c>
      <c r="B100" s="16">
        <v>6</v>
      </c>
      <c r="C100" s="16">
        <v>1</v>
      </c>
      <c r="D100" s="16">
        <v>2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1</v>
      </c>
      <c r="K100" s="16">
        <v>0</v>
      </c>
      <c r="L100" s="16">
        <v>0</v>
      </c>
      <c r="M100" s="14">
        <f t="shared" si="4"/>
        <v>10</v>
      </c>
    </row>
    <row r="101" spans="1:41">
      <c r="A101" s="55" t="s">
        <v>102</v>
      </c>
      <c r="B101" s="16">
        <v>9</v>
      </c>
      <c r="C101" s="16">
        <v>3</v>
      </c>
      <c r="D101" s="16">
        <v>2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4">
        <f t="shared" si="4"/>
        <v>14</v>
      </c>
    </row>
    <row r="102" spans="1:41">
      <c r="A102" s="55" t="s">
        <v>103</v>
      </c>
      <c r="B102" s="16">
        <v>0</v>
      </c>
      <c r="C102" s="16">
        <v>2</v>
      </c>
      <c r="D102" s="16">
        <v>2</v>
      </c>
      <c r="E102" s="16">
        <v>0</v>
      </c>
      <c r="F102" s="16">
        <v>0</v>
      </c>
      <c r="G102" s="16">
        <v>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4">
        <f t="shared" si="4"/>
        <v>5</v>
      </c>
    </row>
    <row r="103" spans="1:41">
      <c r="A103" s="55" t="s">
        <v>104</v>
      </c>
      <c r="B103" s="16">
        <v>0</v>
      </c>
      <c r="C103" s="16">
        <v>2</v>
      </c>
      <c r="D103" s="16">
        <v>2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4">
        <f t="shared" si="4"/>
        <v>4</v>
      </c>
    </row>
    <row r="104" spans="1:41">
      <c r="A104" s="55" t="s">
        <v>105</v>
      </c>
      <c r="B104" s="16">
        <v>0</v>
      </c>
      <c r="C104" s="16">
        <v>1</v>
      </c>
      <c r="D104" s="16">
        <v>1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4">
        <f t="shared" si="4"/>
        <v>2</v>
      </c>
    </row>
    <row r="105" spans="1:41">
      <c r="A105" s="55" t="s">
        <v>106</v>
      </c>
      <c r="B105" s="16">
        <v>0</v>
      </c>
      <c r="C105" s="16">
        <v>2</v>
      </c>
      <c r="D105" s="16">
        <v>2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4">
        <f t="shared" si="4"/>
        <v>4</v>
      </c>
    </row>
    <row r="106" spans="1:41">
      <c r="A106" s="55" t="s">
        <v>107</v>
      </c>
      <c r="B106" s="16">
        <v>0</v>
      </c>
      <c r="C106" s="16">
        <v>2</v>
      </c>
      <c r="D106" s="16">
        <v>2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4">
        <f t="shared" si="4"/>
        <v>4</v>
      </c>
    </row>
    <row r="107" spans="1:41">
      <c r="A107" s="55" t="s">
        <v>108</v>
      </c>
      <c r="B107" s="16">
        <v>2</v>
      </c>
      <c r="C107" s="16">
        <v>0</v>
      </c>
      <c r="D107" s="16">
        <v>2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2</v>
      </c>
      <c r="M107" s="14">
        <f t="shared" si="4"/>
        <v>6</v>
      </c>
    </row>
    <row r="108" spans="1:41">
      <c r="A108" s="55" t="s">
        <v>109</v>
      </c>
      <c r="B108" s="16">
        <v>0</v>
      </c>
      <c r="C108" s="16">
        <v>0</v>
      </c>
      <c r="D108" s="16">
        <v>2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4">
        <f t="shared" si="4"/>
        <v>2</v>
      </c>
    </row>
    <row r="109" spans="1:41" ht="16.5" thickBot="1">
      <c r="A109" s="56" t="s">
        <v>110</v>
      </c>
      <c r="B109" s="18">
        <v>1</v>
      </c>
      <c r="C109" s="18">
        <v>3</v>
      </c>
      <c r="D109" s="18">
        <v>1</v>
      </c>
      <c r="E109" s="18">
        <v>2</v>
      </c>
      <c r="F109" s="18">
        <v>1</v>
      </c>
      <c r="G109" s="18">
        <v>1</v>
      </c>
      <c r="H109" s="18">
        <v>1</v>
      </c>
      <c r="I109" s="18">
        <v>1</v>
      </c>
      <c r="J109" s="18">
        <v>1</v>
      </c>
      <c r="K109" s="18">
        <v>0</v>
      </c>
      <c r="L109" s="18">
        <v>0</v>
      </c>
      <c r="M109" s="29">
        <f t="shared" si="4"/>
        <v>12</v>
      </c>
    </row>
    <row r="110" spans="1:41" ht="17.25" thickTop="1" thickBot="1"/>
    <row r="111" spans="1:41" ht="16.5" thickTop="1">
      <c r="A111" s="9"/>
      <c r="B111" s="34" t="s">
        <v>228</v>
      </c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5"/>
    </row>
    <row r="112" spans="1:41" ht="16.5" thickBot="1">
      <c r="A112" s="7" t="s">
        <v>1858</v>
      </c>
      <c r="B112" s="36" t="s">
        <v>207</v>
      </c>
      <c r="C112" s="36" t="s">
        <v>203</v>
      </c>
      <c r="D112" s="36" t="s">
        <v>210</v>
      </c>
      <c r="E112" s="36" t="s">
        <v>193</v>
      </c>
      <c r="F112" s="36" t="s">
        <v>192</v>
      </c>
      <c r="G112" s="36" t="s">
        <v>212</v>
      </c>
      <c r="H112" s="36" t="s">
        <v>211</v>
      </c>
      <c r="I112" s="36" t="s">
        <v>218</v>
      </c>
      <c r="J112" s="36" t="s">
        <v>224</v>
      </c>
      <c r="K112" s="36" t="s">
        <v>196</v>
      </c>
      <c r="L112" s="36" t="s">
        <v>216</v>
      </c>
      <c r="M112" s="36" t="s">
        <v>190</v>
      </c>
      <c r="N112" s="36" t="s">
        <v>227</v>
      </c>
      <c r="O112" s="36" t="s">
        <v>220</v>
      </c>
      <c r="P112" s="36" t="s">
        <v>198</v>
      </c>
      <c r="Q112" s="36" t="s">
        <v>222</v>
      </c>
      <c r="R112" s="36" t="s">
        <v>205</v>
      </c>
      <c r="S112" s="36" t="s">
        <v>217</v>
      </c>
      <c r="T112" s="36" t="s">
        <v>195</v>
      </c>
      <c r="U112" s="36" t="s">
        <v>225</v>
      </c>
      <c r="V112" s="36" t="s">
        <v>206</v>
      </c>
      <c r="W112" s="36" t="s">
        <v>201</v>
      </c>
      <c r="X112" s="36" t="s">
        <v>199</v>
      </c>
      <c r="Y112" s="36" t="s">
        <v>221</v>
      </c>
      <c r="Z112" s="36" t="s">
        <v>213</v>
      </c>
      <c r="AA112" s="36" t="s">
        <v>200</v>
      </c>
      <c r="AB112" s="36" t="s">
        <v>219</v>
      </c>
      <c r="AC112" s="36" t="s">
        <v>226</v>
      </c>
      <c r="AD112" s="36" t="s">
        <v>189</v>
      </c>
      <c r="AE112" s="36" t="s">
        <v>209</v>
      </c>
      <c r="AF112" s="36" t="s">
        <v>215</v>
      </c>
      <c r="AG112" s="36" t="s">
        <v>214</v>
      </c>
      <c r="AH112" s="36" t="s">
        <v>204</v>
      </c>
      <c r="AI112" s="36" t="s">
        <v>191</v>
      </c>
      <c r="AJ112" s="36" t="s">
        <v>194</v>
      </c>
      <c r="AK112" s="36" t="s">
        <v>197</v>
      </c>
      <c r="AL112" s="36" t="s">
        <v>208</v>
      </c>
      <c r="AM112" s="36" t="s">
        <v>202</v>
      </c>
      <c r="AN112" s="36" t="s">
        <v>223</v>
      </c>
      <c r="AO112" s="37" t="s">
        <v>162</v>
      </c>
    </row>
    <row r="113" spans="1:41">
      <c r="A113" s="54" t="s">
        <v>1935</v>
      </c>
      <c r="B113" s="14">
        <v>1</v>
      </c>
      <c r="C113" s="14">
        <v>2</v>
      </c>
      <c r="D113" s="14">
        <v>1</v>
      </c>
      <c r="E113" s="14">
        <v>8</v>
      </c>
      <c r="F113" s="14">
        <v>3</v>
      </c>
      <c r="G113" s="14">
        <v>1</v>
      </c>
      <c r="H113" s="14">
        <v>3</v>
      </c>
      <c r="I113" s="14">
        <v>0</v>
      </c>
      <c r="J113" s="14">
        <v>0</v>
      </c>
      <c r="K113" s="14">
        <v>1</v>
      </c>
      <c r="L113" s="14">
        <v>4</v>
      </c>
      <c r="M113" s="14">
        <v>8</v>
      </c>
      <c r="N113" s="14">
        <v>0</v>
      </c>
      <c r="O113" s="14">
        <v>0</v>
      </c>
      <c r="P113" s="14">
        <v>0</v>
      </c>
      <c r="Q113" s="14">
        <v>2</v>
      </c>
      <c r="R113" s="14">
        <v>0</v>
      </c>
      <c r="S113" s="14">
        <v>2</v>
      </c>
      <c r="T113" s="14">
        <v>9</v>
      </c>
      <c r="U113" s="14">
        <v>2</v>
      </c>
      <c r="V113" s="14">
        <v>2</v>
      </c>
      <c r="W113" s="14">
        <v>4</v>
      </c>
      <c r="X113" s="14">
        <v>7</v>
      </c>
      <c r="Y113" s="14">
        <v>1</v>
      </c>
      <c r="Z113" s="14">
        <v>1</v>
      </c>
      <c r="AA113" s="14">
        <v>0</v>
      </c>
      <c r="AB113" s="14">
        <v>1</v>
      </c>
      <c r="AC113" s="14">
        <v>0</v>
      </c>
      <c r="AD113" s="14">
        <v>9</v>
      </c>
      <c r="AE113" s="14">
        <v>3</v>
      </c>
      <c r="AF113" s="14">
        <v>2</v>
      </c>
      <c r="AG113" s="14">
        <v>1</v>
      </c>
      <c r="AH113" s="14">
        <v>7</v>
      </c>
      <c r="AI113" s="14">
        <v>3</v>
      </c>
      <c r="AJ113" s="14">
        <v>4</v>
      </c>
      <c r="AK113" s="14">
        <v>1</v>
      </c>
      <c r="AL113" s="14">
        <v>1</v>
      </c>
      <c r="AM113" s="14">
        <v>2</v>
      </c>
      <c r="AN113" s="14">
        <v>0</v>
      </c>
      <c r="AO113" s="3">
        <f>SUM(B113:AN113)</f>
        <v>96</v>
      </c>
    </row>
    <row r="114" spans="1:41">
      <c r="A114" s="54" t="s">
        <v>97</v>
      </c>
      <c r="B114" s="14">
        <v>1</v>
      </c>
      <c r="C114" s="14">
        <v>4</v>
      </c>
      <c r="D114" s="14">
        <v>1</v>
      </c>
      <c r="E114" s="14">
        <v>4</v>
      </c>
      <c r="F114" s="14">
        <v>1</v>
      </c>
      <c r="G114" s="14">
        <v>1</v>
      </c>
      <c r="H114" s="14">
        <v>1</v>
      </c>
      <c r="I114" s="14">
        <v>1</v>
      </c>
      <c r="J114" s="14">
        <v>0</v>
      </c>
      <c r="K114" s="14">
        <v>2</v>
      </c>
      <c r="L114" s="14">
        <v>2</v>
      </c>
      <c r="M114" s="14">
        <v>14</v>
      </c>
      <c r="N114" s="14">
        <v>0</v>
      </c>
      <c r="O114" s="14">
        <v>2</v>
      </c>
      <c r="P114" s="14">
        <v>1</v>
      </c>
      <c r="Q114" s="14">
        <v>2</v>
      </c>
      <c r="R114" s="14">
        <v>1</v>
      </c>
      <c r="S114" s="14">
        <v>0</v>
      </c>
      <c r="T114" s="14">
        <v>4</v>
      </c>
      <c r="U114" s="14">
        <v>1</v>
      </c>
      <c r="V114" s="14">
        <v>1</v>
      </c>
      <c r="W114" s="14">
        <v>4</v>
      </c>
      <c r="X114" s="14">
        <v>5</v>
      </c>
      <c r="Y114" s="14">
        <v>0</v>
      </c>
      <c r="Z114" s="14">
        <v>1</v>
      </c>
      <c r="AA114" s="14">
        <v>0</v>
      </c>
      <c r="AB114" s="14">
        <v>0</v>
      </c>
      <c r="AC114" s="14">
        <v>0</v>
      </c>
      <c r="AD114" s="14">
        <v>6</v>
      </c>
      <c r="AE114" s="14">
        <v>1</v>
      </c>
      <c r="AF114" s="14">
        <v>1</v>
      </c>
      <c r="AG114" s="14">
        <v>0</v>
      </c>
      <c r="AH114" s="14">
        <v>7</v>
      </c>
      <c r="AI114" s="14">
        <v>4</v>
      </c>
      <c r="AJ114" s="14">
        <v>5</v>
      </c>
      <c r="AK114" s="14">
        <v>1</v>
      </c>
      <c r="AL114" s="14">
        <v>1</v>
      </c>
      <c r="AM114" s="14">
        <v>0</v>
      </c>
      <c r="AN114" s="14">
        <v>1</v>
      </c>
      <c r="AO114" s="3">
        <f t="shared" ref="AO114:AO127" si="5">SUM(B114:AN114)</f>
        <v>81</v>
      </c>
    </row>
    <row r="115" spans="1:41">
      <c r="A115" s="55" t="s">
        <v>98</v>
      </c>
      <c r="B115" s="16">
        <v>1</v>
      </c>
      <c r="C115" s="16">
        <v>3</v>
      </c>
      <c r="D115" s="16">
        <v>1</v>
      </c>
      <c r="E115" s="16">
        <v>7</v>
      </c>
      <c r="F115" s="16">
        <v>9</v>
      </c>
      <c r="G115" s="16">
        <v>1</v>
      </c>
      <c r="H115" s="16">
        <v>2</v>
      </c>
      <c r="I115" s="16">
        <v>1</v>
      </c>
      <c r="J115" s="16">
        <v>0</v>
      </c>
      <c r="K115" s="16">
        <v>1</v>
      </c>
      <c r="L115" s="16">
        <v>2</v>
      </c>
      <c r="M115" s="16">
        <v>12</v>
      </c>
      <c r="N115" s="16">
        <v>1</v>
      </c>
      <c r="O115" s="16">
        <v>2</v>
      </c>
      <c r="P115" s="16">
        <v>2</v>
      </c>
      <c r="Q115" s="16">
        <v>1</v>
      </c>
      <c r="R115" s="16">
        <v>0</v>
      </c>
      <c r="S115" s="16">
        <v>2</v>
      </c>
      <c r="T115" s="16">
        <v>8</v>
      </c>
      <c r="U115" s="16">
        <v>1</v>
      </c>
      <c r="V115" s="16">
        <v>1</v>
      </c>
      <c r="W115" s="16">
        <v>8</v>
      </c>
      <c r="X115" s="16">
        <v>6</v>
      </c>
      <c r="Y115" s="16">
        <v>0</v>
      </c>
      <c r="Z115" s="16">
        <v>1</v>
      </c>
      <c r="AA115" s="16">
        <v>2</v>
      </c>
      <c r="AB115" s="16">
        <v>1</v>
      </c>
      <c r="AC115" s="16">
        <v>0</v>
      </c>
      <c r="AD115" s="16">
        <v>13</v>
      </c>
      <c r="AE115" s="16">
        <v>1</v>
      </c>
      <c r="AF115" s="16">
        <v>6</v>
      </c>
      <c r="AG115" s="16">
        <v>1</v>
      </c>
      <c r="AH115" s="16">
        <v>7</v>
      </c>
      <c r="AI115" s="16">
        <v>3</v>
      </c>
      <c r="AJ115" s="16">
        <v>5</v>
      </c>
      <c r="AK115" s="16">
        <v>2</v>
      </c>
      <c r="AL115" s="16">
        <v>1</v>
      </c>
      <c r="AM115" s="16">
        <v>4</v>
      </c>
      <c r="AN115" s="16">
        <v>0</v>
      </c>
      <c r="AO115" s="3">
        <f t="shared" si="5"/>
        <v>119</v>
      </c>
    </row>
    <row r="116" spans="1:41">
      <c r="A116" s="55" t="s">
        <v>99</v>
      </c>
      <c r="B116" s="16">
        <v>1</v>
      </c>
      <c r="C116" s="16">
        <v>2</v>
      </c>
      <c r="D116" s="16">
        <v>1</v>
      </c>
      <c r="E116" s="16">
        <v>5</v>
      </c>
      <c r="F116" s="16">
        <v>13</v>
      </c>
      <c r="G116" s="16">
        <v>0</v>
      </c>
      <c r="H116" s="16">
        <v>0</v>
      </c>
      <c r="I116" s="16">
        <v>0</v>
      </c>
      <c r="J116" s="16">
        <v>1</v>
      </c>
      <c r="K116" s="16">
        <v>1</v>
      </c>
      <c r="L116" s="16">
        <v>0</v>
      </c>
      <c r="M116" s="16">
        <v>6</v>
      </c>
      <c r="N116" s="16">
        <v>1</v>
      </c>
      <c r="O116" s="16">
        <v>0</v>
      </c>
      <c r="P116" s="16">
        <v>0</v>
      </c>
      <c r="Q116" s="16">
        <v>0</v>
      </c>
      <c r="R116" s="16">
        <v>1</v>
      </c>
      <c r="S116" s="16">
        <v>0</v>
      </c>
      <c r="T116" s="16">
        <v>7</v>
      </c>
      <c r="U116" s="16">
        <v>0</v>
      </c>
      <c r="V116" s="16">
        <v>0</v>
      </c>
      <c r="W116" s="16">
        <v>0</v>
      </c>
      <c r="X116" s="16">
        <v>8</v>
      </c>
      <c r="Y116" s="16">
        <v>1</v>
      </c>
      <c r="Z116" s="16">
        <v>1</v>
      </c>
      <c r="AA116" s="16">
        <v>0</v>
      </c>
      <c r="AB116" s="16">
        <v>0</v>
      </c>
      <c r="AC116" s="16">
        <v>0</v>
      </c>
      <c r="AD116" s="16">
        <v>8</v>
      </c>
      <c r="AE116" s="16">
        <v>1</v>
      </c>
      <c r="AF116" s="16">
        <v>0</v>
      </c>
      <c r="AG116" s="16">
        <v>0</v>
      </c>
      <c r="AH116" s="16">
        <v>0</v>
      </c>
      <c r="AI116" s="16">
        <v>1</v>
      </c>
      <c r="AJ116" s="16">
        <v>12</v>
      </c>
      <c r="AK116" s="16">
        <v>0</v>
      </c>
      <c r="AL116" s="16">
        <v>1</v>
      </c>
      <c r="AM116" s="16">
        <v>1</v>
      </c>
      <c r="AN116" s="16">
        <v>1</v>
      </c>
      <c r="AO116" s="3">
        <f t="shared" si="5"/>
        <v>74</v>
      </c>
    </row>
    <row r="117" spans="1:41">
      <c r="A117" s="55" t="s">
        <v>100</v>
      </c>
      <c r="B117" s="16">
        <v>1</v>
      </c>
      <c r="C117" s="16">
        <v>2</v>
      </c>
      <c r="D117" s="16">
        <v>1</v>
      </c>
      <c r="E117" s="16">
        <v>6</v>
      </c>
      <c r="F117" s="16">
        <v>21</v>
      </c>
      <c r="G117" s="16">
        <v>0</v>
      </c>
      <c r="H117" s="16">
        <v>1</v>
      </c>
      <c r="I117" s="16">
        <v>0</v>
      </c>
      <c r="J117" s="16">
        <v>1</v>
      </c>
      <c r="K117" s="16">
        <v>5</v>
      </c>
      <c r="L117" s="16">
        <v>0</v>
      </c>
      <c r="M117" s="16">
        <v>5</v>
      </c>
      <c r="N117" s="16">
        <v>0</v>
      </c>
      <c r="O117" s="16">
        <v>0</v>
      </c>
      <c r="P117" s="16">
        <v>16</v>
      </c>
      <c r="Q117" s="16">
        <v>0</v>
      </c>
      <c r="R117" s="16">
        <v>0</v>
      </c>
      <c r="S117" s="16">
        <v>0</v>
      </c>
      <c r="T117" s="16">
        <v>6</v>
      </c>
      <c r="U117" s="16">
        <v>0</v>
      </c>
      <c r="V117" s="16">
        <v>1</v>
      </c>
      <c r="W117" s="16">
        <v>0</v>
      </c>
      <c r="X117" s="16">
        <v>1</v>
      </c>
      <c r="Y117" s="16">
        <v>0</v>
      </c>
      <c r="Z117" s="16">
        <v>1</v>
      </c>
      <c r="AA117" s="16">
        <v>6</v>
      </c>
      <c r="AB117" s="16">
        <v>0</v>
      </c>
      <c r="AC117" s="16">
        <v>0</v>
      </c>
      <c r="AD117" s="16">
        <v>7</v>
      </c>
      <c r="AE117" s="16">
        <v>0</v>
      </c>
      <c r="AF117" s="16">
        <v>0</v>
      </c>
      <c r="AG117" s="16">
        <v>0</v>
      </c>
      <c r="AH117" s="16">
        <v>2</v>
      </c>
      <c r="AI117" s="16">
        <v>12</v>
      </c>
      <c r="AJ117" s="16">
        <v>4</v>
      </c>
      <c r="AK117" s="16">
        <v>1</v>
      </c>
      <c r="AL117" s="16">
        <v>1</v>
      </c>
      <c r="AM117" s="16">
        <v>0</v>
      </c>
      <c r="AN117" s="16">
        <v>0</v>
      </c>
      <c r="AO117" s="3">
        <f t="shared" si="5"/>
        <v>101</v>
      </c>
    </row>
    <row r="118" spans="1:41">
      <c r="A118" s="55" t="s">
        <v>101</v>
      </c>
      <c r="B118" s="16">
        <v>1</v>
      </c>
      <c r="C118" s="16">
        <v>1</v>
      </c>
      <c r="D118" s="16">
        <v>1</v>
      </c>
      <c r="E118" s="16">
        <v>6</v>
      </c>
      <c r="F118" s="16">
        <v>8</v>
      </c>
      <c r="G118" s="16">
        <v>3</v>
      </c>
      <c r="H118" s="16">
        <v>1</v>
      </c>
      <c r="I118" s="16">
        <v>0</v>
      </c>
      <c r="J118" s="16">
        <v>0</v>
      </c>
      <c r="K118" s="16">
        <v>3</v>
      </c>
      <c r="L118" s="16">
        <v>0</v>
      </c>
      <c r="M118" s="16">
        <v>3</v>
      </c>
      <c r="N118" s="16">
        <v>0</v>
      </c>
      <c r="O118" s="16">
        <v>0</v>
      </c>
      <c r="P118" s="16">
        <v>2</v>
      </c>
      <c r="Q118" s="16">
        <v>0</v>
      </c>
      <c r="R118" s="16">
        <v>1</v>
      </c>
      <c r="S118" s="16">
        <v>0</v>
      </c>
      <c r="T118" s="16">
        <v>5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2</v>
      </c>
      <c r="AA118" s="16">
        <v>3</v>
      </c>
      <c r="AB118" s="16">
        <v>3</v>
      </c>
      <c r="AC118" s="16">
        <v>0</v>
      </c>
      <c r="AD118" s="16">
        <v>5</v>
      </c>
      <c r="AE118" s="16">
        <v>1</v>
      </c>
      <c r="AF118" s="16">
        <v>0</v>
      </c>
      <c r="AG118" s="16">
        <v>0</v>
      </c>
      <c r="AH118" s="16">
        <v>0</v>
      </c>
      <c r="AI118" s="16">
        <v>18</v>
      </c>
      <c r="AJ118" s="16">
        <v>4</v>
      </c>
      <c r="AK118" s="16">
        <v>1</v>
      </c>
      <c r="AL118" s="16">
        <v>7</v>
      </c>
      <c r="AM118" s="16">
        <v>0</v>
      </c>
      <c r="AN118" s="16">
        <v>0</v>
      </c>
      <c r="AO118" s="3">
        <f t="shared" si="5"/>
        <v>79</v>
      </c>
    </row>
    <row r="119" spans="1:41">
      <c r="A119" s="55" t="s">
        <v>102</v>
      </c>
      <c r="B119" s="16">
        <v>2</v>
      </c>
      <c r="C119" s="16">
        <v>1</v>
      </c>
      <c r="D119" s="16">
        <v>2</v>
      </c>
      <c r="E119" s="16">
        <v>10</v>
      </c>
      <c r="F119" s="16">
        <v>16</v>
      </c>
      <c r="G119" s="16">
        <v>5</v>
      </c>
      <c r="H119" s="16">
        <v>1</v>
      </c>
      <c r="I119" s="16">
        <v>0</v>
      </c>
      <c r="J119" s="16">
        <v>1</v>
      </c>
      <c r="K119" s="16">
        <v>2</v>
      </c>
      <c r="L119" s="16">
        <v>0</v>
      </c>
      <c r="M119" s="16">
        <v>16</v>
      </c>
      <c r="N119" s="16">
        <v>0</v>
      </c>
      <c r="O119" s="16">
        <v>1</v>
      </c>
      <c r="P119" s="16">
        <v>0</v>
      </c>
      <c r="Q119" s="16">
        <v>0</v>
      </c>
      <c r="R119" s="16">
        <v>2</v>
      </c>
      <c r="S119" s="16">
        <v>0</v>
      </c>
      <c r="T119" s="16">
        <v>5</v>
      </c>
      <c r="U119" s="16">
        <v>0</v>
      </c>
      <c r="V119" s="16">
        <v>1</v>
      </c>
      <c r="W119" s="16">
        <v>0</v>
      </c>
      <c r="X119" s="16">
        <v>1</v>
      </c>
      <c r="Y119" s="16">
        <v>0</v>
      </c>
      <c r="Z119" s="16">
        <v>1</v>
      </c>
      <c r="AA119" s="16">
        <v>10</v>
      </c>
      <c r="AB119" s="16">
        <v>0</v>
      </c>
      <c r="AC119" s="16">
        <v>0</v>
      </c>
      <c r="AD119" s="16">
        <v>21</v>
      </c>
      <c r="AE119" s="16">
        <v>0</v>
      </c>
      <c r="AF119" s="16">
        <v>0</v>
      </c>
      <c r="AG119" s="16">
        <v>3</v>
      </c>
      <c r="AH119" s="16">
        <v>0</v>
      </c>
      <c r="AI119" s="16">
        <v>9</v>
      </c>
      <c r="AJ119" s="16">
        <v>2</v>
      </c>
      <c r="AK119" s="16">
        <v>1</v>
      </c>
      <c r="AL119" s="16">
        <v>2</v>
      </c>
      <c r="AM119" s="16">
        <v>1</v>
      </c>
      <c r="AN119" s="16">
        <v>0</v>
      </c>
      <c r="AO119" s="3">
        <f t="shared" si="5"/>
        <v>116</v>
      </c>
    </row>
    <row r="120" spans="1:41">
      <c r="A120" s="55" t="s">
        <v>103</v>
      </c>
      <c r="B120" s="16">
        <v>2</v>
      </c>
      <c r="C120" s="16">
        <v>3</v>
      </c>
      <c r="D120" s="16">
        <v>1</v>
      </c>
      <c r="E120" s="16">
        <v>13</v>
      </c>
      <c r="F120" s="16">
        <v>5</v>
      </c>
      <c r="G120" s="16">
        <v>0</v>
      </c>
      <c r="H120" s="16">
        <v>1</v>
      </c>
      <c r="I120" s="16">
        <v>0</v>
      </c>
      <c r="J120" s="16">
        <v>0</v>
      </c>
      <c r="K120" s="16">
        <v>6</v>
      </c>
      <c r="L120" s="16">
        <v>2</v>
      </c>
      <c r="M120" s="16">
        <v>21</v>
      </c>
      <c r="N120" s="16">
        <v>1</v>
      </c>
      <c r="O120" s="16">
        <v>2</v>
      </c>
      <c r="P120" s="16">
        <v>10</v>
      </c>
      <c r="Q120" s="16">
        <v>0</v>
      </c>
      <c r="R120" s="16">
        <v>1</v>
      </c>
      <c r="S120" s="16">
        <v>0</v>
      </c>
      <c r="T120" s="16">
        <v>5</v>
      </c>
      <c r="U120" s="16">
        <v>0</v>
      </c>
      <c r="V120" s="16">
        <v>6</v>
      </c>
      <c r="W120" s="16">
        <v>1</v>
      </c>
      <c r="X120" s="16">
        <v>2</v>
      </c>
      <c r="Y120" s="16">
        <v>0</v>
      </c>
      <c r="Z120" s="16">
        <v>1</v>
      </c>
      <c r="AA120" s="16">
        <v>1</v>
      </c>
      <c r="AB120" s="16">
        <v>0</v>
      </c>
      <c r="AC120" s="16">
        <v>0</v>
      </c>
      <c r="AD120" s="16">
        <v>41</v>
      </c>
      <c r="AE120" s="16">
        <v>6</v>
      </c>
      <c r="AF120" s="16">
        <v>0</v>
      </c>
      <c r="AG120" s="16">
        <v>2</v>
      </c>
      <c r="AH120" s="16">
        <v>0</v>
      </c>
      <c r="AI120" s="16">
        <v>2</v>
      </c>
      <c r="AJ120" s="16">
        <v>17</v>
      </c>
      <c r="AK120" s="16">
        <v>26</v>
      </c>
      <c r="AL120" s="16">
        <v>1</v>
      </c>
      <c r="AM120" s="16">
        <v>10</v>
      </c>
      <c r="AN120" s="16">
        <v>0</v>
      </c>
      <c r="AO120" s="3">
        <f t="shared" si="5"/>
        <v>189</v>
      </c>
    </row>
    <row r="121" spans="1:41">
      <c r="A121" s="55" t="s">
        <v>104</v>
      </c>
      <c r="B121" s="16">
        <v>1</v>
      </c>
      <c r="C121" s="16">
        <v>1</v>
      </c>
      <c r="D121" s="16">
        <v>2</v>
      </c>
      <c r="E121" s="16">
        <v>5</v>
      </c>
      <c r="F121" s="16">
        <v>5</v>
      </c>
      <c r="G121" s="16">
        <v>0</v>
      </c>
      <c r="H121" s="16">
        <v>1</v>
      </c>
      <c r="I121" s="16">
        <v>0</v>
      </c>
      <c r="J121" s="16">
        <v>0</v>
      </c>
      <c r="K121" s="16">
        <v>2</v>
      </c>
      <c r="L121" s="16">
        <v>0</v>
      </c>
      <c r="M121" s="16">
        <v>16</v>
      </c>
      <c r="N121" s="16">
        <v>1</v>
      </c>
      <c r="O121" s="16">
        <v>1</v>
      </c>
      <c r="P121" s="16">
        <v>7</v>
      </c>
      <c r="Q121" s="16">
        <v>0</v>
      </c>
      <c r="R121" s="16">
        <v>2</v>
      </c>
      <c r="S121" s="16">
        <v>0</v>
      </c>
      <c r="T121" s="16">
        <v>8</v>
      </c>
      <c r="U121" s="16">
        <v>0</v>
      </c>
      <c r="V121" s="16">
        <v>6</v>
      </c>
      <c r="W121" s="16">
        <v>1</v>
      </c>
      <c r="X121" s="16">
        <v>1</v>
      </c>
      <c r="Y121" s="16">
        <v>0</v>
      </c>
      <c r="Z121" s="16">
        <v>1</v>
      </c>
      <c r="AA121" s="16">
        <v>2</v>
      </c>
      <c r="AB121" s="16">
        <v>0</v>
      </c>
      <c r="AC121" s="16">
        <v>0</v>
      </c>
      <c r="AD121" s="16">
        <v>19</v>
      </c>
      <c r="AE121" s="16">
        <v>1</v>
      </c>
      <c r="AF121" s="16">
        <v>1</v>
      </c>
      <c r="AG121" s="16">
        <v>1</v>
      </c>
      <c r="AH121" s="16">
        <v>0</v>
      </c>
      <c r="AI121" s="16">
        <v>6</v>
      </c>
      <c r="AJ121" s="16">
        <v>6</v>
      </c>
      <c r="AK121" s="16">
        <v>15</v>
      </c>
      <c r="AL121" s="16">
        <v>1</v>
      </c>
      <c r="AM121" s="16">
        <v>6</v>
      </c>
      <c r="AN121" s="16">
        <v>0</v>
      </c>
      <c r="AO121" s="3">
        <f t="shared" si="5"/>
        <v>119</v>
      </c>
    </row>
    <row r="122" spans="1:41">
      <c r="A122" s="55" t="s">
        <v>105</v>
      </c>
      <c r="B122" s="16">
        <v>3</v>
      </c>
      <c r="C122" s="16">
        <v>2</v>
      </c>
      <c r="D122" s="16">
        <v>1</v>
      </c>
      <c r="E122" s="16">
        <v>9</v>
      </c>
      <c r="F122" s="16">
        <v>0</v>
      </c>
      <c r="G122" s="16">
        <v>2</v>
      </c>
      <c r="H122" s="16">
        <v>1</v>
      </c>
      <c r="I122" s="16">
        <v>0</v>
      </c>
      <c r="J122" s="16">
        <v>1</v>
      </c>
      <c r="K122" s="16">
        <v>24</v>
      </c>
      <c r="L122" s="16">
        <v>0</v>
      </c>
      <c r="M122" s="16">
        <v>16</v>
      </c>
      <c r="N122" s="16">
        <v>0</v>
      </c>
      <c r="O122" s="16">
        <v>0</v>
      </c>
      <c r="P122" s="16">
        <v>3</v>
      </c>
      <c r="Q122" s="16">
        <v>0</v>
      </c>
      <c r="R122" s="16">
        <v>1</v>
      </c>
      <c r="S122" s="16">
        <v>0</v>
      </c>
      <c r="T122" s="16">
        <v>2</v>
      </c>
      <c r="U122" s="16">
        <v>0</v>
      </c>
      <c r="V122" s="16">
        <v>0</v>
      </c>
      <c r="W122" s="16">
        <v>0</v>
      </c>
      <c r="X122" s="16">
        <v>4</v>
      </c>
      <c r="Y122" s="16">
        <v>2</v>
      </c>
      <c r="Z122" s="16">
        <v>0</v>
      </c>
      <c r="AA122" s="16">
        <v>0</v>
      </c>
      <c r="AB122" s="16">
        <v>0</v>
      </c>
      <c r="AC122" s="16">
        <v>0</v>
      </c>
      <c r="AD122" s="16">
        <v>4</v>
      </c>
      <c r="AE122" s="16">
        <v>0</v>
      </c>
      <c r="AF122" s="16">
        <v>0</v>
      </c>
      <c r="AG122" s="16">
        <v>1</v>
      </c>
      <c r="AH122" s="16">
        <v>0</v>
      </c>
      <c r="AI122" s="16">
        <v>0</v>
      </c>
      <c r="AJ122" s="16">
        <v>13</v>
      </c>
      <c r="AK122" s="16">
        <v>2</v>
      </c>
      <c r="AL122" s="16">
        <v>1</v>
      </c>
      <c r="AM122" s="16">
        <v>0</v>
      </c>
      <c r="AN122" s="16">
        <v>1</v>
      </c>
      <c r="AO122" s="3">
        <f t="shared" si="5"/>
        <v>93</v>
      </c>
    </row>
    <row r="123" spans="1:41">
      <c r="A123" s="55" t="s">
        <v>106</v>
      </c>
      <c r="B123" s="16">
        <v>2</v>
      </c>
      <c r="C123" s="16">
        <v>1</v>
      </c>
      <c r="D123" s="16">
        <v>1</v>
      </c>
      <c r="E123" s="16">
        <v>6</v>
      </c>
      <c r="F123" s="16">
        <v>11</v>
      </c>
      <c r="G123" s="16">
        <v>0</v>
      </c>
      <c r="H123" s="16">
        <v>2</v>
      </c>
      <c r="I123" s="16">
        <v>2</v>
      </c>
      <c r="J123" s="16">
        <v>0</v>
      </c>
      <c r="K123" s="16">
        <v>14</v>
      </c>
      <c r="L123" s="16">
        <v>0</v>
      </c>
      <c r="M123" s="16">
        <v>23</v>
      </c>
      <c r="N123" s="16">
        <v>0</v>
      </c>
      <c r="O123" s="16">
        <v>0</v>
      </c>
      <c r="P123" s="16">
        <v>0</v>
      </c>
      <c r="Q123" s="16">
        <v>0</v>
      </c>
      <c r="R123" s="16">
        <v>10</v>
      </c>
      <c r="S123" s="16">
        <v>0</v>
      </c>
      <c r="T123" s="16">
        <v>4</v>
      </c>
      <c r="U123" s="16">
        <v>0</v>
      </c>
      <c r="V123" s="16">
        <v>2</v>
      </c>
      <c r="W123" s="16">
        <v>6</v>
      </c>
      <c r="X123" s="16">
        <v>1</v>
      </c>
      <c r="Y123" s="16">
        <v>0</v>
      </c>
      <c r="Z123" s="16">
        <v>1</v>
      </c>
      <c r="AA123" s="16">
        <v>3</v>
      </c>
      <c r="AB123" s="16">
        <v>0</v>
      </c>
      <c r="AC123" s="16">
        <v>1</v>
      </c>
      <c r="AD123" s="16">
        <v>26</v>
      </c>
      <c r="AE123" s="16">
        <v>0</v>
      </c>
      <c r="AF123" s="16">
        <v>0</v>
      </c>
      <c r="AG123" s="16">
        <v>1</v>
      </c>
      <c r="AH123" s="16">
        <v>0</v>
      </c>
      <c r="AI123" s="16">
        <v>26</v>
      </c>
      <c r="AJ123" s="16">
        <v>6</v>
      </c>
      <c r="AK123" s="16">
        <v>1</v>
      </c>
      <c r="AL123" s="16">
        <v>1</v>
      </c>
      <c r="AM123" s="16">
        <v>2</v>
      </c>
      <c r="AN123" s="16">
        <v>0</v>
      </c>
      <c r="AO123" s="3">
        <f t="shared" si="5"/>
        <v>153</v>
      </c>
    </row>
    <row r="124" spans="1:41">
      <c r="A124" s="55" t="s">
        <v>107</v>
      </c>
      <c r="B124" s="16">
        <v>1</v>
      </c>
      <c r="C124" s="16">
        <v>4</v>
      </c>
      <c r="D124" s="16">
        <v>1</v>
      </c>
      <c r="E124" s="16">
        <v>4</v>
      </c>
      <c r="F124" s="16">
        <v>2</v>
      </c>
      <c r="G124" s="16">
        <v>0</v>
      </c>
      <c r="H124" s="16">
        <v>1</v>
      </c>
      <c r="I124" s="16">
        <v>4</v>
      </c>
      <c r="J124" s="16">
        <v>0</v>
      </c>
      <c r="K124" s="16">
        <v>6</v>
      </c>
      <c r="L124" s="16">
        <v>0</v>
      </c>
      <c r="M124" s="16">
        <v>3</v>
      </c>
      <c r="N124" s="16">
        <v>0</v>
      </c>
      <c r="O124" s="16">
        <v>0</v>
      </c>
      <c r="P124" s="16">
        <v>0</v>
      </c>
      <c r="Q124" s="16">
        <v>0</v>
      </c>
      <c r="R124" s="16">
        <v>3</v>
      </c>
      <c r="S124" s="16">
        <v>5</v>
      </c>
      <c r="T124" s="16">
        <v>8</v>
      </c>
      <c r="U124" s="16">
        <v>0</v>
      </c>
      <c r="V124" s="16">
        <v>1</v>
      </c>
      <c r="W124" s="16">
        <v>5</v>
      </c>
      <c r="X124" s="16">
        <v>0</v>
      </c>
      <c r="Y124" s="16">
        <v>1</v>
      </c>
      <c r="Z124" s="16">
        <v>1</v>
      </c>
      <c r="AA124" s="16">
        <v>7</v>
      </c>
      <c r="AB124" s="16">
        <v>4</v>
      </c>
      <c r="AC124" s="16">
        <v>3</v>
      </c>
      <c r="AD124" s="16">
        <v>23</v>
      </c>
      <c r="AE124" s="16">
        <v>3</v>
      </c>
      <c r="AF124" s="16">
        <v>1</v>
      </c>
      <c r="AG124" s="16">
        <v>2</v>
      </c>
      <c r="AH124" s="16">
        <v>3</v>
      </c>
      <c r="AI124" s="16">
        <v>10</v>
      </c>
      <c r="AJ124" s="16">
        <v>4</v>
      </c>
      <c r="AK124" s="16">
        <v>2</v>
      </c>
      <c r="AL124" s="16">
        <v>2</v>
      </c>
      <c r="AM124" s="16">
        <v>2</v>
      </c>
      <c r="AN124" s="16">
        <v>0</v>
      </c>
      <c r="AO124" s="3">
        <f t="shared" si="5"/>
        <v>116</v>
      </c>
    </row>
    <row r="125" spans="1:41">
      <c r="A125" s="55" t="s">
        <v>108</v>
      </c>
      <c r="B125" s="16">
        <v>1</v>
      </c>
      <c r="C125" s="16">
        <v>0</v>
      </c>
      <c r="D125" s="16">
        <v>1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1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6">
        <v>1</v>
      </c>
      <c r="AO125" s="3">
        <f t="shared" si="5"/>
        <v>4</v>
      </c>
    </row>
    <row r="126" spans="1:41">
      <c r="A126" s="55" t="s">
        <v>109</v>
      </c>
      <c r="B126" s="16">
        <v>1</v>
      </c>
      <c r="C126" s="16">
        <v>1</v>
      </c>
      <c r="D126" s="16">
        <v>1</v>
      </c>
      <c r="E126" s="16">
        <v>0</v>
      </c>
      <c r="F126" s="16">
        <v>0</v>
      </c>
      <c r="G126" s="16">
        <v>1</v>
      </c>
      <c r="H126" s="16">
        <v>0</v>
      </c>
      <c r="I126" s="16">
        <v>1</v>
      </c>
      <c r="J126" s="16">
        <v>0</v>
      </c>
      <c r="K126" s="16">
        <v>0</v>
      </c>
      <c r="L126" s="16">
        <v>1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6">
        <v>0</v>
      </c>
      <c r="AO126" s="3">
        <f t="shared" si="5"/>
        <v>6</v>
      </c>
    </row>
    <row r="127" spans="1:41" ht="16.5" thickBot="1">
      <c r="A127" s="56" t="s">
        <v>110</v>
      </c>
      <c r="B127" s="18">
        <v>1</v>
      </c>
      <c r="C127" s="18">
        <v>0</v>
      </c>
      <c r="D127" s="18">
        <v>1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1</v>
      </c>
      <c r="Z127" s="18">
        <v>0</v>
      </c>
      <c r="AA127" s="18">
        <v>0</v>
      </c>
      <c r="AB127" s="18">
        <v>0</v>
      </c>
      <c r="AC127" s="18">
        <v>0</v>
      </c>
      <c r="AD127" s="18">
        <v>0</v>
      </c>
      <c r="AE127" s="18">
        <v>0</v>
      </c>
      <c r="AF127" s="18">
        <v>0</v>
      </c>
      <c r="AG127" s="18">
        <v>0</v>
      </c>
      <c r="AH127" s="18">
        <v>0</v>
      </c>
      <c r="AI127" s="18">
        <v>0</v>
      </c>
      <c r="AJ127" s="18">
        <v>0</v>
      </c>
      <c r="AK127" s="18">
        <v>0</v>
      </c>
      <c r="AL127" s="18">
        <v>0</v>
      </c>
      <c r="AM127" s="18">
        <v>0</v>
      </c>
      <c r="AN127" s="18">
        <v>1</v>
      </c>
      <c r="AO127" s="8">
        <f t="shared" si="5"/>
        <v>4</v>
      </c>
    </row>
    <row r="128" spans="1:41" ht="16.5" thickTop="1"/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AR428"/>
  <sheetViews>
    <sheetView zoomScaleNormal="100" workbookViewId="0">
      <selection activeCell="A12" sqref="A12"/>
    </sheetView>
  </sheetViews>
  <sheetFormatPr defaultRowHeight="15.75"/>
  <cols>
    <col min="1" max="1" width="39.75" style="3" customWidth="1"/>
    <col min="2" max="2" width="17.375" style="3" customWidth="1"/>
    <col min="3" max="3" width="9.5" style="3" customWidth="1"/>
    <col min="4" max="16384" width="9" style="3"/>
  </cols>
  <sheetData>
    <row r="1" spans="1:44" s="41" customFormat="1">
      <c r="A1" s="38" t="s">
        <v>1938</v>
      </c>
      <c r="B1" s="39"/>
      <c r="C1" s="39"/>
      <c r="D1" s="39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44" s="41" customFormat="1">
      <c r="A2" s="39"/>
      <c r="B2" s="39"/>
      <c r="C2" s="39"/>
      <c r="D2" s="39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44" s="41" customFormat="1" ht="16.5" thickBot="1">
      <c r="A3" s="39"/>
      <c r="B3" s="39"/>
      <c r="C3" s="39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</row>
    <row r="4" spans="1:44" s="41" customFormat="1" ht="17.25" thickTop="1" thickBot="1">
      <c r="A4" s="42" t="s">
        <v>361</v>
      </c>
      <c r="B4" s="42"/>
      <c r="C4" s="43"/>
      <c r="D4" s="43"/>
      <c r="E4" s="43"/>
      <c r="F4" s="43"/>
      <c r="G4" s="43"/>
      <c r="H4" s="43"/>
      <c r="I4" s="43"/>
      <c r="J4" s="43"/>
      <c r="K4" s="43"/>
      <c r="L4" s="44"/>
      <c r="M4" s="44"/>
      <c r="N4" s="44"/>
      <c r="O4" s="44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</row>
    <row r="5" spans="1:44">
      <c r="A5" s="54" t="s">
        <v>1934</v>
      </c>
      <c r="B5" s="13"/>
      <c r="C5" s="45" t="s">
        <v>229</v>
      </c>
      <c r="D5" s="45" t="s">
        <v>230</v>
      </c>
      <c r="E5" s="45" t="s">
        <v>231</v>
      </c>
      <c r="F5" s="45" t="s">
        <v>232</v>
      </c>
      <c r="G5" s="45" t="s">
        <v>233</v>
      </c>
      <c r="H5" s="45" t="s">
        <v>234</v>
      </c>
      <c r="I5" s="45" t="s">
        <v>235</v>
      </c>
      <c r="J5" s="45" t="s">
        <v>236</v>
      </c>
      <c r="K5" s="45" t="s">
        <v>237</v>
      </c>
      <c r="L5" s="46" t="s">
        <v>238</v>
      </c>
      <c r="M5" s="46" t="s">
        <v>239</v>
      </c>
      <c r="N5" s="46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</row>
    <row r="6" spans="1:44">
      <c r="A6" s="54" t="s">
        <v>97</v>
      </c>
      <c r="B6" s="13"/>
      <c r="C6" s="45" t="s">
        <v>240</v>
      </c>
      <c r="D6" s="45" t="s">
        <v>241</v>
      </c>
      <c r="E6" s="48" t="s">
        <v>242</v>
      </c>
      <c r="F6" s="48" t="s">
        <v>243</v>
      </c>
      <c r="G6" s="48" t="s">
        <v>244</v>
      </c>
      <c r="H6" s="48" t="s">
        <v>245</v>
      </c>
      <c r="I6" s="48" t="s">
        <v>246</v>
      </c>
      <c r="J6" s="48" t="s">
        <v>247</v>
      </c>
      <c r="K6" s="48" t="s">
        <v>248</v>
      </c>
      <c r="L6" s="48" t="s">
        <v>249</v>
      </c>
      <c r="M6" s="48" t="s">
        <v>250</v>
      </c>
      <c r="N6" s="48" t="s">
        <v>251</v>
      </c>
      <c r="O6" s="48" t="s">
        <v>252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</row>
    <row r="7" spans="1:44">
      <c r="A7" s="55" t="s">
        <v>98</v>
      </c>
      <c r="B7" s="15"/>
      <c r="C7" s="45" t="s">
        <v>253</v>
      </c>
      <c r="D7" s="45" t="s">
        <v>254</v>
      </c>
      <c r="E7" s="48" t="s">
        <v>255</v>
      </c>
      <c r="F7" s="48" t="s">
        <v>256</v>
      </c>
      <c r="G7" s="48" t="s">
        <v>257</v>
      </c>
      <c r="H7" s="48" t="s">
        <v>258</v>
      </c>
      <c r="I7" s="48" t="s">
        <v>259</v>
      </c>
      <c r="J7" s="48" t="s">
        <v>260</v>
      </c>
      <c r="K7" s="48" t="s">
        <v>261</v>
      </c>
      <c r="L7" s="48" t="s">
        <v>262</v>
      </c>
      <c r="M7" s="48" t="s">
        <v>263</v>
      </c>
      <c r="N7" s="48" t="s">
        <v>264</v>
      </c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</row>
    <row r="8" spans="1:44">
      <c r="A8" s="55" t="s">
        <v>99</v>
      </c>
      <c r="B8" s="15"/>
      <c r="C8" s="45" t="s">
        <v>265</v>
      </c>
      <c r="D8" s="45" t="s">
        <v>266</v>
      </c>
      <c r="E8" s="48" t="s">
        <v>267</v>
      </c>
      <c r="F8" s="48" t="s">
        <v>268</v>
      </c>
      <c r="G8" s="48" t="s">
        <v>269</v>
      </c>
      <c r="H8" s="48" t="s">
        <v>270</v>
      </c>
      <c r="I8" s="48" t="s">
        <v>271</v>
      </c>
      <c r="J8" s="48" t="s">
        <v>272</v>
      </c>
      <c r="K8" s="48" t="s">
        <v>273</v>
      </c>
      <c r="L8" s="48" t="s">
        <v>274</v>
      </c>
      <c r="M8" s="48" t="s">
        <v>275</v>
      </c>
      <c r="N8" s="48" t="s">
        <v>276</v>
      </c>
      <c r="O8" s="48" t="s">
        <v>277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</row>
    <row r="9" spans="1:44">
      <c r="A9" s="55" t="s">
        <v>100</v>
      </c>
      <c r="B9" s="15"/>
      <c r="C9" s="45" t="s">
        <v>278</v>
      </c>
      <c r="D9" s="45" t="s">
        <v>279</v>
      </c>
      <c r="E9" s="48" t="s">
        <v>280</v>
      </c>
      <c r="F9" s="48" t="s">
        <v>281</v>
      </c>
      <c r="G9" s="48" t="s">
        <v>282</v>
      </c>
      <c r="H9" s="48" t="s">
        <v>283</v>
      </c>
      <c r="I9" s="48" t="s">
        <v>284</v>
      </c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</row>
    <row r="10" spans="1:44">
      <c r="A10" s="55" t="s">
        <v>101</v>
      </c>
      <c r="B10" s="15"/>
      <c r="C10" s="45" t="s">
        <v>285</v>
      </c>
      <c r="D10" s="45" t="s">
        <v>286</v>
      </c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</row>
    <row r="11" spans="1:44">
      <c r="A11" s="55" t="s">
        <v>102</v>
      </c>
      <c r="B11" s="15"/>
      <c r="C11" s="45" t="s">
        <v>287</v>
      </c>
      <c r="D11" s="45" t="s">
        <v>288</v>
      </c>
      <c r="E11" s="48" t="s">
        <v>289</v>
      </c>
      <c r="F11" s="48" t="s">
        <v>290</v>
      </c>
      <c r="G11" s="48" t="s">
        <v>291</v>
      </c>
      <c r="H11" s="48" t="s">
        <v>292</v>
      </c>
      <c r="I11" s="48" t="s">
        <v>293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</row>
    <row r="12" spans="1:44">
      <c r="A12" s="55" t="s">
        <v>103</v>
      </c>
      <c r="B12" s="15"/>
      <c r="C12" s="45" t="s">
        <v>294</v>
      </c>
      <c r="D12" s="45" t="s">
        <v>295</v>
      </c>
      <c r="E12" s="48" t="s">
        <v>296</v>
      </c>
      <c r="F12" s="48" t="s">
        <v>297</v>
      </c>
      <c r="G12" s="48" t="s">
        <v>298</v>
      </c>
      <c r="H12" s="48" t="s">
        <v>299</v>
      </c>
      <c r="I12" s="48" t="s">
        <v>300</v>
      </c>
      <c r="J12" s="48" t="s">
        <v>301</v>
      </c>
      <c r="K12" s="48" t="s">
        <v>302</v>
      </c>
      <c r="L12" s="48" t="s">
        <v>303</v>
      </c>
      <c r="M12" s="48" t="s">
        <v>304</v>
      </c>
      <c r="N12" s="48" t="s">
        <v>305</v>
      </c>
      <c r="O12" s="48" t="s">
        <v>306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</row>
    <row r="13" spans="1:44">
      <c r="A13" s="55" t="s">
        <v>104</v>
      </c>
      <c r="B13" s="15"/>
      <c r="C13" s="45" t="s">
        <v>307</v>
      </c>
      <c r="D13" s="45" t="s">
        <v>308</v>
      </c>
      <c r="E13" s="48" t="s">
        <v>309</v>
      </c>
      <c r="F13" s="48" t="s">
        <v>310</v>
      </c>
      <c r="G13" s="48" t="s">
        <v>311</v>
      </c>
      <c r="H13" s="48" t="s">
        <v>312</v>
      </c>
      <c r="I13" s="48" t="s">
        <v>313</v>
      </c>
      <c r="J13" s="48" t="s">
        <v>314</v>
      </c>
      <c r="K13" s="48" t="s">
        <v>315</v>
      </c>
      <c r="L13" s="48" t="s">
        <v>316</v>
      </c>
      <c r="M13" s="48" t="s">
        <v>317</v>
      </c>
      <c r="N13" s="48" t="s">
        <v>318</v>
      </c>
      <c r="O13" s="48" t="s">
        <v>319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</row>
    <row r="14" spans="1:44">
      <c r="A14" s="55" t="s">
        <v>105</v>
      </c>
      <c r="B14" s="15"/>
      <c r="C14" s="45" t="s">
        <v>320</v>
      </c>
      <c r="D14" s="45" t="s">
        <v>321</v>
      </c>
      <c r="E14" s="48" t="s">
        <v>322</v>
      </c>
      <c r="F14" s="48" t="s">
        <v>323</v>
      </c>
      <c r="G14" s="48" t="s">
        <v>324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</row>
    <row r="15" spans="1:44">
      <c r="A15" s="55" t="s">
        <v>106</v>
      </c>
      <c r="B15" s="15"/>
      <c r="C15" s="45" t="s">
        <v>325</v>
      </c>
      <c r="D15" s="45" t="s">
        <v>326</v>
      </c>
      <c r="E15" s="48" t="s">
        <v>327</v>
      </c>
      <c r="F15" s="48" t="s">
        <v>328</v>
      </c>
      <c r="G15" s="48" t="s">
        <v>329</v>
      </c>
      <c r="H15" s="48" t="s">
        <v>330</v>
      </c>
      <c r="I15" s="48" t="s">
        <v>331</v>
      </c>
      <c r="J15" s="48" t="s">
        <v>332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</row>
    <row r="16" spans="1:44">
      <c r="A16" s="55" t="s">
        <v>107</v>
      </c>
      <c r="B16" s="15"/>
      <c r="C16" s="45" t="s">
        <v>333</v>
      </c>
      <c r="D16" s="45" t="s">
        <v>334</v>
      </c>
      <c r="E16" s="48" t="s">
        <v>335</v>
      </c>
      <c r="F16" s="48" t="s">
        <v>336</v>
      </c>
      <c r="G16" s="48" t="s">
        <v>337</v>
      </c>
      <c r="H16" s="48" t="s">
        <v>338</v>
      </c>
      <c r="I16" s="48" t="s">
        <v>339</v>
      </c>
      <c r="J16" s="48" t="s">
        <v>340</v>
      </c>
      <c r="K16" s="48" t="s">
        <v>341</v>
      </c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</row>
    <row r="17" spans="1:44">
      <c r="A17" s="55" t="s">
        <v>108</v>
      </c>
      <c r="B17" s="15"/>
      <c r="C17" s="45" t="s">
        <v>342</v>
      </c>
      <c r="D17" s="45" t="s">
        <v>343</v>
      </c>
      <c r="E17" s="48" t="s">
        <v>344</v>
      </c>
      <c r="F17" s="48" t="s">
        <v>345</v>
      </c>
      <c r="G17" s="48" t="s">
        <v>346</v>
      </c>
      <c r="H17" s="48" t="s">
        <v>347</v>
      </c>
      <c r="I17" s="48" t="s">
        <v>348</v>
      </c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</row>
    <row r="18" spans="1:44">
      <c r="A18" s="55" t="s">
        <v>109</v>
      </c>
      <c r="B18" s="15"/>
      <c r="C18" s="45" t="s">
        <v>349</v>
      </c>
      <c r="D18" s="45" t="s">
        <v>350</v>
      </c>
      <c r="E18" s="48" t="s">
        <v>351</v>
      </c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</row>
    <row r="19" spans="1:44" ht="16.5" thickBot="1">
      <c r="A19" s="56" t="s">
        <v>110</v>
      </c>
      <c r="B19" s="17"/>
      <c r="C19" s="49" t="s">
        <v>352</v>
      </c>
      <c r="D19" s="49" t="s">
        <v>353</v>
      </c>
      <c r="E19" s="50" t="s">
        <v>354</v>
      </c>
      <c r="F19" s="50" t="s">
        <v>355</v>
      </c>
      <c r="G19" s="50" t="s">
        <v>356</v>
      </c>
      <c r="H19" s="50" t="s">
        <v>357</v>
      </c>
      <c r="I19" s="50" t="s">
        <v>358</v>
      </c>
      <c r="J19" s="50" t="s">
        <v>359</v>
      </c>
      <c r="K19" s="50" t="s">
        <v>360</v>
      </c>
      <c r="L19" s="50"/>
      <c r="M19" s="50"/>
      <c r="N19" s="50"/>
      <c r="O19" s="50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</row>
    <row r="20" spans="1:44" ht="17.25" thickTop="1" thickBot="1">
      <c r="A20" s="51"/>
      <c r="B20" s="51"/>
      <c r="C20" s="51"/>
      <c r="D20" s="51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</row>
    <row r="21" spans="1:44" ht="17.25" thickTop="1" thickBot="1">
      <c r="A21" s="42" t="s">
        <v>603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</row>
    <row r="22" spans="1:44">
      <c r="A22" s="54" t="s">
        <v>1934</v>
      </c>
      <c r="B22" s="3" t="s">
        <v>604</v>
      </c>
      <c r="C22" s="3" t="s">
        <v>362</v>
      </c>
      <c r="D22" s="3" t="s">
        <v>363</v>
      </c>
      <c r="E22" s="3" t="s">
        <v>364</v>
      </c>
      <c r="F22" s="3" t="s">
        <v>365</v>
      </c>
      <c r="G22" s="3" t="s">
        <v>366</v>
      </c>
      <c r="H22" s="3" t="s">
        <v>367</v>
      </c>
      <c r="I22" s="3" t="s">
        <v>368</v>
      </c>
      <c r="J22" s="3" t="s">
        <v>369</v>
      </c>
      <c r="K22" s="3" t="s">
        <v>370</v>
      </c>
      <c r="L22" s="3" t="s">
        <v>371</v>
      </c>
      <c r="M22" s="3" t="s">
        <v>372</v>
      </c>
      <c r="N22" s="3" t="s">
        <v>373</v>
      </c>
      <c r="O22" s="3" t="s">
        <v>374</v>
      </c>
      <c r="P22" s="3" t="s">
        <v>375</v>
      </c>
      <c r="Q22" s="3" t="s">
        <v>376</v>
      </c>
    </row>
    <row r="23" spans="1:44">
      <c r="A23" s="54" t="s">
        <v>97</v>
      </c>
      <c r="B23" s="3" t="s">
        <v>26</v>
      </c>
      <c r="C23" s="3" t="s">
        <v>377</v>
      </c>
      <c r="D23" s="3" t="s">
        <v>378</v>
      </c>
      <c r="E23" s="3" t="s">
        <v>379</v>
      </c>
      <c r="F23" s="3" t="s">
        <v>380</v>
      </c>
      <c r="G23" s="3" t="s">
        <v>381</v>
      </c>
      <c r="H23" s="3" t="s">
        <v>382</v>
      </c>
      <c r="I23" s="3" t="s">
        <v>383</v>
      </c>
      <c r="J23" s="3" t="s">
        <v>384</v>
      </c>
      <c r="K23" s="3" t="s">
        <v>385</v>
      </c>
      <c r="L23" s="3" t="s">
        <v>386</v>
      </c>
      <c r="M23" s="3" t="s">
        <v>387</v>
      </c>
      <c r="N23" s="3" t="s">
        <v>388</v>
      </c>
      <c r="O23" s="3" t="s">
        <v>389</v>
      </c>
    </row>
    <row r="24" spans="1:44">
      <c r="A24" s="55" t="s">
        <v>98</v>
      </c>
      <c r="B24" s="3" t="s">
        <v>27</v>
      </c>
      <c r="C24" s="3" t="s">
        <v>390</v>
      </c>
      <c r="D24" s="3" t="s">
        <v>391</v>
      </c>
      <c r="E24" s="3" t="s">
        <v>392</v>
      </c>
      <c r="F24" s="3" t="s">
        <v>393</v>
      </c>
      <c r="G24" s="3" t="s">
        <v>394</v>
      </c>
      <c r="H24" s="3" t="s">
        <v>395</v>
      </c>
      <c r="I24" s="3" t="s">
        <v>396</v>
      </c>
      <c r="J24" s="3" t="s">
        <v>397</v>
      </c>
      <c r="K24" s="3" t="s">
        <v>398</v>
      </c>
      <c r="L24" s="3" t="s">
        <v>399</v>
      </c>
      <c r="M24" s="3" t="s">
        <v>400</v>
      </c>
      <c r="N24" s="3" t="s">
        <v>401</v>
      </c>
      <c r="O24" s="3" t="s">
        <v>402</v>
      </c>
      <c r="P24" s="3" t="s">
        <v>403</v>
      </c>
      <c r="Q24" s="3" t="s">
        <v>404</v>
      </c>
      <c r="R24" s="3" t="s">
        <v>405</v>
      </c>
      <c r="S24" s="3" t="s">
        <v>406</v>
      </c>
      <c r="T24" s="3" t="s">
        <v>407</v>
      </c>
      <c r="U24" s="3" t="s">
        <v>408</v>
      </c>
      <c r="V24" s="3" t="s">
        <v>409</v>
      </c>
      <c r="W24" s="3" t="s">
        <v>410</v>
      </c>
    </row>
    <row r="25" spans="1:44">
      <c r="A25" s="55" t="s">
        <v>99</v>
      </c>
      <c r="B25" s="3" t="s">
        <v>20</v>
      </c>
      <c r="C25" s="3" t="s">
        <v>411</v>
      </c>
      <c r="D25" s="3" t="s">
        <v>412</v>
      </c>
      <c r="E25" s="3" t="s">
        <v>413</v>
      </c>
      <c r="F25" s="3" t="s">
        <v>414</v>
      </c>
      <c r="G25" s="3" t="s">
        <v>415</v>
      </c>
      <c r="H25" s="3" t="s">
        <v>416</v>
      </c>
      <c r="I25" s="3" t="s">
        <v>417</v>
      </c>
      <c r="J25" s="3" t="s">
        <v>418</v>
      </c>
      <c r="K25" s="3" t="s">
        <v>419</v>
      </c>
      <c r="L25" s="3" t="s">
        <v>420</v>
      </c>
      <c r="M25" s="3" t="s">
        <v>421</v>
      </c>
      <c r="N25" s="3" t="s">
        <v>422</v>
      </c>
    </row>
    <row r="26" spans="1:44">
      <c r="A26" s="55" t="s">
        <v>100</v>
      </c>
      <c r="B26" s="3" t="s">
        <v>15</v>
      </c>
      <c r="C26" s="3" t="s">
        <v>423</v>
      </c>
      <c r="D26" s="3" t="s">
        <v>424</v>
      </c>
      <c r="E26" s="3" t="s">
        <v>425</v>
      </c>
      <c r="F26" s="3" t="s">
        <v>426</v>
      </c>
      <c r="G26" s="3" t="s">
        <v>427</v>
      </c>
      <c r="H26" s="3" t="s">
        <v>428</v>
      </c>
      <c r="I26" s="3" t="s">
        <v>429</v>
      </c>
      <c r="J26" s="3" t="s">
        <v>430</v>
      </c>
      <c r="K26" s="3" t="s">
        <v>431</v>
      </c>
      <c r="L26" s="3" t="s">
        <v>432</v>
      </c>
      <c r="M26" s="3" t="s">
        <v>433</v>
      </c>
      <c r="N26" s="3" t="s">
        <v>434</v>
      </c>
      <c r="O26" s="3" t="s">
        <v>435</v>
      </c>
      <c r="P26" s="3" t="s">
        <v>436</v>
      </c>
      <c r="Q26" s="3" t="s">
        <v>437</v>
      </c>
      <c r="R26" s="3" t="s">
        <v>438</v>
      </c>
      <c r="S26" s="3" t="s">
        <v>439</v>
      </c>
      <c r="T26" s="3" t="s">
        <v>440</v>
      </c>
      <c r="U26" s="3" t="s">
        <v>441</v>
      </c>
    </row>
    <row r="27" spans="1:44">
      <c r="A27" s="55" t="s">
        <v>101</v>
      </c>
      <c r="B27" s="3" t="s">
        <v>22</v>
      </c>
      <c r="C27" s="3" t="s">
        <v>442</v>
      </c>
      <c r="D27" s="3" t="s">
        <v>443</v>
      </c>
      <c r="E27" s="3" t="s">
        <v>444</v>
      </c>
      <c r="F27" s="3" t="s">
        <v>445</v>
      </c>
      <c r="G27" s="3" t="s">
        <v>446</v>
      </c>
      <c r="H27" s="3" t="s">
        <v>447</v>
      </c>
      <c r="I27" s="3" t="s">
        <v>448</v>
      </c>
      <c r="J27" s="3" t="s">
        <v>449</v>
      </c>
      <c r="K27" s="3" t="s">
        <v>450</v>
      </c>
      <c r="L27" s="3" t="s">
        <v>451</v>
      </c>
      <c r="M27" s="3" t="s">
        <v>452</v>
      </c>
      <c r="N27" s="3" t="s">
        <v>453</v>
      </c>
      <c r="O27" s="3" t="s">
        <v>454</v>
      </c>
      <c r="P27" s="3" t="s">
        <v>455</v>
      </c>
      <c r="Q27" s="3" t="s">
        <v>456</v>
      </c>
      <c r="R27" s="3" t="s">
        <v>457</v>
      </c>
      <c r="S27" s="3" t="s">
        <v>458</v>
      </c>
      <c r="T27" s="3" t="s">
        <v>459</v>
      </c>
      <c r="U27" s="3" t="s">
        <v>460</v>
      </c>
      <c r="V27" s="3" t="s">
        <v>461</v>
      </c>
    </row>
    <row r="28" spans="1:44">
      <c r="A28" s="55" t="s">
        <v>102</v>
      </c>
      <c r="B28" s="3" t="s">
        <v>17</v>
      </c>
      <c r="C28" s="3" t="s">
        <v>462</v>
      </c>
      <c r="D28" s="3" t="s">
        <v>463</v>
      </c>
      <c r="E28" s="3" t="s">
        <v>464</v>
      </c>
      <c r="F28" s="3" t="s">
        <v>465</v>
      </c>
      <c r="G28" s="3" t="s">
        <v>466</v>
      </c>
      <c r="H28" s="3" t="s">
        <v>467</v>
      </c>
      <c r="I28" s="3" t="s">
        <v>468</v>
      </c>
      <c r="J28" s="3" t="s">
        <v>469</v>
      </c>
      <c r="K28" s="3" t="s">
        <v>470</v>
      </c>
      <c r="L28" s="3" t="s">
        <v>471</v>
      </c>
      <c r="M28" s="3" t="s">
        <v>472</v>
      </c>
      <c r="N28" s="3" t="s">
        <v>473</v>
      </c>
      <c r="O28" s="3" t="s">
        <v>474</v>
      </c>
      <c r="P28" s="3" t="s">
        <v>475</v>
      </c>
      <c r="Q28" s="3" t="s">
        <v>476</v>
      </c>
      <c r="R28" s="3" t="s">
        <v>477</v>
      </c>
      <c r="S28" s="3" t="s">
        <v>478</v>
      </c>
      <c r="T28" s="3" t="s">
        <v>479</v>
      </c>
      <c r="U28" s="3" t="s">
        <v>480</v>
      </c>
      <c r="V28" s="3" t="s">
        <v>481</v>
      </c>
      <c r="W28" s="3" t="s">
        <v>482</v>
      </c>
      <c r="X28" s="3" t="s">
        <v>483</v>
      </c>
      <c r="Y28" s="3" t="s">
        <v>484</v>
      </c>
      <c r="Z28" s="3" t="s">
        <v>485</v>
      </c>
      <c r="AA28" s="3" t="s">
        <v>486</v>
      </c>
    </row>
    <row r="29" spans="1:44">
      <c r="A29" s="55" t="s">
        <v>103</v>
      </c>
      <c r="B29" s="3" t="s">
        <v>16</v>
      </c>
      <c r="C29" s="3" t="s">
        <v>487</v>
      </c>
      <c r="D29" s="3" t="s">
        <v>488</v>
      </c>
      <c r="E29" s="3" t="s">
        <v>489</v>
      </c>
      <c r="F29" s="3" t="s">
        <v>490</v>
      </c>
      <c r="G29" s="3" t="s">
        <v>491</v>
      </c>
      <c r="H29" s="3" t="s">
        <v>492</v>
      </c>
      <c r="I29" s="3" t="s">
        <v>493</v>
      </c>
      <c r="J29" s="3" t="s">
        <v>494</v>
      </c>
      <c r="K29" s="3" t="s">
        <v>495</v>
      </c>
      <c r="L29" s="3" t="s">
        <v>496</v>
      </c>
      <c r="M29" s="3" t="s">
        <v>497</v>
      </c>
      <c r="N29" s="3" t="s">
        <v>498</v>
      </c>
      <c r="O29" s="3" t="s">
        <v>499</v>
      </c>
      <c r="P29" s="3" t="s">
        <v>500</v>
      </c>
      <c r="Q29" s="3" t="s">
        <v>501</v>
      </c>
      <c r="R29" s="3" t="s">
        <v>502</v>
      </c>
      <c r="S29" s="3" t="s">
        <v>503</v>
      </c>
      <c r="T29" s="3" t="s">
        <v>504</v>
      </c>
      <c r="U29" s="3" t="s">
        <v>505</v>
      </c>
      <c r="V29" s="3" t="s">
        <v>506</v>
      </c>
    </row>
    <row r="30" spans="1:44">
      <c r="A30" s="55" t="s">
        <v>104</v>
      </c>
      <c r="B30" s="3" t="s">
        <v>21</v>
      </c>
      <c r="C30" s="3" t="s">
        <v>507</v>
      </c>
      <c r="D30" s="3" t="s">
        <v>508</v>
      </c>
      <c r="E30" s="3" t="s">
        <v>509</v>
      </c>
      <c r="F30" s="3" t="s">
        <v>510</v>
      </c>
      <c r="G30" s="3" t="s">
        <v>511</v>
      </c>
      <c r="H30" s="3" t="s">
        <v>512</v>
      </c>
      <c r="I30" s="3" t="s">
        <v>513</v>
      </c>
      <c r="J30" s="3" t="s">
        <v>514</v>
      </c>
      <c r="K30" s="3" t="s">
        <v>515</v>
      </c>
      <c r="L30" s="3" t="s">
        <v>516</v>
      </c>
      <c r="M30" s="3" t="s">
        <v>517</v>
      </c>
      <c r="N30" s="3" t="s">
        <v>518</v>
      </c>
      <c r="O30" s="3" t="s">
        <v>519</v>
      </c>
      <c r="P30" s="3" t="s">
        <v>520</v>
      </c>
      <c r="Q30" s="3" t="s">
        <v>521</v>
      </c>
      <c r="R30" s="3" t="s">
        <v>522</v>
      </c>
      <c r="S30" s="3" t="s">
        <v>523</v>
      </c>
      <c r="T30" s="3" t="s">
        <v>524</v>
      </c>
      <c r="U30" s="3" t="s">
        <v>525</v>
      </c>
      <c r="V30" s="3" t="s">
        <v>526</v>
      </c>
      <c r="W30" s="3" t="s">
        <v>527</v>
      </c>
    </row>
    <row r="31" spans="1:44">
      <c r="A31" s="55" t="s">
        <v>105</v>
      </c>
      <c r="B31" s="3" t="s">
        <v>25</v>
      </c>
      <c r="C31" s="3" t="s">
        <v>528</v>
      </c>
      <c r="D31" s="3" t="s">
        <v>529</v>
      </c>
      <c r="E31" s="3" t="s">
        <v>530</v>
      </c>
      <c r="F31" s="3" t="s">
        <v>531</v>
      </c>
      <c r="G31" s="3" t="s">
        <v>532</v>
      </c>
      <c r="H31" s="3" t="s">
        <v>533</v>
      </c>
      <c r="I31" s="3" t="s">
        <v>534</v>
      </c>
      <c r="J31" s="3" t="s">
        <v>535</v>
      </c>
      <c r="K31" s="3" t="s">
        <v>536</v>
      </c>
    </row>
    <row r="32" spans="1:44">
      <c r="A32" s="55" t="s">
        <v>106</v>
      </c>
      <c r="B32" s="3" t="s">
        <v>19</v>
      </c>
      <c r="C32" s="3" t="s">
        <v>537</v>
      </c>
      <c r="D32" s="3" t="s">
        <v>538</v>
      </c>
      <c r="E32" s="3" t="s">
        <v>539</v>
      </c>
      <c r="F32" s="3" t="s">
        <v>540</v>
      </c>
      <c r="G32" s="3" t="s">
        <v>541</v>
      </c>
      <c r="H32" s="3" t="s">
        <v>542</v>
      </c>
      <c r="I32" s="3" t="s">
        <v>543</v>
      </c>
      <c r="J32" s="3" t="s">
        <v>544</v>
      </c>
      <c r="K32" s="3" t="s">
        <v>545</v>
      </c>
      <c r="L32" s="3" t="s">
        <v>546</v>
      </c>
      <c r="M32" s="3" t="s">
        <v>547</v>
      </c>
      <c r="N32" s="3" t="s">
        <v>548</v>
      </c>
      <c r="O32" s="3" t="s">
        <v>549</v>
      </c>
      <c r="P32" s="3" t="s">
        <v>550</v>
      </c>
      <c r="Q32" s="3" t="s">
        <v>551</v>
      </c>
      <c r="R32" s="3" t="s">
        <v>552</v>
      </c>
      <c r="S32" s="3" t="s">
        <v>553</v>
      </c>
      <c r="T32" s="3" t="s">
        <v>554</v>
      </c>
      <c r="U32" s="3" t="s">
        <v>555</v>
      </c>
    </row>
    <row r="33" spans="1:27">
      <c r="A33" s="55" t="s">
        <v>107</v>
      </c>
      <c r="B33" s="3" t="s">
        <v>24</v>
      </c>
      <c r="C33" s="3" t="s">
        <v>556</v>
      </c>
      <c r="D33" s="3" t="s">
        <v>557</v>
      </c>
      <c r="E33" s="3" t="s">
        <v>558</v>
      </c>
      <c r="F33" s="3" t="s">
        <v>559</v>
      </c>
      <c r="G33" s="3" t="s">
        <v>560</v>
      </c>
      <c r="H33" s="3" t="s">
        <v>561</v>
      </c>
      <c r="I33" s="3" t="s">
        <v>562</v>
      </c>
      <c r="J33" s="3" t="s">
        <v>563</v>
      </c>
      <c r="K33" s="3" t="s">
        <v>564</v>
      </c>
      <c r="L33" s="3" t="s">
        <v>565</v>
      </c>
      <c r="M33" s="3" t="s">
        <v>566</v>
      </c>
      <c r="N33" s="3" t="s">
        <v>567</v>
      </c>
      <c r="O33" s="3" t="s">
        <v>568</v>
      </c>
      <c r="P33" s="3" t="s">
        <v>569</v>
      </c>
      <c r="Q33" s="3" t="s">
        <v>570</v>
      </c>
      <c r="R33" s="3" t="s">
        <v>571</v>
      </c>
      <c r="S33" s="3" t="s">
        <v>572</v>
      </c>
      <c r="T33" s="3" t="s">
        <v>573</v>
      </c>
      <c r="U33" s="3" t="s">
        <v>574</v>
      </c>
    </row>
    <row r="34" spans="1:27">
      <c r="A34" s="55" t="s">
        <v>108</v>
      </c>
      <c r="B34" s="3" t="s">
        <v>18</v>
      </c>
      <c r="C34" s="3" t="s">
        <v>575</v>
      </c>
      <c r="D34" s="3" t="s">
        <v>576</v>
      </c>
      <c r="E34" s="3" t="s">
        <v>577</v>
      </c>
      <c r="F34" s="3" t="s">
        <v>578</v>
      </c>
      <c r="G34" s="3" t="s">
        <v>579</v>
      </c>
      <c r="H34" s="3" t="s">
        <v>580</v>
      </c>
      <c r="I34" s="3" t="s">
        <v>581</v>
      </c>
      <c r="J34" s="3" t="s">
        <v>582</v>
      </c>
      <c r="K34" s="3" t="s">
        <v>583</v>
      </c>
    </row>
    <row r="35" spans="1:27">
      <c r="A35" s="55" t="s">
        <v>109</v>
      </c>
      <c r="B35" s="3" t="s">
        <v>28</v>
      </c>
      <c r="C35" s="3" t="s">
        <v>584</v>
      </c>
      <c r="D35" s="3" t="s">
        <v>585</v>
      </c>
      <c r="E35" s="3" t="s">
        <v>586</v>
      </c>
      <c r="F35" s="3" t="s">
        <v>587</v>
      </c>
      <c r="G35" s="3" t="s">
        <v>588</v>
      </c>
      <c r="H35" s="3" t="s">
        <v>589</v>
      </c>
      <c r="I35" s="3" t="s">
        <v>590</v>
      </c>
      <c r="J35" s="3" t="s">
        <v>591</v>
      </c>
      <c r="K35" s="3" t="s">
        <v>592</v>
      </c>
      <c r="L35" s="3" t="s">
        <v>593</v>
      </c>
      <c r="M35" s="3" t="s">
        <v>594</v>
      </c>
      <c r="N35" s="3" t="s">
        <v>595</v>
      </c>
      <c r="O35" s="3" t="s">
        <v>596</v>
      </c>
    </row>
    <row r="36" spans="1:27" ht="16.5" thickBot="1">
      <c r="A36" s="56" t="s">
        <v>110</v>
      </c>
      <c r="B36" s="17" t="s">
        <v>23</v>
      </c>
      <c r="C36" s="17" t="s">
        <v>597</v>
      </c>
      <c r="D36" s="17" t="s">
        <v>598</v>
      </c>
      <c r="E36" s="17" t="s">
        <v>599</v>
      </c>
      <c r="F36" s="17" t="s">
        <v>600</v>
      </c>
      <c r="G36" s="17" t="s">
        <v>601</v>
      </c>
      <c r="H36" s="17" t="s">
        <v>602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ht="17.25" thickTop="1" thickBot="1"/>
    <row r="38" spans="1:27" ht="17.25" thickTop="1" thickBot="1">
      <c r="A38" s="42" t="s">
        <v>627</v>
      </c>
      <c r="B38" s="42"/>
      <c r="C38" s="42"/>
      <c r="D38" s="42"/>
      <c r="E38" s="42"/>
      <c r="F38" s="42"/>
      <c r="G38" s="42"/>
    </row>
    <row r="39" spans="1:27">
      <c r="A39" s="54" t="s">
        <v>1934</v>
      </c>
      <c r="B39" s="13" t="s">
        <v>604</v>
      </c>
      <c r="C39" s="13" t="s">
        <v>624</v>
      </c>
      <c r="D39" s="13" t="s">
        <v>625</v>
      </c>
      <c r="E39" s="13" t="s">
        <v>626</v>
      </c>
      <c r="F39" s="13"/>
      <c r="G39" s="13"/>
    </row>
    <row r="40" spans="1:27">
      <c r="A40" s="54" t="s">
        <v>97</v>
      </c>
      <c r="B40" s="13" t="s">
        <v>26</v>
      </c>
      <c r="C40" s="13" t="s">
        <v>605</v>
      </c>
      <c r="D40" s="13" t="s">
        <v>606</v>
      </c>
      <c r="E40" s="13"/>
      <c r="F40" s="13"/>
      <c r="G40" s="13"/>
    </row>
    <row r="41" spans="1:27">
      <c r="A41" s="55" t="s">
        <v>98</v>
      </c>
      <c r="B41" s="15" t="s">
        <v>27</v>
      </c>
      <c r="C41" s="15" t="s">
        <v>607</v>
      </c>
      <c r="D41" s="15" t="s">
        <v>608</v>
      </c>
      <c r="E41" s="15" t="s">
        <v>609</v>
      </c>
      <c r="F41" s="15"/>
      <c r="G41" s="15"/>
    </row>
    <row r="42" spans="1:27">
      <c r="A42" s="55" t="s">
        <v>99</v>
      </c>
      <c r="B42" s="15" t="s">
        <v>20</v>
      </c>
      <c r="C42" s="15" t="s">
        <v>610</v>
      </c>
      <c r="D42" s="15"/>
      <c r="E42" s="15"/>
      <c r="F42" s="15"/>
      <c r="G42" s="15"/>
    </row>
    <row r="43" spans="1:27">
      <c r="A43" s="55" t="s">
        <v>100</v>
      </c>
      <c r="B43" s="15" t="s">
        <v>15</v>
      </c>
      <c r="C43" s="15" t="s">
        <v>611</v>
      </c>
      <c r="D43" s="15"/>
      <c r="E43" s="15"/>
      <c r="F43" s="15"/>
      <c r="G43" s="15"/>
    </row>
    <row r="44" spans="1:27">
      <c r="A44" s="55" t="s">
        <v>101</v>
      </c>
      <c r="B44" s="15" t="s">
        <v>22</v>
      </c>
      <c r="C44" s="15" t="s">
        <v>610</v>
      </c>
      <c r="D44" s="15"/>
      <c r="E44" s="15"/>
      <c r="F44" s="15"/>
      <c r="G44" s="15"/>
    </row>
    <row r="45" spans="1:27">
      <c r="A45" s="55" t="s">
        <v>102</v>
      </c>
      <c r="B45" s="15" t="s">
        <v>17</v>
      </c>
      <c r="C45" s="15" t="s">
        <v>612</v>
      </c>
      <c r="D45" s="15" t="s">
        <v>613</v>
      </c>
      <c r="E45" s="15" t="s">
        <v>614</v>
      </c>
      <c r="F45" s="15" t="s">
        <v>615</v>
      </c>
      <c r="G45" s="15" t="s">
        <v>616</v>
      </c>
    </row>
    <row r="46" spans="1:27">
      <c r="A46" s="55" t="s">
        <v>103</v>
      </c>
      <c r="B46" s="15" t="s">
        <v>16</v>
      </c>
      <c r="C46" s="15" t="s">
        <v>617</v>
      </c>
      <c r="D46" s="15"/>
      <c r="E46" s="15"/>
      <c r="F46" s="15"/>
      <c r="G46" s="15"/>
    </row>
    <row r="47" spans="1:27">
      <c r="A47" s="55" t="s">
        <v>104</v>
      </c>
      <c r="B47" s="15" t="s">
        <v>21</v>
      </c>
      <c r="C47" s="15" t="s">
        <v>618</v>
      </c>
      <c r="D47" s="15"/>
      <c r="E47" s="15"/>
      <c r="F47" s="15"/>
      <c r="G47" s="15"/>
    </row>
    <row r="48" spans="1:27">
      <c r="A48" s="55" t="s">
        <v>105</v>
      </c>
      <c r="B48" s="15" t="s">
        <v>25</v>
      </c>
      <c r="C48" s="15" t="s">
        <v>610</v>
      </c>
      <c r="D48" s="15"/>
      <c r="E48" s="15"/>
      <c r="F48" s="15"/>
      <c r="G48" s="15"/>
    </row>
    <row r="49" spans="1:17">
      <c r="A49" s="55" t="s">
        <v>106</v>
      </c>
      <c r="B49" s="15" t="s">
        <v>19</v>
      </c>
      <c r="C49" s="15" t="s">
        <v>619</v>
      </c>
      <c r="D49" s="15"/>
      <c r="E49" s="15"/>
      <c r="F49" s="15"/>
      <c r="G49" s="15"/>
    </row>
    <row r="50" spans="1:17">
      <c r="A50" s="55" t="s">
        <v>107</v>
      </c>
      <c r="B50" s="15" t="s">
        <v>24</v>
      </c>
      <c r="C50" s="15" t="s">
        <v>620</v>
      </c>
      <c r="D50" s="15"/>
      <c r="E50" s="15"/>
      <c r="F50" s="15"/>
      <c r="G50" s="15"/>
    </row>
    <row r="51" spans="1:17">
      <c r="A51" s="55" t="s">
        <v>108</v>
      </c>
      <c r="B51" s="15" t="s">
        <v>18</v>
      </c>
      <c r="C51" s="15" t="s">
        <v>610</v>
      </c>
      <c r="D51" s="15"/>
      <c r="E51" s="15"/>
      <c r="F51" s="15"/>
      <c r="G51" s="15"/>
    </row>
    <row r="52" spans="1:17">
      <c r="A52" s="55" t="s">
        <v>109</v>
      </c>
      <c r="B52" s="15" t="s">
        <v>28</v>
      </c>
      <c r="C52" s="15" t="s">
        <v>610</v>
      </c>
      <c r="D52" s="15"/>
      <c r="E52" s="15"/>
      <c r="F52" s="15"/>
      <c r="G52" s="15"/>
    </row>
    <row r="53" spans="1:17" ht="16.5" thickBot="1">
      <c r="A53" s="56" t="s">
        <v>110</v>
      </c>
      <c r="B53" s="17" t="s">
        <v>23</v>
      </c>
      <c r="C53" s="17" t="s">
        <v>621</v>
      </c>
      <c r="D53" s="17" t="s">
        <v>622</v>
      </c>
      <c r="E53" s="17" t="s">
        <v>623</v>
      </c>
      <c r="F53" s="17"/>
      <c r="G53" s="17"/>
    </row>
    <row r="54" spans="1:17" ht="17.25" thickTop="1" thickBot="1"/>
    <row r="55" spans="1:17" ht="17.25" thickTop="1" thickBot="1">
      <c r="A55" s="42" t="s">
        <v>679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>
      <c r="A56" s="54" t="s">
        <v>1934</v>
      </c>
      <c r="B56" s="13" t="s">
        <v>604</v>
      </c>
      <c r="C56" s="13" t="s">
        <v>665</v>
      </c>
      <c r="D56" s="13" t="s">
        <v>666</v>
      </c>
      <c r="E56" s="13" t="s">
        <v>667</v>
      </c>
      <c r="F56" s="13" t="s">
        <v>668</v>
      </c>
      <c r="G56" s="13" t="s">
        <v>669</v>
      </c>
      <c r="H56" s="13" t="s">
        <v>670</v>
      </c>
      <c r="I56" s="13" t="s">
        <v>671</v>
      </c>
      <c r="J56" s="13" t="s">
        <v>672</v>
      </c>
      <c r="K56" s="13" t="s">
        <v>673</v>
      </c>
      <c r="L56" s="13" t="s">
        <v>674</v>
      </c>
      <c r="M56" s="13" t="s">
        <v>675</v>
      </c>
      <c r="N56" s="13" t="s">
        <v>676</v>
      </c>
      <c r="O56" s="13" t="s">
        <v>677</v>
      </c>
      <c r="P56" s="13" t="s">
        <v>678</v>
      </c>
      <c r="Q56" s="13"/>
    </row>
    <row r="57" spans="1:17">
      <c r="A57" s="54" t="s">
        <v>97</v>
      </c>
      <c r="B57" s="13" t="s">
        <v>26</v>
      </c>
      <c r="C57" s="13" t="s">
        <v>610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>
      <c r="A58" s="55" t="s">
        <v>98</v>
      </c>
      <c r="B58" s="15" t="s">
        <v>27</v>
      </c>
      <c r="C58" s="15" t="s">
        <v>628</v>
      </c>
      <c r="D58" s="15" t="s">
        <v>629</v>
      </c>
      <c r="E58" s="15" t="s">
        <v>630</v>
      </c>
      <c r="F58" s="15" t="s">
        <v>631</v>
      </c>
      <c r="G58" s="15" t="s">
        <v>632</v>
      </c>
      <c r="H58" s="15" t="s">
        <v>633</v>
      </c>
      <c r="I58" s="15" t="s">
        <v>634</v>
      </c>
      <c r="J58" s="15" t="s">
        <v>635</v>
      </c>
      <c r="K58" s="15" t="s">
        <v>636</v>
      </c>
      <c r="L58" s="15" t="s">
        <v>637</v>
      </c>
      <c r="M58" s="15" t="s">
        <v>638</v>
      </c>
      <c r="N58" s="15" t="s">
        <v>639</v>
      </c>
      <c r="O58" s="15" t="s">
        <v>640</v>
      </c>
      <c r="P58" s="15" t="s">
        <v>641</v>
      </c>
      <c r="Q58" s="15" t="s">
        <v>642</v>
      </c>
    </row>
    <row r="59" spans="1:17">
      <c r="A59" s="55" t="s">
        <v>99</v>
      </c>
      <c r="B59" s="15" t="s">
        <v>20</v>
      </c>
      <c r="C59" s="15" t="s">
        <v>643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pans="1:17">
      <c r="A60" s="55" t="s">
        <v>100</v>
      </c>
      <c r="B60" s="15" t="s">
        <v>15</v>
      </c>
      <c r="C60" s="15" t="s">
        <v>644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pans="1:17">
      <c r="A61" s="55" t="s">
        <v>101</v>
      </c>
      <c r="B61" s="15" t="s">
        <v>22</v>
      </c>
      <c r="C61" s="15" t="s">
        <v>610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pans="1:17">
      <c r="A62" s="55" t="s">
        <v>102</v>
      </c>
      <c r="B62" s="15" t="s">
        <v>17</v>
      </c>
      <c r="C62" s="15" t="s">
        <v>645</v>
      </c>
      <c r="D62" s="15" t="s">
        <v>646</v>
      </c>
      <c r="E62" s="15" t="s">
        <v>647</v>
      </c>
      <c r="F62" s="15" t="s">
        <v>648</v>
      </c>
      <c r="G62" s="15" t="s">
        <v>649</v>
      </c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>
      <c r="A63" s="55" t="s">
        <v>103</v>
      </c>
      <c r="B63" s="15" t="s">
        <v>16</v>
      </c>
      <c r="C63" s="15" t="s">
        <v>650</v>
      </c>
      <c r="D63" s="15" t="s">
        <v>651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>
      <c r="A64" s="55" t="s">
        <v>104</v>
      </c>
      <c r="B64" s="15" t="s">
        <v>21</v>
      </c>
      <c r="C64" s="15" t="s">
        <v>652</v>
      </c>
      <c r="D64" s="15" t="s">
        <v>653</v>
      </c>
      <c r="E64" s="15" t="s">
        <v>654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>
      <c r="A65" s="55" t="s">
        <v>105</v>
      </c>
      <c r="B65" s="15" t="s">
        <v>25</v>
      </c>
      <c r="C65" s="15" t="s">
        <v>610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>
      <c r="A66" s="55" t="s">
        <v>106</v>
      </c>
      <c r="B66" s="15" t="s">
        <v>19</v>
      </c>
      <c r="C66" s="15" t="s">
        <v>655</v>
      </c>
      <c r="D66" s="15" t="s">
        <v>656</v>
      </c>
      <c r="E66" s="15" t="s">
        <v>657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>
      <c r="A67" s="55" t="s">
        <v>107</v>
      </c>
      <c r="B67" s="15" t="s">
        <v>24</v>
      </c>
      <c r="C67" s="15" t="s">
        <v>658</v>
      </c>
      <c r="D67" s="15" t="s">
        <v>659</v>
      </c>
      <c r="E67" s="15" t="s">
        <v>660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>
      <c r="A68" s="55" t="s">
        <v>108</v>
      </c>
      <c r="B68" s="15" t="s">
        <v>18</v>
      </c>
      <c r="C68" s="15" t="s">
        <v>610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>
      <c r="A69" s="55" t="s">
        <v>109</v>
      </c>
      <c r="B69" s="15" t="s">
        <v>28</v>
      </c>
      <c r="C69" s="15" t="s">
        <v>610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6.5" thickBot="1">
      <c r="A70" s="56" t="s">
        <v>110</v>
      </c>
      <c r="B70" s="17" t="s">
        <v>23</v>
      </c>
      <c r="C70" s="17" t="s">
        <v>661</v>
      </c>
      <c r="D70" s="17" t="s">
        <v>662</v>
      </c>
      <c r="E70" s="17" t="s">
        <v>663</v>
      </c>
      <c r="F70" s="17" t="s">
        <v>664</v>
      </c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1:17" ht="17.25" thickTop="1" thickBot="1"/>
    <row r="72" spans="1:17" ht="17.25" thickTop="1" thickBot="1">
      <c r="A72" s="42" t="s">
        <v>715</v>
      </c>
      <c r="B72" s="42"/>
      <c r="C72" s="42"/>
      <c r="D72" s="42"/>
      <c r="E72" s="42"/>
      <c r="F72" s="42"/>
      <c r="G72" s="42"/>
      <c r="H72" s="42"/>
    </row>
    <row r="73" spans="1:17">
      <c r="A73" s="54" t="s">
        <v>1934</v>
      </c>
      <c r="B73" s="13" t="s">
        <v>604</v>
      </c>
      <c r="C73" s="13" t="s">
        <v>716</v>
      </c>
      <c r="D73" s="13" t="s">
        <v>717</v>
      </c>
      <c r="E73" s="13" t="s">
        <v>718</v>
      </c>
      <c r="F73" s="13"/>
      <c r="G73" s="13"/>
      <c r="H73" s="13"/>
    </row>
    <row r="74" spans="1:17">
      <c r="A74" s="54" t="s">
        <v>97</v>
      </c>
      <c r="B74" s="13" t="s">
        <v>26</v>
      </c>
      <c r="C74" s="13" t="s">
        <v>680</v>
      </c>
      <c r="D74" s="13" t="s">
        <v>681</v>
      </c>
      <c r="E74" s="13" t="s">
        <v>682</v>
      </c>
      <c r="F74" s="13"/>
      <c r="G74" s="13"/>
      <c r="H74" s="13"/>
    </row>
    <row r="75" spans="1:17">
      <c r="A75" s="55" t="s">
        <v>98</v>
      </c>
      <c r="B75" s="15" t="s">
        <v>27</v>
      </c>
      <c r="C75" s="15" t="s">
        <v>683</v>
      </c>
      <c r="D75" s="15" t="s">
        <v>684</v>
      </c>
      <c r="E75" s="15" t="s">
        <v>685</v>
      </c>
      <c r="F75" s="15"/>
      <c r="G75" s="15"/>
      <c r="H75" s="15"/>
    </row>
    <row r="76" spans="1:17">
      <c r="A76" s="55" t="s">
        <v>99</v>
      </c>
      <c r="B76" s="15" t="s">
        <v>20</v>
      </c>
      <c r="C76" s="15" t="s">
        <v>686</v>
      </c>
      <c r="D76" s="15" t="s">
        <v>687</v>
      </c>
      <c r="E76" s="15"/>
      <c r="F76" s="15"/>
      <c r="G76" s="15"/>
      <c r="H76" s="15"/>
    </row>
    <row r="77" spans="1:17">
      <c r="A77" s="55" t="s">
        <v>100</v>
      </c>
      <c r="B77" s="15" t="s">
        <v>15</v>
      </c>
      <c r="C77" s="15" t="s">
        <v>688</v>
      </c>
      <c r="D77" s="15" t="s">
        <v>689</v>
      </c>
      <c r="E77" s="15"/>
      <c r="F77" s="15"/>
      <c r="G77" s="15"/>
      <c r="H77" s="15"/>
    </row>
    <row r="78" spans="1:17">
      <c r="A78" s="55" t="s">
        <v>101</v>
      </c>
      <c r="B78" s="15" t="s">
        <v>22</v>
      </c>
      <c r="C78" s="15" t="s">
        <v>610</v>
      </c>
      <c r="D78" s="15"/>
      <c r="E78" s="15"/>
      <c r="F78" s="15"/>
      <c r="G78" s="15"/>
      <c r="H78" s="15"/>
    </row>
    <row r="79" spans="1:17">
      <c r="A79" s="55" t="s">
        <v>102</v>
      </c>
      <c r="B79" s="15" t="s">
        <v>17</v>
      </c>
      <c r="C79" s="15" t="s">
        <v>690</v>
      </c>
      <c r="D79" s="15" t="s">
        <v>691</v>
      </c>
      <c r="E79" s="15" t="s">
        <v>692</v>
      </c>
      <c r="F79" s="15" t="s">
        <v>693</v>
      </c>
      <c r="G79" s="15" t="s">
        <v>694</v>
      </c>
      <c r="H79" s="15" t="s">
        <v>695</v>
      </c>
    </row>
    <row r="80" spans="1:17">
      <c r="A80" s="55" t="s">
        <v>103</v>
      </c>
      <c r="B80" s="15" t="s">
        <v>16</v>
      </c>
      <c r="C80" s="15" t="s">
        <v>696</v>
      </c>
      <c r="D80" s="15" t="s">
        <v>697</v>
      </c>
      <c r="E80" s="15" t="s">
        <v>698</v>
      </c>
      <c r="F80" s="15"/>
      <c r="G80" s="15"/>
      <c r="H80" s="15"/>
    </row>
    <row r="81" spans="1:8">
      <c r="A81" s="55" t="s">
        <v>104</v>
      </c>
      <c r="B81" s="15" t="s">
        <v>21</v>
      </c>
      <c r="C81" s="15" t="s">
        <v>699</v>
      </c>
      <c r="D81" s="15" t="s">
        <v>700</v>
      </c>
      <c r="E81" s="15" t="s">
        <v>701</v>
      </c>
      <c r="F81" s="15"/>
      <c r="G81" s="15"/>
      <c r="H81" s="15"/>
    </row>
    <row r="82" spans="1:8">
      <c r="A82" s="55" t="s">
        <v>105</v>
      </c>
      <c r="B82" s="15" t="s">
        <v>25</v>
      </c>
      <c r="C82" s="15" t="s">
        <v>610</v>
      </c>
      <c r="D82" s="15"/>
      <c r="E82" s="15"/>
      <c r="F82" s="15"/>
      <c r="G82" s="15"/>
      <c r="H82" s="15"/>
    </row>
    <row r="83" spans="1:8">
      <c r="A83" s="55" t="s">
        <v>106</v>
      </c>
      <c r="B83" s="15" t="s">
        <v>19</v>
      </c>
      <c r="C83" s="15" t="s">
        <v>702</v>
      </c>
      <c r="D83" s="15" t="s">
        <v>703</v>
      </c>
      <c r="E83" s="15" t="s">
        <v>704</v>
      </c>
      <c r="F83" s="15" t="s">
        <v>705</v>
      </c>
      <c r="G83" s="15" t="s">
        <v>706</v>
      </c>
      <c r="H83" s="15"/>
    </row>
    <row r="84" spans="1:8">
      <c r="A84" s="55" t="s">
        <v>107</v>
      </c>
      <c r="B84" s="15" t="s">
        <v>24</v>
      </c>
      <c r="C84" s="15" t="s">
        <v>707</v>
      </c>
      <c r="D84" s="15" t="s">
        <v>708</v>
      </c>
      <c r="E84" s="15" t="s">
        <v>709</v>
      </c>
      <c r="F84" s="15" t="s">
        <v>710</v>
      </c>
      <c r="G84" s="15"/>
      <c r="H84" s="15"/>
    </row>
    <row r="85" spans="1:8">
      <c r="A85" s="55" t="s">
        <v>108</v>
      </c>
      <c r="B85" s="15" t="s">
        <v>18</v>
      </c>
      <c r="C85" s="15" t="s">
        <v>610</v>
      </c>
      <c r="D85" s="15"/>
      <c r="E85" s="15"/>
      <c r="F85" s="15"/>
      <c r="G85" s="15"/>
      <c r="H85" s="15"/>
    </row>
    <row r="86" spans="1:8">
      <c r="A86" s="55" t="s">
        <v>109</v>
      </c>
      <c r="B86" s="15" t="s">
        <v>28</v>
      </c>
      <c r="C86" s="15" t="s">
        <v>610</v>
      </c>
      <c r="D86" s="15"/>
      <c r="E86" s="15"/>
      <c r="F86" s="15"/>
      <c r="G86" s="15"/>
      <c r="H86" s="15"/>
    </row>
    <row r="87" spans="1:8" ht="16.5" thickBot="1">
      <c r="A87" s="56" t="s">
        <v>110</v>
      </c>
      <c r="B87" s="17" t="s">
        <v>23</v>
      </c>
      <c r="C87" s="17" t="s">
        <v>711</v>
      </c>
      <c r="D87" s="17" t="s">
        <v>712</v>
      </c>
      <c r="E87" s="17" t="s">
        <v>713</v>
      </c>
      <c r="F87" s="17" t="s">
        <v>714</v>
      </c>
      <c r="G87" s="17"/>
      <c r="H87" s="17"/>
    </row>
    <row r="88" spans="1:8" ht="17.25" thickTop="1" thickBot="1"/>
    <row r="89" spans="1:8" ht="17.25" thickTop="1" thickBot="1">
      <c r="A89" s="42" t="s">
        <v>737</v>
      </c>
      <c r="B89" s="42"/>
      <c r="C89" s="42"/>
      <c r="D89" s="42"/>
      <c r="E89" s="42"/>
      <c r="F89" s="42"/>
      <c r="G89" s="42"/>
      <c r="H89" s="42"/>
    </row>
    <row r="90" spans="1:8">
      <c r="A90" s="54" t="s">
        <v>1934</v>
      </c>
      <c r="B90" s="13" t="s">
        <v>604</v>
      </c>
      <c r="C90" s="13" t="s">
        <v>738</v>
      </c>
      <c r="D90" s="13" t="s">
        <v>739</v>
      </c>
      <c r="E90" s="13"/>
      <c r="F90" s="13"/>
      <c r="G90" s="13"/>
      <c r="H90" s="13"/>
    </row>
    <row r="91" spans="1:8">
      <c r="A91" s="54" t="s">
        <v>97</v>
      </c>
      <c r="B91" s="13" t="s">
        <v>26</v>
      </c>
      <c r="C91" s="13" t="s">
        <v>719</v>
      </c>
      <c r="D91" s="13" t="s">
        <v>720</v>
      </c>
      <c r="E91" s="13" t="s">
        <v>721</v>
      </c>
      <c r="F91" s="13" t="s">
        <v>722</v>
      </c>
      <c r="G91" s="13"/>
      <c r="H91" s="13"/>
    </row>
    <row r="92" spans="1:8">
      <c r="A92" s="55" t="s">
        <v>98</v>
      </c>
      <c r="B92" s="15" t="s">
        <v>27</v>
      </c>
      <c r="C92" s="15" t="s">
        <v>723</v>
      </c>
      <c r="D92" s="15" t="s">
        <v>724</v>
      </c>
      <c r="E92" s="15"/>
      <c r="F92" s="15"/>
      <c r="G92" s="15"/>
      <c r="H92" s="15"/>
    </row>
    <row r="93" spans="1:8">
      <c r="A93" s="55" t="s">
        <v>99</v>
      </c>
      <c r="B93" s="15" t="s">
        <v>20</v>
      </c>
      <c r="C93" s="15" t="s">
        <v>610</v>
      </c>
      <c r="D93" s="15"/>
      <c r="E93" s="15"/>
      <c r="F93" s="15"/>
      <c r="G93" s="15"/>
      <c r="H93" s="15"/>
    </row>
    <row r="94" spans="1:8">
      <c r="A94" s="55" t="s">
        <v>100</v>
      </c>
      <c r="B94" s="15" t="s">
        <v>15</v>
      </c>
      <c r="C94" s="15" t="s">
        <v>725</v>
      </c>
      <c r="D94" s="15" t="s">
        <v>726</v>
      </c>
      <c r="E94" s="15"/>
      <c r="F94" s="15"/>
      <c r="G94" s="15"/>
      <c r="H94" s="15"/>
    </row>
    <row r="95" spans="1:8">
      <c r="A95" s="55" t="s">
        <v>101</v>
      </c>
      <c r="B95" s="15" t="s">
        <v>22</v>
      </c>
      <c r="C95" s="15" t="s">
        <v>610</v>
      </c>
      <c r="D95" s="15"/>
      <c r="E95" s="15"/>
      <c r="F95" s="15"/>
      <c r="G95" s="15"/>
      <c r="H95" s="15"/>
    </row>
    <row r="96" spans="1:8">
      <c r="A96" s="55" t="s">
        <v>102</v>
      </c>
      <c r="B96" s="15" t="s">
        <v>17</v>
      </c>
      <c r="C96" s="15" t="s">
        <v>727</v>
      </c>
      <c r="D96" s="15" t="s">
        <v>728</v>
      </c>
      <c r="E96" s="15" t="s">
        <v>729</v>
      </c>
      <c r="F96" s="15" t="s">
        <v>730</v>
      </c>
      <c r="G96" s="15" t="s">
        <v>731</v>
      </c>
      <c r="H96" s="15" t="s">
        <v>732</v>
      </c>
    </row>
    <row r="97" spans="1:8">
      <c r="A97" s="55" t="s">
        <v>103</v>
      </c>
      <c r="B97" s="15" t="s">
        <v>16</v>
      </c>
      <c r="C97" s="15" t="s">
        <v>610</v>
      </c>
      <c r="D97" s="15"/>
      <c r="E97" s="15"/>
      <c r="F97" s="15"/>
      <c r="G97" s="15"/>
      <c r="H97" s="15"/>
    </row>
    <row r="98" spans="1:8">
      <c r="A98" s="55" t="s">
        <v>104</v>
      </c>
      <c r="B98" s="15" t="s">
        <v>21</v>
      </c>
      <c r="C98" s="15" t="s">
        <v>610</v>
      </c>
      <c r="D98" s="15"/>
      <c r="E98" s="15"/>
      <c r="F98" s="15"/>
      <c r="G98" s="15"/>
      <c r="H98" s="15"/>
    </row>
    <row r="99" spans="1:8">
      <c r="A99" s="55" t="s">
        <v>105</v>
      </c>
      <c r="B99" s="15" t="s">
        <v>25</v>
      </c>
      <c r="C99" s="15" t="s">
        <v>610</v>
      </c>
      <c r="D99" s="15"/>
      <c r="E99" s="15"/>
      <c r="F99" s="15"/>
      <c r="G99" s="15"/>
      <c r="H99" s="15"/>
    </row>
    <row r="100" spans="1:8">
      <c r="A100" s="55" t="s">
        <v>106</v>
      </c>
      <c r="B100" s="15" t="s">
        <v>19</v>
      </c>
      <c r="C100" s="15" t="s">
        <v>610</v>
      </c>
      <c r="D100" s="15"/>
      <c r="E100" s="15"/>
      <c r="F100" s="15"/>
      <c r="G100" s="15"/>
      <c r="H100" s="15"/>
    </row>
    <row r="101" spans="1:8">
      <c r="A101" s="55" t="s">
        <v>107</v>
      </c>
      <c r="B101" s="15" t="s">
        <v>24</v>
      </c>
      <c r="C101" s="15" t="s">
        <v>733</v>
      </c>
      <c r="D101" s="15" t="s">
        <v>734</v>
      </c>
      <c r="E101" s="15"/>
      <c r="F101" s="15"/>
      <c r="G101" s="15"/>
      <c r="H101" s="15"/>
    </row>
    <row r="102" spans="1:8">
      <c r="A102" s="55" t="s">
        <v>108</v>
      </c>
      <c r="B102" s="15" t="s">
        <v>18</v>
      </c>
      <c r="C102" s="15" t="s">
        <v>610</v>
      </c>
      <c r="D102" s="15"/>
      <c r="E102" s="15"/>
      <c r="F102" s="15"/>
      <c r="G102" s="15"/>
      <c r="H102" s="15"/>
    </row>
    <row r="103" spans="1:8">
      <c r="A103" s="55" t="s">
        <v>109</v>
      </c>
      <c r="B103" s="15" t="s">
        <v>28</v>
      </c>
      <c r="C103" s="15" t="s">
        <v>610</v>
      </c>
      <c r="D103" s="15"/>
      <c r="E103" s="15"/>
      <c r="F103" s="15"/>
      <c r="G103" s="15"/>
      <c r="H103" s="15"/>
    </row>
    <row r="104" spans="1:8" ht="16.5" thickBot="1">
      <c r="A104" s="56" t="s">
        <v>110</v>
      </c>
      <c r="B104" s="17" t="s">
        <v>23</v>
      </c>
      <c r="C104" s="17" t="s">
        <v>735</v>
      </c>
      <c r="D104" s="17" t="s">
        <v>736</v>
      </c>
      <c r="E104" s="17"/>
      <c r="F104" s="17"/>
      <c r="G104" s="17"/>
      <c r="H104" s="17"/>
    </row>
    <row r="105" spans="1:8" ht="17.25" thickTop="1" thickBot="1"/>
    <row r="106" spans="1:8" ht="17.25" thickTop="1" thickBot="1">
      <c r="A106" s="42" t="s">
        <v>766</v>
      </c>
      <c r="B106" s="42"/>
      <c r="C106" s="42"/>
      <c r="D106" s="42"/>
      <c r="E106" s="42"/>
      <c r="F106" s="42"/>
    </row>
    <row r="107" spans="1:8">
      <c r="A107" s="54" t="s">
        <v>1934</v>
      </c>
      <c r="B107" s="13" t="s">
        <v>604</v>
      </c>
      <c r="C107" s="13" t="s">
        <v>767</v>
      </c>
      <c r="D107" s="13"/>
      <c r="E107" s="13"/>
      <c r="F107" s="13"/>
    </row>
    <row r="108" spans="1:8">
      <c r="A108" s="54" t="s">
        <v>97</v>
      </c>
      <c r="B108" s="13" t="s">
        <v>26</v>
      </c>
      <c r="C108" s="13" t="s">
        <v>740</v>
      </c>
      <c r="D108" s="13" t="s">
        <v>741</v>
      </c>
      <c r="E108" s="13"/>
      <c r="F108" s="13"/>
    </row>
    <row r="109" spans="1:8">
      <c r="A109" s="55" t="s">
        <v>98</v>
      </c>
      <c r="B109" s="15" t="s">
        <v>27</v>
      </c>
      <c r="C109" s="15" t="s">
        <v>742</v>
      </c>
      <c r="D109" s="15" t="s">
        <v>743</v>
      </c>
      <c r="E109" s="15"/>
      <c r="F109" s="15"/>
    </row>
    <row r="110" spans="1:8">
      <c r="A110" s="55" t="s">
        <v>99</v>
      </c>
      <c r="B110" s="15" t="s">
        <v>20</v>
      </c>
      <c r="C110" s="15" t="s">
        <v>744</v>
      </c>
      <c r="D110" s="15" t="s">
        <v>745</v>
      </c>
      <c r="E110" s="15"/>
      <c r="F110" s="15"/>
    </row>
    <row r="111" spans="1:8">
      <c r="A111" s="55" t="s">
        <v>100</v>
      </c>
      <c r="B111" s="15" t="s">
        <v>15</v>
      </c>
      <c r="C111" s="15" t="s">
        <v>746</v>
      </c>
      <c r="D111" s="15" t="s">
        <v>747</v>
      </c>
      <c r="E111" s="15"/>
      <c r="F111" s="15"/>
    </row>
    <row r="112" spans="1:8">
      <c r="A112" s="55" t="s">
        <v>101</v>
      </c>
      <c r="B112" s="15" t="s">
        <v>22</v>
      </c>
      <c r="C112" s="15" t="s">
        <v>748</v>
      </c>
      <c r="D112" s="15" t="s">
        <v>749</v>
      </c>
      <c r="E112" s="15" t="s">
        <v>750</v>
      </c>
      <c r="F112" s="15"/>
    </row>
    <row r="113" spans="1:15">
      <c r="A113" s="55" t="s">
        <v>102</v>
      </c>
      <c r="B113" s="15" t="s">
        <v>17</v>
      </c>
      <c r="C113" s="15" t="s">
        <v>751</v>
      </c>
      <c r="D113" s="15"/>
      <c r="E113" s="15"/>
      <c r="F113" s="15"/>
    </row>
    <row r="114" spans="1:15">
      <c r="A114" s="55" t="s">
        <v>103</v>
      </c>
      <c r="B114" s="15" t="s">
        <v>16</v>
      </c>
      <c r="C114" s="15" t="s">
        <v>752</v>
      </c>
      <c r="D114" s="15" t="s">
        <v>753</v>
      </c>
      <c r="E114" s="15" t="s">
        <v>754</v>
      </c>
      <c r="F114" s="15" t="s">
        <v>755</v>
      </c>
    </row>
    <row r="115" spans="1:15">
      <c r="A115" s="55" t="s">
        <v>104</v>
      </c>
      <c r="B115" s="15" t="s">
        <v>21</v>
      </c>
      <c r="C115" s="15" t="s">
        <v>756</v>
      </c>
      <c r="D115" s="15" t="s">
        <v>757</v>
      </c>
      <c r="E115" s="15" t="s">
        <v>758</v>
      </c>
      <c r="F115" s="15"/>
    </row>
    <row r="116" spans="1:15">
      <c r="A116" s="55" t="s">
        <v>105</v>
      </c>
      <c r="B116" s="15" t="s">
        <v>25</v>
      </c>
      <c r="C116" s="15" t="s">
        <v>610</v>
      </c>
      <c r="D116" s="15"/>
      <c r="E116" s="15"/>
      <c r="F116" s="15"/>
    </row>
    <row r="117" spans="1:15">
      <c r="A117" s="55" t="s">
        <v>106</v>
      </c>
      <c r="B117" s="15" t="s">
        <v>19</v>
      </c>
      <c r="C117" s="15" t="s">
        <v>759</v>
      </c>
      <c r="D117" s="15" t="s">
        <v>760</v>
      </c>
      <c r="E117" s="15" t="s">
        <v>761</v>
      </c>
      <c r="F117" s="15"/>
    </row>
    <row r="118" spans="1:15">
      <c r="A118" s="55" t="s">
        <v>107</v>
      </c>
      <c r="B118" s="15" t="s">
        <v>24</v>
      </c>
      <c r="C118" s="15" t="s">
        <v>762</v>
      </c>
      <c r="D118" s="15" t="s">
        <v>763</v>
      </c>
      <c r="E118" s="15" t="s">
        <v>764</v>
      </c>
      <c r="F118" s="15"/>
    </row>
    <row r="119" spans="1:15">
      <c r="A119" s="55" t="s">
        <v>108</v>
      </c>
      <c r="B119" s="15" t="s">
        <v>18</v>
      </c>
      <c r="C119" s="15" t="s">
        <v>610</v>
      </c>
      <c r="D119" s="15"/>
      <c r="E119" s="15"/>
      <c r="F119" s="15"/>
    </row>
    <row r="120" spans="1:15">
      <c r="A120" s="55" t="s">
        <v>109</v>
      </c>
      <c r="B120" s="15" t="s">
        <v>28</v>
      </c>
      <c r="C120" s="15" t="s">
        <v>610</v>
      </c>
      <c r="D120" s="15"/>
      <c r="E120" s="15"/>
      <c r="F120" s="15"/>
    </row>
    <row r="121" spans="1:15" ht="16.5" thickBot="1">
      <c r="A121" s="56" t="s">
        <v>110</v>
      </c>
      <c r="B121" s="17" t="s">
        <v>23</v>
      </c>
      <c r="C121" s="17" t="s">
        <v>765</v>
      </c>
      <c r="D121" s="17"/>
      <c r="E121" s="17"/>
      <c r="F121" s="17"/>
    </row>
    <row r="122" spans="1:15" ht="17.25" thickTop="1" thickBot="1"/>
    <row r="123" spans="1:15" ht="17.25" thickTop="1" thickBot="1">
      <c r="A123" s="42" t="s">
        <v>841</v>
      </c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</row>
    <row r="124" spans="1:15">
      <c r="A124" s="54" t="s">
        <v>1934</v>
      </c>
      <c r="B124" s="13" t="s">
        <v>604</v>
      </c>
      <c r="C124" s="13" t="s">
        <v>842</v>
      </c>
      <c r="D124" s="13" t="s">
        <v>843</v>
      </c>
      <c r="E124" s="13" t="s">
        <v>844</v>
      </c>
      <c r="F124" s="13" t="s">
        <v>845</v>
      </c>
      <c r="G124" s="13" t="s">
        <v>846</v>
      </c>
      <c r="H124" s="13" t="s">
        <v>847</v>
      </c>
      <c r="I124" s="13"/>
      <c r="J124" s="13"/>
      <c r="K124" s="13"/>
      <c r="L124" s="13"/>
      <c r="M124" s="13"/>
      <c r="N124" s="13"/>
      <c r="O124" s="13"/>
    </row>
    <row r="125" spans="1:15">
      <c r="A125" s="54" t="s">
        <v>97</v>
      </c>
      <c r="B125" s="13" t="s">
        <v>26</v>
      </c>
      <c r="C125" s="13" t="s">
        <v>768</v>
      </c>
      <c r="D125" s="13" t="s">
        <v>769</v>
      </c>
      <c r="E125" s="13" t="s">
        <v>770</v>
      </c>
      <c r="F125" s="13" t="s">
        <v>771</v>
      </c>
      <c r="G125" s="13" t="s">
        <v>772</v>
      </c>
      <c r="H125" s="13" t="s">
        <v>773</v>
      </c>
      <c r="I125" s="13"/>
      <c r="J125" s="13"/>
      <c r="K125" s="13"/>
      <c r="L125" s="13"/>
      <c r="M125" s="13"/>
      <c r="N125" s="13"/>
      <c r="O125" s="13"/>
    </row>
    <row r="126" spans="1:15">
      <c r="A126" s="55" t="s">
        <v>98</v>
      </c>
      <c r="B126" s="15" t="s">
        <v>27</v>
      </c>
      <c r="C126" s="15" t="s">
        <v>774</v>
      </c>
      <c r="D126" s="15" t="s">
        <v>775</v>
      </c>
      <c r="E126" s="15" t="s">
        <v>776</v>
      </c>
      <c r="F126" s="15" t="s">
        <v>777</v>
      </c>
      <c r="G126" s="15" t="s">
        <v>778</v>
      </c>
      <c r="H126" s="15" t="s">
        <v>779</v>
      </c>
      <c r="I126" s="15"/>
      <c r="J126" s="15"/>
      <c r="K126" s="15"/>
      <c r="L126" s="15"/>
      <c r="M126" s="15"/>
      <c r="N126" s="15"/>
      <c r="O126" s="15"/>
    </row>
    <row r="127" spans="1:15">
      <c r="A127" s="55" t="s">
        <v>99</v>
      </c>
      <c r="B127" s="15" t="s">
        <v>20</v>
      </c>
      <c r="C127" s="15" t="s">
        <v>780</v>
      </c>
      <c r="D127" s="15" t="s">
        <v>781</v>
      </c>
      <c r="E127" s="15" t="s">
        <v>782</v>
      </c>
      <c r="F127" s="15" t="s">
        <v>783</v>
      </c>
      <c r="G127" s="15" t="s">
        <v>784</v>
      </c>
      <c r="H127" s="15" t="s">
        <v>785</v>
      </c>
      <c r="I127" s="15"/>
      <c r="J127" s="15"/>
      <c r="K127" s="15"/>
      <c r="L127" s="15"/>
      <c r="M127" s="15"/>
      <c r="N127" s="15"/>
      <c r="O127" s="15"/>
    </row>
    <row r="128" spans="1:15">
      <c r="A128" s="55" t="s">
        <v>100</v>
      </c>
      <c r="B128" s="15" t="s">
        <v>15</v>
      </c>
      <c r="C128" s="15" t="s">
        <v>786</v>
      </c>
      <c r="D128" s="15" t="s">
        <v>787</v>
      </c>
      <c r="E128" s="15" t="s">
        <v>788</v>
      </c>
      <c r="F128" s="15" t="s">
        <v>789</v>
      </c>
      <c r="G128" s="15" t="s">
        <v>790</v>
      </c>
      <c r="H128" s="15"/>
      <c r="I128" s="15"/>
      <c r="J128" s="15"/>
      <c r="K128" s="15"/>
      <c r="L128" s="15"/>
      <c r="M128" s="15"/>
      <c r="N128" s="15"/>
      <c r="O128" s="15"/>
    </row>
    <row r="129" spans="1:15">
      <c r="A129" s="55" t="s">
        <v>101</v>
      </c>
      <c r="B129" s="15" t="s">
        <v>22</v>
      </c>
      <c r="C129" s="15" t="s">
        <v>791</v>
      </c>
      <c r="D129" s="15" t="s">
        <v>792</v>
      </c>
      <c r="E129" s="15" t="s">
        <v>793</v>
      </c>
      <c r="F129" s="15" t="s">
        <v>794</v>
      </c>
      <c r="G129" s="15"/>
      <c r="H129" s="15"/>
      <c r="I129" s="15"/>
      <c r="J129" s="15"/>
      <c r="K129" s="15"/>
      <c r="L129" s="15"/>
      <c r="M129" s="15"/>
      <c r="N129" s="15"/>
      <c r="O129" s="15"/>
    </row>
    <row r="130" spans="1:15">
      <c r="A130" s="55" t="s">
        <v>102</v>
      </c>
      <c r="B130" s="15" t="s">
        <v>17</v>
      </c>
      <c r="C130" s="15" t="s">
        <v>795</v>
      </c>
      <c r="D130" s="15" t="s">
        <v>796</v>
      </c>
      <c r="E130" s="15" t="s">
        <v>797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</row>
    <row r="131" spans="1:15">
      <c r="A131" s="55" t="s">
        <v>103</v>
      </c>
      <c r="B131" s="15" t="s">
        <v>16</v>
      </c>
      <c r="C131" s="15" t="s">
        <v>798</v>
      </c>
      <c r="D131" s="15" t="s">
        <v>799</v>
      </c>
      <c r="E131" s="15" t="s">
        <v>800</v>
      </c>
      <c r="F131" s="15" t="s">
        <v>801</v>
      </c>
      <c r="G131" s="15" t="s">
        <v>802</v>
      </c>
      <c r="H131" s="15" t="s">
        <v>803</v>
      </c>
      <c r="I131" s="15" t="s">
        <v>804</v>
      </c>
      <c r="J131" s="15" t="s">
        <v>805</v>
      </c>
      <c r="K131" s="15" t="s">
        <v>806</v>
      </c>
      <c r="L131" s="15" t="s">
        <v>807</v>
      </c>
      <c r="M131" s="15" t="s">
        <v>808</v>
      </c>
      <c r="N131" s="15" t="s">
        <v>809</v>
      </c>
      <c r="O131" s="15" t="s">
        <v>810</v>
      </c>
    </row>
    <row r="132" spans="1:15">
      <c r="A132" s="55" t="s">
        <v>104</v>
      </c>
      <c r="B132" s="15" t="s">
        <v>21</v>
      </c>
      <c r="C132" s="15" t="s">
        <v>811</v>
      </c>
      <c r="D132" s="15" t="s">
        <v>812</v>
      </c>
      <c r="E132" s="15" t="s">
        <v>813</v>
      </c>
      <c r="F132" s="15" t="s">
        <v>814</v>
      </c>
      <c r="G132" s="15" t="s">
        <v>815</v>
      </c>
      <c r="H132" s="15" t="s">
        <v>816</v>
      </c>
      <c r="I132" s="15" t="s">
        <v>817</v>
      </c>
      <c r="J132" s="15" t="s">
        <v>818</v>
      </c>
      <c r="K132" s="15" t="s">
        <v>819</v>
      </c>
      <c r="L132" s="15"/>
      <c r="M132" s="15"/>
      <c r="N132" s="15"/>
      <c r="O132" s="15"/>
    </row>
    <row r="133" spans="1:15">
      <c r="A133" s="55" t="s">
        <v>105</v>
      </c>
      <c r="B133" s="15" t="s">
        <v>25</v>
      </c>
      <c r="C133" s="15" t="s">
        <v>820</v>
      </c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>
      <c r="A134" s="55" t="s">
        <v>106</v>
      </c>
      <c r="B134" s="15" t="s">
        <v>19</v>
      </c>
      <c r="C134" s="15" t="s">
        <v>821</v>
      </c>
      <c r="D134" s="15" t="s">
        <v>822</v>
      </c>
      <c r="E134" s="15" t="s">
        <v>823</v>
      </c>
      <c r="F134" s="15" t="s">
        <v>824</v>
      </c>
      <c r="G134" s="15" t="s">
        <v>825</v>
      </c>
      <c r="H134" s="15" t="s">
        <v>826</v>
      </c>
      <c r="I134" s="15" t="s">
        <v>827</v>
      </c>
      <c r="J134" s="15"/>
      <c r="K134" s="15"/>
      <c r="L134" s="15"/>
      <c r="M134" s="15"/>
      <c r="N134" s="15"/>
      <c r="O134" s="15"/>
    </row>
    <row r="135" spans="1:15">
      <c r="A135" s="55" t="s">
        <v>107</v>
      </c>
      <c r="B135" s="15" t="s">
        <v>24</v>
      </c>
      <c r="C135" s="15" t="s">
        <v>828</v>
      </c>
      <c r="D135" s="15" t="s">
        <v>829</v>
      </c>
      <c r="E135" s="15" t="s">
        <v>830</v>
      </c>
      <c r="F135" s="15" t="s">
        <v>831</v>
      </c>
      <c r="G135" s="15" t="s">
        <v>832</v>
      </c>
      <c r="H135" s="15" t="s">
        <v>833</v>
      </c>
      <c r="I135" s="15" t="s">
        <v>834</v>
      </c>
      <c r="J135" s="15" t="s">
        <v>835</v>
      </c>
      <c r="K135" s="15" t="s">
        <v>836</v>
      </c>
      <c r="L135" s="15" t="s">
        <v>837</v>
      </c>
      <c r="M135" s="15"/>
      <c r="N135" s="15"/>
      <c r="O135" s="15"/>
    </row>
    <row r="136" spans="1:15">
      <c r="A136" s="55" t="s">
        <v>108</v>
      </c>
      <c r="B136" s="15" t="s">
        <v>18</v>
      </c>
      <c r="C136" s="15" t="s">
        <v>838</v>
      </c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</row>
    <row r="137" spans="1:15">
      <c r="A137" s="55" t="s">
        <v>109</v>
      </c>
      <c r="B137" s="15" t="s">
        <v>28</v>
      </c>
      <c r="C137" s="15" t="s">
        <v>610</v>
      </c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ht="16.5" thickBot="1">
      <c r="A138" s="56" t="s">
        <v>110</v>
      </c>
      <c r="B138" s="17" t="s">
        <v>23</v>
      </c>
      <c r="C138" s="17" t="s">
        <v>839</v>
      </c>
      <c r="D138" s="17" t="s">
        <v>840</v>
      </c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7.25" thickTop="1" thickBot="1"/>
    <row r="140" spans="1:15" ht="17.25" thickTop="1" thickBot="1">
      <c r="A140" s="42" t="s">
        <v>900</v>
      </c>
      <c r="B140" s="42"/>
      <c r="C140" s="42"/>
      <c r="D140" s="42"/>
      <c r="E140" s="42"/>
      <c r="F140" s="42"/>
      <c r="G140" s="42"/>
      <c r="H140" s="42"/>
      <c r="I140" s="42"/>
    </row>
    <row r="141" spans="1:15">
      <c r="A141" s="54" t="s">
        <v>1934</v>
      </c>
      <c r="B141" s="13" t="s">
        <v>604</v>
      </c>
      <c r="C141" s="13" t="s">
        <v>894</v>
      </c>
      <c r="D141" s="13" t="s">
        <v>895</v>
      </c>
      <c r="E141" s="13" t="s">
        <v>896</v>
      </c>
      <c r="F141" s="13" t="s">
        <v>897</v>
      </c>
      <c r="G141" s="13" t="s">
        <v>898</v>
      </c>
      <c r="H141" s="13" t="s">
        <v>899</v>
      </c>
      <c r="I141" s="13"/>
    </row>
    <row r="142" spans="1:15">
      <c r="A142" s="54" t="s">
        <v>97</v>
      </c>
      <c r="B142" s="13" t="s">
        <v>26</v>
      </c>
      <c r="C142" s="13" t="s">
        <v>848</v>
      </c>
      <c r="D142" s="13" t="s">
        <v>849</v>
      </c>
      <c r="E142" s="13" t="s">
        <v>850</v>
      </c>
      <c r="F142" s="13" t="s">
        <v>851</v>
      </c>
      <c r="G142" s="13"/>
      <c r="H142" s="13"/>
      <c r="I142" s="13"/>
    </row>
    <row r="143" spans="1:15">
      <c r="A143" s="55" t="s">
        <v>98</v>
      </c>
      <c r="B143" s="15" t="s">
        <v>27</v>
      </c>
      <c r="C143" s="15" t="s">
        <v>852</v>
      </c>
      <c r="D143" s="15" t="s">
        <v>853</v>
      </c>
      <c r="E143" s="15" t="s">
        <v>854</v>
      </c>
      <c r="F143" s="15" t="s">
        <v>855</v>
      </c>
      <c r="G143" s="15" t="s">
        <v>856</v>
      </c>
      <c r="H143" s="15" t="s">
        <v>857</v>
      </c>
      <c r="I143" s="15" t="s">
        <v>858</v>
      </c>
    </row>
    <row r="144" spans="1:15">
      <c r="A144" s="55" t="s">
        <v>99</v>
      </c>
      <c r="B144" s="15" t="s">
        <v>20</v>
      </c>
      <c r="C144" s="15" t="s">
        <v>859</v>
      </c>
      <c r="D144" s="15" t="s">
        <v>860</v>
      </c>
      <c r="E144" s="15"/>
      <c r="F144" s="15"/>
      <c r="G144" s="15"/>
      <c r="H144" s="15"/>
      <c r="I144" s="15"/>
    </row>
    <row r="145" spans="1:9">
      <c r="A145" s="55" t="s">
        <v>100</v>
      </c>
      <c r="B145" s="15" t="s">
        <v>15</v>
      </c>
      <c r="C145" s="15" t="s">
        <v>861</v>
      </c>
      <c r="D145" s="15" t="s">
        <v>862</v>
      </c>
      <c r="E145" s="15" t="s">
        <v>863</v>
      </c>
      <c r="F145" s="15"/>
      <c r="G145" s="15"/>
      <c r="H145" s="15"/>
      <c r="I145" s="15"/>
    </row>
    <row r="146" spans="1:9">
      <c r="A146" s="55" t="s">
        <v>101</v>
      </c>
      <c r="B146" s="15" t="s">
        <v>22</v>
      </c>
      <c r="C146" s="15" t="s">
        <v>610</v>
      </c>
      <c r="D146" s="15"/>
      <c r="E146" s="15"/>
      <c r="F146" s="15"/>
      <c r="G146" s="15"/>
      <c r="H146" s="15"/>
      <c r="I146" s="15"/>
    </row>
    <row r="147" spans="1:9">
      <c r="A147" s="55" t="s">
        <v>102</v>
      </c>
      <c r="B147" s="15" t="s">
        <v>17</v>
      </c>
      <c r="C147" s="15" t="s">
        <v>864</v>
      </c>
      <c r="D147" s="15" t="s">
        <v>865</v>
      </c>
      <c r="E147" s="15" t="s">
        <v>866</v>
      </c>
      <c r="F147" s="15" t="s">
        <v>867</v>
      </c>
      <c r="G147" s="15"/>
      <c r="H147" s="15"/>
      <c r="I147" s="15"/>
    </row>
    <row r="148" spans="1:9">
      <c r="A148" s="55" t="s">
        <v>103</v>
      </c>
      <c r="B148" s="15" t="s">
        <v>16</v>
      </c>
      <c r="C148" s="15" t="s">
        <v>868</v>
      </c>
      <c r="D148" s="15" t="s">
        <v>869</v>
      </c>
      <c r="E148" s="15" t="s">
        <v>870</v>
      </c>
      <c r="F148" s="15" t="s">
        <v>871</v>
      </c>
      <c r="G148" s="15" t="s">
        <v>872</v>
      </c>
      <c r="H148" s="15" t="s">
        <v>873</v>
      </c>
      <c r="I148" s="15"/>
    </row>
    <row r="149" spans="1:9">
      <c r="A149" s="55" t="s">
        <v>104</v>
      </c>
      <c r="B149" s="15" t="s">
        <v>21</v>
      </c>
      <c r="C149" s="15" t="s">
        <v>874</v>
      </c>
      <c r="D149" s="15" t="s">
        <v>875</v>
      </c>
      <c r="E149" s="15" t="s">
        <v>876</v>
      </c>
      <c r="F149" s="15"/>
      <c r="G149" s="15"/>
      <c r="H149" s="15"/>
      <c r="I149" s="15"/>
    </row>
    <row r="150" spans="1:9">
      <c r="A150" s="55" t="s">
        <v>105</v>
      </c>
      <c r="B150" s="15" t="s">
        <v>25</v>
      </c>
      <c r="C150" s="15" t="s">
        <v>877</v>
      </c>
      <c r="D150" s="15"/>
      <c r="E150" s="15"/>
      <c r="F150" s="15"/>
      <c r="G150" s="15"/>
      <c r="H150" s="15"/>
      <c r="I150" s="15"/>
    </row>
    <row r="151" spans="1:9">
      <c r="A151" s="55" t="s">
        <v>106</v>
      </c>
      <c r="B151" s="15" t="s">
        <v>19</v>
      </c>
      <c r="C151" s="15" t="s">
        <v>878</v>
      </c>
      <c r="D151" s="15" t="s">
        <v>879</v>
      </c>
      <c r="E151" s="15" t="s">
        <v>880</v>
      </c>
      <c r="F151" s="15" t="s">
        <v>881</v>
      </c>
      <c r="G151" s="15" t="s">
        <v>882</v>
      </c>
      <c r="H151" s="15" t="s">
        <v>883</v>
      </c>
      <c r="I151" s="15" t="s">
        <v>884</v>
      </c>
    </row>
    <row r="152" spans="1:9">
      <c r="A152" s="55" t="s">
        <v>107</v>
      </c>
      <c r="B152" s="15" t="s">
        <v>24</v>
      </c>
      <c r="C152" s="15" t="s">
        <v>885</v>
      </c>
      <c r="D152" s="15" t="s">
        <v>886</v>
      </c>
      <c r="E152" s="15" t="s">
        <v>887</v>
      </c>
      <c r="F152" s="15" t="s">
        <v>888</v>
      </c>
      <c r="G152" s="15"/>
      <c r="H152" s="15"/>
      <c r="I152" s="15"/>
    </row>
    <row r="153" spans="1:9">
      <c r="A153" s="55" t="s">
        <v>108</v>
      </c>
      <c r="B153" s="15" t="s">
        <v>18</v>
      </c>
      <c r="C153" s="15" t="s">
        <v>610</v>
      </c>
      <c r="D153" s="15"/>
      <c r="E153" s="15"/>
      <c r="F153" s="15"/>
      <c r="G153" s="15"/>
      <c r="H153" s="15"/>
      <c r="I153" s="15"/>
    </row>
    <row r="154" spans="1:9">
      <c r="A154" s="55" t="s">
        <v>109</v>
      </c>
      <c r="B154" s="15" t="s">
        <v>28</v>
      </c>
      <c r="C154" s="15" t="s">
        <v>610</v>
      </c>
      <c r="D154" s="15"/>
      <c r="E154" s="15"/>
      <c r="F154" s="15"/>
      <c r="G154" s="15"/>
      <c r="H154" s="15"/>
      <c r="I154" s="15"/>
    </row>
    <row r="155" spans="1:9" ht="16.5" thickBot="1">
      <c r="A155" s="56" t="s">
        <v>110</v>
      </c>
      <c r="B155" s="17" t="s">
        <v>23</v>
      </c>
      <c r="C155" s="17" t="s">
        <v>889</v>
      </c>
      <c r="D155" s="17" t="s">
        <v>890</v>
      </c>
      <c r="E155" s="17" t="s">
        <v>891</v>
      </c>
      <c r="F155" s="17" t="s">
        <v>892</v>
      </c>
      <c r="G155" s="17" t="s">
        <v>893</v>
      </c>
      <c r="H155" s="17"/>
      <c r="I155" s="17"/>
    </row>
    <row r="156" spans="1:9" ht="17.25" thickTop="1" thickBot="1"/>
    <row r="157" spans="1:9" ht="17.25" thickTop="1" thickBot="1">
      <c r="A157" s="42" t="s">
        <v>1004</v>
      </c>
      <c r="B157" s="42"/>
      <c r="C157" s="42"/>
      <c r="D157" s="42"/>
      <c r="E157" s="42"/>
      <c r="F157" s="42"/>
      <c r="G157" s="42"/>
      <c r="H157" s="42"/>
      <c r="I157" s="42"/>
    </row>
    <row r="158" spans="1:9">
      <c r="A158" s="54" t="s">
        <v>1934</v>
      </c>
      <c r="B158" s="13" t="s">
        <v>604</v>
      </c>
      <c r="C158" s="13" t="s">
        <v>928</v>
      </c>
      <c r="D158" s="13" t="s">
        <v>929</v>
      </c>
      <c r="E158" s="13"/>
      <c r="F158" s="13"/>
      <c r="G158" s="13"/>
      <c r="H158" s="13"/>
      <c r="I158" s="13"/>
    </row>
    <row r="159" spans="1:9">
      <c r="A159" s="54" t="s">
        <v>97</v>
      </c>
      <c r="B159" s="13" t="s">
        <v>26</v>
      </c>
      <c r="C159" s="13" t="s">
        <v>901</v>
      </c>
      <c r="D159" s="13" t="s">
        <v>902</v>
      </c>
      <c r="E159" s="13"/>
      <c r="F159" s="13"/>
      <c r="G159" s="13"/>
      <c r="H159" s="13"/>
      <c r="I159" s="13"/>
    </row>
    <row r="160" spans="1:9">
      <c r="A160" s="55" t="s">
        <v>98</v>
      </c>
      <c r="B160" s="15" t="s">
        <v>27</v>
      </c>
      <c r="C160" s="15" t="s">
        <v>903</v>
      </c>
      <c r="D160" s="15" t="s">
        <v>904</v>
      </c>
      <c r="E160" s="15"/>
      <c r="F160" s="15"/>
      <c r="G160" s="15"/>
      <c r="H160" s="15"/>
      <c r="I160" s="15"/>
    </row>
    <row r="161" spans="1:13">
      <c r="A161" s="55" t="s">
        <v>99</v>
      </c>
      <c r="B161" s="15" t="s">
        <v>20</v>
      </c>
      <c r="C161" s="15" t="s">
        <v>905</v>
      </c>
      <c r="D161" s="15"/>
      <c r="E161" s="15"/>
      <c r="F161" s="15"/>
      <c r="G161" s="15"/>
      <c r="H161" s="15"/>
      <c r="I161" s="15"/>
    </row>
    <row r="162" spans="1:13">
      <c r="A162" s="55" t="s">
        <v>100</v>
      </c>
      <c r="B162" s="15" t="s">
        <v>15</v>
      </c>
      <c r="C162" s="15" t="s">
        <v>906</v>
      </c>
      <c r="D162" s="15" t="s">
        <v>907</v>
      </c>
      <c r="E162" s="15"/>
      <c r="F162" s="15"/>
      <c r="G162" s="15"/>
      <c r="H162" s="15"/>
      <c r="I162" s="15"/>
    </row>
    <row r="163" spans="1:13">
      <c r="A163" s="55" t="s">
        <v>101</v>
      </c>
      <c r="B163" s="15" t="s">
        <v>22</v>
      </c>
      <c r="C163" s="15" t="s">
        <v>908</v>
      </c>
      <c r="D163" s="15"/>
      <c r="E163" s="15"/>
      <c r="F163" s="15"/>
      <c r="G163" s="15"/>
      <c r="H163" s="15"/>
      <c r="I163" s="15"/>
    </row>
    <row r="164" spans="1:13">
      <c r="A164" s="55" t="s">
        <v>102</v>
      </c>
      <c r="B164" s="15" t="s">
        <v>17</v>
      </c>
      <c r="C164" s="15" t="s">
        <v>909</v>
      </c>
      <c r="D164" s="15" t="s">
        <v>910</v>
      </c>
      <c r="E164" s="15" t="s">
        <v>911</v>
      </c>
      <c r="F164" s="15" t="s">
        <v>912</v>
      </c>
      <c r="G164" s="15"/>
      <c r="H164" s="15"/>
      <c r="I164" s="15"/>
    </row>
    <row r="165" spans="1:13">
      <c r="A165" s="55" t="s">
        <v>103</v>
      </c>
      <c r="B165" s="15" t="s">
        <v>16</v>
      </c>
      <c r="C165" s="15" t="s">
        <v>913</v>
      </c>
      <c r="D165" s="15"/>
      <c r="E165" s="15"/>
      <c r="F165" s="15"/>
      <c r="G165" s="15"/>
      <c r="H165" s="15"/>
      <c r="I165" s="15"/>
    </row>
    <row r="166" spans="1:13">
      <c r="A166" s="55" t="s">
        <v>104</v>
      </c>
      <c r="B166" s="15" t="s">
        <v>21</v>
      </c>
      <c r="C166" s="15" t="s">
        <v>914</v>
      </c>
      <c r="D166" s="15" t="s">
        <v>915</v>
      </c>
      <c r="E166" s="15"/>
      <c r="F166" s="15"/>
      <c r="G166" s="15"/>
      <c r="H166" s="15"/>
      <c r="I166" s="15"/>
    </row>
    <row r="167" spans="1:13">
      <c r="A167" s="55" t="s">
        <v>105</v>
      </c>
      <c r="B167" s="15" t="s">
        <v>25</v>
      </c>
      <c r="C167" s="15" t="s">
        <v>916</v>
      </c>
      <c r="D167" s="15"/>
      <c r="E167" s="15"/>
      <c r="F167" s="15"/>
      <c r="G167" s="15"/>
      <c r="H167" s="15"/>
      <c r="I167" s="15"/>
    </row>
    <row r="168" spans="1:13">
      <c r="A168" s="55" t="s">
        <v>106</v>
      </c>
      <c r="B168" s="15" t="s">
        <v>19</v>
      </c>
      <c r="C168" s="15" t="s">
        <v>917</v>
      </c>
      <c r="D168" s="15"/>
      <c r="E168" s="15"/>
      <c r="F168" s="15"/>
      <c r="G168" s="15"/>
      <c r="H168" s="15"/>
      <c r="I168" s="15"/>
    </row>
    <row r="169" spans="1:13">
      <c r="A169" s="55" t="s">
        <v>107</v>
      </c>
      <c r="B169" s="15" t="s">
        <v>24</v>
      </c>
      <c r="C169" s="15" t="s">
        <v>918</v>
      </c>
      <c r="D169" s="15"/>
      <c r="E169" s="15"/>
      <c r="F169" s="15"/>
      <c r="G169" s="15"/>
      <c r="H169" s="15"/>
      <c r="I169" s="15"/>
    </row>
    <row r="170" spans="1:13">
      <c r="A170" s="55" t="s">
        <v>108</v>
      </c>
      <c r="B170" s="15" t="s">
        <v>18</v>
      </c>
      <c r="C170" s="15" t="s">
        <v>919</v>
      </c>
      <c r="D170" s="15"/>
      <c r="E170" s="15"/>
      <c r="F170" s="15"/>
      <c r="G170" s="15"/>
      <c r="H170" s="15"/>
      <c r="I170" s="15"/>
    </row>
    <row r="171" spans="1:13">
      <c r="A171" s="55" t="s">
        <v>109</v>
      </c>
      <c r="B171" s="15" t="s">
        <v>28</v>
      </c>
      <c r="C171" s="15" t="s">
        <v>920</v>
      </c>
      <c r="D171" s="15"/>
      <c r="E171" s="15"/>
      <c r="F171" s="15"/>
      <c r="G171" s="15"/>
      <c r="H171" s="15"/>
      <c r="I171" s="15"/>
    </row>
    <row r="172" spans="1:13" ht="16.5" thickBot="1">
      <c r="A172" s="56" t="s">
        <v>110</v>
      </c>
      <c r="B172" s="17" t="s">
        <v>23</v>
      </c>
      <c r="C172" s="17" t="s">
        <v>921</v>
      </c>
      <c r="D172" s="17" t="s">
        <v>922</v>
      </c>
      <c r="E172" s="17" t="s">
        <v>923</v>
      </c>
      <c r="F172" s="17" t="s">
        <v>924</v>
      </c>
      <c r="G172" s="17" t="s">
        <v>925</v>
      </c>
      <c r="H172" s="17" t="s">
        <v>926</v>
      </c>
      <c r="I172" s="17" t="s">
        <v>927</v>
      </c>
    </row>
    <row r="173" spans="1:13" ht="17.25" thickTop="1" thickBot="1"/>
    <row r="174" spans="1:13" ht="17.25" thickTop="1" thickBot="1">
      <c r="A174" s="42" t="s">
        <v>1005</v>
      </c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</row>
    <row r="175" spans="1:13">
      <c r="A175" s="54" t="s">
        <v>1934</v>
      </c>
      <c r="B175" s="13" t="s">
        <v>604</v>
      </c>
      <c r="C175" s="13" t="s">
        <v>998</v>
      </c>
      <c r="D175" s="13" t="s">
        <v>999</v>
      </c>
      <c r="E175" s="13" t="s">
        <v>1000</v>
      </c>
      <c r="F175" s="13" t="s">
        <v>1001</v>
      </c>
      <c r="G175" s="13" t="s">
        <v>1002</v>
      </c>
      <c r="H175" s="13" t="s">
        <v>1003</v>
      </c>
      <c r="I175" s="13"/>
      <c r="J175" s="13"/>
      <c r="K175" s="13"/>
      <c r="L175" s="13"/>
      <c r="M175" s="13"/>
    </row>
    <row r="176" spans="1:13">
      <c r="A176" s="54" t="s">
        <v>97</v>
      </c>
      <c r="B176" s="13" t="s">
        <v>26</v>
      </c>
      <c r="C176" s="13" t="s">
        <v>930</v>
      </c>
      <c r="D176" s="13" t="s">
        <v>931</v>
      </c>
      <c r="E176" s="13" t="s">
        <v>932</v>
      </c>
      <c r="F176" s="13" t="s">
        <v>933</v>
      </c>
      <c r="G176" s="13" t="s">
        <v>934</v>
      </c>
      <c r="H176" s="13"/>
      <c r="I176" s="13"/>
      <c r="J176" s="13"/>
      <c r="K176" s="13"/>
      <c r="L176" s="13"/>
      <c r="M176" s="13"/>
    </row>
    <row r="177" spans="1:13">
      <c r="A177" s="55" t="s">
        <v>98</v>
      </c>
      <c r="B177" s="15" t="s">
        <v>27</v>
      </c>
      <c r="C177" s="15" t="s">
        <v>935</v>
      </c>
      <c r="D177" s="15" t="s">
        <v>936</v>
      </c>
      <c r="E177" s="15" t="s">
        <v>937</v>
      </c>
      <c r="F177" s="15" t="s">
        <v>938</v>
      </c>
      <c r="G177" s="15" t="s">
        <v>939</v>
      </c>
      <c r="H177" s="15" t="s">
        <v>940</v>
      </c>
      <c r="I177" s="15"/>
      <c r="J177" s="15"/>
      <c r="K177" s="15"/>
      <c r="L177" s="15"/>
      <c r="M177" s="15"/>
    </row>
    <row r="178" spans="1:13">
      <c r="A178" s="55" t="s">
        <v>99</v>
      </c>
      <c r="B178" s="15" t="s">
        <v>20</v>
      </c>
      <c r="C178" s="15" t="s">
        <v>941</v>
      </c>
      <c r="D178" s="15" t="s">
        <v>942</v>
      </c>
      <c r="E178" s="15" t="s">
        <v>943</v>
      </c>
      <c r="F178" s="15" t="s">
        <v>944</v>
      </c>
      <c r="G178" s="15" t="s">
        <v>945</v>
      </c>
      <c r="H178" s="15"/>
      <c r="I178" s="15"/>
      <c r="J178" s="15"/>
      <c r="K178" s="15"/>
      <c r="L178" s="15"/>
      <c r="M178" s="15"/>
    </row>
    <row r="179" spans="1:13">
      <c r="A179" s="55" t="s">
        <v>100</v>
      </c>
      <c r="B179" s="15" t="s">
        <v>15</v>
      </c>
      <c r="C179" s="15" t="s">
        <v>946</v>
      </c>
      <c r="D179" s="15" t="s">
        <v>947</v>
      </c>
      <c r="E179" s="15" t="s">
        <v>948</v>
      </c>
      <c r="F179" s="15" t="s">
        <v>949</v>
      </c>
      <c r="G179" s="15" t="s">
        <v>950</v>
      </c>
      <c r="H179" s="15" t="s">
        <v>951</v>
      </c>
      <c r="I179" s="15" t="s">
        <v>952</v>
      </c>
      <c r="J179" s="15" t="s">
        <v>953</v>
      </c>
      <c r="K179" s="15" t="s">
        <v>954</v>
      </c>
      <c r="L179" s="15"/>
      <c r="M179" s="15"/>
    </row>
    <row r="180" spans="1:13">
      <c r="A180" s="55" t="s">
        <v>101</v>
      </c>
      <c r="B180" s="15" t="s">
        <v>22</v>
      </c>
      <c r="C180" s="15" t="s">
        <v>955</v>
      </c>
      <c r="D180" s="15" t="s">
        <v>956</v>
      </c>
      <c r="E180" s="15"/>
      <c r="F180" s="15"/>
      <c r="G180" s="15"/>
      <c r="H180" s="15"/>
      <c r="I180" s="15"/>
      <c r="J180" s="15"/>
      <c r="K180" s="15"/>
      <c r="L180" s="15"/>
      <c r="M180" s="15"/>
    </row>
    <row r="181" spans="1:13">
      <c r="A181" s="55" t="s">
        <v>102</v>
      </c>
      <c r="B181" s="15" t="s">
        <v>17</v>
      </c>
      <c r="C181" s="15" t="s">
        <v>957</v>
      </c>
      <c r="D181" s="15" t="s">
        <v>958</v>
      </c>
      <c r="E181" s="15" t="s">
        <v>959</v>
      </c>
      <c r="F181" s="15" t="s">
        <v>960</v>
      </c>
      <c r="G181" s="15"/>
      <c r="H181" s="15"/>
      <c r="I181" s="15"/>
      <c r="J181" s="15"/>
      <c r="K181" s="15"/>
      <c r="L181" s="15"/>
      <c r="M181" s="15"/>
    </row>
    <row r="182" spans="1:13">
      <c r="A182" s="55" t="s">
        <v>103</v>
      </c>
      <c r="B182" s="15" t="s">
        <v>16</v>
      </c>
      <c r="C182" s="15" t="s">
        <v>961</v>
      </c>
      <c r="D182" s="15" t="s">
        <v>962</v>
      </c>
      <c r="E182" s="15" t="s">
        <v>963</v>
      </c>
      <c r="F182" s="15" t="s">
        <v>964</v>
      </c>
      <c r="G182" s="15" t="s">
        <v>965</v>
      </c>
      <c r="H182" s="15" t="s">
        <v>966</v>
      </c>
      <c r="I182" s="15" t="s">
        <v>967</v>
      </c>
      <c r="J182" s="15"/>
      <c r="K182" s="15"/>
      <c r="L182" s="15"/>
      <c r="M182" s="15"/>
    </row>
    <row r="183" spans="1:13">
      <c r="A183" s="55" t="s">
        <v>104</v>
      </c>
      <c r="B183" s="15" t="s">
        <v>21</v>
      </c>
      <c r="C183" s="15" t="s">
        <v>968</v>
      </c>
      <c r="D183" s="15" t="s">
        <v>969</v>
      </c>
      <c r="E183" s="15" t="s">
        <v>970</v>
      </c>
      <c r="F183" s="15" t="s">
        <v>971</v>
      </c>
      <c r="G183" s="15" t="s">
        <v>972</v>
      </c>
      <c r="H183" s="15" t="s">
        <v>973</v>
      </c>
      <c r="I183" s="15" t="s">
        <v>974</v>
      </c>
      <c r="J183" s="15" t="s">
        <v>975</v>
      </c>
      <c r="K183" s="15"/>
      <c r="L183" s="15"/>
      <c r="M183" s="15"/>
    </row>
    <row r="184" spans="1:13">
      <c r="A184" s="55" t="s">
        <v>105</v>
      </c>
      <c r="B184" s="15" t="s">
        <v>25</v>
      </c>
      <c r="C184" s="15" t="s">
        <v>976</v>
      </c>
      <c r="D184" s="15" t="s">
        <v>977</v>
      </c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13">
      <c r="A185" s="55" t="s">
        <v>106</v>
      </c>
      <c r="B185" s="15" t="s">
        <v>19</v>
      </c>
      <c r="C185" s="15" t="s">
        <v>978</v>
      </c>
      <c r="D185" s="15" t="s">
        <v>979</v>
      </c>
      <c r="E185" s="15" t="s">
        <v>980</v>
      </c>
      <c r="F185" s="15" t="s">
        <v>981</v>
      </c>
      <c r="G185" s="15" t="s">
        <v>982</v>
      </c>
      <c r="H185" s="15" t="s">
        <v>983</v>
      </c>
      <c r="I185" s="15" t="s">
        <v>984</v>
      </c>
      <c r="J185" s="15" t="s">
        <v>985</v>
      </c>
      <c r="K185" s="15" t="s">
        <v>986</v>
      </c>
      <c r="L185" s="15" t="s">
        <v>987</v>
      </c>
      <c r="M185" s="15" t="s">
        <v>988</v>
      </c>
    </row>
    <row r="186" spans="1:13">
      <c r="A186" s="55" t="s">
        <v>107</v>
      </c>
      <c r="B186" s="15" t="s">
        <v>24</v>
      </c>
      <c r="C186" s="15" t="s">
        <v>989</v>
      </c>
      <c r="D186" s="15" t="s">
        <v>990</v>
      </c>
      <c r="E186" s="15" t="s">
        <v>991</v>
      </c>
      <c r="F186" s="15" t="s">
        <v>992</v>
      </c>
      <c r="G186" s="15" t="s">
        <v>993</v>
      </c>
      <c r="H186" s="15" t="s">
        <v>994</v>
      </c>
      <c r="I186" s="15" t="s">
        <v>995</v>
      </c>
      <c r="J186" s="15"/>
      <c r="K186" s="15"/>
      <c r="L186" s="15"/>
      <c r="M186" s="15"/>
    </row>
    <row r="187" spans="1:13">
      <c r="A187" s="55" t="s">
        <v>108</v>
      </c>
      <c r="B187" s="15" t="s">
        <v>18</v>
      </c>
      <c r="C187" s="15" t="s">
        <v>610</v>
      </c>
      <c r="D187" s="15"/>
      <c r="E187" s="15"/>
      <c r="F187" s="15"/>
      <c r="G187" s="15"/>
      <c r="H187" s="15"/>
      <c r="I187" s="15"/>
      <c r="J187" s="15"/>
      <c r="K187" s="15"/>
      <c r="L187" s="15"/>
      <c r="M187" s="15"/>
    </row>
    <row r="188" spans="1:13">
      <c r="A188" s="55" t="s">
        <v>109</v>
      </c>
      <c r="B188" s="15" t="s">
        <v>28</v>
      </c>
      <c r="C188" s="15" t="s">
        <v>610</v>
      </c>
      <c r="D188" s="15"/>
      <c r="E188" s="15"/>
      <c r="F188" s="15"/>
      <c r="G188" s="15"/>
      <c r="H188" s="15"/>
      <c r="I188" s="15"/>
      <c r="J188" s="15"/>
      <c r="K188" s="15"/>
      <c r="L188" s="15"/>
      <c r="M188" s="15"/>
    </row>
    <row r="189" spans="1:13" ht="16.5" thickBot="1">
      <c r="A189" s="56" t="s">
        <v>110</v>
      </c>
      <c r="B189" s="17" t="s">
        <v>23</v>
      </c>
      <c r="C189" s="17" t="s">
        <v>996</v>
      </c>
      <c r="D189" s="17" t="s">
        <v>997</v>
      </c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ht="17.25" thickTop="1" thickBot="1"/>
    <row r="191" spans="1:13" ht="17.25" thickTop="1" thickBot="1">
      <c r="A191" s="42" t="s">
        <v>1024</v>
      </c>
      <c r="B191" s="42"/>
      <c r="C191" s="42"/>
      <c r="D191" s="42"/>
      <c r="E191" s="42"/>
      <c r="F191" s="42"/>
      <c r="G191" s="42"/>
      <c r="H191" s="42"/>
    </row>
    <row r="192" spans="1:13">
      <c r="A192" s="54" t="s">
        <v>1934</v>
      </c>
      <c r="B192" s="13" t="s">
        <v>604</v>
      </c>
      <c r="C192" s="13" t="s">
        <v>1023</v>
      </c>
      <c r="D192" s="13"/>
      <c r="E192" s="13"/>
      <c r="F192" s="13"/>
      <c r="G192" s="13"/>
      <c r="H192" s="13"/>
    </row>
    <row r="193" spans="1:8">
      <c r="A193" s="54" t="s">
        <v>97</v>
      </c>
      <c r="B193" s="13" t="s">
        <v>26</v>
      </c>
      <c r="C193" s="13" t="s">
        <v>610</v>
      </c>
      <c r="D193" s="13"/>
      <c r="E193" s="13"/>
      <c r="F193" s="13"/>
      <c r="G193" s="13"/>
      <c r="H193" s="13"/>
    </row>
    <row r="194" spans="1:8">
      <c r="A194" s="55" t="s">
        <v>98</v>
      </c>
      <c r="B194" s="15" t="s">
        <v>27</v>
      </c>
      <c r="C194" s="15" t="s">
        <v>610</v>
      </c>
      <c r="D194" s="15"/>
      <c r="E194" s="15"/>
      <c r="F194" s="15"/>
      <c r="G194" s="15"/>
      <c r="H194" s="15"/>
    </row>
    <row r="195" spans="1:8">
      <c r="A195" s="55" t="s">
        <v>99</v>
      </c>
      <c r="B195" s="15" t="s">
        <v>20</v>
      </c>
      <c r="C195" s="15" t="s">
        <v>610</v>
      </c>
      <c r="D195" s="15"/>
      <c r="E195" s="15"/>
      <c r="F195" s="15"/>
      <c r="G195" s="15"/>
      <c r="H195" s="15"/>
    </row>
    <row r="196" spans="1:8">
      <c r="A196" s="55" t="s">
        <v>100</v>
      </c>
      <c r="B196" s="15" t="s">
        <v>15</v>
      </c>
      <c r="C196" s="15" t="s">
        <v>1006</v>
      </c>
      <c r="D196" s="15" t="s">
        <v>1007</v>
      </c>
      <c r="E196" s="15" t="s">
        <v>1008</v>
      </c>
      <c r="F196" s="15" t="s">
        <v>1009</v>
      </c>
      <c r="G196" s="15" t="s">
        <v>1010</v>
      </c>
      <c r="H196" s="15" t="s">
        <v>1011</v>
      </c>
    </row>
    <row r="197" spans="1:8">
      <c r="A197" s="55" t="s">
        <v>101</v>
      </c>
      <c r="B197" s="15" t="s">
        <v>22</v>
      </c>
      <c r="C197" s="15" t="s">
        <v>1012</v>
      </c>
      <c r="D197" s="15"/>
      <c r="E197" s="15"/>
      <c r="F197" s="15"/>
      <c r="G197" s="15"/>
      <c r="H197" s="15"/>
    </row>
    <row r="198" spans="1:8">
      <c r="A198" s="55" t="s">
        <v>102</v>
      </c>
      <c r="B198" s="15" t="s">
        <v>17</v>
      </c>
      <c r="C198" s="15" t="s">
        <v>1013</v>
      </c>
      <c r="D198" s="15" t="s">
        <v>1014</v>
      </c>
      <c r="E198" s="15" t="s">
        <v>1015</v>
      </c>
      <c r="F198" s="15" t="s">
        <v>1016</v>
      </c>
      <c r="G198" s="15" t="s">
        <v>1017</v>
      </c>
      <c r="H198" s="15" t="s">
        <v>1018</v>
      </c>
    </row>
    <row r="199" spans="1:8">
      <c r="A199" s="55" t="s">
        <v>103</v>
      </c>
      <c r="B199" s="15" t="s">
        <v>16</v>
      </c>
      <c r="C199" s="15" t="s">
        <v>1019</v>
      </c>
      <c r="D199" s="15"/>
      <c r="E199" s="15"/>
      <c r="F199" s="15"/>
      <c r="G199" s="15"/>
      <c r="H199" s="15"/>
    </row>
    <row r="200" spans="1:8">
      <c r="A200" s="55" t="s">
        <v>104</v>
      </c>
      <c r="B200" s="15" t="s">
        <v>21</v>
      </c>
      <c r="C200" s="15" t="s">
        <v>610</v>
      </c>
      <c r="D200" s="15"/>
      <c r="E200" s="15"/>
      <c r="F200" s="15"/>
      <c r="G200" s="15"/>
      <c r="H200" s="15"/>
    </row>
    <row r="201" spans="1:8">
      <c r="A201" s="55" t="s">
        <v>105</v>
      </c>
      <c r="B201" s="15" t="s">
        <v>25</v>
      </c>
      <c r="C201" s="15" t="s">
        <v>610</v>
      </c>
      <c r="D201" s="15"/>
      <c r="E201" s="15"/>
      <c r="F201" s="15"/>
      <c r="G201" s="15"/>
      <c r="H201" s="15"/>
    </row>
    <row r="202" spans="1:8">
      <c r="A202" s="55" t="s">
        <v>106</v>
      </c>
      <c r="B202" s="15" t="s">
        <v>19</v>
      </c>
      <c r="C202" s="15" t="s">
        <v>610</v>
      </c>
      <c r="D202" s="15"/>
      <c r="E202" s="15"/>
      <c r="F202" s="15"/>
      <c r="G202" s="15"/>
      <c r="H202" s="15"/>
    </row>
    <row r="203" spans="1:8">
      <c r="A203" s="55" t="s">
        <v>107</v>
      </c>
      <c r="B203" s="15" t="s">
        <v>24</v>
      </c>
      <c r="C203" s="15" t="s">
        <v>610</v>
      </c>
      <c r="D203" s="15"/>
      <c r="E203" s="15"/>
      <c r="F203" s="15"/>
      <c r="G203" s="15"/>
      <c r="H203" s="15"/>
    </row>
    <row r="204" spans="1:8">
      <c r="A204" s="55" t="s">
        <v>108</v>
      </c>
      <c r="B204" s="15" t="s">
        <v>18</v>
      </c>
      <c r="C204" s="15" t="s">
        <v>610</v>
      </c>
      <c r="D204" s="15"/>
      <c r="E204" s="15"/>
      <c r="F204" s="15"/>
      <c r="G204" s="15"/>
      <c r="H204" s="15"/>
    </row>
    <row r="205" spans="1:8">
      <c r="A205" s="55" t="s">
        <v>109</v>
      </c>
      <c r="B205" s="15" t="s">
        <v>28</v>
      </c>
      <c r="C205" s="15" t="s">
        <v>610</v>
      </c>
      <c r="D205" s="15"/>
      <c r="E205" s="15"/>
      <c r="F205" s="15"/>
      <c r="G205" s="15"/>
      <c r="H205" s="15"/>
    </row>
    <row r="206" spans="1:8" ht="16.5" thickBot="1">
      <c r="A206" s="56" t="s">
        <v>110</v>
      </c>
      <c r="B206" s="17" t="s">
        <v>23</v>
      </c>
      <c r="C206" s="17" t="s">
        <v>1020</v>
      </c>
      <c r="D206" s="17" t="s">
        <v>1021</v>
      </c>
      <c r="E206" s="17" t="s">
        <v>1022</v>
      </c>
      <c r="F206" s="17"/>
      <c r="G206" s="17"/>
      <c r="H206" s="17"/>
    </row>
    <row r="207" spans="1:8" ht="17.25" thickTop="1" thickBot="1"/>
    <row r="208" spans="1:8" ht="17.25" thickTop="1" thickBot="1">
      <c r="A208" s="42" t="s">
        <v>1049</v>
      </c>
      <c r="B208" s="42"/>
      <c r="C208" s="42"/>
      <c r="D208" s="42"/>
      <c r="E208" s="42"/>
      <c r="F208" s="42"/>
    </row>
    <row r="209" spans="1:6">
      <c r="A209" s="54" t="s">
        <v>1934</v>
      </c>
      <c r="B209" s="13" t="s">
        <v>604</v>
      </c>
      <c r="C209" s="13" t="s">
        <v>1047</v>
      </c>
      <c r="D209" s="13" t="s">
        <v>1048</v>
      </c>
      <c r="E209" s="13"/>
      <c r="F209" s="13"/>
    </row>
    <row r="210" spans="1:6">
      <c r="A210" s="54" t="s">
        <v>97</v>
      </c>
      <c r="B210" s="13" t="s">
        <v>26</v>
      </c>
      <c r="C210" s="13" t="s">
        <v>1025</v>
      </c>
      <c r="D210" s="13"/>
      <c r="E210" s="13"/>
      <c r="F210" s="13"/>
    </row>
    <row r="211" spans="1:6">
      <c r="A211" s="55" t="s">
        <v>98</v>
      </c>
      <c r="B211" s="15" t="s">
        <v>27</v>
      </c>
      <c r="C211" s="15" t="s">
        <v>1026</v>
      </c>
      <c r="D211" s="15" t="s">
        <v>1027</v>
      </c>
      <c r="E211" s="15"/>
      <c r="F211" s="15"/>
    </row>
    <row r="212" spans="1:6">
      <c r="A212" s="55" t="s">
        <v>99</v>
      </c>
      <c r="B212" s="15" t="s">
        <v>20</v>
      </c>
      <c r="C212" s="15" t="s">
        <v>1028</v>
      </c>
      <c r="D212" s="15" t="s">
        <v>1029</v>
      </c>
      <c r="E212" s="15"/>
      <c r="F212" s="15"/>
    </row>
    <row r="213" spans="1:6">
      <c r="A213" s="55" t="s">
        <v>100</v>
      </c>
      <c r="B213" s="15" t="s">
        <v>15</v>
      </c>
      <c r="C213" s="15" t="s">
        <v>1030</v>
      </c>
      <c r="D213" s="15" t="s">
        <v>1031</v>
      </c>
      <c r="E213" s="15"/>
      <c r="F213" s="15"/>
    </row>
    <row r="214" spans="1:6">
      <c r="A214" s="55" t="s">
        <v>101</v>
      </c>
      <c r="B214" s="15" t="s">
        <v>22</v>
      </c>
      <c r="C214" s="15" t="s">
        <v>1032</v>
      </c>
      <c r="D214" s="15" t="s">
        <v>1033</v>
      </c>
      <c r="E214" s="15" t="s">
        <v>1034</v>
      </c>
      <c r="F214" s="15" t="s">
        <v>1035</v>
      </c>
    </row>
    <row r="215" spans="1:6">
      <c r="A215" s="55" t="s">
        <v>102</v>
      </c>
      <c r="B215" s="15" t="s">
        <v>17</v>
      </c>
      <c r="C215" s="15" t="s">
        <v>610</v>
      </c>
      <c r="D215" s="15"/>
      <c r="E215" s="15"/>
      <c r="F215" s="15"/>
    </row>
    <row r="216" spans="1:6">
      <c r="A216" s="55" t="s">
        <v>103</v>
      </c>
      <c r="B216" s="15" t="s">
        <v>16</v>
      </c>
      <c r="C216" s="15" t="s">
        <v>1036</v>
      </c>
      <c r="D216" s="15" t="s">
        <v>1037</v>
      </c>
      <c r="E216" s="15"/>
      <c r="F216" s="15"/>
    </row>
    <row r="217" spans="1:6">
      <c r="A217" s="55" t="s">
        <v>104</v>
      </c>
      <c r="B217" s="15" t="s">
        <v>21</v>
      </c>
      <c r="C217" s="15" t="s">
        <v>1038</v>
      </c>
      <c r="D217" s="15" t="s">
        <v>1039</v>
      </c>
      <c r="E217" s="15"/>
      <c r="F217" s="15"/>
    </row>
    <row r="218" spans="1:6">
      <c r="A218" s="55" t="s">
        <v>105</v>
      </c>
      <c r="B218" s="15" t="s">
        <v>25</v>
      </c>
      <c r="C218" s="15" t="s">
        <v>610</v>
      </c>
      <c r="D218" s="15"/>
      <c r="E218" s="15"/>
      <c r="F218" s="15"/>
    </row>
    <row r="219" spans="1:6">
      <c r="A219" s="55" t="s">
        <v>106</v>
      </c>
      <c r="B219" s="15" t="s">
        <v>19</v>
      </c>
      <c r="C219" s="15" t="s">
        <v>1040</v>
      </c>
      <c r="D219" s="15" t="s">
        <v>1041</v>
      </c>
      <c r="E219" s="15" t="s">
        <v>1042</v>
      </c>
      <c r="F219" s="15"/>
    </row>
    <row r="220" spans="1:6">
      <c r="A220" s="55" t="s">
        <v>107</v>
      </c>
      <c r="B220" s="15" t="s">
        <v>24</v>
      </c>
      <c r="C220" s="15" t="s">
        <v>1043</v>
      </c>
      <c r="D220" s="15" t="s">
        <v>1044</v>
      </c>
      <c r="E220" s="15" t="s">
        <v>1045</v>
      </c>
      <c r="F220" s="15"/>
    </row>
    <row r="221" spans="1:6">
      <c r="A221" s="55" t="s">
        <v>108</v>
      </c>
      <c r="B221" s="15" t="s">
        <v>18</v>
      </c>
      <c r="C221" s="15" t="s">
        <v>610</v>
      </c>
      <c r="D221" s="15"/>
      <c r="E221" s="15"/>
      <c r="F221" s="15"/>
    </row>
    <row r="222" spans="1:6">
      <c r="A222" s="55" t="s">
        <v>109</v>
      </c>
      <c r="B222" s="15" t="s">
        <v>28</v>
      </c>
      <c r="C222" s="15" t="s">
        <v>610</v>
      </c>
      <c r="D222" s="15"/>
      <c r="E222" s="15"/>
      <c r="F222" s="15"/>
    </row>
    <row r="223" spans="1:6" ht="16.5" thickBot="1">
      <c r="A223" s="56" t="s">
        <v>110</v>
      </c>
      <c r="B223" s="17" t="s">
        <v>23</v>
      </c>
      <c r="C223" s="17" t="s">
        <v>1046</v>
      </c>
      <c r="D223" s="17"/>
      <c r="E223" s="17"/>
      <c r="F223" s="17"/>
    </row>
    <row r="224" spans="1:6" ht="17.25" thickTop="1" thickBot="1"/>
    <row r="225" spans="1:4" ht="17.25" thickTop="1" thickBot="1">
      <c r="A225" s="42" t="s">
        <v>1061</v>
      </c>
      <c r="B225" s="42"/>
      <c r="C225" s="42"/>
      <c r="D225" s="42"/>
    </row>
    <row r="226" spans="1:4">
      <c r="A226" s="54" t="s">
        <v>1934</v>
      </c>
      <c r="B226" s="13" t="s">
        <v>604</v>
      </c>
      <c r="C226" s="13" t="s">
        <v>1059</v>
      </c>
      <c r="D226" s="13" t="s">
        <v>1060</v>
      </c>
    </row>
    <row r="227" spans="1:4">
      <c r="A227" s="54" t="s">
        <v>97</v>
      </c>
      <c r="B227" s="13" t="s">
        <v>26</v>
      </c>
      <c r="C227" s="13" t="s">
        <v>1800</v>
      </c>
      <c r="D227" s="13"/>
    </row>
    <row r="228" spans="1:4">
      <c r="A228" s="55" t="s">
        <v>98</v>
      </c>
      <c r="B228" s="15" t="s">
        <v>27</v>
      </c>
      <c r="C228" s="15" t="s">
        <v>1050</v>
      </c>
      <c r="D228" s="15" t="s">
        <v>1051</v>
      </c>
    </row>
    <row r="229" spans="1:4">
      <c r="A229" s="55" t="s">
        <v>99</v>
      </c>
      <c r="B229" s="15" t="s">
        <v>20</v>
      </c>
      <c r="C229" s="15" t="s">
        <v>610</v>
      </c>
      <c r="D229" s="15"/>
    </row>
    <row r="230" spans="1:4">
      <c r="A230" s="55" t="s">
        <v>100</v>
      </c>
      <c r="B230" s="15" t="s">
        <v>15</v>
      </c>
      <c r="C230" s="15" t="s">
        <v>1052</v>
      </c>
      <c r="D230" s="15" t="s">
        <v>1053</v>
      </c>
    </row>
    <row r="231" spans="1:4">
      <c r="A231" s="55" t="s">
        <v>101</v>
      </c>
      <c r="B231" s="15" t="s">
        <v>22</v>
      </c>
      <c r="C231" s="15" t="s">
        <v>610</v>
      </c>
      <c r="D231" s="15"/>
    </row>
    <row r="232" spans="1:4">
      <c r="A232" s="55" t="s">
        <v>102</v>
      </c>
      <c r="B232" s="15" t="s">
        <v>17</v>
      </c>
      <c r="C232" s="15" t="s">
        <v>1054</v>
      </c>
      <c r="D232" s="15"/>
    </row>
    <row r="233" spans="1:4">
      <c r="A233" s="55" t="s">
        <v>103</v>
      </c>
      <c r="B233" s="15" t="s">
        <v>16</v>
      </c>
      <c r="C233" s="15" t="s">
        <v>610</v>
      </c>
      <c r="D233" s="15"/>
    </row>
    <row r="234" spans="1:4">
      <c r="A234" s="55" t="s">
        <v>104</v>
      </c>
      <c r="B234" s="15" t="s">
        <v>21</v>
      </c>
      <c r="C234" s="15" t="s">
        <v>610</v>
      </c>
      <c r="D234" s="15"/>
    </row>
    <row r="235" spans="1:4">
      <c r="A235" s="55" t="s">
        <v>105</v>
      </c>
      <c r="B235" s="15" t="s">
        <v>25</v>
      </c>
      <c r="C235" s="15" t="s">
        <v>610</v>
      </c>
      <c r="D235" s="15"/>
    </row>
    <row r="236" spans="1:4">
      <c r="A236" s="55" t="s">
        <v>106</v>
      </c>
      <c r="B236" s="15" t="s">
        <v>19</v>
      </c>
      <c r="C236" s="15" t="s">
        <v>1055</v>
      </c>
      <c r="D236" s="15" t="s">
        <v>1056</v>
      </c>
    </row>
    <row r="237" spans="1:4">
      <c r="A237" s="55" t="s">
        <v>107</v>
      </c>
      <c r="B237" s="15" t="s">
        <v>24</v>
      </c>
      <c r="C237" s="15" t="s">
        <v>1057</v>
      </c>
      <c r="D237" s="15"/>
    </row>
    <row r="238" spans="1:4">
      <c r="A238" s="55" t="s">
        <v>108</v>
      </c>
      <c r="B238" s="15" t="s">
        <v>18</v>
      </c>
      <c r="C238" s="15" t="s">
        <v>610</v>
      </c>
      <c r="D238" s="15"/>
    </row>
    <row r="239" spans="1:4">
      <c r="A239" s="55" t="s">
        <v>109</v>
      </c>
      <c r="B239" s="15" t="s">
        <v>28</v>
      </c>
      <c r="C239" s="15" t="s">
        <v>610</v>
      </c>
      <c r="D239" s="15"/>
    </row>
    <row r="240" spans="1:4" ht="16.5" thickBot="1">
      <c r="A240" s="56" t="s">
        <v>110</v>
      </c>
      <c r="B240" s="17" t="s">
        <v>23</v>
      </c>
      <c r="C240" s="17" t="s">
        <v>1058</v>
      </c>
      <c r="D240" s="17"/>
    </row>
    <row r="241" spans="1:9" ht="17.25" thickTop="1" thickBot="1"/>
    <row r="242" spans="1:9" ht="17.25" thickTop="1" thickBot="1">
      <c r="A242" s="42" t="s">
        <v>1079</v>
      </c>
      <c r="B242" s="42"/>
      <c r="C242" s="42"/>
      <c r="D242" s="42"/>
      <c r="E242" s="42"/>
      <c r="F242" s="42"/>
      <c r="G242" s="42"/>
      <c r="H242" s="42"/>
      <c r="I242" s="42"/>
    </row>
    <row r="243" spans="1:9">
      <c r="A243" s="54" t="s">
        <v>1934</v>
      </c>
      <c r="B243" s="13" t="s">
        <v>604</v>
      </c>
      <c r="C243" s="13" t="s">
        <v>1080</v>
      </c>
      <c r="D243" s="13"/>
      <c r="E243" s="13"/>
      <c r="F243" s="13"/>
      <c r="G243" s="13"/>
      <c r="H243" s="13"/>
      <c r="I243" s="13"/>
    </row>
    <row r="244" spans="1:9">
      <c r="A244" s="54" t="s">
        <v>97</v>
      </c>
      <c r="B244" s="13" t="s">
        <v>26</v>
      </c>
      <c r="C244" s="13" t="s">
        <v>1062</v>
      </c>
      <c r="D244" s="13" t="s">
        <v>1063</v>
      </c>
      <c r="E244" s="13"/>
      <c r="F244" s="13"/>
      <c r="G244" s="13"/>
      <c r="H244" s="13"/>
      <c r="I244" s="13"/>
    </row>
    <row r="245" spans="1:9">
      <c r="A245" s="55" t="s">
        <v>98</v>
      </c>
      <c r="B245" s="15" t="s">
        <v>27</v>
      </c>
      <c r="C245" s="15" t="s">
        <v>1064</v>
      </c>
      <c r="D245" s="15"/>
      <c r="E245" s="15"/>
      <c r="F245" s="15"/>
      <c r="G245" s="15"/>
      <c r="H245" s="15"/>
      <c r="I245" s="15"/>
    </row>
    <row r="246" spans="1:9">
      <c r="A246" s="55" t="s">
        <v>99</v>
      </c>
      <c r="B246" s="15" t="s">
        <v>20</v>
      </c>
      <c r="C246" s="15" t="s">
        <v>610</v>
      </c>
      <c r="D246" s="15"/>
      <c r="E246" s="15"/>
      <c r="F246" s="15"/>
      <c r="G246" s="15"/>
      <c r="H246" s="15"/>
      <c r="I246" s="15"/>
    </row>
    <row r="247" spans="1:9">
      <c r="A247" s="55" t="s">
        <v>100</v>
      </c>
      <c r="B247" s="15" t="s">
        <v>15</v>
      </c>
      <c r="C247" s="15" t="s">
        <v>1065</v>
      </c>
      <c r="D247" s="15"/>
      <c r="E247" s="15"/>
      <c r="F247" s="15"/>
      <c r="G247" s="15"/>
      <c r="H247" s="15"/>
      <c r="I247" s="15"/>
    </row>
    <row r="248" spans="1:9">
      <c r="A248" s="55" t="s">
        <v>101</v>
      </c>
      <c r="B248" s="15" t="s">
        <v>22</v>
      </c>
      <c r="C248" s="15" t="s">
        <v>610</v>
      </c>
      <c r="D248" s="15"/>
      <c r="E248" s="15"/>
      <c r="F248" s="15"/>
      <c r="G248" s="15"/>
      <c r="H248" s="15"/>
      <c r="I248" s="15"/>
    </row>
    <row r="249" spans="1:9">
      <c r="A249" s="55" t="s">
        <v>102</v>
      </c>
      <c r="B249" s="15" t="s">
        <v>17</v>
      </c>
      <c r="C249" s="15" t="s">
        <v>1066</v>
      </c>
      <c r="D249" s="15" t="s">
        <v>1067</v>
      </c>
      <c r="E249" s="15" t="s">
        <v>1068</v>
      </c>
      <c r="F249" s="15" t="s">
        <v>1069</v>
      </c>
      <c r="G249" s="15" t="s">
        <v>1070</v>
      </c>
      <c r="H249" s="15" t="s">
        <v>1071</v>
      </c>
      <c r="I249" s="15" t="s">
        <v>1072</v>
      </c>
    </row>
    <row r="250" spans="1:9">
      <c r="A250" s="55" t="s">
        <v>103</v>
      </c>
      <c r="B250" s="15" t="s">
        <v>16</v>
      </c>
      <c r="C250" s="15" t="s">
        <v>610</v>
      </c>
      <c r="D250" s="15"/>
      <c r="E250" s="15"/>
      <c r="F250" s="15"/>
      <c r="G250" s="15"/>
      <c r="H250" s="15"/>
      <c r="I250" s="15"/>
    </row>
    <row r="251" spans="1:9">
      <c r="A251" s="55" t="s">
        <v>104</v>
      </c>
      <c r="B251" s="15" t="s">
        <v>21</v>
      </c>
      <c r="C251" s="15" t="s">
        <v>1073</v>
      </c>
      <c r="D251" s="15" t="s">
        <v>1074</v>
      </c>
      <c r="E251" s="15"/>
      <c r="F251" s="15"/>
      <c r="G251" s="15"/>
      <c r="H251" s="15"/>
      <c r="I251" s="15"/>
    </row>
    <row r="252" spans="1:9">
      <c r="A252" s="55" t="s">
        <v>105</v>
      </c>
      <c r="B252" s="15" t="s">
        <v>25</v>
      </c>
      <c r="C252" s="15" t="s">
        <v>610</v>
      </c>
      <c r="D252" s="15"/>
      <c r="E252" s="15"/>
      <c r="F252" s="15"/>
      <c r="G252" s="15"/>
      <c r="H252" s="15"/>
      <c r="I252" s="15"/>
    </row>
    <row r="253" spans="1:9">
      <c r="A253" s="55" t="s">
        <v>106</v>
      </c>
      <c r="B253" s="15" t="s">
        <v>19</v>
      </c>
      <c r="C253" s="15" t="s">
        <v>1075</v>
      </c>
      <c r="D253" s="15" t="s">
        <v>1076</v>
      </c>
      <c r="E253" s="15"/>
      <c r="F253" s="15"/>
      <c r="G253" s="15"/>
      <c r="H253" s="15"/>
      <c r="I253" s="15"/>
    </row>
    <row r="254" spans="1:9">
      <c r="A254" s="55" t="s">
        <v>107</v>
      </c>
      <c r="B254" s="15" t="s">
        <v>24</v>
      </c>
      <c r="C254" s="15" t="s">
        <v>1077</v>
      </c>
      <c r="D254" s="15"/>
      <c r="E254" s="15"/>
      <c r="F254" s="15"/>
      <c r="G254" s="15"/>
      <c r="H254" s="15"/>
      <c r="I254" s="15"/>
    </row>
    <row r="255" spans="1:9">
      <c r="A255" s="55" t="s">
        <v>108</v>
      </c>
      <c r="B255" s="15" t="s">
        <v>18</v>
      </c>
      <c r="C255" s="15" t="s">
        <v>610</v>
      </c>
      <c r="D255" s="15"/>
      <c r="E255" s="15"/>
      <c r="F255" s="15"/>
      <c r="G255" s="15"/>
      <c r="H255" s="15"/>
      <c r="I255" s="15"/>
    </row>
    <row r="256" spans="1:9">
      <c r="A256" s="55" t="s">
        <v>109</v>
      </c>
      <c r="B256" s="15" t="s">
        <v>28</v>
      </c>
      <c r="C256" s="15" t="s">
        <v>610</v>
      </c>
      <c r="D256" s="15"/>
      <c r="E256" s="15"/>
      <c r="F256" s="15"/>
      <c r="G256" s="15"/>
      <c r="H256" s="15"/>
      <c r="I256" s="15"/>
    </row>
    <row r="257" spans="1:36" ht="16.5" thickBot="1">
      <c r="A257" s="56" t="s">
        <v>110</v>
      </c>
      <c r="B257" s="17" t="s">
        <v>23</v>
      </c>
      <c r="C257" s="17" t="s">
        <v>1078</v>
      </c>
      <c r="D257" s="17"/>
      <c r="E257" s="17"/>
      <c r="F257" s="17"/>
      <c r="G257" s="17"/>
      <c r="H257" s="17"/>
      <c r="I257" s="17"/>
    </row>
    <row r="258" spans="1:36" ht="17.25" thickTop="1" thickBot="1"/>
    <row r="259" spans="1:36" ht="17.25" thickTop="1" thickBot="1">
      <c r="A259" s="42" t="s">
        <v>1290</v>
      </c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</row>
    <row r="260" spans="1:36">
      <c r="A260" s="54" t="s">
        <v>1934</v>
      </c>
      <c r="B260" s="13" t="s">
        <v>604</v>
      </c>
      <c r="C260" s="13" t="s">
        <v>1263</v>
      </c>
      <c r="D260" s="13" t="s">
        <v>1264</v>
      </c>
      <c r="E260" s="13" t="s">
        <v>1265</v>
      </c>
      <c r="F260" s="13" t="s">
        <v>1266</v>
      </c>
      <c r="G260" s="13" t="s">
        <v>1267</v>
      </c>
      <c r="H260" s="13" t="s">
        <v>1268</v>
      </c>
      <c r="I260" s="13" t="s">
        <v>1269</v>
      </c>
      <c r="J260" s="13" t="s">
        <v>1270</v>
      </c>
      <c r="K260" s="13" t="s">
        <v>1271</v>
      </c>
      <c r="L260" s="13" t="s">
        <v>1272</v>
      </c>
      <c r="M260" s="13" t="s">
        <v>1273</v>
      </c>
      <c r="N260" s="13" t="s">
        <v>1274</v>
      </c>
      <c r="O260" s="13" t="s">
        <v>1275</v>
      </c>
      <c r="P260" s="13" t="s">
        <v>1276</v>
      </c>
      <c r="Q260" s="13" t="s">
        <v>1277</v>
      </c>
      <c r="R260" s="13" t="s">
        <v>1278</v>
      </c>
      <c r="S260" s="13" t="s">
        <v>1279</v>
      </c>
      <c r="T260" s="13" t="s">
        <v>1280</v>
      </c>
      <c r="U260" s="13" t="s">
        <v>1281</v>
      </c>
      <c r="V260" s="13" t="s">
        <v>1282</v>
      </c>
      <c r="W260" s="13" t="s">
        <v>1283</v>
      </c>
      <c r="X260" s="13" t="s">
        <v>1284</v>
      </c>
      <c r="Y260" s="13" t="s">
        <v>1285</v>
      </c>
      <c r="Z260" s="13" t="s">
        <v>1286</v>
      </c>
      <c r="AA260" s="13" t="s">
        <v>1287</v>
      </c>
      <c r="AB260" s="13" t="s">
        <v>1288</v>
      </c>
      <c r="AC260" s="13" t="s">
        <v>1289</v>
      </c>
      <c r="AD260" s="13"/>
      <c r="AE260" s="13"/>
      <c r="AF260" s="13"/>
      <c r="AG260" s="13"/>
      <c r="AH260" s="13"/>
      <c r="AI260" s="13"/>
      <c r="AJ260" s="13"/>
    </row>
    <row r="261" spans="1:36">
      <c r="A261" s="54" t="s">
        <v>97</v>
      </c>
      <c r="B261" s="13" t="s">
        <v>26</v>
      </c>
      <c r="C261" s="13" t="s">
        <v>1081</v>
      </c>
      <c r="D261" s="13" t="s">
        <v>1082</v>
      </c>
      <c r="E261" s="13" t="s">
        <v>1083</v>
      </c>
      <c r="F261" s="13" t="s">
        <v>1084</v>
      </c>
      <c r="G261" s="13" t="s">
        <v>1085</v>
      </c>
      <c r="H261" s="13" t="s">
        <v>1086</v>
      </c>
      <c r="I261" s="13" t="s">
        <v>1087</v>
      </c>
      <c r="J261" s="13" t="s">
        <v>1088</v>
      </c>
      <c r="K261" s="13" t="s">
        <v>1089</v>
      </c>
      <c r="L261" s="13" t="s">
        <v>1090</v>
      </c>
      <c r="M261" s="13" t="s">
        <v>1091</v>
      </c>
      <c r="N261" s="13" t="s">
        <v>1092</v>
      </c>
      <c r="O261" s="13" t="s">
        <v>1093</v>
      </c>
      <c r="P261" s="13" t="s">
        <v>1094</v>
      </c>
      <c r="Q261" s="13" t="s">
        <v>1095</v>
      </c>
      <c r="R261" s="13" t="s">
        <v>1096</v>
      </c>
      <c r="S261" s="13" t="s">
        <v>1097</v>
      </c>
      <c r="T261" s="13" t="s">
        <v>1098</v>
      </c>
      <c r="U261" s="13" t="s">
        <v>1099</v>
      </c>
      <c r="V261" s="13" t="s">
        <v>1100</v>
      </c>
      <c r="W261" s="13" t="s">
        <v>1101</v>
      </c>
      <c r="X261" s="13" t="s">
        <v>1102</v>
      </c>
      <c r="Y261" s="13" t="s">
        <v>1103</v>
      </c>
      <c r="Z261" s="13" t="s">
        <v>1104</v>
      </c>
      <c r="AA261" s="13" t="s">
        <v>1105</v>
      </c>
      <c r="AB261" s="13" t="s">
        <v>1106</v>
      </c>
      <c r="AC261" s="13" t="s">
        <v>1107</v>
      </c>
      <c r="AD261" s="13"/>
      <c r="AE261" s="13"/>
      <c r="AF261" s="13"/>
      <c r="AG261" s="13"/>
      <c r="AH261" s="13"/>
      <c r="AI261" s="13"/>
      <c r="AJ261" s="13"/>
    </row>
    <row r="262" spans="1:36">
      <c r="A262" s="55" t="s">
        <v>98</v>
      </c>
      <c r="B262" s="15" t="s">
        <v>27</v>
      </c>
      <c r="C262" s="15" t="s">
        <v>1108</v>
      </c>
      <c r="D262" s="15" t="s">
        <v>1109</v>
      </c>
      <c r="E262" s="15" t="s">
        <v>1110</v>
      </c>
      <c r="F262" s="15" t="s">
        <v>1111</v>
      </c>
      <c r="G262" s="15" t="s">
        <v>1112</v>
      </c>
      <c r="H262" s="15" t="s">
        <v>1113</v>
      </c>
      <c r="I262" s="15" t="s">
        <v>1114</v>
      </c>
      <c r="J262" s="15" t="s">
        <v>1115</v>
      </c>
      <c r="K262" s="15" t="s">
        <v>1116</v>
      </c>
      <c r="L262" s="15" t="s">
        <v>1117</v>
      </c>
      <c r="M262" s="15" t="s">
        <v>1118</v>
      </c>
      <c r="N262" s="15" t="s">
        <v>1119</v>
      </c>
      <c r="O262" s="15" t="s">
        <v>1120</v>
      </c>
      <c r="P262" s="15" t="s">
        <v>1121</v>
      </c>
      <c r="Q262" s="15" t="s">
        <v>1122</v>
      </c>
      <c r="R262" s="15" t="s">
        <v>1123</v>
      </c>
      <c r="S262" s="15" t="s">
        <v>1124</v>
      </c>
      <c r="T262" s="15" t="s">
        <v>1125</v>
      </c>
      <c r="U262" s="15" t="s">
        <v>1126</v>
      </c>
      <c r="V262" s="15" t="s">
        <v>1127</v>
      </c>
      <c r="W262" s="15" t="s">
        <v>1128</v>
      </c>
      <c r="X262" s="15" t="s">
        <v>1129</v>
      </c>
      <c r="Y262" s="15" t="s">
        <v>1130</v>
      </c>
      <c r="Z262" s="15" t="s">
        <v>1131</v>
      </c>
      <c r="AA262" s="15" t="s">
        <v>1132</v>
      </c>
      <c r="AB262" s="15" t="s">
        <v>1133</v>
      </c>
      <c r="AC262" s="15" t="s">
        <v>1134</v>
      </c>
      <c r="AD262" s="15" t="s">
        <v>1135</v>
      </c>
      <c r="AE262" s="15" t="s">
        <v>1136</v>
      </c>
      <c r="AF262" s="15"/>
      <c r="AG262" s="15"/>
      <c r="AH262" s="15"/>
      <c r="AI262" s="15"/>
      <c r="AJ262" s="15"/>
    </row>
    <row r="263" spans="1:36">
      <c r="A263" s="55" t="s">
        <v>99</v>
      </c>
      <c r="B263" s="15" t="s">
        <v>20</v>
      </c>
      <c r="C263" s="15" t="s">
        <v>1137</v>
      </c>
      <c r="D263" s="15" t="s">
        <v>1138</v>
      </c>
      <c r="E263" s="15" t="s">
        <v>1139</v>
      </c>
      <c r="F263" s="15" t="s">
        <v>1140</v>
      </c>
      <c r="G263" s="15" t="s">
        <v>1141</v>
      </c>
      <c r="H263" s="15" t="s">
        <v>1142</v>
      </c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</row>
    <row r="264" spans="1:36">
      <c r="A264" s="55" t="s">
        <v>100</v>
      </c>
      <c r="B264" s="15" t="s">
        <v>15</v>
      </c>
      <c r="C264" s="15" t="s">
        <v>1143</v>
      </c>
      <c r="D264" s="15" t="s">
        <v>1144</v>
      </c>
      <c r="E264" s="15" t="s">
        <v>1145</v>
      </c>
      <c r="F264" s="15" t="s">
        <v>1146</v>
      </c>
      <c r="G264" s="15" t="s">
        <v>1147</v>
      </c>
      <c r="H264" s="15" t="s">
        <v>1148</v>
      </c>
      <c r="I264" s="15" t="s">
        <v>1149</v>
      </c>
      <c r="J264" s="15" t="s">
        <v>1150</v>
      </c>
      <c r="K264" s="15" t="s">
        <v>1151</v>
      </c>
      <c r="L264" s="15" t="s">
        <v>1152</v>
      </c>
      <c r="M264" s="15" t="s">
        <v>1153</v>
      </c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</row>
    <row r="265" spans="1:36">
      <c r="A265" s="55" t="s">
        <v>101</v>
      </c>
      <c r="B265" s="15" t="s">
        <v>22</v>
      </c>
      <c r="C265" s="15" t="s">
        <v>1154</v>
      </c>
      <c r="D265" s="15" t="s">
        <v>1155</v>
      </c>
      <c r="E265" s="15" t="s">
        <v>1156</v>
      </c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</row>
    <row r="266" spans="1:36">
      <c r="A266" s="55" t="s">
        <v>102</v>
      </c>
      <c r="B266" s="15" t="s">
        <v>17</v>
      </c>
      <c r="C266" s="15" t="s">
        <v>1157</v>
      </c>
      <c r="D266" s="15" t="s">
        <v>1158</v>
      </c>
      <c r="E266" s="15" t="s">
        <v>1159</v>
      </c>
      <c r="F266" s="15" t="s">
        <v>1160</v>
      </c>
      <c r="G266" s="15" t="s">
        <v>1161</v>
      </c>
      <c r="H266" s="15" t="s">
        <v>1162</v>
      </c>
      <c r="I266" s="15" t="s">
        <v>1163</v>
      </c>
      <c r="J266" s="15" t="s">
        <v>1164</v>
      </c>
      <c r="K266" s="15" t="s">
        <v>1165</v>
      </c>
      <c r="L266" s="15" t="s">
        <v>1166</v>
      </c>
      <c r="M266" s="15" t="s">
        <v>1167</v>
      </c>
      <c r="N266" s="15" t="s">
        <v>1168</v>
      </c>
      <c r="O266" s="15" t="s">
        <v>1169</v>
      </c>
      <c r="P266" s="15" t="s">
        <v>1170</v>
      </c>
      <c r="Q266" s="15" t="s">
        <v>1171</v>
      </c>
      <c r="R266" s="15" t="s">
        <v>1172</v>
      </c>
      <c r="S266" s="15" t="s">
        <v>1173</v>
      </c>
      <c r="T266" s="15" t="s">
        <v>1174</v>
      </c>
      <c r="U266" s="15" t="s">
        <v>1175</v>
      </c>
      <c r="V266" s="15" t="s">
        <v>1176</v>
      </c>
      <c r="W266" s="15" t="s">
        <v>1177</v>
      </c>
      <c r="X266" s="15" t="s">
        <v>1178</v>
      </c>
      <c r="Y266" s="15" t="s">
        <v>1179</v>
      </c>
      <c r="Z266" s="15" t="s">
        <v>1180</v>
      </c>
      <c r="AA266" s="15" t="s">
        <v>1181</v>
      </c>
      <c r="AB266" s="15" t="s">
        <v>1182</v>
      </c>
      <c r="AC266" s="15" t="s">
        <v>1183</v>
      </c>
      <c r="AD266" s="15" t="s">
        <v>1184</v>
      </c>
      <c r="AE266" s="15" t="s">
        <v>1185</v>
      </c>
      <c r="AF266" s="15" t="s">
        <v>1186</v>
      </c>
      <c r="AG266" s="15" t="s">
        <v>1187</v>
      </c>
      <c r="AH266" s="15" t="s">
        <v>1188</v>
      </c>
      <c r="AI266" s="15" t="s">
        <v>1189</v>
      </c>
      <c r="AJ266" s="15" t="s">
        <v>1190</v>
      </c>
    </row>
    <row r="267" spans="1:36">
      <c r="A267" s="55" t="s">
        <v>103</v>
      </c>
      <c r="B267" s="15" t="s">
        <v>16</v>
      </c>
      <c r="C267" s="15" t="s">
        <v>1191</v>
      </c>
      <c r="D267" s="15" t="s">
        <v>1192</v>
      </c>
      <c r="E267" s="15" t="s">
        <v>1193</v>
      </c>
      <c r="F267" s="15" t="s">
        <v>1194</v>
      </c>
      <c r="G267" s="15" t="s">
        <v>1195</v>
      </c>
      <c r="H267" s="15" t="s">
        <v>1196</v>
      </c>
      <c r="I267" s="15" t="s">
        <v>1197</v>
      </c>
      <c r="J267" s="15" t="s">
        <v>1198</v>
      </c>
      <c r="K267" s="15" t="s">
        <v>1199</v>
      </c>
      <c r="L267" s="15" t="s">
        <v>1200</v>
      </c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</row>
    <row r="268" spans="1:36">
      <c r="A268" s="55" t="s">
        <v>104</v>
      </c>
      <c r="B268" s="15" t="s">
        <v>21</v>
      </c>
      <c r="C268" s="15" t="s">
        <v>1201</v>
      </c>
      <c r="D268" s="15" t="s">
        <v>1202</v>
      </c>
      <c r="E268" s="15" t="s">
        <v>1203</v>
      </c>
      <c r="F268" s="15" t="s">
        <v>1204</v>
      </c>
      <c r="G268" s="15" t="s">
        <v>1205</v>
      </c>
      <c r="H268" s="15" t="s">
        <v>1206</v>
      </c>
      <c r="I268" s="15" t="s">
        <v>1207</v>
      </c>
      <c r="J268" s="15" t="s">
        <v>1208</v>
      </c>
      <c r="K268" s="15" t="s">
        <v>1209</v>
      </c>
      <c r="L268" s="15" t="s">
        <v>1210</v>
      </c>
      <c r="M268" s="15" t="s">
        <v>1211</v>
      </c>
      <c r="N268" s="15" t="s">
        <v>1212</v>
      </c>
      <c r="O268" s="15" t="s">
        <v>1213</v>
      </c>
      <c r="P268" s="15" t="s">
        <v>1214</v>
      </c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</row>
    <row r="269" spans="1:36">
      <c r="A269" s="55" t="s">
        <v>105</v>
      </c>
      <c r="B269" s="15" t="s">
        <v>25</v>
      </c>
      <c r="C269" s="15" t="s">
        <v>1215</v>
      </c>
      <c r="D269" s="15" t="s">
        <v>1216</v>
      </c>
      <c r="E269" s="15" t="s">
        <v>1217</v>
      </c>
      <c r="F269" s="15" t="s">
        <v>1218</v>
      </c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</row>
    <row r="270" spans="1:36">
      <c r="A270" s="55" t="s">
        <v>106</v>
      </c>
      <c r="B270" s="15" t="s">
        <v>19</v>
      </c>
      <c r="C270" s="15" t="s">
        <v>1219</v>
      </c>
      <c r="D270" s="15" t="s">
        <v>1220</v>
      </c>
      <c r="E270" s="15" t="s">
        <v>1221</v>
      </c>
      <c r="F270" s="15" t="s">
        <v>1222</v>
      </c>
      <c r="G270" s="15" t="s">
        <v>1223</v>
      </c>
      <c r="H270" s="15" t="s">
        <v>1224</v>
      </c>
      <c r="I270" s="15" t="s">
        <v>1225</v>
      </c>
      <c r="J270" s="15" t="s">
        <v>1226</v>
      </c>
      <c r="K270" s="15" t="s">
        <v>1227</v>
      </c>
      <c r="L270" s="15" t="s">
        <v>1228</v>
      </c>
      <c r="M270" s="15" t="s">
        <v>1229</v>
      </c>
      <c r="N270" s="15" t="s">
        <v>1230</v>
      </c>
      <c r="O270" s="15" t="s">
        <v>1231</v>
      </c>
      <c r="P270" s="15" t="s">
        <v>1232</v>
      </c>
      <c r="Q270" s="15" t="s">
        <v>1233</v>
      </c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</row>
    <row r="271" spans="1:36">
      <c r="A271" s="55" t="s">
        <v>107</v>
      </c>
      <c r="B271" s="15" t="s">
        <v>24</v>
      </c>
      <c r="C271" s="15" t="s">
        <v>1234</v>
      </c>
      <c r="D271" s="15" t="s">
        <v>1235</v>
      </c>
      <c r="E271" s="15" t="s">
        <v>1236</v>
      </c>
      <c r="F271" s="15" t="s">
        <v>1237</v>
      </c>
      <c r="G271" s="15" t="s">
        <v>1238</v>
      </c>
      <c r="H271" s="15" t="s">
        <v>1239</v>
      </c>
      <c r="I271" s="15" t="s">
        <v>1240</v>
      </c>
      <c r="J271" s="15" t="s">
        <v>1241</v>
      </c>
      <c r="K271" s="15" t="s">
        <v>1242</v>
      </c>
      <c r="L271" s="15" t="s">
        <v>1243</v>
      </c>
      <c r="M271" s="15" t="s">
        <v>1244</v>
      </c>
      <c r="N271" s="15" t="s">
        <v>1245</v>
      </c>
      <c r="O271" s="15" t="s">
        <v>1246</v>
      </c>
      <c r="P271" s="15" t="s">
        <v>1247</v>
      </c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</row>
    <row r="272" spans="1:36">
      <c r="A272" s="55" t="s">
        <v>108</v>
      </c>
      <c r="B272" s="15" t="s">
        <v>18</v>
      </c>
      <c r="C272" s="15" t="s">
        <v>1248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</row>
    <row r="273" spans="1:36">
      <c r="A273" s="55" t="s">
        <v>109</v>
      </c>
      <c r="B273" s="15" t="s">
        <v>28</v>
      </c>
      <c r="C273" s="15" t="s">
        <v>610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</row>
    <row r="274" spans="1:36" ht="16.5" thickBot="1">
      <c r="A274" s="56" t="s">
        <v>110</v>
      </c>
      <c r="B274" s="17" t="s">
        <v>23</v>
      </c>
      <c r="C274" s="17" t="s">
        <v>1249</v>
      </c>
      <c r="D274" s="17" t="s">
        <v>1250</v>
      </c>
      <c r="E274" s="17" t="s">
        <v>1251</v>
      </c>
      <c r="F274" s="17" t="s">
        <v>1252</v>
      </c>
      <c r="G274" s="17" t="s">
        <v>1253</v>
      </c>
      <c r="H274" s="17" t="s">
        <v>1254</v>
      </c>
      <c r="I274" s="17" t="s">
        <v>1255</v>
      </c>
      <c r="J274" s="17" t="s">
        <v>1256</v>
      </c>
      <c r="K274" s="17" t="s">
        <v>1257</v>
      </c>
      <c r="L274" s="17" t="s">
        <v>1258</v>
      </c>
      <c r="M274" s="17" t="s">
        <v>1259</v>
      </c>
      <c r="N274" s="17" t="s">
        <v>1260</v>
      </c>
      <c r="O274" s="17" t="s">
        <v>1261</v>
      </c>
      <c r="P274" s="17" t="s">
        <v>1262</v>
      </c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</row>
    <row r="275" spans="1:36" ht="17.25" thickTop="1" thickBot="1"/>
    <row r="276" spans="1:36" ht="17.25" thickTop="1" thickBot="1">
      <c r="A276" s="42" t="s">
        <v>1339</v>
      </c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</row>
    <row r="277" spans="1:36">
      <c r="A277" s="54" t="s">
        <v>1934</v>
      </c>
      <c r="B277" s="13" t="s">
        <v>604</v>
      </c>
      <c r="C277" s="13" t="s">
        <v>1331</v>
      </c>
      <c r="D277" s="13" t="s">
        <v>1332</v>
      </c>
      <c r="E277" s="13" t="s">
        <v>1333</v>
      </c>
      <c r="F277" s="13" t="s">
        <v>1334</v>
      </c>
      <c r="G277" s="13" t="s">
        <v>1335</v>
      </c>
      <c r="H277" s="13" t="s">
        <v>1336</v>
      </c>
      <c r="I277" s="13" t="s">
        <v>1337</v>
      </c>
      <c r="J277" s="13" t="s">
        <v>1338</v>
      </c>
      <c r="K277" s="13"/>
      <c r="L277" s="13"/>
      <c r="M277" s="13"/>
      <c r="N277" s="13"/>
    </row>
    <row r="278" spans="1:36">
      <c r="A278" s="54" t="s">
        <v>97</v>
      </c>
      <c r="B278" s="13" t="s">
        <v>26</v>
      </c>
      <c r="C278" s="13" t="s">
        <v>1291</v>
      </c>
      <c r="D278" s="13" t="s">
        <v>1292</v>
      </c>
      <c r="E278" s="13" t="s">
        <v>1293</v>
      </c>
      <c r="F278" s="13" t="s">
        <v>1294</v>
      </c>
      <c r="G278" s="13" t="s">
        <v>1295</v>
      </c>
      <c r="H278" s="13" t="s">
        <v>1296</v>
      </c>
      <c r="I278" s="13" t="s">
        <v>1297</v>
      </c>
      <c r="J278" s="13" t="s">
        <v>1298</v>
      </c>
      <c r="K278" s="13"/>
      <c r="L278" s="13"/>
      <c r="M278" s="13"/>
      <c r="N278" s="13"/>
    </row>
    <row r="279" spans="1:36">
      <c r="A279" s="55" t="s">
        <v>98</v>
      </c>
      <c r="B279" s="15" t="s">
        <v>27</v>
      </c>
      <c r="C279" s="15" t="s">
        <v>1299</v>
      </c>
      <c r="D279" s="15" t="s">
        <v>1300</v>
      </c>
      <c r="E279" s="15" t="s">
        <v>1301</v>
      </c>
      <c r="F279" s="15" t="s">
        <v>1302</v>
      </c>
      <c r="G279" s="15" t="s">
        <v>1303</v>
      </c>
      <c r="H279" s="15" t="s">
        <v>1304</v>
      </c>
      <c r="I279" s="15" t="s">
        <v>1305</v>
      </c>
      <c r="J279" s="15" t="s">
        <v>1306</v>
      </c>
      <c r="K279" s="15"/>
      <c r="L279" s="15"/>
      <c r="M279" s="15"/>
      <c r="N279" s="15"/>
    </row>
    <row r="280" spans="1:36">
      <c r="A280" s="55" t="s">
        <v>99</v>
      </c>
      <c r="B280" s="15" t="s">
        <v>20</v>
      </c>
      <c r="C280" s="15" t="s">
        <v>610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</row>
    <row r="281" spans="1:36">
      <c r="A281" s="55" t="s">
        <v>100</v>
      </c>
      <c r="B281" s="15" t="s">
        <v>15</v>
      </c>
      <c r="C281" s="15" t="s">
        <v>1307</v>
      </c>
      <c r="D281" s="15" t="s">
        <v>1308</v>
      </c>
      <c r="E281" s="15"/>
      <c r="F281" s="15"/>
      <c r="G281" s="15"/>
      <c r="H281" s="15"/>
      <c r="I281" s="15"/>
      <c r="J281" s="15"/>
      <c r="K281" s="15"/>
      <c r="L281" s="15"/>
      <c r="M281" s="15"/>
      <c r="N281" s="15"/>
    </row>
    <row r="282" spans="1:36">
      <c r="A282" s="55" t="s">
        <v>101</v>
      </c>
      <c r="B282" s="15" t="s">
        <v>22</v>
      </c>
      <c r="C282" s="15" t="s">
        <v>1309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</row>
    <row r="283" spans="1:36">
      <c r="A283" s="55" t="s">
        <v>102</v>
      </c>
      <c r="B283" s="15" t="s">
        <v>17</v>
      </c>
      <c r="C283" s="15" t="s">
        <v>1310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</row>
    <row r="284" spans="1:36">
      <c r="A284" s="55" t="s">
        <v>103</v>
      </c>
      <c r="B284" s="15" t="s">
        <v>16</v>
      </c>
      <c r="C284" s="15" t="s">
        <v>610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</row>
    <row r="285" spans="1:36">
      <c r="A285" s="55" t="s">
        <v>104</v>
      </c>
      <c r="B285" s="15" t="s">
        <v>21</v>
      </c>
      <c r="C285" s="15" t="s">
        <v>610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</row>
    <row r="286" spans="1:36">
      <c r="A286" s="55" t="s">
        <v>105</v>
      </c>
      <c r="B286" s="15" t="s">
        <v>25</v>
      </c>
      <c r="C286" s="15" t="s">
        <v>610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</row>
    <row r="287" spans="1:36">
      <c r="A287" s="55" t="s">
        <v>106</v>
      </c>
      <c r="B287" s="15" t="s">
        <v>19</v>
      </c>
      <c r="C287" s="15" t="s">
        <v>1311</v>
      </c>
      <c r="D287" s="15" t="s">
        <v>1312</v>
      </c>
      <c r="E287" s="15" t="s">
        <v>1313</v>
      </c>
      <c r="F287" s="15" t="s">
        <v>1314</v>
      </c>
      <c r="G287" s="15" t="s">
        <v>1315</v>
      </c>
      <c r="H287" s="15" t="s">
        <v>1316</v>
      </c>
      <c r="I287" s="15" t="s">
        <v>1317</v>
      </c>
      <c r="J287" s="15" t="s">
        <v>1318</v>
      </c>
      <c r="K287" s="15" t="s">
        <v>1319</v>
      </c>
      <c r="L287" s="15" t="s">
        <v>1320</v>
      </c>
      <c r="M287" s="15" t="s">
        <v>1321</v>
      </c>
      <c r="N287" s="15" t="s">
        <v>1322</v>
      </c>
    </row>
    <row r="288" spans="1:36">
      <c r="A288" s="55" t="s">
        <v>107</v>
      </c>
      <c r="B288" s="15" t="s">
        <v>24</v>
      </c>
      <c r="C288" s="15" t="s">
        <v>1323</v>
      </c>
      <c r="D288" s="15" t="s">
        <v>1324</v>
      </c>
      <c r="E288" s="15" t="s">
        <v>1325</v>
      </c>
      <c r="F288" s="15" t="s">
        <v>1326</v>
      </c>
      <c r="G288" s="15" t="s">
        <v>1327</v>
      </c>
      <c r="H288" s="15" t="s">
        <v>1328</v>
      </c>
      <c r="I288" s="15" t="s">
        <v>1329</v>
      </c>
      <c r="J288" s="15" t="s">
        <v>1330</v>
      </c>
      <c r="K288" s="15"/>
      <c r="L288" s="15"/>
      <c r="M288" s="15"/>
      <c r="N288" s="15"/>
    </row>
    <row r="289" spans="1:19">
      <c r="A289" s="55" t="s">
        <v>108</v>
      </c>
      <c r="B289" s="15" t="s">
        <v>18</v>
      </c>
      <c r="C289" s="15" t="s">
        <v>610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</row>
    <row r="290" spans="1:19">
      <c r="A290" s="55" t="s">
        <v>109</v>
      </c>
      <c r="B290" s="15" t="s">
        <v>28</v>
      </c>
      <c r="C290" s="15" t="s">
        <v>610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</row>
    <row r="291" spans="1:19" ht="16.5" thickBot="1">
      <c r="A291" s="56" t="s">
        <v>110</v>
      </c>
      <c r="B291" s="17" t="s">
        <v>23</v>
      </c>
      <c r="C291" s="17" t="s">
        <v>610</v>
      </c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</row>
    <row r="292" spans="1:19" ht="17.25" thickTop="1" thickBot="1"/>
    <row r="293" spans="1:19" ht="17.25" thickTop="1" thickBot="1">
      <c r="A293" s="42" t="s">
        <v>1491</v>
      </c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</row>
    <row r="294" spans="1:19">
      <c r="A294" s="54" t="s">
        <v>1934</v>
      </c>
      <c r="B294" s="13" t="s">
        <v>604</v>
      </c>
      <c r="C294" s="13" t="s">
        <v>1480</v>
      </c>
      <c r="D294" s="13" t="s">
        <v>1481</v>
      </c>
      <c r="E294" s="13" t="s">
        <v>1482</v>
      </c>
      <c r="F294" s="13" t="s">
        <v>1483</v>
      </c>
      <c r="G294" s="13" t="s">
        <v>1484</v>
      </c>
      <c r="H294" s="13" t="s">
        <v>1485</v>
      </c>
      <c r="I294" s="13" t="s">
        <v>1486</v>
      </c>
      <c r="J294" s="13" t="s">
        <v>1487</v>
      </c>
      <c r="K294" s="13" t="s">
        <v>1488</v>
      </c>
      <c r="L294" s="13" t="s">
        <v>1489</v>
      </c>
      <c r="M294" s="13" t="s">
        <v>1490</v>
      </c>
      <c r="N294" s="13"/>
      <c r="O294" s="13"/>
      <c r="P294" s="13"/>
      <c r="Q294" s="13"/>
      <c r="R294" s="13"/>
      <c r="S294" s="13"/>
    </row>
    <row r="295" spans="1:19">
      <c r="A295" s="54" t="s">
        <v>97</v>
      </c>
      <c r="B295" s="13" t="s">
        <v>26</v>
      </c>
      <c r="C295" s="13" t="s">
        <v>1340</v>
      </c>
      <c r="D295" s="13" t="s">
        <v>1341</v>
      </c>
      <c r="E295" s="13" t="s">
        <v>1342</v>
      </c>
      <c r="F295" s="13" t="s">
        <v>1343</v>
      </c>
      <c r="G295" s="13" t="s">
        <v>1344</v>
      </c>
      <c r="H295" s="13" t="s">
        <v>1345</v>
      </c>
      <c r="I295" s="13" t="s">
        <v>1346</v>
      </c>
      <c r="J295" s="13" t="s">
        <v>1347</v>
      </c>
      <c r="K295" s="13" t="s">
        <v>1348</v>
      </c>
      <c r="L295" s="13" t="s">
        <v>1349</v>
      </c>
      <c r="M295" s="13" t="s">
        <v>1350</v>
      </c>
      <c r="N295" s="13" t="s">
        <v>1351</v>
      </c>
      <c r="O295" s="13" t="s">
        <v>1352</v>
      </c>
      <c r="P295" s="13" t="s">
        <v>1353</v>
      </c>
      <c r="Q295" s="13"/>
      <c r="R295" s="13"/>
      <c r="S295" s="13"/>
    </row>
    <row r="296" spans="1:19">
      <c r="A296" s="55" t="s">
        <v>98</v>
      </c>
      <c r="B296" s="15" t="s">
        <v>27</v>
      </c>
      <c r="C296" s="15" t="s">
        <v>1354</v>
      </c>
      <c r="D296" s="15" t="s">
        <v>1355</v>
      </c>
      <c r="E296" s="15" t="s">
        <v>1356</v>
      </c>
      <c r="F296" s="15" t="s">
        <v>1357</v>
      </c>
      <c r="G296" s="15" t="s">
        <v>1358</v>
      </c>
      <c r="H296" s="15" t="s">
        <v>1359</v>
      </c>
      <c r="I296" s="15" t="s">
        <v>1360</v>
      </c>
      <c r="J296" s="15" t="s">
        <v>1361</v>
      </c>
      <c r="K296" s="15" t="s">
        <v>1362</v>
      </c>
      <c r="L296" s="15" t="s">
        <v>1363</v>
      </c>
      <c r="M296" s="15" t="s">
        <v>1364</v>
      </c>
      <c r="N296" s="15" t="s">
        <v>1365</v>
      </c>
      <c r="O296" s="15"/>
      <c r="P296" s="15"/>
      <c r="Q296" s="15"/>
      <c r="R296" s="15"/>
      <c r="S296" s="15"/>
    </row>
    <row r="297" spans="1:19">
      <c r="A297" s="55" t="s">
        <v>99</v>
      </c>
      <c r="B297" s="15" t="s">
        <v>20</v>
      </c>
      <c r="C297" s="15" t="s">
        <v>1366</v>
      </c>
      <c r="D297" s="15" t="s">
        <v>1367</v>
      </c>
      <c r="E297" s="15" t="s">
        <v>1368</v>
      </c>
      <c r="F297" s="15" t="s">
        <v>1369</v>
      </c>
      <c r="G297" s="15" t="s">
        <v>1370</v>
      </c>
      <c r="H297" s="15" t="s">
        <v>1371</v>
      </c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</row>
    <row r="298" spans="1:19">
      <c r="A298" s="55" t="s">
        <v>100</v>
      </c>
      <c r="B298" s="15" t="s">
        <v>15</v>
      </c>
      <c r="C298" s="15" t="s">
        <v>1372</v>
      </c>
      <c r="D298" s="15" t="s">
        <v>1373</v>
      </c>
      <c r="E298" s="15" t="s">
        <v>1374</v>
      </c>
      <c r="F298" s="15" t="s">
        <v>1375</v>
      </c>
      <c r="G298" s="15" t="s">
        <v>1376</v>
      </c>
      <c r="H298" s="15" t="s">
        <v>1377</v>
      </c>
      <c r="I298" s="15" t="s">
        <v>1378</v>
      </c>
      <c r="J298" s="15" t="s">
        <v>1379</v>
      </c>
      <c r="K298" s="15" t="s">
        <v>1380</v>
      </c>
      <c r="L298" s="15" t="s">
        <v>1381</v>
      </c>
      <c r="M298" s="15" t="s">
        <v>1382</v>
      </c>
      <c r="N298" s="15" t="s">
        <v>1383</v>
      </c>
      <c r="O298" s="15" t="s">
        <v>1384</v>
      </c>
      <c r="P298" s="15"/>
      <c r="Q298" s="15"/>
      <c r="R298" s="15"/>
      <c r="S298" s="15"/>
    </row>
    <row r="299" spans="1:19">
      <c r="A299" s="55" t="s">
        <v>101</v>
      </c>
      <c r="B299" s="15" t="s">
        <v>22</v>
      </c>
      <c r="C299" s="15" t="s">
        <v>1385</v>
      </c>
      <c r="D299" s="15" t="s">
        <v>1386</v>
      </c>
      <c r="E299" s="15" t="s">
        <v>1387</v>
      </c>
      <c r="F299" s="15" t="s">
        <v>1388</v>
      </c>
      <c r="G299" s="15" t="s">
        <v>1389</v>
      </c>
      <c r="H299" s="15" t="s">
        <v>1390</v>
      </c>
      <c r="I299" s="15" t="s">
        <v>1391</v>
      </c>
      <c r="J299" s="15" t="s">
        <v>1392</v>
      </c>
      <c r="K299" s="15" t="s">
        <v>1393</v>
      </c>
      <c r="L299" s="15" t="s">
        <v>1394</v>
      </c>
      <c r="M299" s="15" t="s">
        <v>1395</v>
      </c>
      <c r="N299" s="15" t="s">
        <v>1396</v>
      </c>
      <c r="O299" s="15"/>
      <c r="P299" s="15"/>
      <c r="Q299" s="15"/>
      <c r="R299" s="15"/>
      <c r="S299" s="15"/>
    </row>
    <row r="300" spans="1:19">
      <c r="A300" s="55" t="s">
        <v>102</v>
      </c>
      <c r="B300" s="15" t="s">
        <v>17</v>
      </c>
      <c r="C300" s="15" t="s">
        <v>1397</v>
      </c>
      <c r="D300" s="15" t="s">
        <v>1398</v>
      </c>
      <c r="E300" s="15" t="s">
        <v>1399</v>
      </c>
      <c r="F300" s="15" t="s">
        <v>1400</v>
      </c>
      <c r="G300" s="15" t="s">
        <v>1401</v>
      </c>
      <c r="H300" s="15" t="s">
        <v>1402</v>
      </c>
      <c r="I300" s="15" t="s">
        <v>1403</v>
      </c>
      <c r="J300" s="15" t="s">
        <v>1404</v>
      </c>
      <c r="K300" s="15" t="s">
        <v>1405</v>
      </c>
      <c r="L300" s="15" t="s">
        <v>1406</v>
      </c>
      <c r="M300" s="15" t="s">
        <v>1407</v>
      </c>
      <c r="N300" s="15" t="s">
        <v>1408</v>
      </c>
      <c r="O300" s="15" t="s">
        <v>1409</v>
      </c>
      <c r="P300" s="15" t="s">
        <v>1410</v>
      </c>
      <c r="Q300" s="15" t="s">
        <v>1411</v>
      </c>
      <c r="R300" s="15" t="s">
        <v>1412</v>
      </c>
      <c r="S300" s="15" t="s">
        <v>1413</v>
      </c>
    </row>
    <row r="301" spans="1:19">
      <c r="A301" s="55" t="s">
        <v>103</v>
      </c>
      <c r="B301" s="15" t="s">
        <v>16</v>
      </c>
      <c r="C301" s="15" t="s">
        <v>1414</v>
      </c>
      <c r="D301" s="15" t="s">
        <v>1415</v>
      </c>
      <c r="E301" s="15" t="s">
        <v>1416</v>
      </c>
      <c r="F301" s="15" t="s">
        <v>1417</v>
      </c>
      <c r="G301" s="15" t="s">
        <v>1418</v>
      </c>
      <c r="H301" s="15" t="s">
        <v>1419</v>
      </c>
      <c r="I301" s="15" t="s">
        <v>1420</v>
      </c>
      <c r="J301" s="15" t="s">
        <v>1421</v>
      </c>
      <c r="K301" s="15"/>
      <c r="L301" s="15"/>
      <c r="M301" s="15"/>
      <c r="N301" s="15"/>
      <c r="O301" s="15"/>
      <c r="P301" s="15"/>
      <c r="Q301" s="15"/>
      <c r="R301" s="15"/>
      <c r="S301" s="15"/>
    </row>
    <row r="302" spans="1:19">
      <c r="A302" s="55" t="s">
        <v>104</v>
      </c>
      <c r="B302" s="15" t="s">
        <v>21</v>
      </c>
      <c r="C302" s="15" t="s">
        <v>1422</v>
      </c>
      <c r="D302" s="15" t="s">
        <v>1423</v>
      </c>
      <c r="E302" s="15" t="s">
        <v>1424</v>
      </c>
      <c r="F302" s="15" t="s">
        <v>1425</v>
      </c>
      <c r="G302" s="15" t="s">
        <v>1426</v>
      </c>
      <c r="H302" s="15" t="s">
        <v>1427</v>
      </c>
      <c r="I302" s="15" t="s">
        <v>1428</v>
      </c>
      <c r="J302" s="15" t="s">
        <v>1429</v>
      </c>
      <c r="K302" s="15" t="s">
        <v>1430</v>
      </c>
      <c r="L302" s="15" t="s">
        <v>1431</v>
      </c>
      <c r="M302" s="15" t="s">
        <v>1432</v>
      </c>
      <c r="N302" s="15"/>
      <c r="O302" s="15"/>
      <c r="P302" s="15"/>
      <c r="Q302" s="15"/>
      <c r="R302" s="15"/>
      <c r="S302" s="15"/>
    </row>
    <row r="303" spans="1:19">
      <c r="A303" s="55" t="s">
        <v>105</v>
      </c>
      <c r="B303" s="15" t="s">
        <v>25</v>
      </c>
      <c r="C303" s="15" t="s">
        <v>1433</v>
      </c>
      <c r="D303" s="15" t="s">
        <v>1434</v>
      </c>
      <c r="E303" s="15" t="s">
        <v>1435</v>
      </c>
      <c r="F303" s="15" t="s">
        <v>1436</v>
      </c>
      <c r="G303" s="15" t="s">
        <v>1437</v>
      </c>
      <c r="H303" s="15" t="s">
        <v>1438</v>
      </c>
      <c r="I303" s="15" t="s">
        <v>1439</v>
      </c>
      <c r="J303" s="15" t="s">
        <v>1440</v>
      </c>
      <c r="K303" s="15" t="s">
        <v>1441</v>
      </c>
      <c r="L303" s="15"/>
      <c r="M303" s="15"/>
      <c r="N303" s="15"/>
      <c r="O303" s="15"/>
      <c r="P303" s="15"/>
      <c r="Q303" s="15"/>
      <c r="R303" s="15"/>
      <c r="S303" s="15"/>
    </row>
    <row r="304" spans="1:19">
      <c r="A304" s="55" t="s">
        <v>106</v>
      </c>
      <c r="B304" s="15" t="s">
        <v>19</v>
      </c>
      <c r="C304" s="15" t="s">
        <v>1442</v>
      </c>
      <c r="D304" s="15" t="s">
        <v>1443</v>
      </c>
      <c r="E304" s="15" t="s">
        <v>1444</v>
      </c>
      <c r="F304" s="15" t="s">
        <v>1445</v>
      </c>
      <c r="G304" s="15" t="s">
        <v>1446</v>
      </c>
      <c r="H304" s="15" t="s">
        <v>1447</v>
      </c>
      <c r="I304" s="15" t="s">
        <v>1448</v>
      </c>
      <c r="J304" s="15" t="s">
        <v>1449</v>
      </c>
      <c r="K304" s="15" t="s">
        <v>1450</v>
      </c>
      <c r="L304" s="15" t="s">
        <v>1451</v>
      </c>
      <c r="M304" s="15" t="s">
        <v>1452</v>
      </c>
      <c r="N304" s="15" t="s">
        <v>1453</v>
      </c>
      <c r="O304" s="15" t="s">
        <v>1454</v>
      </c>
      <c r="P304" s="15"/>
      <c r="Q304" s="15"/>
      <c r="R304" s="15"/>
      <c r="S304" s="15"/>
    </row>
    <row r="305" spans="1:19">
      <c r="A305" s="55" t="s">
        <v>107</v>
      </c>
      <c r="B305" s="15" t="s">
        <v>24</v>
      </c>
      <c r="C305" s="15" t="s">
        <v>1455</v>
      </c>
      <c r="D305" s="15" t="s">
        <v>1456</v>
      </c>
      <c r="E305" s="15" t="s">
        <v>1457</v>
      </c>
      <c r="F305" s="15" t="s">
        <v>1458</v>
      </c>
      <c r="G305" s="15" t="s">
        <v>1459</v>
      </c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</row>
    <row r="306" spans="1:19">
      <c r="A306" s="55" t="s">
        <v>108</v>
      </c>
      <c r="B306" s="15" t="s">
        <v>18</v>
      </c>
      <c r="C306" s="15" t="s">
        <v>1460</v>
      </c>
      <c r="D306" s="15" t="s">
        <v>1461</v>
      </c>
      <c r="E306" s="15" t="s">
        <v>1462</v>
      </c>
      <c r="F306" s="15" t="s">
        <v>1463</v>
      </c>
      <c r="G306" s="15" t="s">
        <v>1464</v>
      </c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  <row r="307" spans="1:19">
      <c r="A307" s="55" t="s">
        <v>109</v>
      </c>
      <c r="B307" s="15" t="s">
        <v>28</v>
      </c>
      <c r="C307" s="15" t="s">
        <v>1465</v>
      </c>
      <c r="D307" s="15" t="s">
        <v>1466</v>
      </c>
      <c r="E307" s="15" t="s">
        <v>1467</v>
      </c>
      <c r="F307" s="15" t="s">
        <v>1468</v>
      </c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</row>
    <row r="308" spans="1:19" ht="16.5" thickBot="1">
      <c r="A308" s="56" t="s">
        <v>110</v>
      </c>
      <c r="B308" s="17" t="s">
        <v>23</v>
      </c>
      <c r="C308" s="17" t="s">
        <v>1469</v>
      </c>
      <c r="D308" s="17" t="s">
        <v>1470</v>
      </c>
      <c r="E308" s="17" t="s">
        <v>1471</v>
      </c>
      <c r="F308" s="17" t="s">
        <v>1472</v>
      </c>
      <c r="G308" s="17" t="s">
        <v>1473</v>
      </c>
      <c r="H308" s="17" t="s">
        <v>1474</v>
      </c>
      <c r="I308" s="17" t="s">
        <v>1475</v>
      </c>
      <c r="J308" s="17" t="s">
        <v>1476</v>
      </c>
      <c r="K308" s="17" t="s">
        <v>1477</v>
      </c>
      <c r="L308" s="17" t="s">
        <v>1478</v>
      </c>
      <c r="M308" s="17" t="s">
        <v>1479</v>
      </c>
      <c r="N308" s="17"/>
      <c r="O308" s="17"/>
      <c r="P308" s="17"/>
      <c r="Q308" s="17"/>
      <c r="R308" s="17"/>
      <c r="S308" s="17"/>
    </row>
    <row r="309" spans="1:19" ht="17.25" thickTop="1" thickBot="1"/>
    <row r="310" spans="1:19" ht="17.25" thickTop="1" thickBot="1">
      <c r="A310" s="42" t="s">
        <v>1604</v>
      </c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</row>
    <row r="311" spans="1:19">
      <c r="A311" s="54" t="s">
        <v>1934</v>
      </c>
      <c r="B311" s="13" t="s">
        <v>604</v>
      </c>
      <c r="C311" s="13" t="s">
        <v>1589</v>
      </c>
      <c r="D311" s="13" t="s">
        <v>1590</v>
      </c>
      <c r="E311" s="13" t="s">
        <v>1591</v>
      </c>
      <c r="F311" s="13" t="s">
        <v>1592</v>
      </c>
      <c r="G311" s="13" t="s">
        <v>1593</v>
      </c>
      <c r="H311" s="13" t="s">
        <v>1594</v>
      </c>
      <c r="I311" s="13" t="s">
        <v>1595</v>
      </c>
      <c r="J311" s="13" t="s">
        <v>1596</v>
      </c>
      <c r="K311" s="13" t="s">
        <v>1597</v>
      </c>
      <c r="L311" s="13" t="s">
        <v>1598</v>
      </c>
      <c r="M311" s="13" t="s">
        <v>1599</v>
      </c>
      <c r="N311" s="13" t="s">
        <v>1600</v>
      </c>
      <c r="O311" s="13" t="s">
        <v>1601</v>
      </c>
      <c r="P311" s="13" t="s">
        <v>1602</v>
      </c>
      <c r="Q311" s="13" t="s">
        <v>1603</v>
      </c>
      <c r="R311" s="13"/>
      <c r="S311" s="13"/>
    </row>
    <row r="312" spans="1:19">
      <c r="A312" s="54" t="s">
        <v>97</v>
      </c>
      <c r="B312" s="13" t="s">
        <v>26</v>
      </c>
      <c r="C312" s="13" t="s">
        <v>1492</v>
      </c>
      <c r="D312" s="13" t="s">
        <v>1493</v>
      </c>
      <c r="E312" s="13" t="s">
        <v>1494</v>
      </c>
      <c r="F312" s="13" t="s">
        <v>1495</v>
      </c>
      <c r="G312" s="13" t="s">
        <v>1496</v>
      </c>
      <c r="H312" s="13" t="s">
        <v>1497</v>
      </c>
      <c r="I312" s="13" t="s">
        <v>1498</v>
      </c>
      <c r="J312" s="13" t="s">
        <v>1499</v>
      </c>
      <c r="K312" s="13" t="s">
        <v>1500</v>
      </c>
      <c r="L312" s="13" t="s">
        <v>1501</v>
      </c>
      <c r="M312" s="13" t="s">
        <v>1502</v>
      </c>
      <c r="N312" s="13" t="s">
        <v>1503</v>
      </c>
      <c r="O312" s="13" t="s">
        <v>1504</v>
      </c>
      <c r="P312" s="13" t="s">
        <v>1505</v>
      </c>
      <c r="Q312" s="13" t="s">
        <v>1506</v>
      </c>
      <c r="R312" s="13" t="s">
        <v>1507</v>
      </c>
      <c r="S312" s="13" t="s">
        <v>1508</v>
      </c>
    </row>
    <row r="313" spans="1:19">
      <c r="A313" s="55" t="s">
        <v>98</v>
      </c>
      <c r="B313" s="15" t="s">
        <v>27</v>
      </c>
      <c r="C313" s="15" t="s">
        <v>1509</v>
      </c>
      <c r="D313" s="15" t="s">
        <v>1510</v>
      </c>
      <c r="E313" s="15" t="s">
        <v>1511</v>
      </c>
      <c r="F313" s="15" t="s">
        <v>1512</v>
      </c>
      <c r="G313" s="15" t="s">
        <v>1513</v>
      </c>
      <c r="H313" s="15" t="s">
        <v>1514</v>
      </c>
      <c r="I313" s="15" t="s">
        <v>1515</v>
      </c>
      <c r="J313" s="15" t="s">
        <v>1516</v>
      </c>
      <c r="K313" s="15" t="s">
        <v>1517</v>
      </c>
      <c r="L313" s="15" t="s">
        <v>1518</v>
      </c>
      <c r="M313" s="15" t="s">
        <v>1519</v>
      </c>
      <c r="N313" s="15" t="s">
        <v>1520</v>
      </c>
      <c r="O313" s="15" t="s">
        <v>1521</v>
      </c>
      <c r="P313" s="15" t="s">
        <v>1522</v>
      </c>
      <c r="Q313" s="15" t="s">
        <v>1523</v>
      </c>
      <c r="R313" s="15" t="s">
        <v>1524</v>
      </c>
      <c r="S313" s="15"/>
    </row>
    <row r="314" spans="1:19">
      <c r="A314" s="55" t="s">
        <v>99</v>
      </c>
      <c r="B314" s="15" t="s">
        <v>20</v>
      </c>
      <c r="C314" s="15" t="s">
        <v>1525</v>
      </c>
      <c r="D314" s="15" t="s">
        <v>1526</v>
      </c>
      <c r="E314" s="15" t="s">
        <v>1527</v>
      </c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</row>
    <row r="315" spans="1:19">
      <c r="A315" s="55" t="s">
        <v>100</v>
      </c>
      <c r="B315" s="15" t="s">
        <v>15</v>
      </c>
      <c r="C315" s="15" t="s">
        <v>1528</v>
      </c>
      <c r="D315" s="15" t="s">
        <v>1529</v>
      </c>
      <c r="E315" s="15" t="s">
        <v>1530</v>
      </c>
      <c r="F315" s="15" t="s">
        <v>1531</v>
      </c>
      <c r="G315" s="15" t="s">
        <v>1532</v>
      </c>
      <c r="H315" s="15" t="s">
        <v>1533</v>
      </c>
      <c r="I315" s="15" t="s">
        <v>1534</v>
      </c>
      <c r="J315" s="15" t="s">
        <v>1535</v>
      </c>
      <c r="K315" s="15" t="s">
        <v>1536</v>
      </c>
      <c r="L315" s="15"/>
      <c r="M315" s="15"/>
      <c r="N315" s="15"/>
      <c r="O315" s="15"/>
      <c r="P315" s="15"/>
      <c r="Q315" s="15"/>
      <c r="R315" s="15"/>
      <c r="S315" s="15"/>
    </row>
    <row r="316" spans="1:19">
      <c r="A316" s="55" t="s">
        <v>101</v>
      </c>
      <c r="B316" s="15" t="s">
        <v>22</v>
      </c>
      <c r="C316" s="15" t="s">
        <v>1537</v>
      </c>
      <c r="D316" s="15" t="s">
        <v>1538</v>
      </c>
      <c r="E316" s="15" t="s">
        <v>1539</v>
      </c>
      <c r="F316" s="15" t="s">
        <v>1540</v>
      </c>
      <c r="G316" s="15" t="s">
        <v>1541</v>
      </c>
      <c r="H316" s="15" t="s">
        <v>1542</v>
      </c>
      <c r="I316" s="15" t="s">
        <v>1543</v>
      </c>
      <c r="J316" s="15" t="s">
        <v>1544</v>
      </c>
      <c r="K316" s="15" t="s">
        <v>1545</v>
      </c>
      <c r="L316" s="15" t="s">
        <v>1546</v>
      </c>
      <c r="M316" s="15"/>
      <c r="N316" s="15"/>
      <c r="O316" s="15"/>
      <c r="P316" s="15"/>
      <c r="Q316" s="15"/>
      <c r="R316" s="15"/>
      <c r="S316" s="15"/>
    </row>
    <row r="317" spans="1:19">
      <c r="A317" s="55" t="s">
        <v>102</v>
      </c>
      <c r="B317" s="15" t="s">
        <v>17</v>
      </c>
      <c r="C317" s="15" t="s">
        <v>1547</v>
      </c>
      <c r="D317" s="15" t="s">
        <v>1548</v>
      </c>
      <c r="E317" s="15" t="s">
        <v>1549</v>
      </c>
      <c r="F317" s="15" t="s">
        <v>1550</v>
      </c>
      <c r="G317" s="15" t="s">
        <v>1551</v>
      </c>
      <c r="H317" s="15" t="s">
        <v>1552</v>
      </c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</row>
    <row r="318" spans="1:19">
      <c r="A318" s="55" t="s">
        <v>103</v>
      </c>
      <c r="B318" s="15" t="s">
        <v>16</v>
      </c>
      <c r="C318" s="15" t="s">
        <v>1553</v>
      </c>
      <c r="D318" s="15" t="s">
        <v>1554</v>
      </c>
      <c r="E318" s="15" t="s">
        <v>1555</v>
      </c>
      <c r="F318" s="15" t="s">
        <v>1556</v>
      </c>
      <c r="G318" s="15" t="s">
        <v>1557</v>
      </c>
      <c r="H318" s="15" t="s">
        <v>1558</v>
      </c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</row>
    <row r="319" spans="1:19">
      <c r="A319" s="55" t="s">
        <v>104</v>
      </c>
      <c r="B319" s="15" t="s">
        <v>21</v>
      </c>
      <c r="C319" s="15" t="s">
        <v>1559</v>
      </c>
      <c r="D319" s="15" t="s">
        <v>1560</v>
      </c>
      <c r="E319" s="15" t="s">
        <v>1561</v>
      </c>
      <c r="F319" s="15" t="s">
        <v>1562</v>
      </c>
      <c r="G319" s="15" t="s">
        <v>1563</v>
      </c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</row>
    <row r="320" spans="1:19">
      <c r="A320" s="55" t="s">
        <v>105</v>
      </c>
      <c r="B320" s="15" t="s">
        <v>25</v>
      </c>
      <c r="C320" s="15" t="s">
        <v>1564</v>
      </c>
      <c r="D320" s="15" t="s">
        <v>1565</v>
      </c>
      <c r="E320" s="15" t="s">
        <v>1566</v>
      </c>
      <c r="F320" s="15" t="s">
        <v>1567</v>
      </c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</row>
    <row r="321" spans="1:19">
      <c r="A321" s="55" t="s">
        <v>106</v>
      </c>
      <c r="B321" s="15" t="s">
        <v>19</v>
      </c>
      <c r="C321" s="15" t="s">
        <v>1568</v>
      </c>
      <c r="D321" s="15" t="s">
        <v>1569</v>
      </c>
      <c r="E321" s="15" t="s">
        <v>1570</v>
      </c>
      <c r="F321" s="15" t="s">
        <v>1571</v>
      </c>
      <c r="G321" s="15" t="s">
        <v>1572</v>
      </c>
      <c r="H321" s="15" t="s">
        <v>1573</v>
      </c>
      <c r="I321" s="15" t="s">
        <v>1574</v>
      </c>
      <c r="J321" s="15" t="s">
        <v>1575</v>
      </c>
      <c r="K321" s="15" t="s">
        <v>1576</v>
      </c>
      <c r="L321" s="15"/>
      <c r="M321" s="15"/>
      <c r="N321" s="15"/>
      <c r="O321" s="15"/>
      <c r="P321" s="15"/>
      <c r="Q321" s="15"/>
      <c r="R321" s="15"/>
      <c r="S321" s="15"/>
    </row>
    <row r="322" spans="1:19">
      <c r="A322" s="55" t="s">
        <v>107</v>
      </c>
      <c r="B322" s="15" t="s">
        <v>24</v>
      </c>
      <c r="C322" s="15" t="s">
        <v>1577</v>
      </c>
      <c r="D322" s="15" t="s">
        <v>1578</v>
      </c>
      <c r="E322" s="15" t="s">
        <v>1579</v>
      </c>
      <c r="F322" s="15" t="s">
        <v>1580</v>
      </c>
      <c r="G322" s="15" t="s">
        <v>1581</v>
      </c>
      <c r="H322" s="15" t="s">
        <v>1582</v>
      </c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</row>
    <row r="323" spans="1:19">
      <c r="A323" s="55" t="s">
        <v>108</v>
      </c>
      <c r="B323" s="15" t="s">
        <v>18</v>
      </c>
      <c r="C323" s="15" t="s">
        <v>1583</v>
      </c>
      <c r="D323" s="15" t="s">
        <v>1584</v>
      </c>
      <c r="E323" s="15" t="s">
        <v>1585</v>
      </c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</row>
    <row r="324" spans="1:19">
      <c r="A324" s="55" t="s">
        <v>109</v>
      </c>
      <c r="B324" s="15" t="s">
        <v>28</v>
      </c>
      <c r="C324" s="15" t="s">
        <v>1586</v>
      </c>
      <c r="D324" s="15" t="s">
        <v>1587</v>
      </c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</row>
    <row r="325" spans="1:19" ht="16.5" thickBot="1">
      <c r="A325" s="56" t="s">
        <v>110</v>
      </c>
      <c r="B325" s="17" t="s">
        <v>23</v>
      </c>
      <c r="C325" s="17" t="s">
        <v>1588</v>
      </c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</row>
    <row r="326" spans="1:19" ht="17.25" thickTop="1" thickBot="1"/>
    <row r="327" spans="1:19" ht="17.25" thickTop="1" thickBot="1">
      <c r="A327" s="42" t="s">
        <v>1616</v>
      </c>
      <c r="B327" s="42"/>
      <c r="C327" s="42"/>
      <c r="D327" s="42"/>
    </row>
    <row r="328" spans="1:19">
      <c r="A328" s="54" t="s">
        <v>1934</v>
      </c>
      <c r="B328" s="13" t="s">
        <v>604</v>
      </c>
      <c r="C328" s="13" t="s">
        <v>1615</v>
      </c>
      <c r="D328" s="13"/>
    </row>
    <row r="329" spans="1:19">
      <c r="A329" s="54" t="s">
        <v>97</v>
      </c>
      <c r="B329" s="13" t="s">
        <v>26</v>
      </c>
      <c r="C329" s="13" t="s">
        <v>610</v>
      </c>
      <c r="D329" s="13"/>
    </row>
    <row r="330" spans="1:19">
      <c r="A330" s="55" t="s">
        <v>98</v>
      </c>
      <c r="B330" s="15" t="s">
        <v>27</v>
      </c>
      <c r="C330" s="15" t="s">
        <v>1605</v>
      </c>
      <c r="D330" s="15"/>
    </row>
    <row r="331" spans="1:19">
      <c r="A331" s="55" t="s">
        <v>99</v>
      </c>
      <c r="B331" s="15" t="s">
        <v>20</v>
      </c>
      <c r="C331" s="15" t="s">
        <v>1606</v>
      </c>
      <c r="D331" s="15"/>
    </row>
    <row r="332" spans="1:19">
      <c r="A332" s="55" t="s">
        <v>100</v>
      </c>
      <c r="B332" s="15" t="s">
        <v>15</v>
      </c>
      <c r="C332" s="15" t="s">
        <v>1607</v>
      </c>
      <c r="D332" s="15"/>
    </row>
    <row r="333" spans="1:19">
      <c r="A333" s="55" t="s">
        <v>101</v>
      </c>
      <c r="B333" s="15" t="s">
        <v>22</v>
      </c>
      <c r="C333" s="15" t="s">
        <v>610</v>
      </c>
      <c r="D333" s="15"/>
    </row>
    <row r="334" spans="1:19">
      <c r="A334" s="55" t="s">
        <v>102</v>
      </c>
      <c r="B334" s="15" t="s">
        <v>17</v>
      </c>
      <c r="C334" s="15" t="s">
        <v>1608</v>
      </c>
      <c r="D334" s="15"/>
    </row>
    <row r="335" spans="1:19">
      <c r="A335" s="55" t="s">
        <v>103</v>
      </c>
      <c r="B335" s="15" t="s">
        <v>16</v>
      </c>
      <c r="C335" s="15" t="s">
        <v>1609</v>
      </c>
      <c r="D335" s="15"/>
    </row>
    <row r="336" spans="1:19">
      <c r="A336" s="55" t="s">
        <v>104</v>
      </c>
      <c r="B336" s="15" t="s">
        <v>21</v>
      </c>
      <c r="C336" s="15" t="s">
        <v>1610</v>
      </c>
      <c r="D336" s="15"/>
    </row>
    <row r="337" spans="1:5">
      <c r="A337" s="55" t="s">
        <v>105</v>
      </c>
      <c r="B337" s="15" t="s">
        <v>25</v>
      </c>
      <c r="C337" s="15" t="s">
        <v>610</v>
      </c>
      <c r="D337" s="15"/>
    </row>
    <row r="338" spans="1:5">
      <c r="A338" s="55" t="s">
        <v>106</v>
      </c>
      <c r="B338" s="15" t="s">
        <v>19</v>
      </c>
      <c r="C338" s="15" t="s">
        <v>1611</v>
      </c>
      <c r="D338" s="15"/>
    </row>
    <row r="339" spans="1:5">
      <c r="A339" s="55" t="s">
        <v>107</v>
      </c>
      <c r="B339" s="15" t="s">
        <v>24</v>
      </c>
      <c r="C339" s="15" t="s">
        <v>1612</v>
      </c>
      <c r="D339" s="15"/>
    </row>
    <row r="340" spans="1:5">
      <c r="A340" s="55" t="s">
        <v>108</v>
      </c>
      <c r="B340" s="15" t="s">
        <v>18</v>
      </c>
      <c r="C340" s="15" t="s">
        <v>610</v>
      </c>
      <c r="D340" s="15"/>
    </row>
    <row r="341" spans="1:5">
      <c r="A341" s="55" t="s">
        <v>109</v>
      </c>
      <c r="B341" s="15" t="s">
        <v>28</v>
      </c>
      <c r="C341" s="15" t="s">
        <v>610</v>
      </c>
      <c r="D341" s="15"/>
    </row>
    <row r="342" spans="1:5" ht="16.5" thickBot="1">
      <c r="A342" s="56" t="s">
        <v>110</v>
      </c>
      <c r="B342" s="17" t="s">
        <v>23</v>
      </c>
      <c r="C342" s="17" t="s">
        <v>1613</v>
      </c>
      <c r="D342" s="17" t="s">
        <v>1614</v>
      </c>
    </row>
    <row r="343" spans="1:5" ht="17.25" thickTop="1" thickBot="1"/>
    <row r="344" spans="1:5" ht="17.25" thickTop="1" thickBot="1">
      <c r="A344" s="42" t="s">
        <v>1624</v>
      </c>
      <c r="B344" s="42"/>
      <c r="C344" s="42"/>
      <c r="D344" s="42"/>
      <c r="E344" s="42"/>
    </row>
    <row r="345" spans="1:5">
      <c r="A345" s="54" t="s">
        <v>1934</v>
      </c>
      <c r="B345" s="13" t="s">
        <v>604</v>
      </c>
      <c r="C345" s="13" t="s">
        <v>1023</v>
      </c>
      <c r="D345" s="13"/>
      <c r="E345" s="13"/>
    </row>
    <row r="346" spans="1:5">
      <c r="A346" s="54" t="s">
        <v>97</v>
      </c>
      <c r="B346" s="13" t="s">
        <v>26</v>
      </c>
      <c r="C346" s="13" t="s">
        <v>610</v>
      </c>
      <c r="D346" s="13"/>
      <c r="E346" s="13"/>
    </row>
    <row r="347" spans="1:5">
      <c r="A347" s="55" t="s">
        <v>98</v>
      </c>
      <c r="B347" s="15" t="s">
        <v>27</v>
      </c>
      <c r="C347" s="15" t="s">
        <v>610</v>
      </c>
      <c r="D347" s="15"/>
      <c r="E347" s="15"/>
    </row>
    <row r="348" spans="1:5">
      <c r="A348" s="55" t="s">
        <v>99</v>
      </c>
      <c r="B348" s="15" t="s">
        <v>20</v>
      </c>
      <c r="C348" s="15" t="s">
        <v>610</v>
      </c>
      <c r="D348" s="15"/>
      <c r="E348" s="15"/>
    </row>
    <row r="349" spans="1:5">
      <c r="A349" s="55" t="s">
        <v>100</v>
      </c>
      <c r="B349" s="15" t="s">
        <v>15</v>
      </c>
      <c r="C349" s="15" t="s">
        <v>610</v>
      </c>
      <c r="D349" s="15"/>
      <c r="E349" s="15"/>
    </row>
    <row r="350" spans="1:5">
      <c r="A350" s="55" t="s">
        <v>101</v>
      </c>
      <c r="B350" s="15" t="s">
        <v>22</v>
      </c>
      <c r="C350" s="15" t="s">
        <v>610</v>
      </c>
      <c r="D350" s="15"/>
      <c r="E350" s="15"/>
    </row>
    <row r="351" spans="1:5">
      <c r="A351" s="55" t="s">
        <v>102</v>
      </c>
      <c r="B351" s="15" t="s">
        <v>17</v>
      </c>
      <c r="C351" s="15" t="s">
        <v>1617</v>
      </c>
      <c r="D351" s="15" t="s">
        <v>1618</v>
      </c>
      <c r="E351" s="15" t="s">
        <v>1619</v>
      </c>
    </row>
    <row r="352" spans="1:5">
      <c r="A352" s="55" t="s">
        <v>103</v>
      </c>
      <c r="B352" s="15" t="s">
        <v>16</v>
      </c>
      <c r="C352" s="15" t="s">
        <v>1620</v>
      </c>
      <c r="D352" s="15"/>
      <c r="E352" s="15"/>
    </row>
    <row r="353" spans="1:12">
      <c r="A353" s="55" t="s">
        <v>104</v>
      </c>
      <c r="B353" s="15" t="s">
        <v>21</v>
      </c>
      <c r="C353" s="15" t="s">
        <v>1621</v>
      </c>
      <c r="D353" s="15"/>
      <c r="E353" s="15"/>
    </row>
    <row r="354" spans="1:12">
      <c r="A354" s="55" t="s">
        <v>105</v>
      </c>
      <c r="B354" s="15" t="s">
        <v>25</v>
      </c>
      <c r="C354" s="15" t="s">
        <v>610</v>
      </c>
      <c r="D354" s="15"/>
      <c r="E354" s="15"/>
    </row>
    <row r="355" spans="1:12">
      <c r="A355" s="55" t="s">
        <v>106</v>
      </c>
      <c r="B355" s="15" t="s">
        <v>19</v>
      </c>
      <c r="C355" s="15" t="s">
        <v>1622</v>
      </c>
      <c r="D355" s="15"/>
      <c r="E355" s="15"/>
    </row>
    <row r="356" spans="1:12">
      <c r="A356" s="55" t="s">
        <v>107</v>
      </c>
      <c r="B356" s="15" t="s">
        <v>24</v>
      </c>
      <c r="C356" s="15" t="s">
        <v>1623</v>
      </c>
      <c r="D356" s="15"/>
      <c r="E356" s="15"/>
    </row>
    <row r="357" spans="1:12">
      <c r="A357" s="55" t="s">
        <v>108</v>
      </c>
      <c r="B357" s="15" t="s">
        <v>18</v>
      </c>
      <c r="C357" s="15" t="s">
        <v>610</v>
      </c>
      <c r="D357" s="15"/>
      <c r="E357" s="15"/>
    </row>
    <row r="358" spans="1:12">
      <c r="A358" s="55" t="s">
        <v>109</v>
      </c>
      <c r="B358" s="15" t="s">
        <v>28</v>
      </c>
      <c r="C358" s="15" t="s">
        <v>610</v>
      </c>
      <c r="D358" s="15"/>
      <c r="E358" s="15"/>
    </row>
    <row r="359" spans="1:12" ht="16.5" thickBot="1">
      <c r="A359" s="56" t="s">
        <v>110</v>
      </c>
      <c r="B359" s="17" t="s">
        <v>23</v>
      </c>
      <c r="C359" s="17" t="s">
        <v>1613</v>
      </c>
      <c r="D359" s="17"/>
      <c r="E359" s="17"/>
    </row>
    <row r="360" spans="1:12" ht="17.25" thickTop="1" thickBot="1"/>
    <row r="361" spans="1:12" ht="17.25" thickTop="1" thickBot="1">
      <c r="A361" s="42" t="s">
        <v>1720</v>
      </c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</row>
    <row r="362" spans="1:12">
      <c r="A362" s="54" t="s">
        <v>1934</v>
      </c>
      <c r="B362" s="13" t="s">
        <v>604</v>
      </c>
      <c r="C362" s="13" t="s">
        <v>1680</v>
      </c>
      <c r="D362" s="13" t="s">
        <v>1681</v>
      </c>
      <c r="E362" s="13" t="s">
        <v>1682</v>
      </c>
      <c r="F362" s="13" t="s">
        <v>1683</v>
      </c>
      <c r="G362" s="13"/>
      <c r="H362" s="13"/>
      <c r="I362" s="13"/>
      <c r="J362" s="13"/>
      <c r="K362" s="13"/>
      <c r="L362" s="13"/>
    </row>
    <row r="363" spans="1:12">
      <c r="A363" s="54" t="s">
        <v>97</v>
      </c>
      <c r="B363" s="13" t="s">
        <v>26</v>
      </c>
      <c r="C363" s="13" t="s">
        <v>1625</v>
      </c>
      <c r="D363" s="13" t="s">
        <v>1626</v>
      </c>
      <c r="E363" s="13" t="s">
        <v>1627</v>
      </c>
      <c r="F363" s="13" t="s">
        <v>1628</v>
      </c>
      <c r="G363" s="13"/>
      <c r="H363" s="13"/>
      <c r="I363" s="13"/>
      <c r="J363" s="13"/>
      <c r="K363" s="13"/>
      <c r="L363" s="13"/>
    </row>
    <row r="364" spans="1:12">
      <c r="A364" s="55" t="s">
        <v>98</v>
      </c>
      <c r="B364" s="15" t="s">
        <v>27</v>
      </c>
      <c r="C364" s="15" t="s">
        <v>1629</v>
      </c>
      <c r="D364" s="15" t="s">
        <v>1630</v>
      </c>
      <c r="E364" s="15" t="s">
        <v>1631</v>
      </c>
      <c r="F364" s="15" t="s">
        <v>1632</v>
      </c>
      <c r="G364" s="15"/>
      <c r="H364" s="15"/>
      <c r="I364" s="15"/>
      <c r="J364" s="15"/>
      <c r="K364" s="15"/>
      <c r="L364" s="15"/>
    </row>
    <row r="365" spans="1:12">
      <c r="A365" s="55" t="s">
        <v>99</v>
      </c>
      <c r="B365" s="15" t="s">
        <v>20</v>
      </c>
      <c r="C365" s="15" t="s">
        <v>1633</v>
      </c>
      <c r="D365" s="15"/>
      <c r="E365" s="15"/>
      <c r="F365" s="15"/>
      <c r="G365" s="15"/>
      <c r="H365" s="15"/>
      <c r="I365" s="15"/>
      <c r="J365" s="15"/>
      <c r="K365" s="15"/>
      <c r="L365" s="15"/>
    </row>
    <row r="366" spans="1:12">
      <c r="A366" s="55" t="s">
        <v>100</v>
      </c>
      <c r="B366" s="15" t="s">
        <v>15</v>
      </c>
      <c r="C366" s="15" t="s">
        <v>1634</v>
      </c>
      <c r="D366" s="15" t="s">
        <v>1635</v>
      </c>
      <c r="E366" s="15" t="s">
        <v>1636</v>
      </c>
      <c r="F366" s="15"/>
      <c r="G366" s="15"/>
      <c r="H366" s="15"/>
      <c r="I366" s="15"/>
      <c r="J366" s="15"/>
      <c r="K366" s="15"/>
      <c r="L366" s="15"/>
    </row>
    <row r="367" spans="1:12">
      <c r="A367" s="55" t="s">
        <v>101</v>
      </c>
      <c r="B367" s="15" t="s">
        <v>22</v>
      </c>
      <c r="C367" s="15" t="s">
        <v>1637</v>
      </c>
      <c r="D367" s="15"/>
      <c r="E367" s="15"/>
      <c r="F367" s="15"/>
      <c r="G367" s="15"/>
      <c r="H367" s="15"/>
      <c r="I367" s="15"/>
      <c r="J367" s="15"/>
      <c r="K367" s="15"/>
      <c r="L367" s="15"/>
    </row>
    <row r="368" spans="1:12">
      <c r="A368" s="55" t="s">
        <v>102</v>
      </c>
      <c r="B368" s="15" t="s">
        <v>17</v>
      </c>
      <c r="C368" s="15" t="s">
        <v>1638</v>
      </c>
      <c r="D368" s="15" t="s">
        <v>1639</v>
      </c>
      <c r="E368" s="15"/>
      <c r="F368" s="15"/>
      <c r="G368" s="15"/>
      <c r="H368" s="15"/>
      <c r="I368" s="15"/>
      <c r="J368" s="15"/>
      <c r="K368" s="15"/>
      <c r="L368" s="15"/>
    </row>
    <row r="369" spans="1:12">
      <c r="A369" s="55" t="s">
        <v>103</v>
      </c>
      <c r="B369" s="15" t="s">
        <v>16</v>
      </c>
      <c r="C369" s="15" t="s">
        <v>1640</v>
      </c>
      <c r="D369" s="15" t="s">
        <v>1641</v>
      </c>
      <c r="E369" s="15" t="s">
        <v>1642</v>
      </c>
      <c r="F369" s="15"/>
      <c r="G369" s="15"/>
      <c r="H369" s="15"/>
      <c r="I369" s="15"/>
      <c r="J369" s="15"/>
      <c r="K369" s="15"/>
      <c r="L369" s="15"/>
    </row>
    <row r="370" spans="1:12">
      <c r="A370" s="55" t="s">
        <v>104</v>
      </c>
      <c r="B370" s="15" t="s">
        <v>21</v>
      </c>
      <c r="C370" s="15" t="s">
        <v>1643</v>
      </c>
      <c r="D370" s="15" t="s">
        <v>1644</v>
      </c>
      <c r="E370" s="15" t="s">
        <v>1645</v>
      </c>
      <c r="F370" s="15" t="s">
        <v>1646</v>
      </c>
      <c r="G370" s="15" t="s">
        <v>1647</v>
      </c>
      <c r="H370" s="15"/>
      <c r="I370" s="15"/>
      <c r="J370" s="15"/>
      <c r="K370" s="15"/>
      <c r="L370" s="15"/>
    </row>
    <row r="371" spans="1:12">
      <c r="A371" s="55" t="s">
        <v>105</v>
      </c>
      <c r="B371" s="15" t="s">
        <v>25</v>
      </c>
      <c r="C371" s="15" t="s">
        <v>1648</v>
      </c>
      <c r="D371" s="15" t="s">
        <v>1649</v>
      </c>
      <c r="E371" s="15" t="s">
        <v>1650</v>
      </c>
      <c r="F371" s="15" t="s">
        <v>1651</v>
      </c>
      <c r="G371" s="15"/>
      <c r="H371" s="15"/>
      <c r="I371" s="15"/>
      <c r="J371" s="15"/>
      <c r="K371" s="15"/>
      <c r="L371" s="15"/>
    </row>
    <row r="372" spans="1:12">
      <c r="A372" s="55" t="s">
        <v>106</v>
      </c>
      <c r="B372" s="15" t="s">
        <v>19</v>
      </c>
      <c r="C372" s="15" t="s">
        <v>1652</v>
      </c>
      <c r="D372" s="15" t="s">
        <v>1653</v>
      </c>
      <c r="E372" s="15" t="s">
        <v>1654</v>
      </c>
      <c r="F372" s="15" t="s">
        <v>1655</v>
      </c>
      <c r="G372" s="15" t="s">
        <v>1656</v>
      </c>
      <c r="H372" s="15" t="s">
        <v>1657</v>
      </c>
      <c r="I372" s="15" t="s">
        <v>1658</v>
      </c>
      <c r="J372" s="15"/>
      <c r="K372" s="15"/>
      <c r="L372" s="15"/>
    </row>
    <row r="373" spans="1:12">
      <c r="A373" s="55" t="s">
        <v>107</v>
      </c>
      <c r="B373" s="15" t="s">
        <v>24</v>
      </c>
      <c r="C373" s="15" t="s">
        <v>1659</v>
      </c>
      <c r="D373" s="15" t="s">
        <v>1660</v>
      </c>
      <c r="E373" s="15" t="s">
        <v>1661</v>
      </c>
      <c r="F373" s="15" t="s">
        <v>1662</v>
      </c>
      <c r="G373" s="15" t="s">
        <v>1663</v>
      </c>
      <c r="H373" s="15" t="s">
        <v>1664</v>
      </c>
      <c r="I373" s="15" t="s">
        <v>1665</v>
      </c>
      <c r="J373" s="15" t="s">
        <v>1666</v>
      </c>
      <c r="K373" s="15" t="s">
        <v>1667</v>
      </c>
      <c r="L373" s="15" t="s">
        <v>1668</v>
      </c>
    </row>
    <row r="374" spans="1:12">
      <c r="A374" s="55" t="s">
        <v>108</v>
      </c>
      <c r="B374" s="15" t="s">
        <v>18</v>
      </c>
      <c r="C374" s="15" t="s">
        <v>1669</v>
      </c>
      <c r="D374" s="15" t="s">
        <v>1670</v>
      </c>
      <c r="E374" s="15" t="s">
        <v>1671</v>
      </c>
      <c r="F374" s="15" t="s">
        <v>1672</v>
      </c>
      <c r="G374" s="15" t="s">
        <v>1673</v>
      </c>
      <c r="H374" s="15"/>
      <c r="I374" s="15"/>
      <c r="J374" s="15"/>
      <c r="K374" s="15"/>
      <c r="L374" s="15"/>
    </row>
    <row r="375" spans="1:12">
      <c r="A375" s="55" t="s">
        <v>109</v>
      </c>
      <c r="B375" s="15" t="s">
        <v>28</v>
      </c>
      <c r="C375" s="15" t="s">
        <v>1674</v>
      </c>
      <c r="D375" s="15" t="s">
        <v>1675</v>
      </c>
      <c r="E375" s="15" t="s">
        <v>1676</v>
      </c>
      <c r="F375" s="15"/>
      <c r="G375" s="15"/>
      <c r="H375" s="15"/>
      <c r="I375" s="15"/>
      <c r="J375" s="15"/>
      <c r="K375" s="15"/>
      <c r="L375" s="15"/>
    </row>
    <row r="376" spans="1:12" ht="16.5" thickBot="1">
      <c r="A376" s="56" t="s">
        <v>110</v>
      </c>
      <c r="B376" s="17" t="s">
        <v>23</v>
      </c>
      <c r="C376" s="17" t="s">
        <v>1677</v>
      </c>
      <c r="D376" s="17" t="s">
        <v>1678</v>
      </c>
      <c r="E376" s="17" t="s">
        <v>1679</v>
      </c>
      <c r="F376" s="17"/>
      <c r="G376" s="17"/>
      <c r="H376" s="17"/>
      <c r="I376" s="17"/>
      <c r="J376" s="17"/>
      <c r="K376" s="17"/>
      <c r="L376" s="17"/>
    </row>
    <row r="377" spans="1:12" ht="17.25" thickTop="1" thickBot="1"/>
    <row r="378" spans="1:12" ht="17.25" thickTop="1" thickBot="1">
      <c r="A378" s="42" t="s">
        <v>1719</v>
      </c>
      <c r="B378" s="42"/>
      <c r="C378" s="42"/>
      <c r="D378" s="42"/>
      <c r="E378" s="42"/>
      <c r="F378" s="42"/>
      <c r="G378" s="42"/>
      <c r="H378" s="42"/>
    </row>
    <row r="379" spans="1:12">
      <c r="A379" s="54" t="s">
        <v>1934</v>
      </c>
      <c r="B379" s="13" t="s">
        <v>604</v>
      </c>
      <c r="C379" s="13" t="s">
        <v>1717</v>
      </c>
      <c r="D379" s="13" t="s">
        <v>1718</v>
      </c>
      <c r="E379" s="13"/>
      <c r="F379" s="13"/>
      <c r="G379" s="13"/>
      <c r="H379" s="13"/>
    </row>
    <row r="380" spans="1:12">
      <c r="A380" s="54" t="s">
        <v>97</v>
      </c>
      <c r="B380" s="13" t="s">
        <v>26</v>
      </c>
      <c r="C380" s="13" t="s">
        <v>1684</v>
      </c>
      <c r="D380" s="13"/>
      <c r="E380" s="13"/>
      <c r="F380" s="13"/>
      <c r="G380" s="13"/>
      <c r="H380" s="13"/>
    </row>
    <row r="381" spans="1:12">
      <c r="A381" s="55" t="s">
        <v>98</v>
      </c>
      <c r="B381" s="15" t="s">
        <v>27</v>
      </c>
      <c r="C381" s="15" t="s">
        <v>1685</v>
      </c>
      <c r="D381" s="15" t="s">
        <v>1686</v>
      </c>
      <c r="E381" s="15"/>
      <c r="F381" s="15"/>
      <c r="G381" s="15"/>
      <c r="H381" s="15"/>
    </row>
    <row r="382" spans="1:12">
      <c r="A382" s="55" t="s">
        <v>99</v>
      </c>
      <c r="B382" s="15" t="s">
        <v>20</v>
      </c>
      <c r="C382" s="15" t="s">
        <v>1687</v>
      </c>
      <c r="D382" s="15" t="s">
        <v>1688</v>
      </c>
      <c r="E382" s="15"/>
      <c r="F382" s="15"/>
      <c r="G382" s="15"/>
      <c r="H382" s="15"/>
    </row>
    <row r="383" spans="1:12">
      <c r="A383" s="55" t="s">
        <v>100</v>
      </c>
      <c r="B383" s="15" t="s">
        <v>15</v>
      </c>
      <c r="C383" s="15" t="s">
        <v>1689</v>
      </c>
      <c r="D383" s="15" t="s">
        <v>1690</v>
      </c>
      <c r="E383" s="15" t="s">
        <v>1691</v>
      </c>
      <c r="F383" s="15" t="s">
        <v>1692</v>
      </c>
      <c r="G383" s="15"/>
      <c r="H383" s="15"/>
    </row>
    <row r="384" spans="1:12">
      <c r="A384" s="55" t="s">
        <v>101</v>
      </c>
      <c r="B384" s="15" t="s">
        <v>22</v>
      </c>
      <c r="C384" s="15" t="s">
        <v>1693</v>
      </c>
      <c r="D384" s="15" t="s">
        <v>1694</v>
      </c>
      <c r="E384" s="15"/>
      <c r="F384" s="15"/>
      <c r="G384" s="15"/>
      <c r="H384" s="15"/>
    </row>
    <row r="385" spans="1:8">
      <c r="A385" s="55" t="s">
        <v>102</v>
      </c>
      <c r="B385" s="15" t="s">
        <v>17</v>
      </c>
      <c r="C385" s="15" t="s">
        <v>1695</v>
      </c>
      <c r="D385" s="15" t="s">
        <v>1696</v>
      </c>
      <c r="E385" s="15" t="s">
        <v>1697</v>
      </c>
      <c r="F385" s="15"/>
      <c r="G385" s="15"/>
      <c r="H385" s="15"/>
    </row>
    <row r="386" spans="1:8">
      <c r="A386" s="55" t="s">
        <v>103</v>
      </c>
      <c r="B386" s="15" t="s">
        <v>16</v>
      </c>
      <c r="C386" s="15" t="s">
        <v>1698</v>
      </c>
      <c r="D386" s="15" t="s">
        <v>1699</v>
      </c>
      <c r="E386" s="15"/>
      <c r="F386" s="15"/>
      <c r="G386" s="15"/>
      <c r="H386" s="15"/>
    </row>
    <row r="387" spans="1:8">
      <c r="A387" s="55" t="s">
        <v>104</v>
      </c>
      <c r="B387" s="15" t="s">
        <v>21</v>
      </c>
      <c r="C387" s="15" t="s">
        <v>1700</v>
      </c>
      <c r="D387" s="15" t="s">
        <v>1701</v>
      </c>
      <c r="E387" s="15"/>
      <c r="F387" s="15"/>
      <c r="G387" s="15"/>
      <c r="H387" s="15"/>
    </row>
    <row r="388" spans="1:8">
      <c r="A388" s="55" t="s">
        <v>105</v>
      </c>
      <c r="B388" s="15" t="s">
        <v>25</v>
      </c>
      <c r="C388" s="15" t="s">
        <v>1702</v>
      </c>
      <c r="D388" s="15"/>
      <c r="E388" s="15"/>
      <c r="F388" s="15"/>
      <c r="G388" s="15"/>
      <c r="H388" s="15"/>
    </row>
    <row r="389" spans="1:8">
      <c r="A389" s="55" t="s">
        <v>106</v>
      </c>
      <c r="B389" s="15" t="s">
        <v>19</v>
      </c>
      <c r="C389" s="15" t="s">
        <v>1703</v>
      </c>
      <c r="D389" s="15" t="s">
        <v>1704</v>
      </c>
      <c r="E389" s="15"/>
      <c r="F389" s="15"/>
      <c r="G389" s="15"/>
      <c r="H389" s="15"/>
    </row>
    <row r="390" spans="1:8">
      <c r="A390" s="55" t="s">
        <v>107</v>
      </c>
      <c r="B390" s="15" t="s">
        <v>24</v>
      </c>
      <c r="C390" s="15" t="s">
        <v>1705</v>
      </c>
      <c r="D390" s="15" t="s">
        <v>1706</v>
      </c>
      <c r="E390" s="15" t="s">
        <v>1707</v>
      </c>
      <c r="F390" s="15" t="s">
        <v>1708</v>
      </c>
      <c r="G390" s="15" t="s">
        <v>1709</v>
      </c>
      <c r="H390" s="15" t="s">
        <v>1710</v>
      </c>
    </row>
    <row r="391" spans="1:8">
      <c r="A391" s="55" t="s">
        <v>108</v>
      </c>
      <c r="B391" s="15" t="s">
        <v>18</v>
      </c>
      <c r="C391" s="15" t="s">
        <v>1711</v>
      </c>
      <c r="D391" s="15" t="s">
        <v>1712</v>
      </c>
      <c r="E391" s="15" t="s">
        <v>1713</v>
      </c>
      <c r="F391" s="15"/>
      <c r="G391" s="15"/>
      <c r="H391" s="15"/>
    </row>
    <row r="392" spans="1:8">
      <c r="A392" s="55" t="s">
        <v>109</v>
      </c>
      <c r="B392" s="15" t="s">
        <v>28</v>
      </c>
      <c r="C392" s="15" t="s">
        <v>1714</v>
      </c>
      <c r="D392" s="15" t="s">
        <v>1715</v>
      </c>
      <c r="E392" s="15"/>
      <c r="F392" s="15"/>
      <c r="G392" s="15"/>
      <c r="H392" s="15"/>
    </row>
    <row r="393" spans="1:8" ht="16.5" thickBot="1">
      <c r="A393" s="56" t="s">
        <v>110</v>
      </c>
      <c r="B393" s="17" t="s">
        <v>23</v>
      </c>
      <c r="C393" s="17" t="s">
        <v>1716</v>
      </c>
      <c r="D393" s="17"/>
      <c r="E393" s="17"/>
      <c r="F393" s="17"/>
      <c r="G393" s="17"/>
      <c r="H393" s="17"/>
    </row>
    <row r="394" spans="1:8" ht="17.25" thickTop="1" thickBot="1"/>
    <row r="395" spans="1:8" ht="17.25" thickTop="1" thickBot="1">
      <c r="A395" s="42" t="s">
        <v>1735</v>
      </c>
      <c r="B395" s="42"/>
      <c r="C395" s="42"/>
      <c r="D395" s="42"/>
      <c r="E395" s="42"/>
    </row>
    <row r="396" spans="1:8">
      <c r="A396" s="54" t="s">
        <v>1934</v>
      </c>
      <c r="B396" s="13" t="s">
        <v>604</v>
      </c>
      <c r="C396" s="13" t="s">
        <v>1732</v>
      </c>
      <c r="D396" s="13" t="s">
        <v>1733</v>
      </c>
      <c r="E396" s="13" t="s">
        <v>1734</v>
      </c>
    </row>
    <row r="397" spans="1:8">
      <c r="A397" s="54" t="s">
        <v>97</v>
      </c>
      <c r="B397" s="13" t="s">
        <v>26</v>
      </c>
      <c r="C397" s="13" t="s">
        <v>1721</v>
      </c>
      <c r="D397" s="13" t="s">
        <v>1722</v>
      </c>
      <c r="E397" s="13"/>
    </row>
    <row r="398" spans="1:8">
      <c r="A398" s="55" t="s">
        <v>98</v>
      </c>
      <c r="B398" s="15" t="s">
        <v>27</v>
      </c>
      <c r="C398" s="15" t="s">
        <v>1723</v>
      </c>
      <c r="D398" s="15" t="s">
        <v>1724</v>
      </c>
      <c r="E398" s="15"/>
    </row>
    <row r="399" spans="1:8">
      <c r="A399" s="55" t="s">
        <v>99</v>
      </c>
      <c r="B399" s="15" t="s">
        <v>20</v>
      </c>
      <c r="C399" s="15" t="s">
        <v>610</v>
      </c>
      <c r="D399" s="15"/>
      <c r="E399" s="15"/>
    </row>
    <row r="400" spans="1:8">
      <c r="A400" s="55" t="s">
        <v>100</v>
      </c>
      <c r="B400" s="15" t="s">
        <v>15</v>
      </c>
      <c r="C400" s="15" t="s">
        <v>610</v>
      </c>
      <c r="D400" s="15"/>
      <c r="E400" s="15"/>
    </row>
    <row r="401" spans="1:25">
      <c r="A401" s="55" t="s">
        <v>101</v>
      </c>
      <c r="B401" s="15" t="s">
        <v>22</v>
      </c>
      <c r="C401" s="15" t="s">
        <v>1725</v>
      </c>
      <c r="D401" s="15" t="s">
        <v>1726</v>
      </c>
      <c r="E401" s="15"/>
    </row>
    <row r="402" spans="1:25">
      <c r="A402" s="55" t="s">
        <v>102</v>
      </c>
      <c r="B402" s="15" t="s">
        <v>17</v>
      </c>
      <c r="C402" s="15" t="s">
        <v>1727</v>
      </c>
      <c r="D402" s="15" t="s">
        <v>1728</v>
      </c>
      <c r="E402" s="15"/>
    </row>
    <row r="403" spans="1:25">
      <c r="A403" s="55" t="s">
        <v>103</v>
      </c>
      <c r="B403" s="15" t="s">
        <v>16</v>
      </c>
      <c r="C403" s="15" t="s">
        <v>610</v>
      </c>
      <c r="D403" s="15"/>
      <c r="E403" s="15"/>
    </row>
    <row r="404" spans="1:25">
      <c r="A404" s="55" t="s">
        <v>104</v>
      </c>
      <c r="B404" s="15" t="s">
        <v>21</v>
      </c>
      <c r="C404" s="15" t="s">
        <v>610</v>
      </c>
      <c r="D404" s="15"/>
      <c r="E404" s="15"/>
    </row>
    <row r="405" spans="1:25">
      <c r="A405" s="55" t="s">
        <v>105</v>
      </c>
      <c r="B405" s="15" t="s">
        <v>25</v>
      </c>
      <c r="C405" s="15" t="s">
        <v>610</v>
      </c>
      <c r="D405" s="15"/>
      <c r="E405" s="15"/>
    </row>
    <row r="406" spans="1:25">
      <c r="A406" s="55" t="s">
        <v>106</v>
      </c>
      <c r="B406" s="15" t="s">
        <v>19</v>
      </c>
      <c r="C406" s="15" t="s">
        <v>610</v>
      </c>
      <c r="D406" s="15"/>
      <c r="E406" s="15"/>
    </row>
    <row r="407" spans="1:25">
      <c r="A407" s="55" t="s">
        <v>107</v>
      </c>
      <c r="B407" s="15" t="s">
        <v>24</v>
      </c>
      <c r="C407" s="15" t="s">
        <v>1729</v>
      </c>
      <c r="D407" s="15" t="s">
        <v>1730</v>
      </c>
      <c r="E407" s="15"/>
    </row>
    <row r="408" spans="1:25">
      <c r="A408" s="55" t="s">
        <v>108</v>
      </c>
      <c r="B408" s="15" t="s">
        <v>18</v>
      </c>
      <c r="C408" s="15" t="s">
        <v>610</v>
      </c>
      <c r="D408" s="15"/>
      <c r="E408" s="15"/>
    </row>
    <row r="409" spans="1:25">
      <c r="A409" s="55" t="s">
        <v>109</v>
      </c>
      <c r="B409" s="15" t="s">
        <v>28</v>
      </c>
      <c r="C409" s="15" t="s">
        <v>610</v>
      </c>
      <c r="D409" s="15"/>
      <c r="E409" s="15"/>
    </row>
    <row r="410" spans="1:25" ht="16.5" thickBot="1">
      <c r="A410" s="56" t="s">
        <v>110</v>
      </c>
      <c r="B410" s="17" t="s">
        <v>23</v>
      </c>
      <c r="C410" s="17" t="s">
        <v>1731</v>
      </c>
      <c r="D410" s="17"/>
      <c r="E410" s="17"/>
    </row>
    <row r="411" spans="1:25" ht="17.25" thickTop="1" thickBot="1"/>
    <row r="412" spans="1:25" ht="17.25" thickTop="1" thickBot="1">
      <c r="A412" s="42" t="s">
        <v>1799</v>
      </c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</row>
    <row r="413" spans="1:25">
      <c r="A413" s="54" t="s">
        <v>1934</v>
      </c>
      <c r="B413" s="13" t="s">
        <v>604</v>
      </c>
      <c r="C413" s="13" t="s">
        <v>1796</v>
      </c>
      <c r="D413" s="13" t="s">
        <v>1797</v>
      </c>
      <c r="E413" s="13" t="s">
        <v>1798</v>
      </c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>
      <c r="A414" s="54" t="s">
        <v>97</v>
      </c>
      <c r="B414" s="13" t="s">
        <v>26</v>
      </c>
      <c r="C414" s="13" t="s">
        <v>1736</v>
      </c>
      <c r="D414" s="13" t="s">
        <v>1737</v>
      </c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>
      <c r="A415" s="55" t="s">
        <v>98</v>
      </c>
      <c r="B415" s="15" t="s">
        <v>27</v>
      </c>
      <c r="C415" s="15" t="s">
        <v>1738</v>
      </c>
      <c r="D415" s="15" t="s">
        <v>1739</v>
      </c>
      <c r="E415" s="15" t="s">
        <v>1740</v>
      </c>
      <c r="F415" s="15" t="s">
        <v>1741</v>
      </c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</row>
    <row r="416" spans="1:25">
      <c r="A416" s="55" t="s">
        <v>99</v>
      </c>
      <c r="B416" s="15" t="s">
        <v>20</v>
      </c>
      <c r="C416" s="15" t="s">
        <v>1742</v>
      </c>
      <c r="D416" s="15" t="s">
        <v>1743</v>
      </c>
      <c r="E416" s="15" t="s">
        <v>1744</v>
      </c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</row>
    <row r="417" spans="1:25">
      <c r="A417" s="55" t="s">
        <v>100</v>
      </c>
      <c r="B417" s="15" t="s">
        <v>15</v>
      </c>
      <c r="C417" s="15" t="s">
        <v>1745</v>
      </c>
      <c r="D417" s="15" t="s">
        <v>1746</v>
      </c>
      <c r="E417" s="15" t="s">
        <v>1747</v>
      </c>
      <c r="F417" s="15" t="s">
        <v>1748</v>
      </c>
      <c r="G417" s="15" t="s">
        <v>1749</v>
      </c>
      <c r="H417" s="15" t="s">
        <v>1750</v>
      </c>
      <c r="I417" s="15" t="s">
        <v>1751</v>
      </c>
      <c r="J417" s="15" t="s">
        <v>1752</v>
      </c>
      <c r="K417" s="15" t="s">
        <v>1753</v>
      </c>
      <c r="L417" s="15" t="s">
        <v>1754</v>
      </c>
      <c r="M417" s="15" t="s">
        <v>1755</v>
      </c>
      <c r="N417" s="15" t="s">
        <v>1756</v>
      </c>
      <c r="O417" s="15" t="s">
        <v>1757</v>
      </c>
      <c r="P417" s="15" t="s">
        <v>1758</v>
      </c>
      <c r="Q417" s="15" t="s">
        <v>1759</v>
      </c>
      <c r="R417" s="15" t="s">
        <v>1760</v>
      </c>
      <c r="S417" s="15" t="s">
        <v>1761</v>
      </c>
      <c r="T417" s="15" t="s">
        <v>1762</v>
      </c>
      <c r="U417" s="15" t="s">
        <v>1763</v>
      </c>
      <c r="V417" s="15" t="s">
        <v>1764</v>
      </c>
      <c r="W417" s="15" t="s">
        <v>1765</v>
      </c>
      <c r="X417" s="15" t="s">
        <v>1766</v>
      </c>
      <c r="Y417" s="15" t="s">
        <v>1767</v>
      </c>
    </row>
    <row r="418" spans="1:25">
      <c r="A418" s="55" t="s">
        <v>101</v>
      </c>
      <c r="B418" s="15" t="s">
        <v>22</v>
      </c>
      <c r="C418" s="15" t="s">
        <v>1768</v>
      </c>
      <c r="D418" s="15" t="s">
        <v>1769</v>
      </c>
      <c r="E418" s="15" t="s">
        <v>1770</v>
      </c>
      <c r="F418" s="15" t="s">
        <v>1771</v>
      </c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</row>
    <row r="419" spans="1:25">
      <c r="A419" s="55" t="s">
        <v>102</v>
      </c>
      <c r="B419" s="15" t="s">
        <v>17</v>
      </c>
      <c r="C419" s="15" t="s">
        <v>1772</v>
      </c>
      <c r="D419" s="15" t="s">
        <v>1773</v>
      </c>
      <c r="E419" s="15" t="s">
        <v>1774</v>
      </c>
      <c r="F419" s="15" t="s">
        <v>1775</v>
      </c>
      <c r="G419" s="15" t="s">
        <v>1776</v>
      </c>
      <c r="H419" s="15" t="s">
        <v>1777</v>
      </c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</row>
    <row r="420" spans="1:25">
      <c r="A420" s="55" t="s">
        <v>103</v>
      </c>
      <c r="B420" s="15" t="s">
        <v>16</v>
      </c>
      <c r="C420" s="15" t="s">
        <v>1778</v>
      </c>
      <c r="D420" s="15" t="s">
        <v>1779</v>
      </c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</row>
    <row r="421" spans="1:25">
      <c r="A421" s="55" t="s">
        <v>104</v>
      </c>
      <c r="B421" s="15" t="s">
        <v>21</v>
      </c>
      <c r="C421" s="15" t="s">
        <v>1780</v>
      </c>
      <c r="D421" s="15" t="s">
        <v>1781</v>
      </c>
      <c r="E421" s="15" t="s">
        <v>1782</v>
      </c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</row>
    <row r="422" spans="1:25">
      <c r="A422" s="55" t="s">
        <v>105</v>
      </c>
      <c r="B422" s="15" t="s">
        <v>25</v>
      </c>
      <c r="C422" s="15" t="s">
        <v>1783</v>
      </c>
      <c r="D422" s="15" t="s">
        <v>1784</v>
      </c>
      <c r="E422" s="15" t="s">
        <v>1785</v>
      </c>
      <c r="F422" s="15" t="s">
        <v>1786</v>
      </c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</row>
    <row r="423" spans="1:25">
      <c r="A423" s="55" t="s">
        <v>106</v>
      </c>
      <c r="B423" s="15" t="s">
        <v>19</v>
      </c>
      <c r="C423" s="15" t="s">
        <v>1787</v>
      </c>
      <c r="D423" s="15" t="s">
        <v>1788</v>
      </c>
      <c r="E423" s="15" t="s">
        <v>1789</v>
      </c>
      <c r="F423" s="15" t="s">
        <v>1790</v>
      </c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</row>
    <row r="424" spans="1:25">
      <c r="A424" s="55" t="s">
        <v>107</v>
      </c>
      <c r="B424" s="15" t="s">
        <v>24</v>
      </c>
      <c r="C424" s="15" t="s">
        <v>1791</v>
      </c>
      <c r="D424" s="15" t="s">
        <v>1792</v>
      </c>
      <c r="E424" s="15" t="s">
        <v>1793</v>
      </c>
      <c r="F424" s="15" t="s">
        <v>1794</v>
      </c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</row>
    <row r="425" spans="1:25">
      <c r="A425" s="55" t="s">
        <v>108</v>
      </c>
      <c r="B425" s="15" t="s">
        <v>18</v>
      </c>
      <c r="C425" s="15" t="s">
        <v>610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</row>
    <row r="426" spans="1:25">
      <c r="A426" s="55" t="s">
        <v>109</v>
      </c>
      <c r="B426" s="15" t="s">
        <v>28</v>
      </c>
      <c r="C426" s="15" t="s">
        <v>610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</row>
    <row r="427" spans="1:25" ht="16.5" thickBot="1">
      <c r="A427" s="56" t="s">
        <v>110</v>
      </c>
      <c r="B427" s="17" t="s">
        <v>23</v>
      </c>
      <c r="C427" s="17" t="s">
        <v>1795</v>
      </c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 spans="1:25" ht="16.5" thickTop="1"/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7" sqref="A7"/>
    </sheetView>
  </sheetViews>
  <sheetFormatPr defaultRowHeight="15.75"/>
  <cols>
    <col min="1" max="1" width="30.5" style="3" customWidth="1"/>
    <col min="2" max="2" width="16.125" style="3" customWidth="1"/>
    <col min="3" max="3" width="31.625" style="3" customWidth="1"/>
    <col min="4" max="4" width="18.125" style="3" customWidth="1"/>
    <col min="5" max="5" width="17.625" style="3" customWidth="1"/>
    <col min="6" max="16384" width="9" style="3"/>
  </cols>
  <sheetData>
    <row r="1" spans="1:8">
      <c r="A1" s="3" t="s">
        <v>1937</v>
      </c>
    </row>
    <row r="2" spans="1:8" ht="16.5" thickBot="1"/>
    <row r="3" spans="1:8" ht="17.25" thickTop="1" thickBot="1">
      <c r="A3" s="4"/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6</v>
      </c>
      <c r="H3" s="5" t="s">
        <v>7</v>
      </c>
    </row>
    <row r="4" spans="1:8" ht="16.5" thickTop="1">
      <c r="A4" s="2" t="s">
        <v>1830</v>
      </c>
      <c r="B4" s="3" t="s">
        <v>1801</v>
      </c>
      <c r="C4" s="3" t="s">
        <v>1802</v>
      </c>
      <c r="D4" s="3" t="s">
        <v>1831</v>
      </c>
      <c r="E4" s="3" t="s">
        <v>1832</v>
      </c>
      <c r="F4" s="3">
        <v>1.45746556709857E-2</v>
      </c>
      <c r="G4" s="3">
        <v>0.19756755465113901</v>
      </c>
      <c r="H4" s="3">
        <v>18</v>
      </c>
    </row>
    <row r="5" spans="1:8">
      <c r="B5" s="3" t="s">
        <v>1805</v>
      </c>
      <c r="C5" s="3" t="s">
        <v>1806</v>
      </c>
      <c r="D5" s="3" t="s">
        <v>1833</v>
      </c>
      <c r="E5" s="3" t="s">
        <v>1834</v>
      </c>
      <c r="F5" s="3">
        <v>5.3876905936244297E-3</v>
      </c>
      <c r="G5" s="3">
        <v>9.5034108713938303E-2</v>
      </c>
      <c r="H5" s="3">
        <v>12</v>
      </c>
    </row>
    <row r="6" spans="1:8">
      <c r="B6" s="3" t="s">
        <v>0</v>
      </c>
      <c r="C6" s="3" t="s">
        <v>1857</v>
      </c>
      <c r="D6" s="3" t="s">
        <v>1835</v>
      </c>
      <c r="E6" s="3" t="s">
        <v>1836</v>
      </c>
      <c r="F6" s="3">
        <v>5.4527767294882601E-3</v>
      </c>
      <c r="G6" s="3">
        <v>9.5034108713938303E-2</v>
      </c>
      <c r="H6" s="3">
        <v>11</v>
      </c>
    </row>
    <row r="7" spans="1:8">
      <c r="B7" s="3" t="s">
        <v>1837</v>
      </c>
      <c r="C7" s="3" t="s">
        <v>1838</v>
      </c>
      <c r="D7" s="3" t="s">
        <v>1839</v>
      </c>
      <c r="E7" s="3" t="s">
        <v>1840</v>
      </c>
      <c r="F7" s="3">
        <v>3.6873971411910698E-2</v>
      </c>
      <c r="G7" s="3">
        <v>0.41860412986488399</v>
      </c>
      <c r="H7" s="3">
        <v>5</v>
      </c>
    </row>
    <row r="8" spans="1:8">
      <c r="B8" s="3" t="s">
        <v>1818</v>
      </c>
      <c r="C8" s="3" t="s">
        <v>1819</v>
      </c>
      <c r="D8" s="3" t="s">
        <v>1839</v>
      </c>
      <c r="E8" s="3" t="s">
        <v>1841</v>
      </c>
      <c r="F8" s="3">
        <v>0.14603580232587501</v>
      </c>
      <c r="G8" s="3">
        <v>0.41860412986488399</v>
      </c>
      <c r="H8" s="3">
        <v>5</v>
      </c>
    </row>
    <row r="9" spans="1:8">
      <c r="B9" s="3" t="s">
        <v>2</v>
      </c>
      <c r="C9" s="3" t="s">
        <v>3</v>
      </c>
      <c r="D9" s="3" t="s">
        <v>1839</v>
      </c>
      <c r="E9" s="3" t="s">
        <v>1842</v>
      </c>
      <c r="F9" s="3">
        <v>0.36391241411798497</v>
      </c>
      <c r="G9" s="3">
        <v>0.49884623058869898</v>
      </c>
      <c r="H9" s="3">
        <v>5</v>
      </c>
    </row>
    <row r="10" spans="1:8">
      <c r="B10" s="3" t="s">
        <v>1843</v>
      </c>
      <c r="C10" s="3" t="s">
        <v>1844</v>
      </c>
      <c r="D10" s="3" t="s">
        <v>1845</v>
      </c>
      <c r="E10" s="3" t="s">
        <v>1846</v>
      </c>
      <c r="F10" s="3">
        <v>7.4732871840742607E-2</v>
      </c>
      <c r="G10" s="3">
        <v>0.41860412986488399</v>
      </c>
      <c r="H10" s="3">
        <v>4</v>
      </c>
    </row>
    <row r="11" spans="1:8">
      <c r="B11" s="3" t="s">
        <v>1847</v>
      </c>
      <c r="C11" s="3" t="s">
        <v>1857</v>
      </c>
      <c r="D11" s="3" t="s">
        <v>1845</v>
      </c>
      <c r="E11" s="3" t="s">
        <v>1848</v>
      </c>
      <c r="F11" s="3">
        <v>8.2923496591017998E-2</v>
      </c>
      <c r="G11" s="3">
        <v>0.41860412986488399</v>
      </c>
      <c r="H11" s="3">
        <v>4</v>
      </c>
    </row>
    <row r="12" spans="1:8">
      <c r="A12" s="6"/>
      <c r="B12" s="3" t="s">
        <v>1849</v>
      </c>
      <c r="C12" s="3" t="s">
        <v>1850</v>
      </c>
      <c r="D12" s="3" t="s">
        <v>1845</v>
      </c>
      <c r="E12" s="3" t="s">
        <v>1851</v>
      </c>
      <c r="F12" s="3">
        <v>0.159716061658641</v>
      </c>
      <c r="G12" s="3">
        <v>0.41860412986488399</v>
      </c>
      <c r="H12" s="3">
        <v>4</v>
      </c>
    </row>
    <row r="13" spans="1:8" ht="16.5" thickBot="1">
      <c r="A13" s="8"/>
      <c r="B13" s="8" t="s">
        <v>1814</v>
      </c>
      <c r="C13" s="8" t="s">
        <v>1815</v>
      </c>
      <c r="D13" s="8" t="s">
        <v>1845</v>
      </c>
      <c r="E13" s="8" t="s">
        <v>1852</v>
      </c>
      <c r="F13" s="8">
        <v>0.179837813966297</v>
      </c>
      <c r="G13" s="8">
        <v>0.41860412986488399</v>
      </c>
      <c r="H13" s="8">
        <v>4</v>
      </c>
    </row>
    <row r="14" spans="1:8" ht="16.5" thickTop="1">
      <c r="A14" s="2" t="s">
        <v>1859</v>
      </c>
      <c r="B14" s="3" t="s">
        <v>1801</v>
      </c>
      <c r="C14" s="3" t="s">
        <v>1802</v>
      </c>
      <c r="D14" s="3" t="s">
        <v>1803</v>
      </c>
      <c r="E14" s="3" t="s">
        <v>1804</v>
      </c>
      <c r="F14" s="3">
        <v>0.12259703327791099</v>
      </c>
      <c r="G14" s="3">
        <v>0.378479162529754</v>
      </c>
      <c r="H14" s="3">
        <v>13</v>
      </c>
    </row>
    <row r="15" spans="1:8">
      <c r="B15" s="3" t="s">
        <v>1805</v>
      </c>
      <c r="C15" s="3" t="s">
        <v>1806</v>
      </c>
      <c r="D15" s="3" t="s">
        <v>1807</v>
      </c>
      <c r="E15" s="3" t="s">
        <v>1808</v>
      </c>
      <c r="F15" s="3">
        <v>8.6583105673818606E-2</v>
      </c>
      <c r="G15" s="3">
        <v>0.378479162529754</v>
      </c>
      <c r="H15" s="3">
        <v>9</v>
      </c>
    </row>
    <row r="16" spans="1:8">
      <c r="B16" s="3" t="s">
        <v>1809</v>
      </c>
      <c r="C16" s="3" t="s">
        <v>1810</v>
      </c>
      <c r="D16" s="3" t="s">
        <v>1807</v>
      </c>
      <c r="E16" s="3" t="s">
        <v>1811</v>
      </c>
      <c r="F16" s="3">
        <v>0.56126672867643101</v>
      </c>
      <c r="G16" s="3">
        <v>0.63388064796953303</v>
      </c>
      <c r="H16" s="3">
        <v>9</v>
      </c>
    </row>
    <row r="17" spans="1:8">
      <c r="B17" s="3" t="s">
        <v>0</v>
      </c>
      <c r="C17" s="3" t="s">
        <v>1</v>
      </c>
      <c r="D17" s="3" t="s">
        <v>1812</v>
      </c>
      <c r="E17" s="3" t="s">
        <v>1813</v>
      </c>
      <c r="F17" s="3">
        <v>0.210282462120469</v>
      </c>
      <c r="G17" s="3">
        <v>0.39970926614064101</v>
      </c>
      <c r="H17" s="3">
        <v>6</v>
      </c>
    </row>
    <row r="18" spans="1:8">
      <c r="B18" s="3" t="s">
        <v>1814</v>
      </c>
      <c r="C18" s="3" t="s">
        <v>1815</v>
      </c>
      <c r="D18" s="3" t="s">
        <v>1816</v>
      </c>
      <c r="E18" s="3" t="s">
        <v>1817</v>
      </c>
      <c r="F18" s="3">
        <v>5.4896593864484998E-2</v>
      </c>
      <c r="G18" s="3">
        <v>0.378479162529754</v>
      </c>
      <c r="H18" s="3">
        <v>5</v>
      </c>
    </row>
    <row r="19" spans="1:8">
      <c r="B19" s="3" t="s">
        <v>1818</v>
      </c>
      <c r="C19" s="3" t="s">
        <v>1819</v>
      </c>
      <c r="D19" s="3" t="s">
        <v>1816</v>
      </c>
      <c r="E19" s="3" t="s">
        <v>1820</v>
      </c>
      <c r="F19" s="3">
        <v>0.12607855595648201</v>
      </c>
      <c r="G19" s="3">
        <v>0.378479162529754</v>
      </c>
      <c r="H19" s="3">
        <v>5</v>
      </c>
    </row>
    <row r="20" spans="1:8">
      <c r="B20" s="3" t="s">
        <v>1821</v>
      </c>
      <c r="C20" s="3" t="s">
        <v>1822</v>
      </c>
      <c r="D20" s="3" t="s">
        <v>1816</v>
      </c>
      <c r="E20" s="3" t="s">
        <v>1823</v>
      </c>
      <c r="F20" s="3">
        <v>0.42395469987940698</v>
      </c>
      <c r="G20" s="3">
        <v>0.54992380804359098</v>
      </c>
      <c r="H20" s="3">
        <v>5</v>
      </c>
    </row>
    <row r="21" spans="1:8">
      <c r="B21" s="3" t="s">
        <v>1824</v>
      </c>
      <c r="C21" s="3" t="s">
        <v>1825</v>
      </c>
      <c r="D21" s="3" t="s">
        <v>1816</v>
      </c>
      <c r="E21" s="3" t="s">
        <v>1826</v>
      </c>
      <c r="F21" s="3">
        <v>0.96028233046294997</v>
      </c>
      <c r="G21" s="3">
        <v>0.96968427381981703</v>
      </c>
      <c r="H21" s="3">
        <v>5</v>
      </c>
    </row>
    <row r="22" spans="1:8">
      <c r="B22" s="3" t="s">
        <v>1853</v>
      </c>
      <c r="C22" s="3" t="s">
        <v>1854</v>
      </c>
      <c r="D22" s="3" t="s">
        <v>1827</v>
      </c>
      <c r="E22" s="3" t="s">
        <v>1855</v>
      </c>
      <c r="F22" s="3">
        <v>0.21092876787279199</v>
      </c>
      <c r="G22" s="3">
        <v>0.39970926614064101</v>
      </c>
      <c r="H22" s="3">
        <v>4</v>
      </c>
    </row>
    <row r="23" spans="1:8" ht="16.5" thickBot="1">
      <c r="A23" s="8"/>
      <c r="B23" s="8" t="s">
        <v>2</v>
      </c>
      <c r="C23" s="8" t="s">
        <v>3</v>
      </c>
      <c r="D23" s="8" t="s">
        <v>1827</v>
      </c>
      <c r="E23" s="8" t="s">
        <v>1856</v>
      </c>
      <c r="F23" s="8">
        <v>0.38513233400584701</v>
      </c>
      <c r="G23" s="8">
        <v>0.51859403390886305</v>
      </c>
      <c r="H23" s="8">
        <v>4</v>
      </c>
    </row>
    <row r="24" spans="1:8" ht="16.5" thickTop="1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2018-03-12T08:25:45Z</dcterms:modified>
</cp:coreProperties>
</file>