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andir\Dropbox\WorkFiles\Disc D (ccrta)\Embrapa\Reviews and Publications\Paper Allele Mining (Barbara)\Submission folder\"/>
    </mc:Choice>
  </mc:AlternateContent>
  <bookViews>
    <workbookView xWindow="0" yWindow="0" windowWidth="19200" windowHeight="7050"/>
  </bookViews>
  <sheets>
    <sheet name="Planilh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<sst xmlns="http://schemas.openxmlformats.org/spreadsheetml/2006/main" count="913" uniqueCount="172">
  <si>
    <r>
      <rPr>
        <b/>
        <i/>
        <sz val="11"/>
        <color theme="1"/>
        <rFont val="Calibri"/>
        <family val="2"/>
        <scheme val="minor"/>
      </rPr>
      <t>Alt</t>
    </r>
    <r>
      <rPr>
        <b/>
        <i/>
        <vertAlign val="subscript"/>
        <sz val="11"/>
        <color theme="1"/>
        <rFont val="Calibri"/>
        <family val="2"/>
        <scheme val="minor"/>
      </rPr>
      <t>SB</t>
    </r>
    <r>
      <rPr>
        <b/>
        <sz val="11"/>
        <color theme="1"/>
        <rFont val="Calibri"/>
        <family val="2"/>
        <scheme val="minor"/>
      </rPr>
      <t xml:space="preserve"> haplotypes</t>
    </r>
  </si>
  <si>
    <t>Membership coefficients</t>
  </si>
  <si>
    <t>Accession Number</t>
  </si>
  <si>
    <t>Accession ID</t>
  </si>
  <si>
    <t xml:space="preserve">RNRG (%) </t>
  </si>
  <si>
    <t>Racial classification</t>
  </si>
  <si>
    <t>Geografic origin</t>
  </si>
  <si>
    <r>
      <t>5985 (</t>
    </r>
    <r>
      <rPr>
        <b/>
        <u/>
        <sz val="11"/>
        <rFont val="Calibri"/>
        <family val="2"/>
        <scheme val="minor"/>
      </rPr>
      <t>A</t>
    </r>
    <r>
      <rPr>
        <b/>
        <sz val="11"/>
        <rFont val="Calibri"/>
        <family val="2"/>
        <scheme val="minor"/>
      </rPr>
      <t>/G)</t>
    </r>
  </si>
  <si>
    <r>
      <t>6083 (</t>
    </r>
    <r>
      <rPr>
        <b/>
        <u/>
        <sz val="11"/>
        <rFont val="Calibri"/>
        <family val="2"/>
        <scheme val="minor"/>
      </rPr>
      <t>A</t>
    </r>
    <r>
      <rPr>
        <b/>
        <sz val="11"/>
        <rFont val="Calibri"/>
        <family val="2"/>
        <scheme val="minor"/>
      </rPr>
      <t>/C)</t>
    </r>
  </si>
  <si>
    <r>
      <t>6094 (</t>
    </r>
    <r>
      <rPr>
        <b/>
        <u/>
        <sz val="11"/>
        <rFont val="Calibri"/>
        <family val="2"/>
        <scheme val="minor"/>
      </rPr>
      <t>C</t>
    </r>
    <r>
      <rPr>
        <b/>
        <sz val="11"/>
        <rFont val="Calibri"/>
        <family val="2"/>
        <scheme val="minor"/>
      </rPr>
      <t>/G)</t>
    </r>
  </si>
  <si>
    <r>
      <t>8364 (</t>
    </r>
    <r>
      <rPr>
        <b/>
        <u/>
        <sz val="11"/>
        <rFont val="Calibri"/>
        <family val="2"/>
        <scheme val="minor"/>
      </rPr>
      <t>G</t>
    </r>
    <r>
      <rPr>
        <b/>
        <sz val="11"/>
        <rFont val="Calibri"/>
        <family val="2"/>
        <scheme val="minor"/>
      </rPr>
      <t>/T)</t>
    </r>
  </si>
  <si>
    <r>
      <t>8423 (</t>
    </r>
    <r>
      <rPr>
        <b/>
        <u/>
        <sz val="11"/>
        <rFont val="Calibri"/>
        <family val="2"/>
        <scheme val="minor"/>
      </rPr>
      <t>C</t>
    </r>
    <r>
      <rPr>
        <b/>
        <sz val="11"/>
        <rFont val="Calibri"/>
        <family val="2"/>
        <scheme val="minor"/>
      </rPr>
      <t>/A)</t>
    </r>
  </si>
  <si>
    <r>
      <t>12487 (</t>
    </r>
    <r>
      <rPr>
        <b/>
        <u/>
        <sz val="11"/>
        <rFont val="Calibri"/>
        <family val="2"/>
        <scheme val="minor"/>
      </rPr>
      <t>0</t>
    </r>
    <r>
      <rPr>
        <b/>
        <sz val="11"/>
        <rFont val="Calibri"/>
        <family val="2"/>
        <scheme val="minor"/>
      </rPr>
      <t>/1)</t>
    </r>
  </si>
  <si>
    <t>Subpopulation assignment</t>
  </si>
  <si>
    <t>Q1</t>
  </si>
  <si>
    <t>Q2</t>
  </si>
  <si>
    <t>Q3</t>
  </si>
  <si>
    <t>Q4</t>
  </si>
  <si>
    <t>Q5</t>
  </si>
  <si>
    <t>Q6</t>
  </si>
  <si>
    <t xml:space="preserve">Haplotype </t>
  </si>
  <si>
    <r>
      <t xml:space="preserve">Frequency in the Caniato et al. (2014) 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association panel</t>
    </r>
  </si>
  <si>
    <t>SAP</t>
  </si>
  <si>
    <t>SC 465</t>
  </si>
  <si>
    <t>GD</t>
  </si>
  <si>
    <t>Arabia</t>
  </si>
  <si>
    <t>A</t>
  </si>
  <si>
    <t>C</t>
  </si>
  <si>
    <t>G</t>
  </si>
  <si>
    <t>H5</t>
  </si>
  <si>
    <t>SC 295</t>
  </si>
  <si>
    <t>Nigeria</t>
  </si>
  <si>
    <t>T</t>
  </si>
  <si>
    <t>H6/H8</t>
  </si>
  <si>
    <t>0.02/0.01</t>
  </si>
  <si>
    <t>SC 224</t>
  </si>
  <si>
    <t>B</t>
  </si>
  <si>
    <t>Ethiopia</t>
  </si>
  <si>
    <t>SC 283 (fully Al tolerant haplotype)</t>
  </si>
  <si>
    <t>Tanzania</t>
  </si>
  <si>
    <t>SC 91</t>
  </si>
  <si>
    <t>Zimbabwe</t>
  </si>
  <si>
    <t>?</t>
  </si>
  <si>
    <t>SC 566</t>
  </si>
  <si>
    <t>SC 305</t>
  </si>
  <si>
    <t>GC</t>
  </si>
  <si>
    <t>Chad</t>
  </si>
  <si>
    <t>SC 184</t>
  </si>
  <si>
    <t>KC</t>
  </si>
  <si>
    <t>South Africa</t>
  </si>
  <si>
    <t>SC 279</t>
  </si>
  <si>
    <t>SC 1424</t>
  </si>
  <si>
    <t>KD</t>
  </si>
  <si>
    <t>Mali</t>
  </si>
  <si>
    <t>H11</t>
  </si>
  <si>
    <t>novel</t>
  </si>
  <si>
    <t>SC 399</t>
  </si>
  <si>
    <t>H12</t>
  </si>
  <si>
    <t>SC 569</t>
  </si>
  <si>
    <t>-</t>
  </si>
  <si>
    <t>SC 411</t>
  </si>
  <si>
    <t>CB</t>
  </si>
  <si>
    <t>Sudan</t>
  </si>
  <si>
    <t>SC 1124</t>
  </si>
  <si>
    <t>SC 382</t>
  </si>
  <si>
    <t>SC 1070</t>
  </si>
  <si>
    <t>SC 1439</t>
  </si>
  <si>
    <t>Gambia</t>
  </si>
  <si>
    <t>H3</t>
  </si>
  <si>
    <t>SC 391</t>
  </si>
  <si>
    <t>Egypt</t>
  </si>
  <si>
    <t>SC 563</t>
  </si>
  <si>
    <t>G/C</t>
  </si>
  <si>
    <t>H10/H18</t>
  </si>
  <si>
    <t>singleton</t>
  </si>
  <si>
    <t>SC 396</t>
  </si>
  <si>
    <t>SC 1076</t>
  </si>
  <si>
    <t>SC 299</t>
  </si>
  <si>
    <t xml:space="preserve">Karper </t>
  </si>
  <si>
    <t>H13</t>
  </si>
  <si>
    <t>SC 532</t>
  </si>
  <si>
    <t>West Volta</t>
  </si>
  <si>
    <t>KS 19</t>
  </si>
  <si>
    <t>USA</t>
  </si>
  <si>
    <t>H9</t>
  </si>
  <si>
    <t>SC 1426</t>
  </si>
  <si>
    <t>SC 373</t>
  </si>
  <si>
    <t>SC 413</t>
  </si>
  <si>
    <t>N250B</t>
  </si>
  <si>
    <t>H5/H10</t>
  </si>
  <si>
    <t>0.05/singleton</t>
  </si>
  <si>
    <t>BT X 406</t>
  </si>
  <si>
    <t>INRAN</t>
  </si>
  <si>
    <t>SOKOMBA (S162)</t>
  </si>
  <si>
    <t>Niger</t>
  </si>
  <si>
    <t>H10</t>
  </si>
  <si>
    <t>MALLE (NR332)</t>
  </si>
  <si>
    <t>KORBIU (S150)</t>
  </si>
  <si>
    <t>JJ - JENJARI (NR328)</t>
  </si>
  <si>
    <t>JJ - JENJARI (NR321)</t>
  </si>
  <si>
    <t>JJ - JENJARI (NR299)</t>
  </si>
  <si>
    <t>H14</t>
  </si>
  <si>
    <t>BAGOBA (NR430)</t>
  </si>
  <si>
    <t>MG (S313)</t>
  </si>
  <si>
    <t>BAGOBA (NR467)</t>
  </si>
  <si>
    <t>BAGOBA (NR267)</t>
  </si>
  <si>
    <t>MALLE (NR408)</t>
  </si>
  <si>
    <t>MR732xSEPON82 (ST9007-5-4-3)</t>
  </si>
  <si>
    <t>P967083xSEPON68 (90SN-2)</t>
  </si>
  <si>
    <t>MDK (S314)</t>
  </si>
  <si>
    <t>H15</t>
  </si>
  <si>
    <t>ICRISAT</t>
  </si>
  <si>
    <t>Sambalma (1)</t>
  </si>
  <si>
    <t>IS 23767</t>
  </si>
  <si>
    <t>H21</t>
  </si>
  <si>
    <t>Sambalma (4)</t>
  </si>
  <si>
    <t>IS 7978</t>
  </si>
  <si>
    <t>H22</t>
  </si>
  <si>
    <t>Zabuwa (5)</t>
  </si>
  <si>
    <t>SSV MD Sorg 20006</t>
  </si>
  <si>
    <t>Yarfalgori (23)</t>
  </si>
  <si>
    <t>IS 15401</t>
  </si>
  <si>
    <t>Cameron</t>
  </si>
  <si>
    <t>SSV 20025</t>
  </si>
  <si>
    <t>SIR-B</t>
  </si>
  <si>
    <t>Fara-Fara (12)</t>
  </si>
  <si>
    <t>SSV 20036</t>
  </si>
  <si>
    <t>DOUA-G</t>
  </si>
  <si>
    <t>SSV 20023</t>
  </si>
  <si>
    <t>H19</t>
  </si>
  <si>
    <t>Jardawa (9)</t>
  </si>
  <si>
    <t>Mace da Kunya (20)</t>
  </si>
  <si>
    <t>IS 19970B</t>
  </si>
  <si>
    <t>Guinea</t>
  </si>
  <si>
    <t>Buhu Banza (Samaru,1 "typical" pn)</t>
  </si>
  <si>
    <t>H16</t>
  </si>
  <si>
    <t>Mace da Kunya (11)</t>
  </si>
  <si>
    <t>Jardawa (2-1)</t>
  </si>
  <si>
    <t>Fara (22)</t>
  </si>
  <si>
    <t>Mori (Samaru, 1 typical panicle)</t>
  </si>
  <si>
    <t>H18</t>
  </si>
  <si>
    <t>Fara Fara (Samaru, 1 typcial pn)</t>
  </si>
  <si>
    <t>IS 10159</t>
  </si>
  <si>
    <t>IS 23206za</t>
  </si>
  <si>
    <t>H20</t>
  </si>
  <si>
    <t>SSV 20075</t>
  </si>
  <si>
    <t>SK5912</t>
  </si>
  <si>
    <t>H17</t>
  </si>
  <si>
    <t>IS 32360in</t>
  </si>
  <si>
    <t>GKT 0020</t>
  </si>
  <si>
    <t>IS 26077 Tieba</t>
  </si>
  <si>
    <t>Gizo (15)</t>
  </si>
  <si>
    <t>Bahu Banza (3)</t>
  </si>
  <si>
    <t>IS 7509na</t>
  </si>
  <si>
    <t>Kabo (24)</t>
  </si>
  <si>
    <t>Tankamba (14)</t>
  </si>
  <si>
    <t>Yar Project (16)</t>
  </si>
  <si>
    <t>Jardawa (21)</t>
  </si>
  <si>
    <t>Ribdahu (8)</t>
  </si>
  <si>
    <t>IS 9220B</t>
  </si>
  <si>
    <t>SSV 20062</t>
  </si>
  <si>
    <t>SSV 20016</t>
  </si>
  <si>
    <t>BR007 (fully Al sensitive haplotype)</t>
  </si>
  <si>
    <t>H2</t>
  </si>
  <si>
    <t>Legend:</t>
  </si>
  <si>
    <t>Q1 = guinea (G) accessions from western Africa and guinea margaritiferum</t>
  </si>
  <si>
    <t>Q2 = caudatum (C) accessions from africa and group of transplanted caudatum and durra (D) accessions from lake chad region</t>
  </si>
  <si>
    <t>Q3 = lines from brazil and usa</t>
  </si>
  <si>
    <t>Q4 = kafir (K) accessions from southern africa</t>
  </si>
  <si>
    <t>Q5 = durra, bicolor (B) and caudatum accessions  from eastern africa and asia</t>
  </si>
  <si>
    <t>Q6 = guinea  accessions from southern africa and asia</t>
  </si>
  <si>
    <r>
      <t>Table S4</t>
    </r>
    <r>
      <rPr>
        <sz val="11"/>
        <color theme="1"/>
        <rFont val="Arial"/>
        <family val="2"/>
      </rPr>
      <t xml:space="preserve">. </t>
    </r>
    <r>
      <rPr>
        <b/>
        <sz val="11"/>
        <color theme="1"/>
        <rFont val="Arial"/>
        <family val="2"/>
      </rPr>
      <t xml:space="preserve">General information on the accessions identified by allele mining with </t>
    </r>
    <r>
      <rPr>
        <b/>
        <i/>
        <sz val="11"/>
        <color theme="1"/>
        <rFont val="Arial"/>
        <family val="2"/>
      </rPr>
      <t>Alt</t>
    </r>
    <r>
      <rPr>
        <b/>
        <i/>
        <vertAlign val="subscript"/>
        <sz val="11"/>
        <color theme="1"/>
        <rFont val="Arial"/>
        <family val="2"/>
      </rPr>
      <t>SB</t>
    </r>
    <r>
      <rPr>
        <b/>
        <sz val="11"/>
        <color theme="1"/>
        <rFont val="Arial"/>
        <family val="2"/>
      </rPr>
      <t xml:space="preserve"> markers.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</si>
</sst>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b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vertAlign val="sub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10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ont="1" applyBorder="1"/>
    <xf numFmtId="0" fontId="1" fillId="0" borderId="0" xfId="0" applyFont="1" applyBorder="1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textRotation="90"/>
    </xf>
    <xf numFmtId="0" fontId="5" fillId="0" borderId="4" xfId="1" applyFont="1" applyFill="1" applyBorder="1" applyAlignment="1">
      <alignment horizontal="center" vertical="center" textRotation="90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8" fillId="0" borderId="8" xfId="0" applyFont="1" applyBorder="1"/>
    <xf numFmtId="164" fontId="0" fillId="0" borderId="8" xfId="0" applyNumberFormat="1" applyFont="1" applyBorder="1" applyAlignment="1">
      <alignment horizontal="center"/>
    </xf>
    <xf numFmtId="1" fontId="0" fillId="0" borderId="8" xfId="0" applyNumberFormat="1" applyFont="1" applyBorder="1" applyAlignment="1">
      <alignment horizontal="center"/>
    </xf>
    <xf numFmtId="0" fontId="0" fillId="2" borderId="8" xfId="0" applyNumberFormat="1" applyFont="1" applyFill="1" applyBorder="1" applyAlignment="1" applyProtection="1">
      <alignment horizontal="center"/>
    </xf>
    <xf numFmtId="1" fontId="1" fillId="0" borderId="8" xfId="0" applyNumberFormat="1" applyFont="1" applyBorder="1" applyAlignment="1">
      <alignment horizontal="center"/>
    </xf>
    <xf numFmtId="2" fontId="0" fillId="0" borderId="8" xfId="0" applyNumberFormat="1" applyFont="1" applyFill="1" applyBorder="1"/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/>
    <xf numFmtId="164" fontId="0" fillId="0" borderId="10" xfId="0" applyNumberFormat="1" applyFont="1" applyBorder="1" applyAlignment="1">
      <alignment horizontal="center"/>
    </xf>
    <xf numFmtId="1" fontId="0" fillId="0" borderId="10" xfId="0" applyNumberFormat="1" applyFont="1" applyBorder="1" applyAlignment="1">
      <alignment horizontal="center"/>
    </xf>
    <xf numFmtId="0" fontId="8" fillId="0" borderId="10" xfId="0" quotePrefix="1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0" fillId="2" borderId="10" xfId="0" applyNumberFormat="1" applyFont="1" applyFill="1" applyBorder="1" applyAlignment="1" applyProtection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 wrapText="1"/>
    </xf>
    <xf numFmtId="2" fontId="0" fillId="0" borderId="11" xfId="0" applyNumberFormat="1" applyFont="1" applyFill="1" applyBorder="1" applyAlignment="1">
      <alignment horizontal="center" wrapText="1"/>
    </xf>
    <xf numFmtId="0" fontId="8" fillId="0" borderId="7" xfId="0" applyNumberFormat="1" applyFont="1" applyFill="1" applyBorder="1" applyAlignment="1">
      <alignment horizontal="center"/>
    </xf>
    <xf numFmtId="0" fontId="0" fillId="2" borderId="10" xfId="0" applyFont="1" applyFill="1" applyBorder="1"/>
    <xf numFmtId="0" fontId="0" fillId="0" borderId="9" xfId="0" applyFont="1" applyFill="1" applyBorder="1"/>
    <xf numFmtId="0" fontId="8" fillId="2" borderId="10" xfId="0" applyNumberFormat="1" applyFont="1" applyFill="1" applyBorder="1" applyAlignment="1" applyProtection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10" xfId="0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/>
    <xf numFmtId="164" fontId="0" fillId="0" borderId="13" xfId="0" applyNumberFormat="1" applyFont="1" applyBorder="1" applyAlignment="1">
      <alignment horizontal="center"/>
    </xf>
    <xf numFmtId="1" fontId="0" fillId="0" borderId="13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8" fillId="2" borderId="14" xfId="0" applyNumberFormat="1" applyFont="1" applyFill="1" applyBorder="1" applyAlignment="1" applyProtection="1">
      <alignment horizontal="center"/>
    </xf>
    <xf numFmtId="0" fontId="0" fillId="2" borderId="14" xfId="0" applyNumberFormat="1" applyFont="1" applyFill="1" applyBorder="1" applyAlignment="1" applyProtection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2" fontId="0" fillId="0" borderId="13" xfId="0" applyNumberFormat="1" applyFont="1" applyFill="1" applyBorder="1" applyAlignment="1">
      <alignment horizontal="center" wrapText="1"/>
    </xf>
    <xf numFmtId="2" fontId="0" fillId="0" borderId="16" xfId="0" applyNumberFormat="1" applyFont="1" applyFill="1" applyBorder="1" applyAlignment="1">
      <alignment horizontal="center" wrapText="1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8" xfId="0" applyFont="1" applyFill="1" applyBorder="1"/>
    <xf numFmtId="164" fontId="8" fillId="0" borderId="8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0" fontId="8" fillId="2" borderId="8" xfId="0" applyNumberFormat="1" applyFont="1" applyFill="1" applyBorder="1" applyAlignment="1" applyProtection="1">
      <alignment horizontal="center"/>
    </xf>
    <xf numFmtId="0" fontId="0" fillId="0" borderId="8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2" fontId="0" fillId="0" borderId="19" xfId="0" applyNumberFormat="1" applyFont="1" applyFill="1" applyBorder="1" applyAlignment="1">
      <alignment horizontal="center" wrapText="1"/>
    </xf>
    <xf numFmtId="2" fontId="0" fillId="0" borderId="20" xfId="0" applyNumberFormat="1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/>
    </xf>
    <xf numFmtId="0" fontId="0" fillId="0" borderId="10" xfId="0" applyFont="1" applyFill="1" applyBorder="1"/>
    <xf numFmtId="164" fontId="8" fillId="0" borderId="10" xfId="0" applyNumberFormat="1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0" xfId="0" applyFont="1" applyFill="1" applyBorder="1"/>
    <xf numFmtId="0" fontId="8" fillId="0" borderId="10" xfId="0" applyFont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13" xfId="0" applyFont="1" applyFill="1" applyBorder="1"/>
    <xf numFmtId="1" fontId="8" fillId="0" borderId="13" xfId="0" applyNumberFormat="1" applyFont="1" applyBorder="1" applyAlignment="1">
      <alignment horizontal="center"/>
    </xf>
    <xf numFmtId="0" fontId="8" fillId="2" borderId="13" xfId="0" applyNumberFormat="1" applyFont="1" applyFill="1" applyBorder="1" applyAlignment="1" applyProtection="1">
      <alignment horizontal="center"/>
    </xf>
    <xf numFmtId="0" fontId="0" fillId="2" borderId="13" xfId="0" applyNumberFormat="1" applyFont="1" applyFill="1" applyBorder="1" applyAlignment="1" applyProtection="1">
      <alignment horizontal="center"/>
    </xf>
    <xf numFmtId="1" fontId="0" fillId="0" borderId="8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0" fillId="0" borderId="22" xfId="0" applyFont="1" applyBorder="1"/>
    <xf numFmtId="1" fontId="0" fillId="0" borderId="10" xfId="0" applyNumberFormat="1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/>
    </xf>
    <xf numFmtId="0" fontId="8" fillId="0" borderId="14" xfId="0" applyFont="1" applyFill="1" applyBorder="1"/>
    <xf numFmtId="164" fontId="0" fillId="0" borderId="14" xfId="0" applyNumberFormat="1" applyFont="1" applyBorder="1" applyAlignment="1">
      <alignment horizontal="center"/>
    </xf>
    <xf numFmtId="1" fontId="0" fillId="0" borderId="14" xfId="0" applyNumberFormat="1" applyFont="1" applyFill="1" applyBorder="1" applyAlignment="1">
      <alignment horizontal="center"/>
    </xf>
    <xf numFmtId="1" fontId="0" fillId="0" borderId="14" xfId="0" applyNumberFormat="1" applyFont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164" fontId="8" fillId="0" borderId="13" xfId="0" applyNumberFormat="1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0" fillId="0" borderId="0" xfId="0" applyFill="1" applyBorder="1"/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ont="1"/>
    <xf numFmtId="0" fontId="9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/>
  </cellXfs>
  <cellStyles count="2">
    <cellStyle name="Normal" xfId="0" builtinId="0"/>
    <cellStyle name="Normal 2" xfId="1"/>
  </cellStyles>
  <dxfs count="2">
    <dxf>
      <fill>
        <patternFill>
          <bgColor indexed="43"/>
        </patternFill>
      </fill>
    </dxf>
    <dxf>
      <fill>
        <patternFill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"/>
  <sheetViews>
    <sheetView tabSelected="1" zoomScale="80" zoomScaleNormal="80" workbookViewId="0">
      <selection activeCell="O94" sqref="O94"/>
    </sheetView>
  </sheetViews>
  <sheetFormatPr defaultColWidth="9.08984375" defaultRowHeight="14.5" x14ac:dyDescent="0.35"/>
  <cols>
    <col min="1" max="1" width="9.08984375" style="5"/>
    <col min="2" max="2" width="12.26953125" style="2" customWidth="1"/>
    <col min="3" max="3" width="32.54296875" style="5" customWidth="1"/>
    <col min="4" max="4" width="6.90625" style="7" customWidth="1"/>
    <col min="5" max="5" width="12.54296875" style="7" customWidth="1"/>
    <col min="6" max="6" width="10.1796875" style="7" customWidth="1"/>
    <col min="7" max="8" width="3.6328125" style="5" customWidth="1"/>
    <col min="9" max="9" width="4.26953125" style="5" customWidth="1"/>
    <col min="10" max="11" width="3.6328125" style="5" customWidth="1"/>
    <col min="12" max="12" width="5" style="5" customWidth="1"/>
    <col min="13" max="13" width="14.6328125" style="8" customWidth="1"/>
    <col min="14" max="19" width="4.54296875" style="5" customWidth="1"/>
    <col min="20" max="20" width="12.453125" style="5" customWidth="1"/>
    <col min="21" max="21" width="19.08984375" style="7" customWidth="1"/>
    <col min="22" max="16384" width="9.08984375" style="5"/>
  </cols>
  <sheetData>
    <row r="1" spans="1:21" s="1" customFormat="1" ht="16" x14ac:dyDescent="0.4">
      <c r="A1" s="102" t="s">
        <v>171</v>
      </c>
      <c r="B1" s="2"/>
      <c r="C1" s="3"/>
      <c r="D1" s="2"/>
      <c r="E1" s="2"/>
      <c r="F1" s="2"/>
      <c r="M1" s="4"/>
      <c r="U1" s="2"/>
    </row>
    <row r="2" spans="1:21" ht="17" thickBot="1" x14ac:dyDescent="0.5">
      <c r="C2" s="6"/>
      <c r="G2" s="103" t="s">
        <v>0</v>
      </c>
      <c r="H2" s="104"/>
      <c r="I2" s="104"/>
      <c r="J2" s="104"/>
      <c r="K2" s="104"/>
      <c r="L2" s="104"/>
      <c r="N2" s="103" t="s">
        <v>1</v>
      </c>
      <c r="O2" s="104"/>
      <c r="P2" s="104"/>
      <c r="Q2" s="104"/>
      <c r="R2" s="104"/>
      <c r="S2" s="104"/>
    </row>
    <row r="3" spans="1:21" s="17" customFormat="1" ht="58.5" thickBot="1" x14ac:dyDescent="0.4">
      <c r="A3" s="9"/>
      <c r="B3" s="10" t="s">
        <v>2</v>
      </c>
      <c r="C3" s="11" t="s">
        <v>3</v>
      </c>
      <c r="D3" s="10" t="s">
        <v>4</v>
      </c>
      <c r="E3" s="10" t="s">
        <v>5</v>
      </c>
      <c r="F3" s="10" t="s">
        <v>6</v>
      </c>
      <c r="G3" s="12" t="s">
        <v>7</v>
      </c>
      <c r="H3" s="12" t="s">
        <v>8</v>
      </c>
      <c r="I3" s="12" t="s">
        <v>9</v>
      </c>
      <c r="J3" s="13" t="s">
        <v>10</v>
      </c>
      <c r="K3" s="13" t="s">
        <v>11</v>
      </c>
      <c r="L3" s="12" t="s">
        <v>12</v>
      </c>
      <c r="M3" s="10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5" t="s">
        <v>19</v>
      </c>
      <c r="T3" s="16" t="s">
        <v>20</v>
      </c>
      <c r="U3" s="16" t="s">
        <v>21</v>
      </c>
    </row>
    <row r="4" spans="1:21" ht="15" thickBot="1" x14ac:dyDescent="0.4">
      <c r="A4" s="105" t="s">
        <v>22</v>
      </c>
      <c r="B4" s="18">
        <v>200906260</v>
      </c>
      <c r="C4" s="19" t="s">
        <v>23</v>
      </c>
      <c r="D4" s="20">
        <v>153.37837837837836</v>
      </c>
      <c r="E4" s="21" t="s">
        <v>24</v>
      </c>
      <c r="F4" s="21" t="s">
        <v>25</v>
      </c>
      <c r="G4" s="22" t="s">
        <v>26</v>
      </c>
      <c r="H4" s="22" t="s">
        <v>26</v>
      </c>
      <c r="I4" s="22" t="s">
        <v>27</v>
      </c>
      <c r="J4" s="22" t="s">
        <v>28</v>
      </c>
      <c r="K4" s="22" t="s">
        <v>27</v>
      </c>
      <c r="L4" s="22">
        <v>0</v>
      </c>
      <c r="M4" s="23" t="s">
        <v>16</v>
      </c>
      <c r="N4" s="24">
        <v>0.17499999999999999</v>
      </c>
      <c r="O4" s="24">
        <v>0.11899999999999999</v>
      </c>
      <c r="P4" s="24">
        <v>0.255</v>
      </c>
      <c r="Q4" s="24">
        <v>9.7000000000000003E-2</v>
      </c>
      <c r="R4" s="24">
        <v>0.14599999999999999</v>
      </c>
      <c r="S4" s="24">
        <v>0.20699999999999999</v>
      </c>
      <c r="T4" s="25" t="s">
        <v>29</v>
      </c>
      <c r="U4" s="26">
        <v>0.05</v>
      </c>
    </row>
    <row r="5" spans="1:21" ht="15" thickBot="1" x14ac:dyDescent="0.4">
      <c r="A5" s="106"/>
      <c r="B5" s="18">
        <v>200906221</v>
      </c>
      <c r="C5" s="27" t="s">
        <v>30</v>
      </c>
      <c r="D5" s="28">
        <v>129.74789915966386</v>
      </c>
      <c r="E5" s="29" t="s">
        <v>28</v>
      </c>
      <c r="F5" s="30" t="s">
        <v>31</v>
      </c>
      <c r="G5" s="31" t="s">
        <v>26</v>
      </c>
      <c r="H5" s="32" t="s">
        <v>26</v>
      </c>
      <c r="I5" s="33" t="s">
        <v>28</v>
      </c>
      <c r="J5" s="34" t="s">
        <v>32</v>
      </c>
      <c r="K5" s="34" t="s">
        <v>26</v>
      </c>
      <c r="L5" s="33">
        <v>1</v>
      </c>
      <c r="M5" s="35" t="s">
        <v>14</v>
      </c>
      <c r="N5" s="36">
        <v>0.46700000000000003</v>
      </c>
      <c r="O5" s="36">
        <v>5.0999999999999997E-2</v>
      </c>
      <c r="P5" s="36">
        <v>0.154</v>
      </c>
      <c r="Q5" s="36">
        <v>0.1</v>
      </c>
      <c r="R5" s="36">
        <v>5.6000000000000001E-2</v>
      </c>
      <c r="S5" s="37">
        <v>0.17199999999999999</v>
      </c>
      <c r="T5" s="25" t="s">
        <v>33</v>
      </c>
      <c r="U5" s="26" t="s">
        <v>34</v>
      </c>
    </row>
    <row r="6" spans="1:21" ht="15" thickBot="1" x14ac:dyDescent="0.4">
      <c r="A6" s="106"/>
      <c r="B6" s="18">
        <v>200906213</v>
      </c>
      <c r="C6" s="27" t="s">
        <v>35</v>
      </c>
      <c r="D6" s="28">
        <v>107.97071129707113</v>
      </c>
      <c r="E6" s="29" t="s">
        <v>36</v>
      </c>
      <c r="F6" s="30" t="s">
        <v>37</v>
      </c>
      <c r="G6" s="31" t="s">
        <v>26</v>
      </c>
      <c r="H6" s="32" t="s">
        <v>26</v>
      </c>
      <c r="I6" s="32" t="s">
        <v>27</v>
      </c>
      <c r="J6" s="32" t="s">
        <v>28</v>
      </c>
      <c r="K6" s="32" t="s">
        <v>27</v>
      </c>
      <c r="L6" s="32">
        <v>0</v>
      </c>
      <c r="M6" s="35" t="s">
        <v>19</v>
      </c>
      <c r="N6" s="36">
        <v>9.4E-2</v>
      </c>
      <c r="O6" s="36">
        <v>7.0000000000000007E-2</v>
      </c>
      <c r="P6" s="36">
        <v>0.125</v>
      </c>
      <c r="Q6" s="36">
        <v>0.159</v>
      </c>
      <c r="R6" s="36">
        <v>0.214</v>
      </c>
      <c r="S6" s="37">
        <v>0.33800000000000002</v>
      </c>
      <c r="T6" s="25" t="s">
        <v>29</v>
      </c>
      <c r="U6" s="26">
        <v>0.05</v>
      </c>
    </row>
    <row r="7" spans="1:21" ht="15" thickBot="1" x14ac:dyDescent="0.4">
      <c r="A7" s="106"/>
      <c r="B7" s="38">
        <v>200906220</v>
      </c>
      <c r="C7" s="39" t="s">
        <v>38</v>
      </c>
      <c r="D7" s="28">
        <v>105.27652370203158</v>
      </c>
      <c r="E7" s="29" t="s">
        <v>28</v>
      </c>
      <c r="F7" s="30" t="s">
        <v>39</v>
      </c>
      <c r="G7" s="31" t="s">
        <v>26</v>
      </c>
      <c r="H7" s="32" t="s">
        <v>26</v>
      </c>
      <c r="I7" s="32" t="s">
        <v>27</v>
      </c>
      <c r="J7" s="32" t="s">
        <v>28</v>
      </c>
      <c r="K7" s="32" t="s">
        <v>27</v>
      </c>
      <c r="L7" s="32">
        <v>0</v>
      </c>
      <c r="M7" s="35" t="s">
        <v>17</v>
      </c>
      <c r="N7" s="36">
        <v>2.9000000000000001E-2</v>
      </c>
      <c r="O7" s="36">
        <v>0.08</v>
      </c>
      <c r="P7" s="36">
        <v>0.219</v>
      </c>
      <c r="Q7" s="36">
        <v>0.39400000000000002</v>
      </c>
      <c r="R7" s="36">
        <v>4.3999999999999997E-2</v>
      </c>
      <c r="S7" s="37">
        <v>0.23400000000000001</v>
      </c>
      <c r="T7" s="25" t="s">
        <v>29</v>
      </c>
      <c r="U7" s="26">
        <v>0.05</v>
      </c>
    </row>
    <row r="8" spans="1:21" ht="15" thickBot="1" x14ac:dyDescent="0.4">
      <c r="A8" s="106"/>
      <c r="B8" s="18">
        <v>200906184</v>
      </c>
      <c r="C8" s="27" t="s">
        <v>40</v>
      </c>
      <c r="D8" s="28">
        <v>102.40185950413223</v>
      </c>
      <c r="E8" s="29" t="s">
        <v>36</v>
      </c>
      <c r="F8" s="30" t="s">
        <v>41</v>
      </c>
      <c r="G8" s="31" t="s">
        <v>26</v>
      </c>
      <c r="H8" s="32" t="s">
        <v>26</v>
      </c>
      <c r="I8" s="33" t="s">
        <v>28</v>
      </c>
      <c r="J8" s="34" t="s">
        <v>42</v>
      </c>
      <c r="K8" s="34" t="s">
        <v>42</v>
      </c>
      <c r="L8" s="33">
        <v>1</v>
      </c>
      <c r="M8" s="35" t="s">
        <v>18</v>
      </c>
      <c r="N8" s="36">
        <v>0.2</v>
      </c>
      <c r="O8" s="36">
        <v>0.17399999999999999</v>
      </c>
      <c r="P8" s="36">
        <v>0.192</v>
      </c>
      <c r="Q8" s="36">
        <v>0.154</v>
      </c>
      <c r="R8" s="36">
        <v>0.19500000000000001</v>
      </c>
      <c r="S8" s="37">
        <v>8.5000000000000006E-2</v>
      </c>
      <c r="T8" s="40" t="s">
        <v>33</v>
      </c>
      <c r="U8" s="26" t="s">
        <v>34</v>
      </c>
    </row>
    <row r="9" spans="1:21" ht="15" thickBot="1" x14ac:dyDescent="0.4">
      <c r="A9" s="106"/>
      <c r="B9" s="18">
        <v>200906276</v>
      </c>
      <c r="C9" s="27" t="s">
        <v>43</v>
      </c>
      <c r="D9" s="28">
        <v>101.9573978123201</v>
      </c>
      <c r="E9" s="29" t="s">
        <v>27</v>
      </c>
      <c r="F9" s="30" t="s">
        <v>31</v>
      </c>
      <c r="G9" s="31" t="s">
        <v>26</v>
      </c>
      <c r="H9" s="32" t="s">
        <v>26</v>
      </c>
      <c r="I9" s="33" t="s">
        <v>28</v>
      </c>
      <c r="J9" s="34" t="s">
        <v>32</v>
      </c>
      <c r="K9" s="34" t="s">
        <v>26</v>
      </c>
      <c r="L9" s="33">
        <v>1</v>
      </c>
      <c r="M9" s="35" t="s">
        <v>14</v>
      </c>
      <c r="N9" s="36">
        <v>0.59499999999999997</v>
      </c>
      <c r="O9" s="36">
        <v>7.1999999999999995E-2</v>
      </c>
      <c r="P9" s="36">
        <v>9.8000000000000004E-2</v>
      </c>
      <c r="Q9" s="36">
        <v>5.1999999999999998E-2</v>
      </c>
      <c r="R9" s="36">
        <v>7.4999999999999997E-2</v>
      </c>
      <c r="S9" s="37">
        <v>0.107</v>
      </c>
      <c r="T9" s="25" t="s">
        <v>33</v>
      </c>
      <c r="U9" s="26" t="s">
        <v>34</v>
      </c>
    </row>
    <row r="10" spans="1:21" ht="15" thickBot="1" x14ac:dyDescent="0.4">
      <c r="A10" s="106"/>
      <c r="B10" s="18">
        <v>200906225</v>
      </c>
      <c r="C10" s="27" t="s">
        <v>44</v>
      </c>
      <c r="D10" s="28">
        <v>100.69192751235585</v>
      </c>
      <c r="E10" s="29" t="s">
        <v>45</v>
      </c>
      <c r="F10" s="30" t="s">
        <v>46</v>
      </c>
      <c r="G10" s="31" t="s">
        <v>26</v>
      </c>
      <c r="H10" s="32" t="s">
        <v>26</v>
      </c>
      <c r="I10" s="32" t="s">
        <v>27</v>
      </c>
      <c r="J10" s="32" t="s">
        <v>28</v>
      </c>
      <c r="K10" s="32" t="s">
        <v>27</v>
      </c>
      <c r="L10" s="32">
        <v>0</v>
      </c>
      <c r="M10" s="35" t="s">
        <v>14</v>
      </c>
      <c r="N10" s="36">
        <v>0.29499999999999998</v>
      </c>
      <c r="O10" s="36">
        <v>7.4999999999999997E-2</v>
      </c>
      <c r="P10" s="36">
        <v>0.152</v>
      </c>
      <c r="Q10" s="36">
        <v>0.13600000000000001</v>
      </c>
      <c r="R10" s="36">
        <v>0.23499999999999999</v>
      </c>
      <c r="S10" s="37">
        <v>0.106</v>
      </c>
      <c r="T10" s="25" t="s">
        <v>29</v>
      </c>
      <c r="U10" s="26">
        <v>0.05</v>
      </c>
    </row>
    <row r="11" spans="1:21" ht="15" thickBot="1" x14ac:dyDescent="0.4">
      <c r="A11" s="106"/>
      <c r="B11" s="18">
        <v>200906205</v>
      </c>
      <c r="C11" s="27" t="s">
        <v>47</v>
      </c>
      <c r="D11" s="28">
        <v>98.310412573673887</v>
      </c>
      <c r="E11" s="29" t="s">
        <v>48</v>
      </c>
      <c r="F11" s="30" t="s">
        <v>49</v>
      </c>
      <c r="G11" s="41" t="s">
        <v>26</v>
      </c>
      <c r="H11" s="32" t="s">
        <v>26</v>
      </c>
      <c r="I11" s="32" t="s">
        <v>27</v>
      </c>
      <c r="J11" s="32" t="s">
        <v>28</v>
      </c>
      <c r="K11" s="32" t="s">
        <v>27</v>
      </c>
      <c r="L11" s="32">
        <v>0</v>
      </c>
      <c r="M11" s="35" t="s">
        <v>17</v>
      </c>
      <c r="N11" s="36">
        <v>8.3000000000000004E-2</v>
      </c>
      <c r="O11" s="36">
        <v>0.15</v>
      </c>
      <c r="P11" s="36">
        <v>0.246</v>
      </c>
      <c r="Q11" s="36">
        <v>0.34599999999999997</v>
      </c>
      <c r="R11" s="36">
        <v>6.8000000000000005E-2</v>
      </c>
      <c r="S11" s="37">
        <v>0.108</v>
      </c>
      <c r="T11" s="25" t="s">
        <v>29</v>
      </c>
      <c r="U11" s="26">
        <v>0.05</v>
      </c>
    </row>
    <row r="12" spans="1:21" ht="15" thickBot="1" x14ac:dyDescent="0.4">
      <c r="A12" s="106"/>
      <c r="B12" s="18">
        <v>200906219</v>
      </c>
      <c r="C12" s="27" t="s">
        <v>50</v>
      </c>
      <c r="D12" s="28">
        <v>70.969387755102048</v>
      </c>
      <c r="E12" s="29" t="s">
        <v>28</v>
      </c>
      <c r="F12" s="30" t="s">
        <v>31</v>
      </c>
      <c r="G12" s="41" t="s">
        <v>26</v>
      </c>
      <c r="H12" s="32" t="s">
        <v>26</v>
      </c>
      <c r="I12" s="33" t="s">
        <v>28</v>
      </c>
      <c r="J12" s="34" t="s">
        <v>32</v>
      </c>
      <c r="K12" s="34" t="s">
        <v>26</v>
      </c>
      <c r="L12" s="33">
        <v>1</v>
      </c>
      <c r="M12" s="35" t="s">
        <v>14</v>
      </c>
      <c r="N12" s="36">
        <v>0.48699999999999999</v>
      </c>
      <c r="O12" s="36">
        <v>0.1</v>
      </c>
      <c r="P12" s="36">
        <v>0.156</v>
      </c>
      <c r="Q12" s="36">
        <v>0.14299999999999999</v>
      </c>
      <c r="R12" s="36">
        <v>0.06</v>
      </c>
      <c r="S12" s="37">
        <v>5.5E-2</v>
      </c>
      <c r="T12" s="25" t="s">
        <v>33</v>
      </c>
      <c r="U12" s="26" t="s">
        <v>34</v>
      </c>
    </row>
    <row r="13" spans="1:21" ht="15" thickBot="1" x14ac:dyDescent="0.4">
      <c r="A13" s="106"/>
      <c r="B13" s="18">
        <v>200906396</v>
      </c>
      <c r="C13" s="27" t="s">
        <v>51</v>
      </c>
      <c r="D13" s="28">
        <v>49.857428001140576</v>
      </c>
      <c r="E13" s="29" t="s">
        <v>52</v>
      </c>
      <c r="F13" s="30" t="s">
        <v>53</v>
      </c>
      <c r="G13" s="41" t="s">
        <v>26</v>
      </c>
      <c r="H13" s="42" t="s">
        <v>27</v>
      </c>
      <c r="I13" s="33" t="s">
        <v>28</v>
      </c>
      <c r="J13" s="32" t="s">
        <v>28</v>
      </c>
      <c r="K13" s="32" t="s">
        <v>27</v>
      </c>
      <c r="L13" s="32">
        <v>0</v>
      </c>
      <c r="M13" s="35" t="s">
        <v>14</v>
      </c>
      <c r="N13" s="36">
        <v>0.53200000000000003</v>
      </c>
      <c r="O13" s="36">
        <v>5.2999999999999999E-2</v>
      </c>
      <c r="P13" s="36">
        <v>8.6999999999999994E-2</v>
      </c>
      <c r="Q13" s="36">
        <v>9.9000000000000005E-2</v>
      </c>
      <c r="R13" s="36">
        <v>0.15</v>
      </c>
      <c r="S13" s="37">
        <v>8.1000000000000003E-2</v>
      </c>
      <c r="T13" s="40" t="s">
        <v>54</v>
      </c>
      <c r="U13" s="26" t="s">
        <v>55</v>
      </c>
    </row>
    <row r="14" spans="1:21" ht="15" thickBot="1" x14ac:dyDescent="0.4">
      <c r="A14" s="106"/>
      <c r="B14" s="18">
        <v>200906248</v>
      </c>
      <c r="C14" s="27" t="s">
        <v>56</v>
      </c>
      <c r="D14" s="28">
        <v>49.486571879936811</v>
      </c>
      <c r="E14" s="29" t="s">
        <v>27</v>
      </c>
      <c r="F14" s="30" t="s">
        <v>31</v>
      </c>
      <c r="G14" s="42" t="s">
        <v>28</v>
      </c>
      <c r="H14" s="32" t="s">
        <v>26</v>
      </c>
      <c r="I14" s="32" t="s">
        <v>27</v>
      </c>
      <c r="J14" s="32" t="s">
        <v>28</v>
      </c>
      <c r="K14" s="32" t="s">
        <v>27</v>
      </c>
      <c r="L14" s="32">
        <v>0</v>
      </c>
      <c r="M14" s="35" t="s">
        <v>14</v>
      </c>
      <c r="N14" s="36">
        <v>0.35299999999999998</v>
      </c>
      <c r="O14" s="36">
        <v>0.13400000000000001</v>
      </c>
      <c r="P14" s="36">
        <v>0.27900000000000003</v>
      </c>
      <c r="Q14" s="36">
        <v>6.5000000000000002E-2</v>
      </c>
      <c r="R14" s="36">
        <v>9.8000000000000004E-2</v>
      </c>
      <c r="S14" s="37">
        <v>7.0000000000000007E-2</v>
      </c>
      <c r="T14" s="40" t="s">
        <v>57</v>
      </c>
      <c r="U14" s="26" t="s">
        <v>55</v>
      </c>
    </row>
    <row r="15" spans="1:21" ht="15" thickBot="1" x14ac:dyDescent="0.4">
      <c r="A15" s="106"/>
      <c r="B15" s="18">
        <v>200906277</v>
      </c>
      <c r="C15" s="27" t="s">
        <v>58</v>
      </c>
      <c r="D15" s="28">
        <v>41.332335329341319</v>
      </c>
      <c r="E15" s="29" t="s">
        <v>27</v>
      </c>
      <c r="F15" s="30" t="s">
        <v>31</v>
      </c>
      <c r="G15" s="42" t="s">
        <v>59</v>
      </c>
      <c r="H15" s="32" t="s">
        <v>26</v>
      </c>
      <c r="I15" s="33" t="s">
        <v>28</v>
      </c>
      <c r="J15" s="34" t="s">
        <v>32</v>
      </c>
      <c r="K15" s="34" t="s">
        <v>26</v>
      </c>
      <c r="L15" s="33">
        <v>1</v>
      </c>
      <c r="M15" s="35" t="s">
        <v>14</v>
      </c>
      <c r="N15" s="36">
        <v>0.32900000000000001</v>
      </c>
      <c r="O15" s="36">
        <v>0.105</v>
      </c>
      <c r="P15" s="36">
        <v>0.20100000000000001</v>
      </c>
      <c r="Q15" s="36">
        <v>9.2999999999999999E-2</v>
      </c>
      <c r="R15" s="36">
        <v>0.17100000000000001</v>
      </c>
      <c r="S15" s="37">
        <v>0.1</v>
      </c>
      <c r="T15" s="40" t="s">
        <v>33</v>
      </c>
      <c r="U15" s="26" t="s">
        <v>34</v>
      </c>
    </row>
    <row r="16" spans="1:21" ht="15" thickBot="1" x14ac:dyDescent="0.4">
      <c r="A16" s="106"/>
      <c r="B16" s="18">
        <v>200906249</v>
      </c>
      <c r="C16" s="27" t="s">
        <v>60</v>
      </c>
      <c r="D16" s="28">
        <v>38.983739837398367</v>
      </c>
      <c r="E16" s="29" t="s">
        <v>61</v>
      </c>
      <c r="F16" s="30" t="s">
        <v>62</v>
      </c>
      <c r="G16" s="42" t="s">
        <v>28</v>
      </c>
      <c r="H16" s="32" t="s">
        <v>26</v>
      </c>
      <c r="I16" s="32" t="s">
        <v>27</v>
      </c>
      <c r="J16" s="32" t="s">
        <v>28</v>
      </c>
      <c r="K16" s="32" t="s">
        <v>27</v>
      </c>
      <c r="L16" s="32">
        <v>0</v>
      </c>
      <c r="M16" s="35" t="s">
        <v>14</v>
      </c>
      <c r="N16" s="36">
        <v>0.34399999999999997</v>
      </c>
      <c r="O16" s="36">
        <v>0.182</v>
      </c>
      <c r="P16" s="36">
        <v>0.13500000000000001</v>
      </c>
      <c r="Q16" s="36">
        <v>0.11899999999999999</v>
      </c>
      <c r="R16" s="36">
        <v>8.8999999999999996E-2</v>
      </c>
      <c r="S16" s="37">
        <v>0.13100000000000001</v>
      </c>
      <c r="T16" s="25" t="s">
        <v>57</v>
      </c>
      <c r="U16" s="26" t="s">
        <v>55</v>
      </c>
    </row>
    <row r="17" spans="1:21" ht="15" thickBot="1" x14ac:dyDescent="0.4">
      <c r="A17" s="106"/>
      <c r="B17" s="18">
        <v>200906369</v>
      </c>
      <c r="C17" s="27" t="s">
        <v>63</v>
      </c>
      <c r="D17" s="28">
        <v>34.981684981684978</v>
      </c>
      <c r="E17" s="29" t="s">
        <v>28</v>
      </c>
      <c r="F17" s="30" t="s">
        <v>31</v>
      </c>
      <c r="G17" s="41" t="s">
        <v>26</v>
      </c>
      <c r="H17" s="32" t="s">
        <v>26</v>
      </c>
      <c r="I17" s="33" t="s">
        <v>28</v>
      </c>
      <c r="J17" s="34" t="s">
        <v>32</v>
      </c>
      <c r="K17" s="34" t="s">
        <v>26</v>
      </c>
      <c r="L17" s="33">
        <v>1</v>
      </c>
      <c r="M17" s="35" t="s">
        <v>14</v>
      </c>
      <c r="N17" s="36">
        <v>0.71899999999999997</v>
      </c>
      <c r="O17" s="36">
        <v>5.0999999999999997E-2</v>
      </c>
      <c r="P17" s="36">
        <v>5.8999999999999997E-2</v>
      </c>
      <c r="Q17" s="36">
        <v>4.1000000000000002E-2</v>
      </c>
      <c r="R17" s="36">
        <v>9.1999999999999998E-2</v>
      </c>
      <c r="S17" s="37">
        <v>3.7999999999999999E-2</v>
      </c>
      <c r="T17" s="40" t="s">
        <v>33</v>
      </c>
      <c r="U17" s="26" t="s">
        <v>34</v>
      </c>
    </row>
    <row r="18" spans="1:21" ht="15" thickBot="1" x14ac:dyDescent="0.4">
      <c r="A18" s="106"/>
      <c r="B18" s="18">
        <v>200906244</v>
      </c>
      <c r="C18" s="27" t="s">
        <v>64</v>
      </c>
      <c r="D18" s="28">
        <v>34.504357298474943</v>
      </c>
      <c r="E18" s="29" t="s">
        <v>27</v>
      </c>
      <c r="F18" s="30" t="s">
        <v>31</v>
      </c>
      <c r="G18" s="42" t="s">
        <v>28</v>
      </c>
      <c r="H18" s="32" t="s">
        <v>26</v>
      </c>
      <c r="I18" s="32" t="s">
        <v>27</v>
      </c>
      <c r="J18" s="32" t="s">
        <v>28</v>
      </c>
      <c r="K18" s="32" t="s">
        <v>27</v>
      </c>
      <c r="L18" s="32">
        <v>0</v>
      </c>
      <c r="M18" s="35" t="s">
        <v>14</v>
      </c>
      <c r="N18" s="36">
        <v>0.26600000000000001</v>
      </c>
      <c r="O18" s="36">
        <v>0.152</v>
      </c>
      <c r="P18" s="36">
        <v>0.24399999999999999</v>
      </c>
      <c r="Q18" s="36">
        <v>8.8999999999999996E-2</v>
      </c>
      <c r="R18" s="36">
        <v>0.17100000000000001</v>
      </c>
      <c r="S18" s="37">
        <v>7.8E-2</v>
      </c>
      <c r="T18" s="40" t="s">
        <v>57</v>
      </c>
      <c r="U18" s="26" t="s">
        <v>55</v>
      </c>
    </row>
    <row r="19" spans="1:21" ht="15" thickBot="1" x14ac:dyDescent="0.4">
      <c r="A19" s="106"/>
      <c r="B19" s="18">
        <v>200906359</v>
      </c>
      <c r="C19" s="27" t="s">
        <v>65</v>
      </c>
      <c r="D19" s="28">
        <v>34.482758620689651</v>
      </c>
      <c r="E19" s="29"/>
      <c r="F19" s="30" t="s">
        <v>31</v>
      </c>
      <c r="G19" s="41" t="s">
        <v>26</v>
      </c>
      <c r="H19" s="32" t="s">
        <v>26</v>
      </c>
      <c r="I19" s="33" t="s">
        <v>28</v>
      </c>
      <c r="J19" s="34" t="s">
        <v>32</v>
      </c>
      <c r="K19" s="34" t="s">
        <v>26</v>
      </c>
      <c r="L19" s="33">
        <v>1</v>
      </c>
      <c r="M19" s="35" t="s">
        <v>14</v>
      </c>
      <c r="N19" s="36">
        <v>0.34499999999999997</v>
      </c>
      <c r="O19" s="36">
        <v>9.4E-2</v>
      </c>
      <c r="P19" s="36">
        <v>0.113</v>
      </c>
      <c r="Q19" s="36">
        <v>0.30199999999999999</v>
      </c>
      <c r="R19" s="36">
        <v>7.4999999999999997E-2</v>
      </c>
      <c r="S19" s="37">
        <v>7.0000000000000007E-2</v>
      </c>
      <c r="T19" s="40" t="s">
        <v>33</v>
      </c>
      <c r="U19" s="26" t="s">
        <v>34</v>
      </c>
    </row>
    <row r="20" spans="1:21" ht="15" thickBot="1" x14ac:dyDescent="0.4">
      <c r="A20" s="106"/>
      <c r="B20" s="18">
        <v>200906399</v>
      </c>
      <c r="C20" s="27" t="s">
        <v>66</v>
      </c>
      <c r="D20" s="28">
        <v>28.52467270896274</v>
      </c>
      <c r="E20" s="29" t="s">
        <v>28</v>
      </c>
      <c r="F20" s="30" t="s">
        <v>67</v>
      </c>
      <c r="G20" s="41" t="s">
        <v>26</v>
      </c>
      <c r="H20" s="42" t="s">
        <v>27</v>
      </c>
      <c r="I20" s="33" t="s">
        <v>28</v>
      </c>
      <c r="J20" s="34" t="s">
        <v>32</v>
      </c>
      <c r="K20" s="34" t="s">
        <v>26</v>
      </c>
      <c r="L20" s="33">
        <v>1</v>
      </c>
      <c r="M20" s="35" t="s">
        <v>14</v>
      </c>
      <c r="N20" s="36">
        <v>0.72</v>
      </c>
      <c r="O20" s="36">
        <v>3.7999999999999999E-2</v>
      </c>
      <c r="P20" s="36">
        <v>6.9000000000000006E-2</v>
      </c>
      <c r="Q20" s="36">
        <v>8.7999999999999995E-2</v>
      </c>
      <c r="R20" s="36">
        <v>5.0999999999999997E-2</v>
      </c>
      <c r="S20" s="37">
        <v>3.4000000000000002E-2</v>
      </c>
      <c r="T20" s="25" t="s">
        <v>68</v>
      </c>
      <c r="U20" s="26">
        <v>0.08</v>
      </c>
    </row>
    <row r="21" spans="1:21" ht="15" thickBot="1" x14ac:dyDescent="0.4">
      <c r="A21" s="106"/>
      <c r="B21" s="18">
        <v>200906246</v>
      </c>
      <c r="C21" s="27" t="s">
        <v>69</v>
      </c>
      <c r="D21" s="28">
        <v>27.423747276688459</v>
      </c>
      <c r="E21" s="29" t="s">
        <v>27</v>
      </c>
      <c r="F21" s="30" t="s">
        <v>70</v>
      </c>
      <c r="G21" s="42" t="s">
        <v>28</v>
      </c>
      <c r="H21" s="32" t="s">
        <v>26</v>
      </c>
      <c r="I21" s="32" t="s">
        <v>27</v>
      </c>
      <c r="J21" s="32" t="s">
        <v>28</v>
      </c>
      <c r="K21" s="32" t="s">
        <v>27</v>
      </c>
      <c r="L21" s="32">
        <v>0</v>
      </c>
      <c r="M21" s="35" t="s">
        <v>14</v>
      </c>
      <c r="N21" s="36">
        <v>0.20399999999999999</v>
      </c>
      <c r="O21" s="36">
        <v>0.20300000000000001</v>
      </c>
      <c r="P21" s="36">
        <v>0.216</v>
      </c>
      <c r="Q21" s="36">
        <v>6.7000000000000004E-2</v>
      </c>
      <c r="R21" s="36">
        <v>0.2</v>
      </c>
      <c r="S21" s="37">
        <v>0.11</v>
      </c>
      <c r="T21" s="40" t="s">
        <v>57</v>
      </c>
      <c r="U21" s="26" t="s">
        <v>55</v>
      </c>
    </row>
    <row r="22" spans="1:21" ht="15" thickBot="1" x14ac:dyDescent="0.4">
      <c r="A22" s="106"/>
      <c r="B22" s="18">
        <v>200906274</v>
      </c>
      <c r="C22" s="27" t="s">
        <v>71</v>
      </c>
      <c r="D22" s="28">
        <v>26.948398576512453</v>
      </c>
      <c r="E22" s="29" t="s">
        <v>27</v>
      </c>
      <c r="F22" s="30" t="s">
        <v>31</v>
      </c>
      <c r="G22" s="41" t="s">
        <v>26</v>
      </c>
      <c r="H22" s="32" t="s">
        <v>26</v>
      </c>
      <c r="I22" s="32" t="s">
        <v>72</v>
      </c>
      <c r="J22" s="32" t="s">
        <v>28</v>
      </c>
      <c r="K22" s="32" t="s">
        <v>27</v>
      </c>
      <c r="L22" s="33">
        <v>1</v>
      </c>
      <c r="M22" s="35" t="s">
        <v>15</v>
      </c>
      <c r="N22" s="36">
        <v>0.13500000000000001</v>
      </c>
      <c r="O22" s="36">
        <v>0.501</v>
      </c>
      <c r="P22" s="36">
        <v>0.10100000000000001</v>
      </c>
      <c r="Q22" s="36">
        <v>7.6999999999999999E-2</v>
      </c>
      <c r="R22" s="36">
        <v>0.127</v>
      </c>
      <c r="S22" s="37">
        <v>5.8999999999999997E-2</v>
      </c>
      <c r="T22" s="25" t="s">
        <v>73</v>
      </c>
      <c r="U22" s="26" t="s">
        <v>74</v>
      </c>
    </row>
    <row r="23" spans="1:21" ht="15" thickBot="1" x14ac:dyDescent="0.4">
      <c r="A23" s="106"/>
      <c r="B23" s="18">
        <v>200906247</v>
      </c>
      <c r="C23" s="27" t="s">
        <v>75</v>
      </c>
      <c r="D23" s="28">
        <v>25.964052287581701</v>
      </c>
      <c r="E23" s="29" t="s">
        <v>27</v>
      </c>
      <c r="F23" s="30" t="s">
        <v>31</v>
      </c>
      <c r="G23" s="42" t="s">
        <v>28</v>
      </c>
      <c r="H23" s="32" t="s">
        <v>26</v>
      </c>
      <c r="I23" s="32" t="s">
        <v>27</v>
      </c>
      <c r="J23" s="32" t="s">
        <v>28</v>
      </c>
      <c r="K23" s="32" t="s">
        <v>27</v>
      </c>
      <c r="L23" s="32">
        <v>0</v>
      </c>
      <c r="M23" s="35" t="s">
        <v>14</v>
      </c>
      <c r="N23" s="36">
        <v>0.504</v>
      </c>
      <c r="O23" s="36">
        <v>0.12</v>
      </c>
      <c r="P23" s="36">
        <v>0.16900000000000001</v>
      </c>
      <c r="Q23" s="36">
        <v>5.2999999999999999E-2</v>
      </c>
      <c r="R23" s="36">
        <v>0.109</v>
      </c>
      <c r="S23" s="37">
        <v>4.4999999999999998E-2</v>
      </c>
      <c r="T23" s="40" t="s">
        <v>57</v>
      </c>
      <c r="U23" s="26" t="s">
        <v>55</v>
      </c>
    </row>
    <row r="24" spans="1:21" ht="15" thickBot="1" x14ac:dyDescent="0.4">
      <c r="A24" s="106"/>
      <c r="B24" s="18">
        <v>200906361</v>
      </c>
      <c r="C24" s="27" t="s">
        <v>76</v>
      </c>
      <c r="D24" s="28">
        <v>25.953878406708597</v>
      </c>
      <c r="E24" s="29" t="s">
        <v>61</v>
      </c>
      <c r="F24" s="30" t="s">
        <v>31</v>
      </c>
      <c r="G24" s="41" t="s">
        <v>26</v>
      </c>
      <c r="H24" s="32" t="s">
        <v>26</v>
      </c>
      <c r="I24" s="32" t="s">
        <v>27</v>
      </c>
      <c r="J24" s="32" t="s">
        <v>28</v>
      </c>
      <c r="K24" s="32" t="s">
        <v>27</v>
      </c>
      <c r="L24" s="32">
        <v>0</v>
      </c>
      <c r="M24" s="35" t="s">
        <v>14</v>
      </c>
      <c r="N24" s="36">
        <v>0.39400000000000002</v>
      </c>
      <c r="O24" s="36">
        <v>0.11899999999999999</v>
      </c>
      <c r="P24" s="36">
        <v>0.191</v>
      </c>
      <c r="Q24" s="36">
        <v>0.13100000000000001</v>
      </c>
      <c r="R24" s="36">
        <v>0.106</v>
      </c>
      <c r="S24" s="37">
        <v>5.8999999999999997E-2</v>
      </c>
      <c r="T24" s="25" t="s">
        <v>29</v>
      </c>
      <c r="U24" s="26">
        <v>0.05</v>
      </c>
    </row>
    <row r="25" spans="1:21" ht="15" thickBot="1" x14ac:dyDescent="0.4">
      <c r="A25" s="106"/>
      <c r="B25" s="18">
        <v>200906222</v>
      </c>
      <c r="C25" s="27" t="s">
        <v>77</v>
      </c>
      <c r="D25" s="28">
        <v>19.392097264437687</v>
      </c>
      <c r="E25" s="29" t="s">
        <v>28</v>
      </c>
      <c r="F25" s="30" t="s">
        <v>31</v>
      </c>
      <c r="G25" s="41" t="s">
        <v>26</v>
      </c>
      <c r="H25" s="32" t="s">
        <v>26</v>
      </c>
      <c r="I25" s="33" t="s">
        <v>28</v>
      </c>
      <c r="J25" s="34" t="s">
        <v>32</v>
      </c>
      <c r="K25" s="34" t="s">
        <v>26</v>
      </c>
      <c r="L25" s="33">
        <v>1</v>
      </c>
      <c r="M25" s="35" t="s">
        <v>14</v>
      </c>
      <c r="N25" s="36">
        <v>0.57799999999999996</v>
      </c>
      <c r="O25" s="36">
        <v>5.7000000000000002E-2</v>
      </c>
      <c r="P25" s="36">
        <v>0.151</v>
      </c>
      <c r="Q25" s="36">
        <v>8.4000000000000005E-2</v>
      </c>
      <c r="R25" s="36">
        <v>4.2000000000000003E-2</v>
      </c>
      <c r="S25" s="37">
        <v>8.7999999999999995E-2</v>
      </c>
      <c r="T25" s="25" t="s">
        <v>33</v>
      </c>
      <c r="U25" s="26" t="s">
        <v>34</v>
      </c>
    </row>
    <row r="26" spans="1:21" ht="15" thickBot="1" x14ac:dyDescent="0.4">
      <c r="A26" s="106"/>
      <c r="B26" s="18">
        <v>200906098</v>
      </c>
      <c r="C26" s="27" t="s">
        <v>78</v>
      </c>
      <c r="D26" s="28">
        <v>19.368785127539994</v>
      </c>
      <c r="E26" s="29"/>
      <c r="F26" s="29"/>
      <c r="G26" s="42" t="s">
        <v>28</v>
      </c>
      <c r="H26" s="32" t="s">
        <v>26</v>
      </c>
      <c r="I26" s="32" t="s">
        <v>27</v>
      </c>
      <c r="J26" s="32" t="s">
        <v>28</v>
      </c>
      <c r="K26" s="32" t="s">
        <v>27</v>
      </c>
      <c r="L26" s="33">
        <v>1</v>
      </c>
      <c r="M26" s="35" t="s">
        <v>17</v>
      </c>
      <c r="N26" s="36">
        <v>6.9000000000000006E-2</v>
      </c>
      <c r="O26" s="36">
        <v>0.127</v>
      </c>
      <c r="P26" s="36">
        <v>0.16200000000000001</v>
      </c>
      <c r="Q26" s="36">
        <v>0.47399999999999998</v>
      </c>
      <c r="R26" s="36">
        <v>0.10199999999999999</v>
      </c>
      <c r="S26" s="37">
        <v>6.6000000000000003E-2</v>
      </c>
      <c r="T26" s="25" t="s">
        <v>79</v>
      </c>
      <c r="U26" s="26" t="s">
        <v>55</v>
      </c>
    </row>
    <row r="27" spans="1:21" ht="15" thickBot="1" x14ac:dyDescent="0.4">
      <c r="A27" s="106"/>
      <c r="B27" s="18">
        <v>200906269</v>
      </c>
      <c r="C27" s="27" t="s">
        <v>80</v>
      </c>
      <c r="D27" s="28">
        <v>19.011406844106464</v>
      </c>
      <c r="E27" s="29" t="s">
        <v>28</v>
      </c>
      <c r="F27" s="30" t="s">
        <v>81</v>
      </c>
      <c r="G27" s="42" t="s">
        <v>59</v>
      </c>
      <c r="H27" s="32" t="s">
        <v>26</v>
      </c>
      <c r="I27" s="33" t="s">
        <v>28</v>
      </c>
      <c r="J27" s="34" t="s">
        <v>32</v>
      </c>
      <c r="K27" s="34" t="s">
        <v>26</v>
      </c>
      <c r="L27" s="33">
        <v>1</v>
      </c>
      <c r="M27" s="35" t="s">
        <v>14</v>
      </c>
      <c r="N27" s="36">
        <v>0.439</v>
      </c>
      <c r="O27" s="36">
        <v>0.104</v>
      </c>
      <c r="P27" s="36">
        <v>0.13600000000000001</v>
      </c>
      <c r="Q27" s="36">
        <v>7.8E-2</v>
      </c>
      <c r="R27" s="36">
        <v>0.16900000000000001</v>
      </c>
      <c r="S27" s="37">
        <v>7.4999999999999997E-2</v>
      </c>
      <c r="T27" s="25" t="s">
        <v>33</v>
      </c>
      <c r="U27" s="26" t="s">
        <v>34</v>
      </c>
    </row>
    <row r="28" spans="1:21" ht="15" thickBot="1" x14ac:dyDescent="0.4">
      <c r="A28" s="106"/>
      <c r="B28" s="18">
        <v>200906068</v>
      </c>
      <c r="C28" s="27" t="s">
        <v>82</v>
      </c>
      <c r="D28" s="28">
        <v>17.478991596638657</v>
      </c>
      <c r="E28" s="29"/>
      <c r="F28" s="29" t="s">
        <v>83</v>
      </c>
      <c r="G28" s="41" t="s">
        <v>26</v>
      </c>
      <c r="H28" s="32" t="s">
        <v>26</v>
      </c>
      <c r="I28" s="32" t="s">
        <v>27</v>
      </c>
      <c r="J28" s="34" t="s">
        <v>32</v>
      </c>
      <c r="K28" s="34" t="s">
        <v>26</v>
      </c>
      <c r="L28" s="33">
        <v>1</v>
      </c>
      <c r="M28" s="35" t="s">
        <v>17</v>
      </c>
      <c r="N28" s="36">
        <v>0.14299999999999999</v>
      </c>
      <c r="O28" s="36">
        <v>0.186</v>
      </c>
      <c r="P28" s="36">
        <v>0.14599999999999999</v>
      </c>
      <c r="Q28" s="36">
        <v>0.30499999999999999</v>
      </c>
      <c r="R28" s="36">
        <v>0.113</v>
      </c>
      <c r="S28" s="37">
        <v>0.108</v>
      </c>
      <c r="T28" s="25" t="s">
        <v>84</v>
      </c>
      <c r="U28" s="26" t="s">
        <v>55</v>
      </c>
    </row>
    <row r="29" spans="1:21" ht="15" thickBot="1" x14ac:dyDescent="0.4">
      <c r="A29" s="106"/>
      <c r="B29" s="18">
        <v>200906397</v>
      </c>
      <c r="C29" s="43" t="s">
        <v>85</v>
      </c>
      <c r="D29" s="28">
        <v>17.036071273359408</v>
      </c>
      <c r="E29" s="29" t="s">
        <v>28</v>
      </c>
      <c r="F29" s="30" t="s">
        <v>53</v>
      </c>
      <c r="G29" s="41" t="s">
        <v>26</v>
      </c>
      <c r="H29" s="42" t="s">
        <v>27</v>
      </c>
      <c r="I29" s="33" t="s">
        <v>28</v>
      </c>
      <c r="J29" s="34" t="s">
        <v>32</v>
      </c>
      <c r="K29" s="34" t="s">
        <v>26</v>
      </c>
      <c r="L29" s="33">
        <v>1</v>
      </c>
      <c r="M29" s="35" t="s">
        <v>14</v>
      </c>
      <c r="N29" s="36">
        <v>0.46700000000000003</v>
      </c>
      <c r="O29" s="36">
        <v>6.0999999999999999E-2</v>
      </c>
      <c r="P29" s="36">
        <v>0.13500000000000001</v>
      </c>
      <c r="Q29" s="36">
        <v>9.9000000000000005E-2</v>
      </c>
      <c r="R29" s="36">
        <v>0.13500000000000001</v>
      </c>
      <c r="S29" s="37">
        <v>0.10299999999999999</v>
      </c>
      <c r="T29" s="25" t="s">
        <v>68</v>
      </c>
      <c r="U29" s="26">
        <v>0.08</v>
      </c>
    </row>
    <row r="30" spans="1:21" ht="15" thickBot="1" x14ac:dyDescent="0.4">
      <c r="A30" s="106"/>
      <c r="B30" s="18">
        <v>200906243</v>
      </c>
      <c r="C30" s="27" t="s">
        <v>86</v>
      </c>
      <c r="D30" s="28">
        <v>16.766467065868262</v>
      </c>
      <c r="E30" s="29" t="s">
        <v>27</v>
      </c>
      <c r="F30" s="30" t="s">
        <v>31</v>
      </c>
      <c r="G30" s="42" t="s">
        <v>28</v>
      </c>
      <c r="H30" s="32" t="s">
        <v>26</v>
      </c>
      <c r="I30" s="32" t="s">
        <v>27</v>
      </c>
      <c r="J30" s="32" t="s">
        <v>28</v>
      </c>
      <c r="K30" s="32" t="s">
        <v>27</v>
      </c>
      <c r="L30" s="32">
        <v>0</v>
      </c>
      <c r="M30" s="35" t="s">
        <v>14</v>
      </c>
      <c r="N30" s="36">
        <v>0.43</v>
      </c>
      <c r="O30" s="36">
        <v>0.19400000000000001</v>
      </c>
      <c r="P30" s="36">
        <v>0.14899999999999999</v>
      </c>
      <c r="Q30" s="36">
        <v>6.3E-2</v>
      </c>
      <c r="R30" s="36">
        <v>9.4E-2</v>
      </c>
      <c r="S30" s="37">
        <v>7.0000000000000007E-2</v>
      </c>
      <c r="T30" s="40" t="s">
        <v>57</v>
      </c>
      <c r="U30" s="26" t="s">
        <v>55</v>
      </c>
    </row>
    <row r="31" spans="1:21" ht="15" thickBot="1" x14ac:dyDescent="0.4">
      <c r="A31" s="106"/>
      <c r="B31" s="18">
        <v>200906250</v>
      </c>
      <c r="C31" s="27" t="s">
        <v>87</v>
      </c>
      <c r="D31" s="28">
        <v>16.530849825378347</v>
      </c>
      <c r="E31" s="29" t="s">
        <v>61</v>
      </c>
      <c r="F31" s="30" t="s">
        <v>31</v>
      </c>
      <c r="G31" s="42" t="s">
        <v>28</v>
      </c>
      <c r="H31" s="32" t="s">
        <v>26</v>
      </c>
      <c r="I31" s="32" t="s">
        <v>27</v>
      </c>
      <c r="J31" s="32" t="s">
        <v>28</v>
      </c>
      <c r="K31" s="32" t="s">
        <v>27</v>
      </c>
      <c r="L31" s="32">
        <v>0</v>
      </c>
      <c r="M31" s="35" t="s">
        <v>14</v>
      </c>
      <c r="N31" s="36">
        <v>0.215</v>
      </c>
      <c r="O31" s="36">
        <v>0.3</v>
      </c>
      <c r="P31" s="36">
        <v>0.217</v>
      </c>
      <c r="Q31" s="36">
        <v>0.113</v>
      </c>
      <c r="R31" s="36">
        <v>0.1</v>
      </c>
      <c r="S31" s="37">
        <v>5.3999999999999999E-2</v>
      </c>
      <c r="T31" s="40" t="s">
        <v>57</v>
      </c>
      <c r="U31" s="26" t="s">
        <v>55</v>
      </c>
    </row>
    <row r="32" spans="1:21" ht="15" thickBot="1" x14ac:dyDescent="0.4">
      <c r="A32" s="106"/>
      <c r="B32" s="44">
        <v>200906029</v>
      </c>
      <c r="C32" s="27" t="s">
        <v>88</v>
      </c>
      <c r="D32" s="28">
        <v>16.442715700141445</v>
      </c>
      <c r="E32" s="29"/>
      <c r="F32" s="29" t="s">
        <v>83</v>
      </c>
      <c r="G32" s="41" t="s">
        <v>26</v>
      </c>
      <c r="H32" s="32" t="s">
        <v>26</v>
      </c>
      <c r="I32" s="32" t="s">
        <v>27</v>
      </c>
      <c r="J32" s="32" t="s">
        <v>28</v>
      </c>
      <c r="K32" s="32" t="s">
        <v>27</v>
      </c>
      <c r="L32" s="33" t="s">
        <v>59</v>
      </c>
      <c r="M32" s="35" t="s">
        <v>17</v>
      </c>
      <c r="N32" s="36">
        <v>4.3999999999999997E-2</v>
      </c>
      <c r="O32" s="36">
        <v>0.115</v>
      </c>
      <c r="P32" s="36">
        <v>0.309</v>
      </c>
      <c r="Q32" s="36">
        <v>0.45200000000000001</v>
      </c>
      <c r="R32" s="36">
        <v>4.5999999999999999E-2</v>
      </c>
      <c r="S32" s="37">
        <v>3.5000000000000003E-2</v>
      </c>
      <c r="T32" s="25" t="s">
        <v>89</v>
      </c>
      <c r="U32" s="26" t="s">
        <v>90</v>
      </c>
    </row>
    <row r="33" spans="1:21" ht="15" thickBot="1" x14ac:dyDescent="0.4">
      <c r="A33" s="106"/>
      <c r="B33" s="38">
        <v>200906001</v>
      </c>
      <c r="C33" s="45" t="s">
        <v>91</v>
      </c>
      <c r="D33" s="46">
        <v>13.939625850340136</v>
      </c>
      <c r="E33" s="47"/>
      <c r="F33" s="48" t="s">
        <v>91</v>
      </c>
      <c r="G33" s="49" t="s">
        <v>26</v>
      </c>
      <c r="H33" s="50" t="s">
        <v>26</v>
      </c>
      <c r="I33" s="51" t="s">
        <v>28</v>
      </c>
      <c r="J33" s="51" t="s">
        <v>32</v>
      </c>
      <c r="K33" s="52" t="s">
        <v>26</v>
      </c>
      <c r="L33" s="53">
        <v>1</v>
      </c>
      <c r="M33" s="54" t="s">
        <v>17</v>
      </c>
      <c r="N33" s="55">
        <v>0.151</v>
      </c>
      <c r="O33" s="55">
        <v>4.1000000000000002E-2</v>
      </c>
      <c r="P33" s="55">
        <v>0.33200000000000002</v>
      </c>
      <c r="Q33" s="55">
        <v>0.39300000000000002</v>
      </c>
      <c r="R33" s="55">
        <v>4.7E-2</v>
      </c>
      <c r="S33" s="56">
        <v>3.6999999999999998E-2</v>
      </c>
      <c r="T33" s="57" t="s">
        <v>33</v>
      </c>
      <c r="U33" s="58" t="s">
        <v>34</v>
      </c>
    </row>
    <row r="34" spans="1:21" ht="15" thickBot="1" x14ac:dyDescent="0.4">
      <c r="A34" s="107" t="s">
        <v>92</v>
      </c>
      <c r="B34" s="59">
        <v>200923138</v>
      </c>
      <c r="C34" s="60" t="s">
        <v>93</v>
      </c>
      <c r="D34" s="61">
        <v>44.787829171783329</v>
      </c>
      <c r="E34" s="62"/>
      <c r="F34" s="62" t="s">
        <v>94</v>
      </c>
      <c r="G34" s="63" t="s">
        <v>26</v>
      </c>
      <c r="H34" s="22" t="s">
        <v>26</v>
      </c>
      <c r="I34" s="22" t="s">
        <v>27</v>
      </c>
      <c r="J34" s="22" t="s">
        <v>28</v>
      </c>
      <c r="K34" s="22" t="s">
        <v>27</v>
      </c>
      <c r="L34" s="64">
        <v>1</v>
      </c>
      <c r="M34" s="65" t="s">
        <v>14</v>
      </c>
      <c r="N34" s="66">
        <v>0.53500000000000003</v>
      </c>
      <c r="O34" s="66">
        <v>7.0999999999999994E-2</v>
      </c>
      <c r="P34" s="66">
        <v>9.8000000000000004E-2</v>
      </c>
      <c r="Q34" s="66">
        <v>0.125</v>
      </c>
      <c r="R34" s="66">
        <v>9.5000000000000001E-2</v>
      </c>
      <c r="S34" s="67">
        <v>7.5999999999999998E-2</v>
      </c>
      <c r="T34" s="25" t="s">
        <v>95</v>
      </c>
      <c r="U34" s="26" t="s">
        <v>74</v>
      </c>
    </row>
    <row r="35" spans="1:21" ht="15" thickBot="1" x14ac:dyDescent="0.4">
      <c r="A35" s="107"/>
      <c r="B35" s="68">
        <v>200923077</v>
      </c>
      <c r="C35" s="69" t="s">
        <v>96</v>
      </c>
      <c r="D35" s="70">
        <v>40.19</v>
      </c>
      <c r="E35" s="71"/>
      <c r="F35" s="71" t="s">
        <v>94</v>
      </c>
      <c r="G35" s="41" t="s">
        <v>26</v>
      </c>
      <c r="H35" s="32" t="s">
        <v>26</v>
      </c>
      <c r="I35" s="32" t="s">
        <v>27</v>
      </c>
      <c r="J35" s="32" t="s">
        <v>28</v>
      </c>
      <c r="K35" s="32" t="s">
        <v>27</v>
      </c>
      <c r="L35" s="33">
        <v>1</v>
      </c>
      <c r="M35" s="35" t="s">
        <v>18</v>
      </c>
      <c r="N35" s="36">
        <v>0.31</v>
      </c>
      <c r="O35" s="36">
        <v>0.17399999999999999</v>
      </c>
      <c r="P35" s="36">
        <v>6.4000000000000001E-2</v>
      </c>
      <c r="Q35" s="36">
        <v>4.3999999999999997E-2</v>
      </c>
      <c r="R35" s="36">
        <v>0.32300000000000001</v>
      </c>
      <c r="S35" s="37">
        <v>8.5999999999999993E-2</v>
      </c>
      <c r="T35" s="25" t="s">
        <v>95</v>
      </c>
      <c r="U35" s="26" t="s">
        <v>74</v>
      </c>
    </row>
    <row r="36" spans="1:21" ht="15" thickBot="1" x14ac:dyDescent="0.4">
      <c r="A36" s="107"/>
      <c r="B36" s="68">
        <v>200923075</v>
      </c>
      <c r="C36" s="69" t="s">
        <v>97</v>
      </c>
      <c r="D36" s="70">
        <v>40.17</v>
      </c>
      <c r="E36" s="71"/>
      <c r="F36" s="71" t="s">
        <v>94</v>
      </c>
      <c r="G36" s="41" t="s">
        <v>26</v>
      </c>
      <c r="H36" s="32" t="s">
        <v>26</v>
      </c>
      <c r="I36" s="32" t="s">
        <v>27</v>
      </c>
      <c r="J36" s="32" t="s">
        <v>28</v>
      </c>
      <c r="K36" s="32" t="s">
        <v>27</v>
      </c>
      <c r="L36" s="32">
        <v>0</v>
      </c>
      <c r="M36" s="35" t="s">
        <v>14</v>
      </c>
      <c r="N36" s="36">
        <v>0.83</v>
      </c>
      <c r="O36" s="36">
        <v>3.1E-2</v>
      </c>
      <c r="P36" s="36">
        <v>2.9000000000000001E-2</v>
      </c>
      <c r="Q36" s="36">
        <v>2.9000000000000001E-2</v>
      </c>
      <c r="R36" s="36">
        <v>5.2999999999999999E-2</v>
      </c>
      <c r="S36" s="37">
        <v>2.7E-2</v>
      </c>
      <c r="T36" s="40" t="s">
        <v>29</v>
      </c>
      <c r="U36" s="26">
        <v>0.05</v>
      </c>
    </row>
    <row r="37" spans="1:21" ht="15" thickBot="1" x14ac:dyDescent="0.4">
      <c r="A37" s="107"/>
      <c r="B37" s="68">
        <v>200923041</v>
      </c>
      <c r="C37" s="69" t="s">
        <v>98</v>
      </c>
      <c r="D37" s="70">
        <v>40.17</v>
      </c>
      <c r="E37" s="71"/>
      <c r="F37" s="71" t="s">
        <v>94</v>
      </c>
      <c r="G37" s="41" t="s">
        <v>26</v>
      </c>
      <c r="H37" s="32" t="s">
        <v>26</v>
      </c>
      <c r="I37" s="32" t="s">
        <v>27</v>
      </c>
      <c r="J37" s="32" t="s">
        <v>28</v>
      </c>
      <c r="K37" s="32" t="s">
        <v>27</v>
      </c>
      <c r="L37" s="33">
        <v>1</v>
      </c>
      <c r="M37" s="35" t="s">
        <v>14</v>
      </c>
      <c r="N37" s="36">
        <v>0.78500000000000003</v>
      </c>
      <c r="O37" s="36">
        <v>3.5000000000000003E-2</v>
      </c>
      <c r="P37" s="36">
        <v>2.8000000000000001E-2</v>
      </c>
      <c r="Q37" s="36">
        <v>3.2000000000000001E-2</v>
      </c>
      <c r="R37" s="36">
        <v>7.4999999999999997E-2</v>
      </c>
      <c r="S37" s="37">
        <v>4.3999999999999997E-2</v>
      </c>
      <c r="T37" s="25" t="s">
        <v>95</v>
      </c>
      <c r="U37" s="26" t="s">
        <v>74</v>
      </c>
    </row>
    <row r="38" spans="1:21" ht="15" thickBot="1" x14ac:dyDescent="0.4">
      <c r="A38" s="107"/>
      <c r="B38" s="68">
        <v>200923040</v>
      </c>
      <c r="C38" s="69" t="s">
        <v>99</v>
      </c>
      <c r="D38" s="70">
        <v>39.950000000000003</v>
      </c>
      <c r="E38" s="71"/>
      <c r="F38" s="71" t="s">
        <v>94</v>
      </c>
      <c r="G38" s="41" t="s">
        <v>26</v>
      </c>
      <c r="H38" s="32" t="s">
        <v>26</v>
      </c>
      <c r="I38" s="32" t="s">
        <v>27</v>
      </c>
      <c r="J38" s="32" t="s">
        <v>28</v>
      </c>
      <c r="K38" s="32" t="s">
        <v>27</v>
      </c>
      <c r="L38" s="42">
        <v>1</v>
      </c>
      <c r="M38" s="35" t="s">
        <v>14</v>
      </c>
      <c r="N38" s="36">
        <v>0.59699999999999998</v>
      </c>
      <c r="O38" s="36">
        <v>4.7E-2</v>
      </c>
      <c r="P38" s="36">
        <v>0.10100000000000001</v>
      </c>
      <c r="Q38" s="36">
        <v>3.9E-2</v>
      </c>
      <c r="R38" s="36">
        <v>0.109</v>
      </c>
      <c r="S38" s="37">
        <v>0.107</v>
      </c>
      <c r="T38" s="25" t="s">
        <v>95</v>
      </c>
      <c r="U38" s="26" t="s">
        <v>74</v>
      </c>
    </row>
    <row r="39" spans="1:21" ht="15" thickBot="1" x14ac:dyDescent="0.4">
      <c r="A39" s="107"/>
      <c r="B39" s="68">
        <v>200923037</v>
      </c>
      <c r="C39" s="69" t="s">
        <v>100</v>
      </c>
      <c r="D39" s="70">
        <v>37.14</v>
      </c>
      <c r="E39" s="71"/>
      <c r="F39" s="71" t="s">
        <v>94</v>
      </c>
      <c r="G39" s="41" t="s">
        <v>26</v>
      </c>
      <c r="H39" s="32" t="s">
        <v>26</v>
      </c>
      <c r="I39" s="32" t="s">
        <v>27</v>
      </c>
      <c r="J39" s="32" t="s">
        <v>28</v>
      </c>
      <c r="K39" s="33" t="s">
        <v>26</v>
      </c>
      <c r="L39" s="42">
        <v>1</v>
      </c>
      <c r="M39" s="35" t="s">
        <v>14</v>
      </c>
      <c r="N39" s="36">
        <v>0.69099999999999995</v>
      </c>
      <c r="O39" s="36">
        <v>4.4999999999999998E-2</v>
      </c>
      <c r="P39" s="36">
        <v>3.7999999999999999E-2</v>
      </c>
      <c r="Q39" s="36">
        <v>4.7E-2</v>
      </c>
      <c r="R39" s="36">
        <v>0.13200000000000001</v>
      </c>
      <c r="S39" s="37">
        <v>4.8000000000000001E-2</v>
      </c>
      <c r="T39" s="25" t="s">
        <v>101</v>
      </c>
      <c r="U39" s="26" t="s">
        <v>55</v>
      </c>
    </row>
    <row r="40" spans="1:21" ht="15" thickBot="1" x14ac:dyDescent="0.4">
      <c r="A40" s="107"/>
      <c r="B40" s="68">
        <v>200923010</v>
      </c>
      <c r="C40" s="69" t="s">
        <v>102</v>
      </c>
      <c r="D40" s="70">
        <v>31.52</v>
      </c>
      <c r="E40" s="71"/>
      <c r="F40" s="71" t="s">
        <v>94</v>
      </c>
      <c r="G40" s="41" t="s">
        <v>26</v>
      </c>
      <c r="H40" s="32" t="s">
        <v>26</v>
      </c>
      <c r="I40" s="32" t="s">
        <v>27</v>
      </c>
      <c r="J40" s="32" t="s">
        <v>28</v>
      </c>
      <c r="K40" s="32" t="s">
        <v>27</v>
      </c>
      <c r="L40" s="42">
        <v>1</v>
      </c>
      <c r="M40" s="35" t="s">
        <v>18</v>
      </c>
      <c r="N40" s="36">
        <v>0.26800000000000002</v>
      </c>
      <c r="O40" s="36">
        <v>0.19600000000000001</v>
      </c>
      <c r="P40" s="36">
        <v>7.4999999999999997E-2</v>
      </c>
      <c r="Q40" s="36">
        <v>5.8999999999999997E-2</v>
      </c>
      <c r="R40" s="36">
        <v>0.312</v>
      </c>
      <c r="S40" s="37">
        <v>9.1999999999999998E-2</v>
      </c>
      <c r="T40" s="25" t="s">
        <v>95</v>
      </c>
      <c r="U40" s="26" t="s">
        <v>74</v>
      </c>
    </row>
    <row r="41" spans="1:21" ht="15" thickBot="1" x14ac:dyDescent="0.4">
      <c r="A41" s="107"/>
      <c r="B41" s="72">
        <v>200923116</v>
      </c>
      <c r="C41" s="73" t="s">
        <v>103</v>
      </c>
      <c r="D41" s="70">
        <v>29.871794871794872</v>
      </c>
      <c r="E41" s="71"/>
      <c r="F41" s="71" t="s">
        <v>94</v>
      </c>
      <c r="G41" s="41" t="s">
        <v>26</v>
      </c>
      <c r="H41" s="32" t="s">
        <v>26</v>
      </c>
      <c r="I41" s="32" t="s">
        <v>27</v>
      </c>
      <c r="J41" s="32" t="s">
        <v>28</v>
      </c>
      <c r="K41" s="32" t="s">
        <v>27</v>
      </c>
      <c r="L41" s="32">
        <v>0</v>
      </c>
      <c r="M41" s="35" t="s">
        <v>14</v>
      </c>
      <c r="N41" s="36">
        <v>0.7</v>
      </c>
      <c r="O41" s="36">
        <v>5.2999999999999999E-2</v>
      </c>
      <c r="P41" s="36">
        <v>5.0999999999999997E-2</v>
      </c>
      <c r="Q41" s="36">
        <v>5.6000000000000001E-2</v>
      </c>
      <c r="R41" s="36">
        <v>9.0999999999999998E-2</v>
      </c>
      <c r="S41" s="37">
        <v>4.8000000000000001E-2</v>
      </c>
      <c r="T41" s="40" t="s">
        <v>29</v>
      </c>
      <c r="U41" s="26">
        <v>0.05</v>
      </c>
    </row>
    <row r="42" spans="1:21" ht="15" thickBot="1" x14ac:dyDescent="0.4">
      <c r="A42" s="107"/>
      <c r="B42" s="68">
        <v>200923015</v>
      </c>
      <c r="C42" s="69" t="s">
        <v>104</v>
      </c>
      <c r="D42" s="70">
        <v>28.36</v>
      </c>
      <c r="E42" s="71"/>
      <c r="F42" s="71" t="s">
        <v>94</v>
      </c>
      <c r="G42" s="41" t="s">
        <v>26</v>
      </c>
      <c r="H42" s="32" t="s">
        <v>26</v>
      </c>
      <c r="I42" s="32" t="s">
        <v>27</v>
      </c>
      <c r="J42" s="32" t="s">
        <v>28</v>
      </c>
      <c r="K42" s="32" t="s">
        <v>27</v>
      </c>
      <c r="L42" s="42">
        <v>1</v>
      </c>
      <c r="M42" s="35" t="s">
        <v>14</v>
      </c>
      <c r="N42" s="36">
        <v>0.28499999999999998</v>
      </c>
      <c r="O42" s="36">
        <v>0.27100000000000002</v>
      </c>
      <c r="P42" s="36">
        <v>0.153</v>
      </c>
      <c r="Q42" s="36">
        <v>6.6000000000000003E-2</v>
      </c>
      <c r="R42" s="36">
        <v>9.8000000000000004E-2</v>
      </c>
      <c r="S42" s="37">
        <v>0.128</v>
      </c>
      <c r="T42" s="25" t="s">
        <v>95</v>
      </c>
      <c r="U42" s="26" t="s">
        <v>74</v>
      </c>
    </row>
    <row r="43" spans="1:21" ht="15" thickBot="1" x14ac:dyDescent="0.4">
      <c r="A43" s="107"/>
      <c r="B43" s="68">
        <v>200923001</v>
      </c>
      <c r="C43" s="69" t="s">
        <v>105</v>
      </c>
      <c r="D43" s="70">
        <v>23.75</v>
      </c>
      <c r="E43" s="71"/>
      <c r="F43" s="71" t="s">
        <v>94</v>
      </c>
      <c r="G43" s="41" t="s">
        <v>26</v>
      </c>
      <c r="H43" s="32" t="s">
        <v>26</v>
      </c>
      <c r="I43" s="32" t="s">
        <v>27</v>
      </c>
      <c r="J43" s="32" t="s">
        <v>28</v>
      </c>
      <c r="K43" s="32" t="s">
        <v>27</v>
      </c>
      <c r="L43" s="32">
        <v>0</v>
      </c>
      <c r="M43" s="35" t="s">
        <v>14</v>
      </c>
      <c r="N43" s="36">
        <v>0.374</v>
      </c>
      <c r="O43" s="36">
        <v>9.7000000000000003E-2</v>
      </c>
      <c r="P43" s="36">
        <v>0.107</v>
      </c>
      <c r="Q43" s="36">
        <v>4.3999999999999997E-2</v>
      </c>
      <c r="R43" s="36">
        <v>0.32600000000000001</v>
      </c>
      <c r="S43" s="37">
        <v>5.2999999999999999E-2</v>
      </c>
      <c r="T43" s="40" t="s">
        <v>29</v>
      </c>
      <c r="U43" s="26">
        <v>0.05</v>
      </c>
    </row>
    <row r="44" spans="1:21" ht="15" thickBot="1" x14ac:dyDescent="0.4">
      <c r="A44" s="107"/>
      <c r="B44" s="68">
        <v>200923078</v>
      </c>
      <c r="C44" s="69" t="s">
        <v>106</v>
      </c>
      <c r="D44" s="70">
        <v>22.334630350194551</v>
      </c>
      <c r="E44" s="74"/>
      <c r="F44" s="71" t="s">
        <v>94</v>
      </c>
      <c r="G44" s="41" t="s">
        <v>26</v>
      </c>
      <c r="H44" s="32" t="s">
        <v>26</v>
      </c>
      <c r="I44" s="32" t="s">
        <v>27</v>
      </c>
      <c r="J44" s="32" t="s">
        <v>28</v>
      </c>
      <c r="K44" s="33" t="s">
        <v>26</v>
      </c>
      <c r="L44" s="42">
        <v>1</v>
      </c>
      <c r="M44" s="35" t="s">
        <v>18</v>
      </c>
      <c r="N44" s="36">
        <v>0.222</v>
      </c>
      <c r="O44" s="36">
        <v>0.14799999999999999</v>
      </c>
      <c r="P44" s="36">
        <v>8.7999999999999995E-2</v>
      </c>
      <c r="Q44" s="36">
        <v>3.7999999999999999E-2</v>
      </c>
      <c r="R44" s="36">
        <v>0.40899999999999997</v>
      </c>
      <c r="S44" s="37">
        <v>9.5000000000000001E-2</v>
      </c>
      <c r="T44" s="25" t="s">
        <v>101</v>
      </c>
      <c r="U44" s="26" t="s">
        <v>55</v>
      </c>
    </row>
    <row r="45" spans="1:21" ht="15" thickBot="1" x14ac:dyDescent="0.4">
      <c r="A45" s="107"/>
      <c r="B45" s="68">
        <v>200923162</v>
      </c>
      <c r="C45" s="69" t="s">
        <v>107</v>
      </c>
      <c r="D45" s="70">
        <v>21.190109325702547</v>
      </c>
      <c r="E45" s="71"/>
      <c r="F45" s="71" t="s">
        <v>94</v>
      </c>
      <c r="G45" s="41" t="s">
        <v>26</v>
      </c>
      <c r="H45" s="32" t="s">
        <v>26</v>
      </c>
      <c r="I45" s="32" t="s">
        <v>27</v>
      </c>
      <c r="J45" s="32" t="s">
        <v>28</v>
      </c>
      <c r="K45" s="33" t="s">
        <v>26</v>
      </c>
      <c r="L45" s="42">
        <v>1</v>
      </c>
      <c r="M45" s="35" t="s">
        <v>14</v>
      </c>
      <c r="N45" s="36">
        <v>0.51300000000000001</v>
      </c>
      <c r="O45" s="36">
        <v>0.21199999999999999</v>
      </c>
      <c r="P45" s="36">
        <v>6.2E-2</v>
      </c>
      <c r="Q45" s="36">
        <v>5.8999999999999997E-2</v>
      </c>
      <c r="R45" s="36">
        <v>9.7000000000000003E-2</v>
      </c>
      <c r="S45" s="37">
        <v>5.7000000000000002E-2</v>
      </c>
      <c r="T45" s="25" t="s">
        <v>101</v>
      </c>
      <c r="U45" s="26" t="s">
        <v>55</v>
      </c>
    </row>
    <row r="46" spans="1:21" ht="15" thickBot="1" x14ac:dyDescent="0.4">
      <c r="A46" s="107"/>
      <c r="B46" s="68">
        <v>200923144</v>
      </c>
      <c r="C46" s="69" t="s">
        <v>108</v>
      </c>
      <c r="D46" s="70">
        <v>20.62</v>
      </c>
      <c r="E46" s="71"/>
      <c r="F46" s="71" t="s">
        <v>94</v>
      </c>
      <c r="G46" s="41" t="s">
        <v>26</v>
      </c>
      <c r="H46" s="32" t="s">
        <v>26</v>
      </c>
      <c r="I46" s="32" t="s">
        <v>27</v>
      </c>
      <c r="J46" s="32" t="s">
        <v>28</v>
      </c>
      <c r="K46" s="32" t="s">
        <v>27</v>
      </c>
      <c r="L46" s="33">
        <v>1</v>
      </c>
      <c r="M46" s="35" t="s">
        <v>15</v>
      </c>
      <c r="N46" s="36">
        <v>5.8999999999999997E-2</v>
      </c>
      <c r="O46" s="36">
        <v>0.38700000000000001</v>
      </c>
      <c r="P46" s="36">
        <v>0.26900000000000002</v>
      </c>
      <c r="Q46" s="36">
        <v>0.13</v>
      </c>
      <c r="R46" s="36">
        <v>0.11</v>
      </c>
      <c r="S46" s="37">
        <v>4.4999999999999998E-2</v>
      </c>
      <c r="T46" s="25" t="s">
        <v>95</v>
      </c>
      <c r="U46" s="26" t="s">
        <v>74</v>
      </c>
    </row>
    <row r="47" spans="1:21" ht="15" thickBot="1" x14ac:dyDescent="0.4">
      <c r="A47" s="107"/>
      <c r="B47" s="75">
        <v>200923090</v>
      </c>
      <c r="C47" s="76" t="s">
        <v>109</v>
      </c>
      <c r="D47" s="70">
        <v>19.700214132762312</v>
      </c>
      <c r="E47" s="47"/>
      <c r="F47" s="77" t="s">
        <v>94</v>
      </c>
      <c r="G47" s="78" t="s">
        <v>26</v>
      </c>
      <c r="H47" s="79" t="s">
        <v>26</v>
      </c>
      <c r="I47" s="79" t="s">
        <v>27</v>
      </c>
      <c r="J47" s="53" t="s">
        <v>32</v>
      </c>
      <c r="K47" s="79" t="s">
        <v>27</v>
      </c>
      <c r="L47" s="53">
        <v>1</v>
      </c>
      <c r="M47" s="54" t="s">
        <v>14</v>
      </c>
      <c r="N47" s="55">
        <v>0.47599999999999998</v>
      </c>
      <c r="O47" s="55">
        <v>0.3</v>
      </c>
      <c r="P47" s="55">
        <v>3.1E-2</v>
      </c>
      <c r="Q47" s="55">
        <v>3.5999999999999997E-2</v>
      </c>
      <c r="R47" s="55">
        <v>0.112</v>
      </c>
      <c r="S47" s="56">
        <v>4.3999999999999997E-2</v>
      </c>
      <c r="T47" s="25" t="s">
        <v>110</v>
      </c>
      <c r="U47" s="58" t="s">
        <v>55</v>
      </c>
    </row>
    <row r="48" spans="1:21" ht="15" thickBot="1" x14ac:dyDescent="0.4">
      <c r="A48" s="108" t="s">
        <v>111</v>
      </c>
      <c r="B48" s="59">
        <v>201069109</v>
      </c>
      <c r="C48" s="60" t="s">
        <v>112</v>
      </c>
      <c r="D48" s="20">
        <v>95.500878734622148</v>
      </c>
      <c r="E48" s="80" t="s">
        <v>28</v>
      </c>
      <c r="F48" s="21" t="s">
        <v>31</v>
      </c>
      <c r="G48" s="63" t="s">
        <v>26</v>
      </c>
      <c r="H48" s="22" t="s">
        <v>26</v>
      </c>
      <c r="I48" s="22" t="s">
        <v>27</v>
      </c>
      <c r="J48" s="81" t="s">
        <v>32</v>
      </c>
      <c r="K48" s="81" t="s">
        <v>26</v>
      </c>
      <c r="L48" s="81">
        <v>1</v>
      </c>
      <c r="M48" s="65" t="s">
        <v>18</v>
      </c>
      <c r="N48" s="66">
        <v>0.20100000000000001</v>
      </c>
      <c r="O48" s="66">
        <v>0.124</v>
      </c>
      <c r="P48" s="66">
        <v>0.22700000000000001</v>
      </c>
      <c r="Q48" s="66">
        <v>8.3000000000000004E-2</v>
      </c>
      <c r="R48" s="66">
        <v>0.30299999999999999</v>
      </c>
      <c r="S48" s="67">
        <v>6.0999999999999999E-2</v>
      </c>
      <c r="T48" s="82" t="s">
        <v>84</v>
      </c>
      <c r="U48" s="26" t="s">
        <v>55</v>
      </c>
    </row>
    <row r="49" spans="1:21" ht="15" thickBot="1" x14ac:dyDescent="0.4">
      <c r="A49" s="109"/>
      <c r="B49" s="72">
        <v>201069147</v>
      </c>
      <c r="C49" s="73" t="s">
        <v>113</v>
      </c>
      <c r="D49" s="28">
        <v>82.488619119878607</v>
      </c>
      <c r="E49" s="29" t="s">
        <v>28</v>
      </c>
      <c r="F49" s="83" t="s">
        <v>31</v>
      </c>
      <c r="G49" s="42" t="s">
        <v>28</v>
      </c>
      <c r="H49" s="32" t="s">
        <v>26</v>
      </c>
      <c r="I49" s="32" t="s">
        <v>27</v>
      </c>
      <c r="J49" s="42" t="s">
        <v>32</v>
      </c>
      <c r="K49" s="42" t="s">
        <v>26</v>
      </c>
      <c r="L49" s="42">
        <v>1</v>
      </c>
      <c r="M49" s="35" t="s">
        <v>19</v>
      </c>
      <c r="N49" s="36">
        <v>3.4000000000000002E-2</v>
      </c>
      <c r="O49" s="36">
        <v>6.4000000000000001E-2</v>
      </c>
      <c r="P49" s="36">
        <v>0.06</v>
      </c>
      <c r="Q49" s="36">
        <v>0.193</v>
      </c>
      <c r="R49" s="36">
        <v>5.7000000000000002E-2</v>
      </c>
      <c r="S49" s="37">
        <v>0.59199999999999997</v>
      </c>
      <c r="T49" s="25" t="s">
        <v>114</v>
      </c>
      <c r="U49" s="26" t="s">
        <v>55</v>
      </c>
    </row>
    <row r="50" spans="1:21" ht="15" thickBot="1" x14ac:dyDescent="0.4">
      <c r="A50" s="109"/>
      <c r="B50" s="72">
        <v>201069112</v>
      </c>
      <c r="C50" s="73" t="s">
        <v>115</v>
      </c>
      <c r="D50" s="28">
        <v>81.626984126984127</v>
      </c>
      <c r="E50" s="83" t="s">
        <v>28</v>
      </c>
      <c r="F50" s="29" t="s">
        <v>31</v>
      </c>
      <c r="G50" s="41" t="s">
        <v>26</v>
      </c>
      <c r="H50" s="32" t="s">
        <v>26</v>
      </c>
      <c r="I50" s="32" t="s">
        <v>27</v>
      </c>
      <c r="J50" s="32" t="s">
        <v>28</v>
      </c>
      <c r="K50" s="32" t="s">
        <v>27</v>
      </c>
      <c r="L50" s="84">
        <v>1</v>
      </c>
      <c r="M50" s="35" t="s">
        <v>14</v>
      </c>
      <c r="N50" s="36">
        <v>0.41899999999999998</v>
      </c>
      <c r="O50" s="36">
        <v>0.26100000000000001</v>
      </c>
      <c r="P50" s="36">
        <v>9.0999999999999998E-2</v>
      </c>
      <c r="Q50" s="36">
        <v>6.5000000000000002E-2</v>
      </c>
      <c r="R50" s="36">
        <v>0.09</v>
      </c>
      <c r="S50" s="37">
        <v>7.3999999999999996E-2</v>
      </c>
      <c r="T50" s="25" t="s">
        <v>95</v>
      </c>
      <c r="U50" s="26" t="s">
        <v>74</v>
      </c>
    </row>
    <row r="51" spans="1:21" ht="15" thickBot="1" x14ac:dyDescent="0.4">
      <c r="A51" s="109"/>
      <c r="B51" s="72">
        <v>201069077</v>
      </c>
      <c r="C51" s="73" t="s">
        <v>116</v>
      </c>
      <c r="D51" s="28">
        <v>76.972591362126252</v>
      </c>
      <c r="E51" s="29" t="s">
        <v>28</v>
      </c>
      <c r="F51" s="83" t="s">
        <v>31</v>
      </c>
      <c r="G51" s="42" t="s">
        <v>28</v>
      </c>
      <c r="H51" s="32" t="s">
        <v>26</v>
      </c>
      <c r="I51" s="42" t="s">
        <v>28</v>
      </c>
      <c r="J51" s="42" t="s">
        <v>32</v>
      </c>
      <c r="K51" s="42" t="s">
        <v>26</v>
      </c>
      <c r="L51" s="32">
        <v>0</v>
      </c>
      <c r="M51" s="35" t="s">
        <v>14</v>
      </c>
      <c r="N51" s="36">
        <v>0.435</v>
      </c>
      <c r="O51" s="36">
        <v>0.11799999999999999</v>
      </c>
      <c r="P51" s="36">
        <v>5.8999999999999997E-2</v>
      </c>
      <c r="Q51" s="36">
        <v>7.4999999999999997E-2</v>
      </c>
      <c r="R51" s="36">
        <v>0.189</v>
      </c>
      <c r="S51" s="37">
        <v>0.124</v>
      </c>
      <c r="T51" s="40" t="s">
        <v>117</v>
      </c>
      <c r="U51" s="26" t="s">
        <v>55</v>
      </c>
    </row>
    <row r="52" spans="1:21" ht="15" thickBot="1" x14ac:dyDescent="0.4">
      <c r="A52" s="109"/>
      <c r="B52" s="72">
        <v>201069113</v>
      </c>
      <c r="C52" s="73" t="s">
        <v>118</v>
      </c>
      <c r="D52" s="28">
        <v>72.521797451374923</v>
      </c>
      <c r="E52" s="83" t="s">
        <v>28</v>
      </c>
      <c r="F52" s="29" t="s">
        <v>31</v>
      </c>
      <c r="G52" s="41" t="s">
        <v>26</v>
      </c>
      <c r="H52" s="32" t="s">
        <v>26</v>
      </c>
      <c r="I52" s="32" t="s">
        <v>27</v>
      </c>
      <c r="J52" s="32" t="s">
        <v>28</v>
      </c>
      <c r="K52" s="32" t="s">
        <v>27</v>
      </c>
      <c r="L52" s="42">
        <v>1</v>
      </c>
      <c r="M52" s="35" t="s">
        <v>14</v>
      </c>
      <c r="N52" s="36">
        <v>0.49</v>
      </c>
      <c r="O52" s="36">
        <v>7.4999999999999997E-2</v>
      </c>
      <c r="P52" s="36">
        <v>8.5000000000000006E-2</v>
      </c>
      <c r="Q52" s="36">
        <v>7.3999999999999996E-2</v>
      </c>
      <c r="R52" s="36">
        <v>0.152</v>
      </c>
      <c r="S52" s="37">
        <v>0.124</v>
      </c>
      <c r="T52" s="25" t="s">
        <v>95</v>
      </c>
      <c r="U52" s="26" t="s">
        <v>74</v>
      </c>
    </row>
    <row r="53" spans="1:21" ht="15" thickBot="1" x14ac:dyDescent="0.4">
      <c r="A53" s="109"/>
      <c r="B53" s="72">
        <v>201069102</v>
      </c>
      <c r="C53" s="73" t="s">
        <v>119</v>
      </c>
      <c r="D53" s="28">
        <v>72.147651006711413</v>
      </c>
      <c r="E53" s="83" t="s">
        <v>28</v>
      </c>
      <c r="F53" s="29" t="s">
        <v>31</v>
      </c>
      <c r="G53" s="41" t="s">
        <v>26</v>
      </c>
      <c r="H53" s="32" t="s">
        <v>26</v>
      </c>
      <c r="I53" s="32" t="s">
        <v>27</v>
      </c>
      <c r="J53" s="42" t="s">
        <v>32</v>
      </c>
      <c r="K53" s="42" t="s">
        <v>26</v>
      </c>
      <c r="L53" s="42">
        <v>1</v>
      </c>
      <c r="M53" s="35" t="s">
        <v>15</v>
      </c>
      <c r="N53" s="36">
        <v>0.128</v>
      </c>
      <c r="O53" s="36">
        <v>0.45400000000000001</v>
      </c>
      <c r="P53" s="36">
        <v>0.11</v>
      </c>
      <c r="Q53" s="36">
        <v>6.4000000000000001E-2</v>
      </c>
      <c r="R53" s="36">
        <v>0.182</v>
      </c>
      <c r="S53" s="37">
        <v>6.0999999999999999E-2</v>
      </c>
      <c r="T53" s="25" t="s">
        <v>84</v>
      </c>
      <c r="U53" s="26" t="s">
        <v>55</v>
      </c>
    </row>
    <row r="54" spans="1:21" ht="15" thickBot="1" x14ac:dyDescent="0.4">
      <c r="A54" s="109"/>
      <c r="B54" s="72">
        <v>201069129</v>
      </c>
      <c r="C54" s="73" t="s">
        <v>120</v>
      </c>
      <c r="D54" s="28">
        <v>65.199449793672628</v>
      </c>
      <c r="E54" s="29"/>
      <c r="F54" s="29" t="s">
        <v>31</v>
      </c>
      <c r="G54" s="41" t="s">
        <v>26</v>
      </c>
      <c r="H54" s="32" t="s">
        <v>26</v>
      </c>
      <c r="I54" s="32" t="s">
        <v>27</v>
      </c>
      <c r="J54" s="32" t="s">
        <v>28</v>
      </c>
      <c r="K54" s="32" t="s">
        <v>27</v>
      </c>
      <c r="L54" s="42">
        <v>1</v>
      </c>
      <c r="M54" s="35" t="s">
        <v>14</v>
      </c>
      <c r="N54" s="36">
        <v>0.63500000000000001</v>
      </c>
      <c r="O54" s="36">
        <v>9.0999999999999998E-2</v>
      </c>
      <c r="P54" s="36">
        <v>0.05</v>
      </c>
      <c r="Q54" s="36">
        <v>4.2999999999999997E-2</v>
      </c>
      <c r="R54" s="36">
        <v>0.121</v>
      </c>
      <c r="S54" s="37">
        <v>0.06</v>
      </c>
      <c r="T54" s="25" t="s">
        <v>95</v>
      </c>
      <c r="U54" s="26" t="s">
        <v>74</v>
      </c>
    </row>
    <row r="55" spans="1:21" ht="15" thickBot="1" x14ac:dyDescent="0.4">
      <c r="A55" s="109"/>
      <c r="B55" s="72">
        <v>201069168</v>
      </c>
      <c r="C55" s="73" t="s">
        <v>121</v>
      </c>
      <c r="D55" s="28">
        <v>57.730307076101468</v>
      </c>
      <c r="E55" s="29" t="s">
        <v>28</v>
      </c>
      <c r="F55" s="83" t="s">
        <v>122</v>
      </c>
      <c r="G55" s="42" t="s">
        <v>28</v>
      </c>
      <c r="H55" s="32" t="s">
        <v>26</v>
      </c>
      <c r="I55" s="32" t="s">
        <v>27</v>
      </c>
      <c r="J55" s="32" t="s">
        <v>28</v>
      </c>
      <c r="K55" s="32" t="s">
        <v>27</v>
      </c>
      <c r="L55" s="32">
        <v>0</v>
      </c>
      <c r="M55" s="35" t="s">
        <v>14</v>
      </c>
      <c r="N55" s="36">
        <v>0.63800000000000001</v>
      </c>
      <c r="O55" s="36">
        <v>8.4000000000000005E-2</v>
      </c>
      <c r="P55" s="36">
        <v>4.7E-2</v>
      </c>
      <c r="Q55" s="36">
        <v>5.1999999999999998E-2</v>
      </c>
      <c r="R55" s="36">
        <v>4.4999999999999998E-2</v>
      </c>
      <c r="S55" s="37">
        <v>0.13400000000000001</v>
      </c>
      <c r="T55" s="40" t="s">
        <v>57</v>
      </c>
      <c r="U55" s="26" t="s">
        <v>55</v>
      </c>
    </row>
    <row r="56" spans="1:21" ht="15" thickBot="1" x14ac:dyDescent="0.4">
      <c r="A56" s="109"/>
      <c r="B56" s="72">
        <v>201069104</v>
      </c>
      <c r="C56" s="73" t="s">
        <v>123</v>
      </c>
      <c r="D56" s="28">
        <v>46.791754756871029</v>
      </c>
      <c r="E56" s="29"/>
      <c r="F56" s="29" t="s">
        <v>31</v>
      </c>
      <c r="G56" s="41" t="s">
        <v>26</v>
      </c>
      <c r="H56" s="32" t="s">
        <v>26</v>
      </c>
      <c r="I56" s="32" t="s">
        <v>27</v>
      </c>
      <c r="J56" s="32" t="s">
        <v>28</v>
      </c>
      <c r="K56" s="32" t="s">
        <v>27</v>
      </c>
      <c r="L56" s="42">
        <v>1</v>
      </c>
      <c r="M56" s="35" t="s">
        <v>14</v>
      </c>
      <c r="N56" s="36">
        <v>0.502</v>
      </c>
      <c r="O56" s="36">
        <v>9.8000000000000004E-2</v>
      </c>
      <c r="P56" s="36">
        <v>7.3999999999999996E-2</v>
      </c>
      <c r="Q56" s="36">
        <v>7.9000000000000001E-2</v>
      </c>
      <c r="R56" s="36">
        <v>0.161</v>
      </c>
      <c r="S56" s="37">
        <v>8.5999999999999993E-2</v>
      </c>
      <c r="T56" s="25" t="s">
        <v>95</v>
      </c>
      <c r="U56" s="26" t="s">
        <v>74</v>
      </c>
    </row>
    <row r="57" spans="1:21" ht="15" thickBot="1" x14ac:dyDescent="0.4">
      <c r="A57" s="109"/>
      <c r="B57" s="72">
        <v>201069157</v>
      </c>
      <c r="C57" s="73" t="s">
        <v>124</v>
      </c>
      <c r="D57" s="28">
        <v>46.241134751773046</v>
      </c>
      <c r="E57" s="29" t="s">
        <v>28</v>
      </c>
      <c r="F57" s="29" t="s">
        <v>53</v>
      </c>
      <c r="G57" s="41" t="s">
        <v>26</v>
      </c>
      <c r="H57" s="32" t="s">
        <v>26</v>
      </c>
      <c r="I57" s="32" t="s">
        <v>27</v>
      </c>
      <c r="J57" s="42" t="s">
        <v>32</v>
      </c>
      <c r="K57" s="42" t="s">
        <v>26</v>
      </c>
      <c r="L57" s="42">
        <v>1</v>
      </c>
      <c r="M57" s="35" t="s">
        <v>14</v>
      </c>
      <c r="N57" s="36">
        <v>0.59</v>
      </c>
      <c r="O57" s="36">
        <v>0.14799999999999999</v>
      </c>
      <c r="P57" s="36">
        <v>0.05</v>
      </c>
      <c r="Q57" s="36">
        <v>5.3999999999999999E-2</v>
      </c>
      <c r="R57" s="36">
        <v>8.3000000000000004E-2</v>
      </c>
      <c r="S57" s="37">
        <v>7.3999999999999996E-2</v>
      </c>
      <c r="T57" s="25" t="s">
        <v>84</v>
      </c>
      <c r="U57" s="26" t="s">
        <v>55</v>
      </c>
    </row>
    <row r="58" spans="1:21" ht="15" thickBot="1" x14ac:dyDescent="0.4">
      <c r="A58" s="109"/>
      <c r="B58" s="72">
        <v>201069119</v>
      </c>
      <c r="C58" s="73" t="s">
        <v>125</v>
      </c>
      <c r="D58" s="28">
        <v>41.473087818696882</v>
      </c>
      <c r="E58" s="29"/>
      <c r="F58" s="29" t="s">
        <v>31</v>
      </c>
      <c r="G58" s="41" t="s">
        <v>26</v>
      </c>
      <c r="H58" s="32" t="s">
        <v>26</v>
      </c>
      <c r="I58" s="32" t="s">
        <v>27</v>
      </c>
      <c r="J58" s="42" t="s">
        <v>32</v>
      </c>
      <c r="K58" s="42" t="s">
        <v>26</v>
      </c>
      <c r="L58" s="42">
        <v>1</v>
      </c>
      <c r="M58" s="35" t="s">
        <v>18</v>
      </c>
      <c r="N58" s="36">
        <v>0.251</v>
      </c>
      <c r="O58" s="36">
        <v>9.2999999999999999E-2</v>
      </c>
      <c r="P58" s="36">
        <v>0.106</v>
      </c>
      <c r="Q58" s="36">
        <v>9.7000000000000003E-2</v>
      </c>
      <c r="R58" s="36">
        <v>0.38600000000000001</v>
      </c>
      <c r="S58" s="37">
        <v>6.9000000000000006E-2</v>
      </c>
      <c r="T58" s="25" t="s">
        <v>84</v>
      </c>
      <c r="U58" s="26" t="s">
        <v>55</v>
      </c>
    </row>
    <row r="59" spans="1:21" ht="15" thickBot="1" x14ac:dyDescent="0.4">
      <c r="A59" s="109"/>
      <c r="B59" s="72">
        <v>201069098</v>
      </c>
      <c r="C59" s="73" t="s">
        <v>126</v>
      </c>
      <c r="D59" s="28">
        <v>41.336405529953922</v>
      </c>
      <c r="E59" s="29"/>
      <c r="F59" s="29" t="s">
        <v>31</v>
      </c>
      <c r="G59" s="41" t="s">
        <v>26</v>
      </c>
      <c r="H59" s="32" t="s">
        <v>26</v>
      </c>
      <c r="I59" s="32" t="s">
        <v>27</v>
      </c>
      <c r="J59" s="42" t="s">
        <v>32</v>
      </c>
      <c r="K59" s="42" t="s">
        <v>26</v>
      </c>
      <c r="L59" s="42">
        <v>1</v>
      </c>
      <c r="M59" s="35" t="s">
        <v>15</v>
      </c>
      <c r="N59" s="36">
        <v>0.114</v>
      </c>
      <c r="O59" s="36">
        <v>0.373</v>
      </c>
      <c r="P59" s="36">
        <v>0.161</v>
      </c>
      <c r="Q59" s="36">
        <v>0.14199999999999999</v>
      </c>
      <c r="R59" s="36">
        <v>0.14000000000000001</v>
      </c>
      <c r="S59" s="37">
        <v>7.0000000000000007E-2</v>
      </c>
      <c r="T59" s="25" t="s">
        <v>84</v>
      </c>
      <c r="U59" s="26" t="s">
        <v>55</v>
      </c>
    </row>
    <row r="60" spans="1:21" ht="15" thickBot="1" x14ac:dyDescent="0.4">
      <c r="A60" s="109"/>
      <c r="B60" s="72">
        <v>201069160</v>
      </c>
      <c r="C60" s="73" t="s">
        <v>127</v>
      </c>
      <c r="D60" s="28">
        <v>39.424374891178203</v>
      </c>
      <c r="E60" s="29" t="s">
        <v>28</v>
      </c>
      <c r="F60" s="29" t="s">
        <v>53</v>
      </c>
      <c r="G60" s="41" t="s">
        <v>26</v>
      </c>
      <c r="H60" s="32" t="s">
        <v>26</v>
      </c>
      <c r="I60" s="32" t="s">
        <v>27</v>
      </c>
      <c r="J60" s="42" t="s">
        <v>32</v>
      </c>
      <c r="K60" s="42" t="s">
        <v>26</v>
      </c>
      <c r="L60" s="42">
        <v>1</v>
      </c>
      <c r="M60" s="35" t="s">
        <v>14</v>
      </c>
      <c r="N60" s="36">
        <v>0.61399999999999999</v>
      </c>
      <c r="O60" s="36">
        <v>6.7000000000000004E-2</v>
      </c>
      <c r="P60" s="36">
        <v>7.0000000000000007E-2</v>
      </c>
      <c r="Q60" s="36">
        <v>8.5999999999999993E-2</v>
      </c>
      <c r="R60" s="36">
        <v>0.09</v>
      </c>
      <c r="S60" s="37">
        <v>7.2999999999999995E-2</v>
      </c>
      <c r="T60" s="25" t="s">
        <v>84</v>
      </c>
      <c r="U60" s="26" t="s">
        <v>55</v>
      </c>
    </row>
    <row r="61" spans="1:21" ht="15" thickBot="1" x14ac:dyDescent="0.4">
      <c r="A61" s="109"/>
      <c r="B61" s="72">
        <v>201069099</v>
      </c>
      <c r="C61" s="73" t="s">
        <v>128</v>
      </c>
      <c r="D61" s="28">
        <v>37.824267782426773</v>
      </c>
      <c r="E61" s="29"/>
      <c r="F61" s="29" t="s">
        <v>31</v>
      </c>
      <c r="G61" s="41" t="s">
        <v>26</v>
      </c>
      <c r="H61" s="32" t="s">
        <v>26</v>
      </c>
      <c r="I61" s="42" t="s">
        <v>28</v>
      </c>
      <c r="J61" s="32" t="s">
        <v>28</v>
      </c>
      <c r="K61" s="32" t="s">
        <v>27</v>
      </c>
      <c r="L61" s="42">
        <v>1</v>
      </c>
      <c r="M61" s="35" t="s">
        <v>15</v>
      </c>
      <c r="N61" s="36">
        <v>8.4000000000000005E-2</v>
      </c>
      <c r="O61" s="36">
        <v>0.39700000000000002</v>
      </c>
      <c r="P61" s="36">
        <v>0.129</v>
      </c>
      <c r="Q61" s="36">
        <v>0.27700000000000002</v>
      </c>
      <c r="R61" s="36">
        <v>6.3E-2</v>
      </c>
      <c r="S61" s="37">
        <v>4.9000000000000002E-2</v>
      </c>
      <c r="T61" s="25" t="s">
        <v>129</v>
      </c>
      <c r="U61" s="26" t="s">
        <v>55</v>
      </c>
    </row>
    <row r="62" spans="1:21" ht="15" thickBot="1" x14ac:dyDescent="0.4">
      <c r="A62" s="109"/>
      <c r="B62" s="72">
        <v>201069116</v>
      </c>
      <c r="C62" s="73" t="s">
        <v>130</v>
      </c>
      <c r="D62" s="28">
        <v>37.587616822429908</v>
      </c>
      <c r="E62" s="29"/>
      <c r="F62" s="29" t="s">
        <v>31</v>
      </c>
      <c r="G62" s="41" t="s">
        <v>26</v>
      </c>
      <c r="H62" s="32" t="s">
        <v>26</v>
      </c>
      <c r="I62" s="32" t="s">
        <v>27</v>
      </c>
      <c r="J62" s="32" t="s">
        <v>28</v>
      </c>
      <c r="K62" s="32" t="s">
        <v>27</v>
      </c>
      <c r="L62" s="42">
        <v>1</v>
      </c>
      <c r="M62" s="35" t="s">
        <v>15</v>
      </c>
      <c r="N62" s="36">
        <v>0.158</v>
      </c>
      <c r="O62" s="36">
        <v>0.51600000000000001</v>
      </c>
      <c r="P62" s="36">
        <v>8.8999999999999996E-2</v>
      </c>
      <c r="Q62" s="36">
        <v>4.3999999999999997E-2</v>
      </c>
      <c r="R62" s="36">
        <v>0.128</v>
      </c>
      <c r="S62" s="37">
        <v>6.4000000000000001E-2</v>
      </c>
      <c r="T62" s="25" t="s">
        <v>95</v>
      </c>
      <c r="U62" s="26" t="s">
        <v>74</v>
      </c>
    </row>
    <row r="63" spans="1:21" ht="15" thickBot="1" x14ac:dyDescent="0.4">
      <c r="A63" s="109"/>
      <c r="B63" s="72">
        <v>201069126</v>
      </c>
      <c r="C63" s="73" t="s">
        <v>131</v>
      </c>
      <c r="D63" s="28">
        <v>30.015923566878975</v>
      </c>
      <c r="E63" s="29"/>
      <c r="F63" s="29" t="s">
        <v>31</v>
      </c>
      <c r="G63" s="41" t="s">
        <v>26</v>
      </c>
      <c r="H63" s="32" t="s">
        <v>26</v>
      </c>
      <c r="I63" s="32" t="s">
        <v>27</v>
      </c>
      <c r="J63" s="32" t="s">
        <v>28</v>
      </c>
      <c r="K63" s="32" t="s">
        <v>27</v>
      </c>
      <c r="L63" s="42">
        <v>1</v>
      </c>
      <c r="M63" s="35" t="s">
        <v>14</v>
      </c>
      <c r="N63" s="36">
        <v>0.52900000000000003</v>
      </c>
      <c r="O63" s="36">
        <v>0.113</v>
      </c>
      <c r="P63" s="36">
        <v>5.1999999999999998E-2</v>
      </c>
      <c r="Q63" s="36">
        <v>5.7000000000000002E-2</v>
      </c>
      <c r="R63" s="36">
        <v>0.15</v>
      </c>
      <c r="S63" s="37">
        <v>0.1</v>
      </c>
      <c r="T63" s="25" t="s">
        <v>95</v>
      </c>
      <c r="U63" s="26" t="s">
        <v>74</v>
      </c>
    </row>
    <row r="64" spans="1:21" ht="15" thickBot="1" x14ac:dyDescent="0.4">
      <c r="A64" s="109"/>
      <c r="B64" s="72">
        <v>201069037</v>
      </c>
      <c r="C64" s="73" t="s">
        <v>132</v>
      </c>
      <c r="D64" s="28">
        <v>28.49911971830986</v>
      </c>
      <c r="E64" s="29"/>
      <c r="F64" s="29" t="s">
        <v>133</v>
      </c>
      <c r="G64" s="41" t="s">
        <v>26</v>
      </c>
      <c r="H64" s="32" t="s">
        <v>26</v>
      </c>
      <c r="I64" s="32" t="s">
        <v>27</v>
      </c>
      <c r="J64" s="32" t="s">
        <v>28</v>
      </c>
      <c r="K64" s="32" t="s">
        <v>27</v>
      </c>
      <c r="L64" s="32">
        <v>0</v>
      </c>
      <c r="M64" s="35" t="s">
        <v>14</v>
      </c>
      <c r="N64" s="36">
        <v>0.70799999999999996</v>
      </c>
      <c r="O64" s="36">
        <v>5.0999999999999997E-2</v>
      </c>
      <c r="P64" s="36">
        <v>5.0999999999999997E-2</v>
      </c>
      <c r="Q64" s="36">
        <v>4.5999999999999999E-2</v>
      </c>
      <c r="R64" s="36">
        <v>9.2999999999999999E-2</v>
      </c>
      <c r="S64" s="37">
        <v>5.0999999999999997E-2</v>
      </c>
      <c r="T64" s="25" t="s">
        <v>29</v>
      </c>
      <c r="U64" s="26">
        <v>0.05</v>
      </c>
    </row>
    <row r="65" spans="1:21" ht="15" thickBot="1" x14ac:dyDescent="0.4">
      <c r="A65" s="109"/>
      <c r="B65" s="72">
        <v>201069087</v>
      </c>
      <c r="C65" s="73" t="s">
        <v>134</v>
      </c>
      <c r="D65" s="28">
        <v>27.105587510271157</v>
      </c>
      <c r="E65" s="29"/>
      <c r="F65" s="29" t="s">
        <v>31</v>
      </c>
      <c r="G65" s="41" t="s">
        <v>26</v>
      </c>
      <c r="H65" s="32" t="s">
        <v>26</v>
      </c>
      <c r="I65" s="32" t="s">
        <v>27</v>
      </c>
      <c r="J65" s="32" t="s">
        <v>28</v>
      </c>
      <c r="K65" s="42" t="s">
        <v>26</v>
      </c>
      <c r="L65" s="32">
        <v>0</v>
      </c>
      <c r="M65" s="35" t="s">
        <v>14</v>
      </c>
      <c r="N65" s="36">
        <v>0.56499999999999995</v>
      </c>
      <c r="O65" s="36">
        <v>0.107</v>
      </c>
      <c r="P65" s="36">
        <v>7.4999999999999997E-2</v>
      </c>
      <c r="Q65" s="36">
        <v>7.6999999999999999E-2</v>
      </c>
      <c r="R65" s="36">
        <v>0.123</v>
      </c>
      <c r="S65" s="37">
        <v>5.3999999999999999E-2</v>
      </c>
      <c r="T65" s="25" t="s">
        <v>135</v>
      </c>
      <c r="U65" s="26" t="s">
        <v>55</v>
      </c>
    </row>
    <row r="66" spans="1:21" ht="15" thickBot="1" x14ac:dyDescent="0.4">
      <c r="A66" s="109"/>
      <c r="B66" s="72">
        <v>201069118</v>
      </c>
      <c r="C66" s="73" t="s">
        <v>136</v>
      </c>
      <c r="D66" s="28">
        <v>26.979246733282089</v>
      </c>
      <c r="E66" s="29"/>
      <c r="F66" s="29" t="s">
        <v>31</v>
      </c>
      <c r="G66" s="41" t="s">
        <v>26</v>
      </c>
      <c r="H66" s="32" t="s">
        <v>26</v>
      </c>
      <c r="I66" s="32" t="s">
        <v>27</v>
      </c>
      <c r="J66" s="42" t="s">
        <v>32</v>
      </c>
      <c r="K66" s="42" t="s">
        <v>26</v>
      </c>
      <c r="L66" s="42">
        <v>1</v>
      </c>
      <c r="M66" s="35" t="s">
        <v>14</v>
      </c>
      <c r="N66" s="36">
        <v>0.439</v>
      </c>
      <c r="O66" s="36">
        <v>0.24399999999999999</v>
      </c>
      <c r="P66" s="36">
        <v>0.05</v>
      </c>
      <c r="Q66" s="36">
        <v>0.06</v>
      </c>
      <c r="R66" s="36">
        <v>0.14399999999999999</v>
      </c>
      <c r="S66" s="37">
        <v>6.3E-2</v>
      </c>
      <c r="T66" s="25" t="s">
        <v>84</v>
      </c>
      <c r="U66" s="26" t="s">
        <v>55</v>
      </c>
    </row>
    <row r="67" spans="1:21" ht="15" thickBot="1" x14ac:dyDescent="0.4">
      <c r="A67" s="109"/>
      <c r="B67" s="72">
        <v>201069110</v>
      </c>
      <c r="C67" s="73" t="s">
        <v>137</v>
      </c>
      <c r="D67" s="28">
        <v>26.787016776075856</v>
      </c>
      <c r="E67" s="29"/>
      <c r="F67" s="29" t="s">
        <v>31</v>
      </c>
      <c r="G67" s="41" t="s">
        <v>26</v>
      </c>
      <c r="H67" s="32" t="s">
        <v>26</v>
      </c>
      <c r="I67" s="32" t="s">
        <v>27</v>
      </c>
      <c r="J67" s="42" t="s">
        <v>32</v>
      </c>
      <c r="K67" s="42" t="s">
        <v>26</v>
      </c>
      <c r="L67" s="42">
        <v>1</v>
      </c>
      <c r="M67" s="35" t="s">
        <v>14</v>
      </c>
      <c r="N67" s="36">
        <v>0.54</v>
      </c>
      <c r="O67" s="36">
        <v>0.10199999999999999</v>
      </c>
      <c r="P67" s="36">
        <v>8.7999999999999995E-2</v>
      </c>
      <c r="Q67" s="36">
        <v>6.3E-2</v>
      </c>
      <c r="R67" s="36">
        <v>0.13500000000000001</v>
      </c>
      <c r="S67" s="37">
        <v>7.0999999999999994E-2</v>
      </c>
      <c r="T67" s="25" t="s">
        <v>84</v>
      </c>
      <c r="U67" s="26" t="s">
        <v>55</v>
      </c>
    </row>
    <row r="68" spans="1:21" ht="15" thickBot="1" x14ac:dyDescent="0.4">
      <c r="A68" s="109"/>
      <c r="B68" s="72">
        <v>201069128</v>
      </c>
      <c r="C68" s="73" t="s">
        <v>138</v>
      </c>
      <c r="D68" s="28">
        <v>26.71850998463902</v>
      </c>
      <c r="E68" s="29"/>
      <c r="F68" s="29" t="s">
        <v>31</v>
      </c>
      <c r="G68" s="41" t="s">
        <v>26</v>
      </c>
      <c r="H68" s="32" t="s">
        <v>26</v>
      </c>
      <c r="I68" s="32" t="s">
        <v>27</v>
      </c>
      <c r="J68" s="42" t="s">
        <v>32</v>
      </c>
      <c r="K68" s="42" t="s">
        <v>26</v>
      </c>
      <c r="L68" s="42">
        <v>1</v>
      </c>
      <c r="M68" s="35" t="s">
        <v>14</v>
      </c>
      <c r="N68" s="36">
        <v>0.47699999999999998</v>
      </c>
      <c r="O68" s="36">
        <v>8.8999999999999996E-2</v>
      </c>
      <c r="P68" s="36">
        <v>0.108</v>
      </c>
      <c r="Q68" s="36">
        <v>6.9000000000000006E-2</v>
      </c>
      <c r="R68" s="36">
        <v>0.20200000000000001</v>
      </c>
      <c r="S68" s="37">
        <v>5.3999999999999999E-2</v>
      </c>
      <c r="T68" s="25" t="s">
        <v>84</v>
      </c>
      <c r="U68" s="26" t="s">
        <v>55</v>
      </c>
    </row>
    <row r="69" spans="1:21" ht="15" thickBot="1" x14ac:dyDescent="0.4">
      <c r="A69" s="109"/>
      <c r="B69" s="72">
        <v>201069089</v>
      </c>
      <c r="C69" s="73" t="s">
        <v>139</v>
      </c>
      <c r="D69" s="28">
        <v>26.585365853658537</v>
      </c>
      <c r="E69" s="29"/>
      <c r="F69" s="29" t="s">
        <v>31</v>
      </c>
      <c r="G69" s="41" t="s">
        <v>26</v>
      </c>
      <c r="H69" s="32" t="s">
        <v>26</v>
      </c>
      <c r="I69" s="32" t="s">
        <v>27</v>
      </c>
      <c r="J69" s="42" t="s">
        <v>32</v>
      </c>
      <c r="K69" s="42" t="s">
        <v>26</v>
      </c>
      <c r="L69" s="32">
        <v>0</v>
      </c>
      <c r="M69" s="35" t="s">
        <v>14</v>
      </c>
      <c r="N69" s="36">
        <v>0.42699999999999999</v>
      </c>
      <c r="O69" s="36">
        <v>0.11700000000000001</v>
      </c>
      <c r="P69" s="36">
        <v>8.6999999999999994E-2</v>
      </c>
      <c r="Q69" s="36">
        <v>6.9000000000000006E-2</v>
      </c>
      <c r="R69" s="36">
        <v>0.105</v>
      </c>
      <c r="S69" s="37">
        <v>0.19600000000000001</v>
      </c>
      <c r="T69" s="25" t="s">
        <v>140</v>
      </c>
      <c r="U69" s="26" t="s">
        <v>55</v>
      </c>
    </row>
    <row r="70" spans="1:21" ht="15" thickBot="1" x14ac:dyDescent="0.4">
      <c r="A70" s="109"/>
      <c r="B70" s="72">
        <v>201069088</v>
      </c>
      <c r="C70" s="73" t="s">
        <v>141</v>
      </c>
      <c r="D70" s="28">
        <v>26.408376963350783</v>
      </c>
      <c r="E70" s="29"/>
      <c r="F70" s="29" t="s">
        <v>31</v>
      </c>
      <c r="G70" s="41" t="s">
        <v>26</v>
      </c>
      <c r="H70" s="32" t="s">
        <v>26</v>
      </c>
      <c r="I70" s="32" t="s">
        <v>27</v>
      </c>
      <c r="J70" s="32" t="s">
        <v>28</v>
      </c>
      <c r="K70" s="42" t="s">
        <v>26</v>
      </c>
      <c r="L70" s="42">
        <v>1</v>
      </c>
      <c r="M70" s="35" t="s">
        <v>15</v>
      </c>
      <c r="N70" s="36">
        <v>0.154</v>
      </c>
      <c r="O70" s="36">
        <v>0.29399999999999998</v>
      </c>
      <c r="P70" s="36">
        <v>0.192</v>
      </c>
      <c r="Q70" s="36">
        <v>0.111</v>
      </c>
      <c r="R70" s="36">
        <v>0.16600000000000001</v>
      </c>
      <c r="S70" s="37">
        <v>8.4000000000000005E-2</v>
      </c>
      <c r="T70" s="25" t="s">
        <v>101</v>
      </c>
      <c r="U70" s="26" t="s">
        <v>55</v>
      </c>
    </row>
    <row r="71" spans="1:21" ht="15" thickBot="1" x14ac:dyDescent="0.4">
      <c r="A71" s="109"/>
      <c r="B71" s="72">
        <v>201069146</v>
      </c>
      <c r="C71" s="73" t="s">
        <v>142</v>
      </c>
      <c r="D71" s="28">
        <v>25.417745351847493</v>
      </c>
      <c r="E71" s="29" t="s">
        <v>28</v>
      </c>
      <c r="F71" s="29"/>
      <c r="G71" s="41" t="s">
        <v>26</v>
      </c>
      <c r="H71" s="32" t="s">
        <v>26</v>
      </c>
      <c r="I71" s="32" t="s">
        <v>27</v>
      </c>
      <c r="J71" s="32" t="s">
        <v>28</v>
      </c>
      <c r="K71" s="32" t="s">
        <v>27</v>
      </c>
      <c r="L71" s="42">
        <v>1</v>
      </c>
      <c r="M71" s="35" t="s">
        <v>14</v>
      </c>
      <c r="N71" s="36">
        <v>0.60699999999999998</v>
      </c>
      <c r="O71" s="36">
        <v>7.0999999999999994E-2</v>
      </c>
      <c r="P71" s="36">
        <v>4.3999999999999997E-2</v>
      </c>
      <c r="Q71" s="36">
        <v>4.2000000000000003E-2</v>
      </c>
      <c r="R71" s="36">
        <v>0.14499999999999999</v>
      </c>
      <c r="S71" s="37">
        <v>8.8999999999999996E-2</v>
      </c>
      <c r="T71" s="25" t="s">
        <v>95</v>
      </c>
      <c r="U71" s="26" t="s">
        <v>74</v>
      </c>
    </row>
    <row r="72" spans="1:21" ht="15" thickBot="1" x14ac:dyDescent="0.4">
      <c r="A72" s="109"/>
      <c r="B72" s="72">
        <v>201069073</v>
      </c>
      <c r="C72" s="73" t="s">
        <v>143</v>
      </c>
      <c r="D72" s="28">
        <v>24.625850340136054</v>
      </c>
      <c r="E72" s="29" t="s">
        <v>28</v>
      </c>
      <c r="F72" s="29"/>
      <c r="G72" s="42" t="s">
        <v>28</v>
      </c>
      <c r="H72" s="32" t="s">
        <v>26</v>
      </c>
      <c r="I72" s="32" t="s">
        <v>27</v>
      </c>
      <c r="J72" s="42" t="s">
        <v>32</v>
      </c>
      <c r="K72" s="42" t="s">
        <v>26</v>
      </c>
      <c r="L72" s="32">
        <v>0</v>
      </c>
      <c r="M72" s="35" t="s">
        <v>14</v>
      </c>
      <c r="N72" s="36">
        <v>0.53200000000000003</v>
      </c>
      <c r="O72" s="36">
        <v>7.0999999999999994E-2</v>
      </c>
      <c r="P72" s="36">
        <v>7.2999999999999995E-2</v>
      </c>
      <c r="Q72" s="36">
        <v>0.08</v>
      </c>
      <c r="R72" s="36">
        <v>0.124</v>
      </c>
      <c r="S72" s="37">
        <v>0.12</v>
      </c>
      <c r="T72" s="25" t="s">
        <v>144</v>
      </c>
      <c r="U72" s="26" t="s">
        <v>55</v>
      </c>
    </row>
    <row r="73" spans="1:21" ht="15" thickBot="1" x14ac:dyDescent="0.4">
      <c r="A73" s="109"/>
      <c r="B73" s="72">
        <v>201069090</v>
      </c>
      <c r="C73" s="73" t="s">
        <v>145</v>
      </c>
      <c r="D73" s="28">
        <v>24.510932105868811</v>
      </c>
      <c r="E73" s="29"/>
      <c r="F73" s="29" t="s">
        <v>31</v>
      </c>
      <c r="G73" s="42" t="s">
        <v>28</v>
      </c>
      <c r="H73" s="32" t="s">
        <v>26</v>
      </c>
      <c r="I73" s="32" t="s">
        <v>27</v>
      </c>
      <c r="J73" s="42" t="s">
        <v>32</v>
      </c>
      <c r="K73" s="42" t="s">
        <v>26</v>
      </c>
      <c r="L73" s="32">
        <v>0</v>
      </c>
      <c r="M73" s="35" t="s">
        <v>14</v>
      </c>
      <c r="N73" s="36">
        <v>0.39700000000000002</v>
      </c>
      <c r="O73" s="36">
        <v>0.25700000000000001</v>
      </c>
      <c r="P73" s="36">
        <v>9.8000000000000004E-2</v>
      </c>
      <c r="Q73" s="36">
        <v>5.1999999999999998E-2</v>
      </c>
      <c r="R73" s="36">
        <v>9.1999999999999998E-2</v>
      </c>
      <c r="S73" s="37">
        <v>0.106</v>
      </c>
      <c r="T73" s="25" t="s">
        <v>144</v>
      </c>
      <c r="U73" s="26" t="s">
        <v>55</v>
      </c>
    </row>
    <row r="74" spans="1:21" ht="15" thickBot="1" x14ac:dyDescent="0.4">
      <c r="A74" s="109"/>
      <c r="B74" s="72">
        <v>201069086</v>
      </c>
      <c r="C74" s="73" t="s">
        <v>146</v>
      </c>
      <c r="D74" s="28">
        <v>23.821892393320965</v>
      </c>
      <c r="E74" s="29"/>
      <c r="F74" s="29" t="s">
        <v>31</v>
      </c>
      <c r="G74" s="41" t="s">
        <v>26</v>
      </c>
      <c r="H74" s="32" t="s">
        <v>26</v>
      </c>
      <c r="I74" s="32" t="s">
        <v>27</v>
      </c>
      <c r="J74" s="42" t="s">
        <v>32</v>
      </c>
      <c r="K74" s="32" t="s">
        <v>27</v>
      </c>
      <c r="L74" s="32">
        <v>0</v>
      </c>
      <c r="M74" s="35" t="s">
        <v>14</v>
      </c>
      <c r="N74" s="36">
        <v>0.49099999999999999</v>
      </c>
      <c r="O74" s="36">
        <v>0.14699999999999999</v>
      </c>
      <c r="P74" s="36">
        <v>8.2000000000000003E-2</v>
      </c>
      <c r="Q74" s="36">
        <v>5.6000000000000001E-2</v>
      </c>
      <c r="R74" s="36">
        <v>8.5999999999999993E-2</v>
      </c>
      <c r="S74" s="37">
        <v>0.13800000000000001</v>
      </c>
      <c r="T74" s="40" t="s">
        <v>147</v>
      </c>
      <c r="U74" s="26" t="s">
        <v>55</v>
      </c>
    </row>
    <row r="75" spans="1:21" ht="15" thickBot="1" x14ac:dyDescent="0.4">
      <c r="A75" s="109"/>
      <c r="B75" s="72">
        <v>201069051</v>
      </c>
      <c r="C75" s="73" t="s">
        <v>148</v>
      </c>
      <c r="D75" s="28">
        <v>23.717381689517914</v>
      </c>
      <c r="E75" s="29" t="s">
        <v>28</v>
      </c>
      <c r="F75" s="29"/>
      <c r="G75" s="41" t="s">
        <v>26</v>
      </c>
      <c r="H75" s="32" t="s">
        <v>26</v>
      </c>
      <c r="I75" s="32" t="s">
        <v>27</v>
      </c>
      <c r="J75" s="42" t="s">
        <v>32</v>
      </c>
      <c r="K75" s="32" t="s">
        <v>27</v>
      </c>
      <c r="L75" s="32">
        <v>0</v>
      </c>
      <c r="M75" s="35" t="s">
        <v>16</v>
      </c>
      <c r="N75" s="36">
        <v>0.214</v>
      </c>
      <c r="O75" s="36">
        <v>0.17599999999999999</v>
      </c>
      <c r="P75" s="36">
        <v>0.24099999999999999</v>
      </c>
      <c r="Q75" s="36">
        <v>7.4999999999999997E-2</v>
      </c>
      <c r="R75" s="36">
        <v>0.13100000000000001</v>
      </c>
      <c r="S75" s="37">
        <v>0.16400000000000001</v>
      </c>
      <c r="T75" s="40" t="s">
        <v>147</v>
      </c>
      <c r="U75" s="26" t="s">
        <v>55</v>
      </c>
    </row>
    <row r="76" spans="1:21" ht="15" thickBot="1" x14ac:dyDescent="0.4">
      <c r="A76" s="109"/>
      <c r="B76" s="72">
        <v>201069103</v>
      </c>
      <c r="C76" s="73" t="s">
        <v>149</v>
      </c>
      <c r="D76" s="28">
        <v>23.681911613566292</v>
      </c>
      <c r="E76" s="29"/>
      <c r="F76" s="29" t="s">
        <v>31</v>
      </c>
      <c r="G76" s="41" t="s">
        <v>26</v>
      </c>
      <c r="H76" s="32" t="s">
        <v>26</v>
      </c>
      <c r="I76" s="32" t="s">
        <v>27</v>
      </c>
      <c r="J76" s="32" t="s">
        <v>28</v>
      </c>
      <c r="K76" s="32" t="s">
        <v>27</v>
      </c>
      <c r="L76" s="42">
        <v>1</v>
      </c>
      <c r="M76" s="35" t="s">
        <v>14</v>
      </c>
      <c r="N76" s="36">
        <v>0.58499999999999996</v>
      </c>
      <c r="O76" s="36">
        <v>6.5000000000000002E-2</v>
      </c>
      <c r="P76" s="36">
        <v>4.2999999999999997E-2</v>
      </c>
      <c r="Q76" s="36">
        <v>5.0999999999999997E-2</v>
      </c>
      <c r="R76" s="36">
        <v>7.9000000000000001E-2</v>
      </c>
      <c r="S76" s="37">
        <v>0.17699999999999999</v>
      </c>
      <c r="T76" s="25" t="s">
        <v>95</v>
      </c>
      <c r="U76" s="26" t="s">
        <v>74</v>
      </c>
    </row>
    <row r="77" spans="1:21" ht="15" thickBot="1" x14ac:dyDescent="0.4">
      <c r="A77" s="109"/>
      <c r="B77" s="72">
        <v>201069170</v>
      </c>
      <c r="C77" s="73" t="s">
        <v>150</v>
      </c>
      <c r="D77" s="28">
        <v>23.373173970783533</v>
      </c>
      <c r="E77" s="29" t="s">
        <v>28</v>
      </c>
      <c r="F77" s="29"/>
      <c r="G77" s="41" t="s">
        <v>26</v>
      </c>
      <c r="H77" s="32" t="s">
        <v>26</v>
      </c>
      <c r="I77" s="32" t="s">
        <v>27</v>
      </c>
      <c r="J77" s="42" t="s">
        <v>32</v>
      </c>
      <c r="K77" s="42" t="s">
        <v>26</v>
      </c>
      <c r="L77" s="32">
        <v>0</v>
      </c>
      <c r="M77" s="35" t="s">
        <v>14</v>
      </c>
      <c r="N77" s="36">
        <v>0.45900000000000002</v>
      </c>
      <c r="O77" s="36">
        <v>0.16600000000000001</v>
      </c>
      <c r="P77" s="36">
        <v>6.3E-2</v>
      </c>
      <c r="Q77" s="36">
        <v>6.3E-2</v>
      </c>
      <c r="R77" s="36">
        <v>0.153</v>
      </c>
      <c r="S77" s="37">
        <v>9.7000000000000003E-2</v>
      </c>
      <c r="T77" s="25" t="s">
        <v>140</v>
      </c>
      <c r="U77" s="26" t="s">
        <v>55</v>
      </c>
    </row>
    <row r="78" spans="1:21" ht="15" thickBot="1" x14ac:dyDescent="0.4">
      <c r="A78" s="109"/>
      <c r="B78" s="72">
        <v>201069121</v>
      </c>
      <c r="C78" s="73" t="s">
        <v>151</v>
      </c>
      <c r="D78" s="28">
        <v>22.885057471264368</v>
      </c>
      <c r="E78" s="29"/>
      <c r="F78" s="29" t="s">
        <v>31</v>
      </c>
      <c r="G78" s="41" t="s">
        <v>26</v>
      </c>
      <c r="H78" s="32" t="s">
        <v>26</v>
      </c>
      <c r="I78" s="32" t="s">
        <v>27</v>
      </c>
      <c r="J78" s="32" t="s">
        <v>28</v>
      </c>
      <c r="K78" s="42" t="s">
        <v>26</v>
      </c>
      <c r="L78" s="42">
        <v>1</v>
      </c>
      <c r="M78" s="35" t="s">
        <v>14</v>
      </c>
      <c r="N78" s="36">
        <v>0.55400000000000005</v>
      </c>
      <c r="O78" s="36">
        <v>5.6000000000000001E-2</v>
      </c>
      <c r="P78" s="36">
        <v>5.5E-2</v>
      </c>
      <c r="Q78" s="36">
        <v>8.6999999999999994E-2</v>
      </c>
      <c r="R78" s="36">
        <v>0.13400000000000001</v>
      </c>
      <c r="S78" s="37">
        <v>0.114</v>
      </c>
      <c r="T78" s="25" t="s">
        <v>101</v>
      </c>
      <c r="U78" s="26" t="s">
        <v>55</v>
      </c>
    </row>
    <row r="79" spans="1:21" ht="15" thickBot="1" x14ac:dyDescent="0.4">
      <c r="A79" s="109"/>
      <c r="B79" s="72">
        <v>201069111</v>
      </c>
      <c r="C79" s="73" t="s">
        <v>152</v>
      </c>
      <c r="D79" s="28">
        <v>22.072072072072075</v>
      </c>
      <c r="E79" s="29"/>
      <c r="F79" s="29" t="s">
        <v>31</v>
      </c>
      <c r="G79" s="41" t="s">
        <v>26</v>
      </c>
      <c r="H79" s="32" t="s">
        <v>26</v>
      </c>
      <c r="I79" s="32" t="s">
        <v>27</v>
      </c>
      <c r="J79" s="42" t="s">
        <v>32</v>
      </c>
      <c r="K79" s="42" t="s">
        <v>26</v>
      </c>
      <c r="L79" s="42">
        <v>1</v>
      </c>
      <c r="M79" s="35" t="s">
        <v>14</v>
      </c>
      <c r="N79" s="36">
        <v>0.438</v>
      </c>
      <c r="O79" s="36">
        <v>0.10299999999999999</v>
      </c>
      <c r="P79" s="36">
        <v>6.2E-2</v>
      </c>
      <c r="Q79" s="36">
        <v>0.04</v>
      </c>
      <c r="R79" s="36">
        <v>0.30499999999999999</v>
      </c>
      <c r="S79" s="37">
        <v>5.1999999999999998E-2</v>
      </c>
      <c r="T79" s="25" t="s">
        <v>84</v>
      </c>
      <c r="U79" s="26" t="s">
        <v>55</v>
      </c>
    </row>
    <row r="80" spans="1:21" ht="15" thickBot="1" x14ac:dyDescent="0.4">
      <c r="A80" s="109"/>
      <c r="B80" s="72">
        <v>201069081</v>
      </c>
      <c r="C80" s="73" t="s">
        <v>153</v>
      </c>
      <c r="D80" s="28">
        <v>21.786539572501443</v>
      </c>
      <c r="E80" s="29" t="s">
        <v>28</v>
      </c>
      <c r="F80" s="29"/>
      <c r="G80" s="42" t="s">
        <v>28</v>
      </c>
      <c r="H80" s="32" t="s">
        <v>26</v>
      </c>
      <c r="I80" s="32" t="s">
        <v>27</v>
      </c>
      <c r="J80" s="32" t="s">
        <v>28</v>
      </c>
      <c r="K80" s="32" t="s">
        <v>27</v>
      </c>
      <c r="L80" s="32">
        <v>0</v>
      </c>
      <c r="M80" s="35" t="s">
        <v>14</v>
      </c>
      <c r="N80" s="36">
        <v>0.66800000000000004</v>
      </c>
      <c r="O80" s="36">
        <v>8.3000000000000004E-2</v>
      </c>
      <c r="P80" s="36">
        <v>5.2999999999999999E-2</v>
      </c>
      <c r="Q80" s="36">
        <v>4.7E-2</v>
      </c>
      <c r="R80" s="36">
        <v>0.10199999999999999</v>
      </c>
      <c r="S80" s="37">
        <v>4.7E-2</v>
      </c>
      <c r="T80" s="40" t="s">
        <v>57</v>
      </c>
      <c r="U80" s="26" t="s">
        <v>55</v>
      </c>
    </row>
    <row r="81" spans="1:21" ht="15" thickBot="1" x14ac:dyDescent="0.4">
      <c r="A81" s="109"/>
      <c r="B81" s="72">
        <v>201069130</v>
      </c>
      <c r="C81" s="73" t="s">
        <v>154</v>
      </c>
      <c r="D81" s="28">
        <v>20.99129458017411</v>
      </c>
      <c r="E81" s="29"/>
      <c r="F81" s="29" t="s">
        <v>31</v>
      </c>
      <c r="G81" s="41" t="s">
        <v>26</v>
      </c>
      <c r="H81" s="32" t="s">
        <v>26</v>
      </c>
      <c r="I81" s="32" t="s">
        <v>27</v>
      </c>
      <c r="J81" s="42" t="s">
        <v>32</v>
      </c>
      <c r="K81" s="42" t="s">
        <v>26</v>
      </c>
      <c r="L81" s="42">
        <v>1</v>
      </c>
      <c r="M81" s="35" t="s">
        <v>14</v>
      </c>
      <c r="N81" s="36">
        <v>0.69299999999999995</v>
      </c>
      <c r="O81" s="36">
        <v>7.6999999999999999E-2</v>
      </c>
      <c r="P81" s="36">
        <v>3.5999999999999997E-2</v>
      </c>
      <c r="Q81" s="36">
        <v>4.5999999999999999E-2</v>
      </c>
      <c r="R81" s="36">
        <v>4.4999999999999998E-2</v>
      </c>
      <c r="S81" s="37">
        <v>0.10299999999999999</v>
      </c>
      <c r="T81" s="25" t="s">
        <v>84</v>
      </c>
      <c r="U81" s="26" t="s">
        <v>55</v>
      </c>
    </row>
    <row r="82" spans="1:21" ht="15" thickBot="1" x14ac:dyDescent="0.4">
      <c r="A82" s="109"/>
      <c r="B82" s="72">
        <v>201069120</v>
      </c>
      <c r="C82" s="73" t="s">
        <v>155</v>
      </c>
      <c r="D82" s="28">
        <v>18.495211737831664</v>
      </c>
      <c r="E82" s="29"/>
      <c r="F82" s="29" t="s">
        <v>31</v>
      </c>
      <c r="G82" s="41" t="s">
        <v>26</v>
      </c>
      <c r="H82" s="32" t="s">
        <v>26</v>
      </c>
      <c r="I82" s="32" t="s">
        <v>27</v>
      </c>
      <c r="J82" s="32" t="s">
        <v>28</v>
      </c>
      <c r="K82" s="32" t="s">
        <v>27</v>
      </c>
      <c r="L82" s="42">
        <v>1</v>
      </c>
      <c r="M82" s="35" t="s">
        <v>14</v>
      </c>
      <c r="N82" s="36">
        <v>0.47099999999999997</v>
      </c>
      <c r="O82" s="36">
        <v>0.108</v>
      </c>
      <c r="P82" s="36">
        <v>5.8000000000000003E-2</v>
      </c>
      <c r="Q82" s="36">
        <v>7.0999999999999994E-2</v>
      </c>
      <c r="R82" s="36">
        <v>0.191</v>
      </c>
      <c r="S82" s="37">
        <v>0.10100000000000001</v>
      </c>
      <c r="T82" s="25" t="s">
        <v>95</v>
      </c>
      <c r="U82" s="26" t="s">
        <v>74</v>
      </c>
    </row>
    <row r="83" spans="1:21" ht="15" thickBot="1" x14ac:dyDescent="0.4">
      <c r="A83" s="109"/>
      <c r="B83" s="72">
        <v>201069122</v>
      </c>
      <c r="C83" s="73" t="s">
        <v>156</v>
      </c>
      <c r="D83" s="28">
        <v>18.023598820059</v>
      </c>
      <c r="E83" s="29"/>
      <c r="F83" s="29" t="s">
        <v>31</v>
      </c>
      <c r="G83" s="41" t="s">
        <v>26</v>
      </c>
      <c r="H83" s="32" t="s">
        <v>26</v>
      </c>
      <c r="I83" s="32" t="s">
        <v>27</v>
      </c>
      <c r="J83" s="42" t="s">
        <v>32</v>
      </c>
      <c r="K83" s="42" t="s">
        <v>26</v>
      </c>
      <c r="L83" s="42">
        <v>1</v>
      </c>
      <c r="M83" s="35" t="s">
        <v>14</v>
      </c>
      <c r="N83" s="36">
        <v>0.49299999999999999</v>
      </c>
      <c r="O83" s="36">
        <v>9.5000000000000001E-2</v>
      </c>
      <c r="P83" s="36">
        <v>6.3E-2</v>
      </c>
      <c r="Q83" s="36">
        <v>6.4000000000000001E-2</v>
      </c>
      <c r="R83" s="36">
        <v>0.20599999999999999</v>
      </c>
      <c r="S83" s="37">
        <v>7.9000000000000001E-2</v>
      </c>
      <c r="T83" s="25" t="s">
        <v>84</v>
      </c>
      <c r="U83" s="26" t="s">
        <v>55</v>
      </c>
    </row>
    <row r="84" spans="1:21" ht="15" thickBot="1" x14ac:dyDescent="0.4">
      <c r="A84" s="109"/>
      <c r="B84" s="72">
        <v>201069127</v>
      </c>
      <c r="C84" s="73" t="s">
        <v>157</v>
      </c>
      <c r="D84" s="28">
        <v>17.88978494623656</v>
      </c>
      <c r="E84" s="29"/>
      <c r="F84" s="29" t="s">
        <v>31</v>
      </c>
      <c r="G84" s="41" t="s">
        <v>26</v>
      </c>
      <c r="H84" s="32" t="s">
        <v>26</v>
      </c>
      <c r="I84" s="32" t="s">
        <v>27</v>
      </c>
      <c r="J84" s="42" t="s">
        <v>32</v>
      </c>
      <c r="K84" s="42" t="s">
        <v>26</v>
      </c>
      <c r="L84" s="42">
        <v>1</v>
      </c>
      <c r="M84" s="35" t="s">
        <v>14</v>
      </c>
      <c r="N84" s="36">
        <v>0.441</v>
      </c>
      <c r="O84" s="36">
        <v>0.1</v>
      </c>
      <c r="P84" s="36">
        <v>7.4999999999999997E-2</v>
      </c>
      <c r="Q84" s="36">
        <v>4.1000000000000002E-2</v>
      </c>
      <c r="R84" s="36">
        <v>0.27</v>
      </c>
      <c r="S84" s="37">
        <v>7.2999999999999995E-2</v>
      </c>
      <c r="T84" s="25" t="s">
        <v>84</v>
      </c>
      <c r="U84" s="26" t="s">
        <v>55</v>
      </c>
    </row>
    <row r="85" spans="1:21" ht="15" thickBot="1" x14ac:dyDescent="0.4">
      <c r="A85" s="109"/>
      <c r="B85" s="72">
        <v>201069115</v>
      </c>
      <c r="C85" s="73" t="s">
        <v>158</v>
      </c>
      <c r="D85" s="28">
        <v>16.996173469387756</v>
      </c>
      <c r="E85" s="29"/>
      <c r="F85" s="29" t="s">
        <v>31</v>
      </c>
      <c r="G85" s="41" t="s">
        <v>26</v>
      </c>
      <c r="H85" s="32" t="s">
        <v>26</v>
      </c>
      <c r="I85" s="32" t="s">
        <v>27</v>
      </c>
      <c r="J85" s="32" t="s">
        <v>28</v>
      </c>
      <c r="K85" s="32" t="s">
        <v>27</v>
      </c>
      <c r="L85" s="42">
        <v>1</v>
      </c>
      <c r="M85" s="35" t="s">
        <v>14</v>
      </c>
      <c r="N85" s="36">
        <v>0.56999999999999995</v>
      </c>
      <c r="O85" s="36">
        <v>9.4E-2</v>
      </c>
      <c r="P85" s="36">
        <v>5.7000000000000002E-2</v>
      </c>
      <c r="Q85" s="36">
        <v>5.3999999999999999E-2</v>
      </c>
      <c r="R85" s="36">
        <v>0.16</v>
      </c>
      <c r="S85" s="37">
        <v>6.5000000000000002E-2</v>
      </c>
      <c r="T85" s="25" t="s">
        <v>95</v>
      </c>
      <c r="U85" s="26" t="s">
        <v>74</v>
      </c>
    </row>
    <row r="86" spans="1:21" ht="15" thickBot="1" x14ac:dyDescent="0.4">
      <c r="A86" s="109"/>
      <c r="B86" s="72">
        <v>201069071</v>
      </c>
      <c r="C86" s="73" t="s">
        <v>159</v>
      </c>
      <c r="D86" s="28">
        <v>15.699248120300753</v>
      </c>
      <c r="E86" s="29" t="s">
        <v>28</v>
      </c>
      <c r="F86" s="29"/>
      <c r="G86" s="41" t="s">
        <v>26</v>
      </c>
      <c r="H86" s="32" t="s">
        <v>26</v>
      </c>
      <c r="I86" s="42" t="s">
        <v>42</v>
      </c>
      <c r="J86" s="32" t="s">
        <v>28</v>
      </c>
      <c r="K86" s="32" t="s">
        <v>27</v>
      </c>
      <c r="L86" s="32">
        <v>0</v>
      </c>
      <c r="M86" s="35" t="s">
        <v>14</v>
      </c>
      <c r="N86" s="36">
        <v>0.47199999999999998</v>
      </c>
      <c r="O86" s="36">
        <v>0.13300000000000001</v>
      </c>
      <c r="P86" s="36">
        <v>0.108</v>
      </c>
      <c r="Q86" s="36">
        <v>0.114</v>
      </c>
      <c r="R86" s="36">
        <v>9.1999999999999998E-2</v>
      </c>
      <c r="S86" s="37">
        <v>8.1000000000000003E-2</v>
      </c>
      <c r="T86" s="25" t="s">
        <v>29</v>
      </c>
      <c r="U86" s="26">
        <v>0.05</v>
      </c>
    </row>
    <row r="87" spans="1:21" ht="15" thickBot="1" x14ac:dyDescent="0.4">
      <c r="A87" s="109"/>
      <c r="B87" s="72">
        <v>201069106</v>
      </c>
      <c r="C87" s="73" t="s">
        <v>160</v>
      </c>
      <c r="D87" s="28">
        <v>8.8888888888888893</v>
      </c>
      <c r="E87" s="29"/>
      <c r="F87" s="29" t="s">
        <v>31</v>
      </c>
      <c r="G87" s="41" t="s">
        <v>26</v>
      </c>
      <c r="H87" s="32" t="s">
        <v>26</v>
      </c>
      <c r="I87" s="32" t="s">
        <v>27</v>
      </c>
      <c r="J87" s="32" t="s">
        <v>28</v>
      </c>
      <c r="K87" s="32" t="s">
        <v>27</v>
      </c>
      <c r="L87" s="42">
        <v>1</v>
      </c>
      <c r="M87" s="35" t="s">
        <v>14</v>
      </c>
      <c r="N87" s="36">
        <v>0.441</v>
      </c>
      <c r="O87" s="36">
        <v>0.13400000000000001</v>
      </c>
      <c r="P87" s="36">
        <v>7.5999999999999998E-2</v>
      </c>
      <c r="Q87" s="36">
        <v>0.06</v>
      </c>
      <c r="R87" s="36">
        <v>0.14799999999999999</v>
      </c>
      <c r="S87" s="37">
        <v>0.14099999999999999</v>
      </c>
      <c r="T87" s="25" t="s">
        <v>95</v>
      </c>
      <c r="U87" s="26" t="s">
        <v>74</v>
      </c>
    </row>
    <row r="88" spans="1:21" ht="15" thickBot="1" x14ac:dyDescent="0.4">
      <c r="A88" s="109"/>
      <c r="B88" s="85">
        <v>201069092</v>
      </c>
      <c r="C88" s="86" t="s">
        <v>161</v>
      </c>
      <c r="D88" s="87">
        <v>4.9504950495049496</v>
      </c>
      <c r="E88" s="88" t="s">
        <v>28</v>
      </c>
      <c r="F88" s="89" t="s">
        <v>31</v>
      </c>
      <c r="G88" s="42" t="s">
        <v>28</v>
      </c>
      <c r="H88" s="32" t="s">
        <v>26</v>
      </c>
      <c r="I88" s="42" t="s">
        <v>28</v>
      </c>
      <c r="J88" s="42" t="s">
        <v>32</v>
      </c>
      <c r="K88" s="42" t="s">
        <v>26</v>
      </c>
      <c r="L88" s="32">
        <v>0</v>
      </c>
      <c r="M88" s="35" t="s">
        <v>14</v>
      </c>
      <c r="N88" s="36">
        <v>0.36699999999999999</v>
      </c>
      <c r="O88" s="36">
        <v>0.34499999999999997</v>
      </c>
      <c r="P88" s="36">
        <v>7.1999999999999995E-2</v>
      </c>
      <c r="Q88" s="36">
        <v>8.3000000000000004E-2</v>
      </c>
      <c r="R88" s="36">
        <v>8.1000000000000003E-2</v>
      </c>
      <c r="S88" s="37">
        <v>5.2999999999999999E-2</v>
      </c>
      <c r="T88" s="40" t="s">
        <v>117</v>
      </c>
      <c r="U88" s="26" t="s">
        <v>55</v>
      </c>
    </row>
    <row r="89" spans="1:21" ht="15" thickBot="1" x14ac:dyDescent="0.4">
      <c r="A89" s="1"/>
      <c r="B89" s="90"/>
      <c r="C89" s="39" t="s">
        <v>162</v>
      </c>
      <c r="D89" s="91">
        <v>12.16</v>
      </c>
      <c r="E89" s="92"/>
      <c r="F89" s="92"/>
      <c r="G89" s="93" t="s">
        <v>28</v>
      </c>
      <c r="H89" s="93" t="s">
        <v>27</v>
      </c>
      <c r="I89" s="93" t="s">
        <v>28</v>
      </c>
      <c r="J89" s="92" t="s">
        <v>32</v>
      </c>
      <c r="K89" s="92" t="s">
        <v>26</v>
      </c>
      <c r="L89" s="93">
        <v>1</v>
      </c>
      <c r="M89" s="54" t="s">
        <v>17</v>
      </c>
      <c r="N89" s="55">
        <v>3.0000000000000001E-3</v>
      </c>
      <c r="O89" s="55">
        <v>1.0999999999999999E-2</v>
      </c>
      <c r="P89" s="55">
        <v>0.23900000000000002</v>
      </c>
      <c r="Q89" s="55">
        <v>0.73299999999999998</v>
      </c>
      <c r="R89" s="55">
        <v>0.01</v>
      </c>
      <c r="S89" s="56">
        <v>4.0000000000000001E-3</v>
      </c>
      <c r="T89" s="57" t="s">
        <v>163</v>
      </c>
      <c r="U89" s="58">
        <v>0.4</v>
      </c>
    </row>
    <row r="90" spans="1:21" x14ac:dyDescent="0.35">
      <c r="C90" s="94"/>
      <c r="D90" s="95"/>
      <c r="E90" s="96"/>
      <c r="F90" s="96"/>
      <c r="G90" s="97"/>
      <c r="H90" s="97"/>
      <c r="I90" s="97"/>
      <c r="J90" s="96"/>
      <c r="K90" s="96"/>
      <c r="L90" s="97"/>
      <c r="M90" s="98"/>
      <c r="N90" s="99"/>
      <c r="O90" s="99"/>
      <c r="P90" s="99"/>
      <c r="Q90" s="99"/>
      <c r="R90" s="99"/>
      <c r="S90" s="99"/>
    </row>
    <row r="92" spans="1:21" x14ac:dyDescent="0.35">
      <c r="B92" s="100" t="s">
        <v>164</v>
      </c>
    </row>
    <row r="93" spans="1:21" x14ac:dyDescent="0.35">
      <c r="B93" t="s">
        <v>165</v>
      </c>
    </row>
    <row r="94" spans="1:21" x14ac:dyDescent="0.35">
      <c r="B94" s="101" t="s">
        <v>166</v>
      </c>
    </row>
    <row r="95" spans="1:21" x14ac:dyDescent="0.35">
      <c r="B95" s="101" t="s">
        <v>167</v>
      </c>
    </row>
    <row r="96" spans="1:21" x14ac:dyDescent="0.35">
      <c r="B96" s="101" t="s">
        <v>168</v>
      </c>
    </row>
    <row r="97" spans="2:2" x14ac:dyDescent="0.35">
      <c r="B97" s="101" t="s">
        <v>169</v>
      </c>
    </row>
    <row r="98" spans="2:2" x14ac:dyDescent="0.35">
      <c r="B98" s="101" t="s">
        <v>170</v>
      </c>
    </row>
  </sheetData>
  <mergeCells count="5">
    <mergeCell ref="G2:L2"/>
    <mergeCell ref="N2:S2"/>
    <mergeCell ref="A4:A33"/>
    <mergeCell ref="A34:A47"/>
    <mergeCell ref="A48:A88"/>
  </mergeCells>
  <conditionalFormatting sqref="G5:G33">
    <cfRule type="expression" dxfId="1" priority="1" stopIfTrue="1">
      <formula>$C$3</formula>
    </cfRule>
    <cfRule type="expression" dxfId="0" priority="2" stopIfTrue="1">
      <formula>$C$4</formula>
    </cfRule>
  </conditionalFormatting>
  <conditionalFormatting sqref="N4:S88">
    <cfRule type="dataBar" priority="3">
      <dataBar>
        <cfvo type="min"/>
        <cfvo type="max"/>
        <color theme="0" tint="-0.14999847407452621"/>
      </dataBar>
    </cfRule>
  </conditionalFormatting>
  <conditionalFormatting sqref="N4:S88">
    <cfRule type="dataBar" priority="4">
      <dataBar>
        <cfvo type="min"/>
        <cfvo type="max"/>
        <color theme="0" tint="-0.249977111117893"/>
      </dataBar>
    </cfRule>
  </conditionalFormatting>
  <conditionalFormatting sqref="N89:S90">
    <cfRule type="dataBar" priority="5">
      <dataBar>
        <cfvo type="min"/>
        <cfvo type="max"/>
        <color theme="0" tint="-0.249977111117893"/>
      </dataBar>
    </cfRule>
  </conditionalFormatting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Hufnagel Maciel</dc:creator>
  <cp:lastModifiedBy>Jurandir</cp:lastModifiedBy>
  <dcterms:created xsi:type="dcterms:W3CDTF">2017-11-01T16:10:14Z</dcterms:created>
  <dcterms:modified xsi:type="dcterms:W3CDTF">2018-01-25T11:13:48Z</dcterms:modified>
</cp:coreProperties>
</file>