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dministrator\Desktop\SCIENTIFIC REPORTS\REVISED\"/>
    </mc:Choice>
  </mc:AlternateContent>
  <bookViews>
    <workbookView xWindow="0" yWindow="0" windowWidth="24636" windowHeight="15600" tabRatio="500"/>
  </bookViews>
  <sheets>
    <sheet name="Sheet1" sheetId="1" r:id="rId1"/>
  </sheets>
  <definedNames>
    <definedName name="_xlnm._FilterDatabase" localSheetId="0" hidden="1">Sheet1!$A$31:$CC$490</definedName>
    <definedName name="Z_636E26AA_87D9_6041_BA1A_BB8C5962E7DB_.wvu.FilterData" localSheetId="0" hidden="1">Sheet1!$A$31:$CC$490</definedName>
    <definedName name="Z_9D6373D1_1F27_45A8_817A_878543BB23D0_.wvu.FilterData" localSheetId="0" hidden="1">Sheet1!$A$31:$CC$490</definedName>
    <definedName name="Z_C52B2D95_F20C_44EA_90C8_D61CA547F672_.wvu.FilterData" localSheetId="0" hidden="1">Sheet1!$A$31:$CC$490</definedName>
  </definedNames>
  <calcPr calcId="140000" concurrentCalc="0"/>
  <customWorkbookViews>
    <customWorkbookView name="user - Προσωπική προβολή" guid="{9D6373D1-1F27-45A8-817A-878543BB23D0}" mergeInterval="0" personalView="1" maximized="1" xWindow="-9" yWindow="-9" windowWidth="1938" windowHeight="1184" tabRatio="500" activeSheetId="1"/>
    <customWorkbookView name="Samiotaki Martina - Personal View" guid="{C52B2D95-F20C-44EA-90C8-D61CA547F672}" mergeInterval="0" personalView="1" maximized="1" xWindow="-8" yWindow="-8" windowWidth="1936" windowHeight="1056" tabRatio="500" activeSheetId="1"/>
    <customWorkbookView name="Evangelos Karagiannis - Personal View" guid="{636E26AA-87D9-6041-BA1A-BB8C5962E7DB}" mergeInterval="0" personalView="1" yWindow="54" windowWidth="1232" windowHeight="726" tabRatio="500" activeSheetId="1"/>
  </customWorkbookViews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proteins 3 repl z scored Welchs 0.05.txt" type="6" refreshedVersion="0" background="1" saveData="1">
    <textPr fileType="mac" sourceFile="SSD Crucial:Users:Evangelos:Desktop:proteins 3 repl z scored Welchs 0.05.txt" decimal="," thousands=".">
      <textFields count="5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proteins 3 repl z scored Welchs 0.05.txt1" type="6" refreshedVersion="0" background="1" saveData="1">
    <textPr sourceFile="SSD Crucial:Users:Evangelos:Desktop:proteins 3 repl z scored Welchs 0.05.txt" decimal="," thousands="." comma="1">
      <textFields count="5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proteins 3 repl z scored Welchs 0.05.txt2" type="6" refreshedVersion="0" background="1" saveData="1">
    <textPr sourceFile="SSD Crucial:Users:Evangelos:Desktop:proteins 3 repl z scored Welchs 0.05.txt">
      <textFields count="5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<sst xmlns="http://schemas.openxmlformats.org/spreadsheetml/2006/main" count="3854" uniqueCount="1695">
  <si>
    <t>N: Peptides</t>
  </si>
  <si>
    <t>N: Razor + unique peptides</t>
  </si>
  <si>
    <t>N: Unique peptides</t>
  </si>
  <si>
    <t>N: Sequence coverage [%]</t>
  </si>
  <si>
    <t>N: Unique + razor sequence coverage [%]</t>
  </si>
  <si>
    <t>N: Unique sequence coverage [%]</t>
  </si>
  <si>
    <t>N: Q-value</t>
  </si>
  <si>
    <t>N: Score</t>
  </si>
  <si>
    <t>N: Intensity</t>
  </si>
  <si>
    <t>N: MS/MS count</t>
  </si>
  <si>
    <t>T: Protein IDs</t>
  </si>
  <si>
    <t>NaN</t>
  </si>
  <si>
    <t>noGo</t>
  </si>
  <si>
    <t>GO:0005975</t>
  </si>
  <si>
    <t>IPR011611</t>
  </si>
  <si>
    <t>noIPR</t>
  </si>
  <si>
    <t>+</t>
  </si>
  <si>
    <t>MD00G1009300;MD05G1295400</t>
  </si>
  <si>
    <t>IPR001806</t>
  </si>
  <si>
    <t>GO:0005525;GO:0007264</t>
  </si>
  <si>
    <t>K07904</t>
  </si>
  <si>
    <t>Ras-related protein Rab-11A</t>
  </si>
  <si>
    <t>K01803</t>
  </si>
  <si>
    <t>triosephosphate isomerase (TIM) [EC:5.3.1.1]</t>
  </si>
  <si>
    <t>IPR000308</t>
  </si>
  <si>
    <t>GO:0019904</t>
  </si>
  <si>
    <t>K06630</t>
  </si>
  <si>
    <t>14-3-3 protein epsilon</t>
  </si>
  <si>
    <t>IPR013781</t>
  </si>
  <si>
    <t>GO:0003824;GO:0005975</t>
  </si>
  <si>
    <t>IPR002016;IPR019794</t>
  </si>
  <si>
    <t>GO:0004601;GO:0006979;GO:0020037;GO:0055114</t>
  </si>
  <si>
    <t>K00430;K00434</t>
  </si>
  <si>
    <t>L-ascorbate peroxidase [EC:1.11.1.11];peroxidase [EC:1.11.1.7]</t>
  </si>
  <si>
    <t>MD00G1029300;MD15G1345800;MD04G1211800;MD08G1027800;MD02G1139300;MD02G1138900;MD15G1252300</t>
  </si>
  <si>
    <t>IPR000741</t>
  </si>
  <si>
    <t>GO:0004332;GO:0006096</t>
  </si>
  <si>
    <t>K01623</t>
  </si>
  <si>
    <t>fructose-bisphosphate aldolase, class I [EC:4.1.2.13]</t>
  </si>
  <si>
    <t>MD00G1040000</t>
  </si>
  <si>
    <t>IPR004087</t>
  </si>
  <si>
    <t>GO:0003723</t>
  </si>
  <si>
    <t>IPR024134</t>
  </si>
  <si>
    <t>K04565</t>
  </si>
  <si>
    <t>superoxide dismutase, Cu-Zn family [EC:1.15.1.1]</t>
  </si>
  <si>
    <t>MD00G1051500</t>
  </si>
  <si>
    <t>IPR002020</t>
  </si>
  <si>
    <t>GO:0044262</t>
  </si>
  <si>
    <t>K01647</t>
  </si>
  <si>
    <t>citrate synthase [EC:2.3.3.1]</t>
  </si>
  <si>
    <t>IPR027417</t>
  </si>
  <si>
    <t>IPR019581</t>
  </si>
  <si>
    <t>GO:0030623</t>
  </si>
  <si>
    <t>K12856</t>
  </si>
  <si>
    <t>pre-mRNA-processing factor 8</t>
  </si>
  <si>
    <t>MD00G1072300;MD17G1212800</t>
  </si>
  <si>
    <t>IPR003042</t>
  </si>
  <si>
    <t>GO:0008152;GO:0016491</t>
  </si>
  <si>
    <t>K00511</t>
  </si>
  <si>
    <t>squalene monooxygenase [EC:1.14.14.17]</t>
  </si>
  <si>
    <t>MD00G1080800;MD05G1112000;MD05G1112200;MD05G1112100;MD07G1041600;MD02G1272900</t>
  </si>
  <si>
    <t>IPR008011</t>
  </si>
  <si>
    <t>MD00G1086200</t>
  </si>
  <si>
    <t>IPR003591</t>
  </si>
  <si>
    <t>IPR015679</t>
  </si>
  <si>
    <t>K01115</t>
  </si>
  <si>
    <t>phospholipase D1/2 [EC:3.1.4.4]</t>
  </si>
  <si>
    <t>IPR016024</t>
  </si>
  <si>
    <t>GO:0005488</t>
  </si>
  <si>
    <t>GO:0016491;GO:0055114</t>
  </si>
  <si>
    <t>K00430</t>
  </si>
  <si>
    <t>peroxidase [EC:1.11.1.7]</t>
  </si>
  <si>
    <t>MD00G1112500;MD15G1294200;MD13G1246700;MD15G1108300</t>
  </si>
  <si>
    <t>IPR021133</t>
  </si>
  <si>
    <t>K08876</t>
  </si>
  <si>
    <t>SCY1-like protein 1</t>
  </si>
  <si>
    <t>MD00G1126900;MD13G1002600</t>
  </si>
  <si>
    <t>IPR020843</t>
  </si>
  <si>
    <t>GO:0016491</t>
  </si>
  <si>
    <t>MD00G1129200</t>
  </si>
  <si>
    <t>IPR011835</t>
  </si>
  <si>
    <t>GO:0009011;GO:0009250</t>
  </si>
  <si>
    <t>MD00G1135400;MD06G1006300</t>
  </si>
  <si>
    <t>IPR016135</t>
  </si>
  <si>
    <t>IPR023562</t>
  </si>
  <si>
    <t>K01358</t>
  </si>
  <si>
    <t>ATP-dependent Clp protease, protease subunit [EC:3.4.21.92]</t>
  </si>
  <si>
    <t>IPR011013</t>
  </si>
  <si>
    <t>GO:0003824;GO:0005975;GO:0030246</t>
  </si>
  <si>
    <t>K07910</t>
  </si>
  <si>
    <t>Ras-related protein Rab-18</t>
  </si>
  <si>
    <t>IPR002347</t>
  </si>
  <si>
    <t>MD00G1173300;MD14G1106600</t>
  </si>
  <si>
    <t>GO:0003735;GO:0005622;GO:0005840;GO:0006412</t>
  </si>
  <si>
    <t>K12493</t>
  </si>
  <si>
    <t>ADP-ribosylation factor GTPase-activating protein 2/3</t>
  </si>
  <si>
    <t>IPR019794</t>
  </si>
  <si>
    <t>GO:0004601;GO:0055114</t>
  </si>
  <si>
    <t>MD10G1033300;MD00G1190800</t>
  </si>
  <si>
    <t>K00384</t>
  </si>
  <si>
    <t>thioredoxin reductase (NADPH) [EC:1.8.1.9]</t>
  </si>
  <si>
    <t>IPR004095</t>
  </si>
  <si>
    <t>MD15G1332300;MD01G1019800</t>
  </si>
  <si>
    <t>IPR005482</t>
  </si>
  <si>
    <t>GO:0016874</t>
  </si>
  <si>
    <t>K01961</t>
  </si>
  <si>
    <t>acetyl-CoA carboxylase, biotin carboxylase subunit [EC:6.4.1.2 6.3.4.14]</t>
  </si>
  <si>
    <t>IPR004839</t>
  </si>
  <si>
    <t>GO:0009058;GO:0030170</t>
  </si>
  <si>
    <t>IPR018502</t>
  </si>
  <si>
    <t>GO:0005509;GO:0005544</t>
  </si>
  <si>
    <t>MD01G1029100</t>
  </si>
  <si>
    <t>MD01G1034200</t>
  </si>
  <si>
    <t>IPR008564</t>
  </si>
  <si>
    <t>GO:0016021</t>
  </si>
  <si>
    <t>MD15G1312600;MD01G1039100</t>
  </si>
  <si>
    <t>K00083</t>
  </si>
  <si>
    <t>cinnamyl-alcohol dehydrogenase [EC:1.1.1.195]</t>
  </si>
  <si>
    <t>IPR019798</t>
  </si>
  <si>
    <t>GO:0004372;GO:0006544;GO:0006563;GO:0030170</t>
  </si>
  <si>
    <t>K00600</t>
  </si>
  <si>
    <t>glycine hydroxymethyltransferase [EC:2.1.2.1]</t>
  </si>
  <si>
    <t>IPR008973</t>
  </si>
  <si>
    <t>GO:0005515</t>
  </si>
  <si>
    <t>IPR005856</t>
  </si>
  <si>
    <t>GO:0004124;GO:0006535</t>
  </si>
  <si>
    <t>K13034</t>
  </si>
  <si>
    <t>L-3-cyanoalanine synthase/ cysteine synthase [EC:2.5.1.47 4.4.1.9]</t>
  </si>
  <si>
    <t>IPR011009</t>
  </si>
  <si>
    <t>MD01G1070300;MD07G1131800</t>
  </si>
  <si>
    <t>IPR000073</t>
  </si>
  <si>
    <t>IPR004843</t>
  </si>
  <si>
    <t>GO:0016787</t>
  </si>
  <si>
    <t>IPR000089</t>
  </si>
  <si>
    <t>K00627</t>
  </si>
  <si>
    <t>pyruvate dehydrogenase E2 component (dihydrolipoamide acetyltransferase) [EC:2.3.1.12]</t>
  </si>
  <si>
    <t>MD01G1100100</t>
  </si>
  <si>
    <t>K00856</t>
  </si>
  <si>
    <t>adenosine kinase [EC:2.7.1.20]</t>
  </si>
  <si>
    <t>IPR022313;noIPR</t>
  </si>
  <si>
    <t>GO:0016841;noGo</t>
  </si>
  <si>
    <t>K10775</t>
  </si>
  <si>
    <t>phenylalanine ammonia-lyase [EC:4.3.1.24]</t>
  </si>
  <si>
    <t>MD07G1172700;MD01G1106900;MD12G1116700;MD04G1096200;MD03G1121400</t>
  </si>
  <si>
    <t>K00008</t>
  </si>
  <si>
    <t>L-iditol 2-dehydrogenase [EC:1.1.1.14]</t>
  </si>
  <si>
    <t>MD01G1110100</t>
  </si>
  <si>
    <t>IPR016088</t>
  </si>
  <si>
    <t>GO:0009813;GO:0045430</t>
  </si>
  <si>
    <t>K01859</t>
  </si>
  <si>
    <t>chalcone isomerase [EC:5.5.1.6]</t>
  </si>
  <si>
    <t>MD01G1118000;MD01G1117800;MD01G1118100;MD01G1118300;MD07G1186300</t>
  </si>
  <si>
    <t>K21888</t>
  </si>
  <si>
    <t>glutathione dehydrogenase/transferase [EC:1.8.5.1 2.5.1.18]</t>
  </si>
  <si>
    <t>MD01G1120300</t>
  </si>
  <si>
    <t>K12373</t>
  </si>
  <si>
    <t>hexosaminidase [EC:3.2.1.52]</t>
  </si>
  <si>
    <t>MD01G1120700</t>
  </si>
  <si>
    <t>K00164</t>
  </si>
  <si>
    <t>2-oxoglutarate dehydrogenase E1 component [EC:1.2.4.2]</t>
  </si>
  <si>
    <t>IPR022796</t>
  </si>
  <si>
    <t>K08915</t>
  </si>
  <si>
    <t>light-harvesting complex II chlorophyll a/b binding protein 4</t>
  </si>
  <si>
    <t>MD01G1132800;MD07G1220500</t>
  </si>
  <si>
    <t>MD01G1134600;MD15G1144100;MD00G1070600</t>
  </si>
  <si>
    <t>GO:0005524;noGo</t>
  </si>
  <si>
    <t>IPR003959</t>
  </si>
  <si>
    <t>GO:0005524</t>
  </si>
  <si>
    <t>MD01G1137900</t>
  </si>
  <si>
    <t>IPR005835</t>
  </si>
  <si>
    <t>GO:0009058;GO:0016779</t>
  </si>
  <si>
    <t>K00966</t>
  </si>
  <si>
    <t>mannose-1-phosphate guanylyltransferase [EC:2.7.7.13]</t>
  </si>
  <si>
    <t>MD01G1139900</t>
  </si>
  <si>
    <t>IPR001057</t>
  </si>
  <si>
    <t>GO:0004349;GO:0006561</t>
  </si>
  <si>
    <t>IPR009000</t>
  </si>
  <si>
    <t>IPR027531</t>
  </si>
  <si>
    <t>GO:0003743;GO:0005737;GO:0005852</t>
  </si>
  <si>
    <t>K03249</t>
  </si>
  <si>
    <t>translation initiation factor 3 subunit F</t>
  </si>
  <si>
    <t>IPR001813</t>
  </si>
  <si>
    <t>GO:0003735;GO:0005622;GO:0005840;GO:0006414</t>
  </si>
  <si>
    <t>K02941</t>
  </si>
  <si>
    <t>large subunit ribosomal protein LP0</t>
  </si>
  <si>
    <t>IPR008331</t>
  </si>
  <si>
    <t>GO:0006879;GO:0008199</t>
  </si>
  <si>
    <t>MD01G1159900</t>
  </si>
  <si>
    <t>MD01G1160800;MD07G1228600</t>
  </si>
  <si>
    <t>K15296</t>
  </si>
  <si>
    <t>alpha-soluble NSF attachment protein</t>
  </si>
  <si>
    <t>IPR017972</t>
  </si>
  <si>
    <t>GO:0055114</t>
  </si>
  <si>
    <t>K20661</t>
  </si>
  <si>
    <t>cytochrome P450 family 714 subfamily A polypeptide 1</t>
  </si>
  <si>
    <t>MD01G1172500</t>
  </si>
  <si>
    <t>K00344</t>
  </si>
  <si>
    <t>NADPH2:quinone reductase [EC:1.6.5.5]</t>
  </si>
  <si>
    <t>GO:0000287;GO:0004743;GO:0006096;GO:0030955</t>
  </si>
  <si>
    <t>K00873</t>
  </si>
  <si>
    <t>pyruvate kinase [EC:2.7.1.40]</t>
  </si>
  <si>
    <t>MD01G1223900</t>
  </si>
  <si>
    <t>IPR018506</t>
  </si>
  <si>
    <t>GO:0020037</t>
  </si>
  <si>
    <t>MD01G1226000</t>
  </si>
  <si>
    <t>IPR006148</t>
  </si>
  <si>
    <t>K01057</t>
  </si>
  <si>
    <t>6-phosphogluconolactonase [EC:3.1.1.31]</t>
  </si>
  <si>
    <t>MD01G1226300;MD07G1296700</t>
  </si>
  <si>
    <t>IPR020846</t>
  </si>
  <si>
    <t>IPR011992</t>
  </si>
  <si>
    <t>GO:0005509</t>
  </si>
  <si>
    <t>K06268</t>
  </si>
  <si>
    <t>serine/threonine-protein phosphatase 2B regulatory subunit</t>
  </si>
  <si>
    <t>IPR014722</t>
  </si>
  <si>
    <t>GO:0005525</t>
  </si>
  <si>
    <t>K00696</t>
  </si>
  <si>
    <t>sucrose-phosphate synthase [EC:2.4.1.14]</t>
  </si>
  <si>
    <t>K10527</t>
  </si>
  <si>
    <t>enoyl-CoA hydratase/3-hydroxyacyl-CoA dehydrogenase [EC:4.2.1.17 1.1.1.35 1.1.1.211]</t>
  </si>
  <si>
    <t>K07889</t>
  </si>
  <si>
    <t>Ras-related protein Rab-5C</t>
  </si>
  <si>
    <t>IPR000685</t>
  </si>
  <si>
    <t>GO:0000287</t>
  </si>
  <si>
    <t>K01601</t>
  </si>
  <si>
    <t>ribulose-bisphosphate carboxylase large chain [EC:4.1.1.39]</t>
  </si>
  <si>
    <t>IPR018146</t>
  </si>
  <si>
    <t>GO:0004462;GO:0046872</t>
  </si>
  <si>
    <t>K01759</t>
  </si>
  <si>
    <t>lactoylglutathione lyase [EC:4.4.1.5]</t>
  </si>
  <si>
    <t>MD02G1058400</t>
  </si>
  <si>
    <t>IPR013328</t>
  </si>
  <si>
    <t>GO:0016491;GO:0050662;GO:0055114</t>
  </si>
  <si>
    <t>MD02G1066000;MD02G1065900</t>
  </si>
  <si>
    <t>K00844</t>
  </si>
  <si>
    <t>hexokinase [EC:2.7.1.1]</t>
  </si>
  <si>
    <t>MD02G1066500</t>
  </si>
  <si>
    <t>IPR001431</t>
  </si>
  <si>
    <t>GO:0004222;GO:0006508</t>
  </si>
  <si>
    <t>K14664</t>
  </si>
  <si>
    <t>IAA-amino acid hydrolase [EC:3.5.1.-]</t>
  </si>
  <si>
    <t>MD02G1072200;MD15G1202000</t>
  </si>
  <si>
    <t>K00588</t>
  </si>
  <si>
    <t>caffeoyl-CoA O-methyltransferase [EC:2.1.1.104]</t>
  </si>
  <si>
    <t>MD02G1073100;MD02G1073400</t>
  </si>
  <si>
    <t>IPR005746</t>
  </si>
  <si>
    <t>GO:0006662;GO:0009055;GO:0015035;GO:0045454</t>
  </si>
  <si>
    <t>K01513</t>
  </si>
  <si>
    <t>ectonucleotide pyrophosphatase/phosphodiesterase family member 1/3 [EC:3.1.4.1 3.6.1.9]</t>
  </si>
  <si>
    <t>MD02G1081000</t>
  </si>
  <si>
    <t>MD02G1084000;MD02G1083800</t>
  </si>
  <si>
    <t>K03564</t>
  </si>
  <si>
    <t>peroxiredoxin Q/BCP [EC:1.11.1.15]</t>
  </si>
  <si>
    <t>MD02G1099800</t>
  </si>
  <si>
    <t>MD02G1106500</t>
  </si>
  <si>
    <t>MD02G1123100;MD15G1237100;MD15G1006400;MD08G1237200</t>
  </si>
  <si>
    <t>GO:0008152</t>
  </si>
  <si>
    <t>IPR011682</t>
  </si>
  <si>
    <t>GO:0006013;GO:0015923</t>
  </si>
  <si>
    <t>K01191</t>
  </si>
  <si>
    <t>alpha-mannosidase [EC:3.2.1.24]</t>
  </si>
  <si>
    <t>MD02G1128700;MD02G1129000</t>
  </si>
  <si>
    <t>MD02G1138500;MD15G1252000;MD02G1138300</t>
  </si>
  <si>
    <t>IPR011004</t>
  </si>
  <si>
    <t>K01507</t>
  </si>
  <si>
    <t>inorganic pyrophosphatase [EC:3.6.1.1]</t>
  </si>
  <si>
    <t>IPR008183</t>
  </si>
  <si>
    <t>GO:0005975;GO:0016853</t>
  </si>
  <si>
    <t>K03809</t>
  </si>
  <si>
    <t>NAD(P)H dehydrogenase (quinone) [EC:1.6.5.2]</t>
  </si>
  <si>
    <t>K12356</t>
  </si>
  <si>
    <t>coniferyl-alcohol glucosyltransferase [EC:2.4.1.111]</t>
  </si>
  <si>
    <t>MD02G1153500;MD02G1153700;MD02G1153900</t>
  </si>
  <si>
    <t>MD02G1154300;MD15G1268900</t>
  </si>
  <si>
    <t>IPR002035</t>
  </si>
  <si>
    <t>K14007</t>
  </si>
  <si>
    <t>protein transport protein SEC24</t>
  </si>
  <si>
    <t>IPR000169</t>
  </si>
  <si>
    <t>IPR010713</t>
  </si>
  <si>
    <t>GO:0005618;GO:0006073;GO:0016762;GO:0048046</t>
  </si>
  <si>
    <t>K08235</t>
  </si>
  <si>
    <t>xyloglucan:xyloglucosyl transferase [EC:2.4.1.207]</t>
  </si>
  <si>
    <t>IPR001236</t>
  </si>
  <si>
    <t>K00026</t>
  </si>
  <si>
    <t>malate dehydrogenase [EC:1.1.1.37]</t>
  </si>
  <si>
    <t>K02732</t>
  </si>
  <si>
    <t>20S proteasome subunit beta 6 [EC:3.4.25.1]</t>
  </si>
  <si>
    <t>MD07G1122000;MD02G1204000</t>
  </si>
  <si>
    <t>K02891</t>
  </si>
  <si>
    <t>large subunit ribosomal protein L22e</t>
  </si>
  <si>
    <t>MD02G1210500</t>
  </si>
  <si>
    <t>IPR019084</t>
  </si>
  <si>
    <t>K13199</t>
  </si>
  <si>
    <t>plasminogen activator inhibitor 1 RNA-binding protein</t>
  </si>
  <si>
    <t>IPR000717</t>
  </si>
  <si>
    <t>IPR003960</t>
  </si>
  <si>
    <t>IPR006501</t>
  </si>
  <si>
    <t>GO:0004857;GO:0030599</t>
  </si>
  <si>
    <t>K14003</t>
  </si>
  <si>
    <t>prolactin regulatory element-binding protein</t>
  </si>
  <si>
    <t>MD02G1241000;MD07G1075600</t>
  </si>
  <si>
    <t>IPR015798</t>
  </si>
  <si>
    <t>GO:0005507;GO:0008131;GO:0009308;GO:0048038;GO:0055114</t>
  </si>
  <si>
    <t>K00276</t>
  </si>
  <si>
    <t>primary-amine oxidase [EC:1.4.3.21]</t>
  </si>
  <si>
    <t>MD02G1257400;MD06G1075500</t>
  </si>
  <si>
    <t>K00365</t>
  </si>
  <si>
    <t>urate oxidase [EC:1.7.3.3]</t>
  </si>
  <si>
    <t>MD02G1258600</t>
  </si>
  <si>
    <t>IPR002772</t>
  </si>
  <si>
    <t>IPR020471</t>
  </si>
  <si>
    <t>MD02G1275200;MD07G1043100</t>
  </si>
  <si>
    <t>IPR008528</t>
  </si>
  <si>
    <t>MD02G1278500;MD07G1046600</t>
  </si>
  <si>
    <t>IPR005475;IPR011603</t>
  </si>
  <si>
    <t>GO:0004591;GO:0006099;GO:0030976;GO:0055114;noGo</t>
  </si>
  <si>
    <t>MD02G1281300;MD07G1192300;MD02G1281600;MD02G1281400</t>
  </si>
  <si>
    <t>IPR006104;IPR013781</t>
  </si>
  <si>
    <t>K01190</t>
  </si>
  <si>
    <t>beta-galactosidase [EC:3.2.1.23]</t>
  </si>
  <si>
    <t>MD02G1287500;MD07G1040000;MD07G1040100</t>
  </si>
  <si>
    <t>IPR025810</t>
  </si>
  <si>
    <t>GO:0003838</t>
  </si>
  <si>
    <t>K00559</t>
  </si>
  <si>
    <t>sterol 24-C-methyltransferase [EC:2.1.1.41]</t>
  </si>
  <si>
    <t>IPR026015</t>
  </si>
  <si>
    <t>IPR001246</t>
  </si>
  <si>
    <t>GO:0005506;GO:0016165;GO:0055114</t>
  </si>
  <si>
    <t>MD02G1319300</t>
  </si>
  <si>
    <t>MD02G1319800</t>
  </si>
  <si>
    <t>IPR018209</t>
  </si>
  <si>
    <t>GO:0004743;GO:0006096</t>
  </si>
  <si>
    <t>IPR002423</t>
  </si>
  <si>
    <t>GO:0005524;GO:0044267</t>
  </si>
  <si>
    <t>K04382</t>
  </si>
  <si>
    <t>serine/threonine-protein phosphatase 2A catalytic subunit [EC:3.1.3.16]</t>
  </si>
  <si>
    <t>MD11G1010600;MD03G1007300;MD14G1051300;MD12G1052900;MD05G1232900</t>
  </si>
  <si>
    <t>K00208</t>
  </si>
  <si>
    <t>enoyl-[acyl-carrier protein] reductase I [EC:1.3.1.9 1.3.1.10]</t>
  </si>
  <si>
    <t>K01956</t>
  </si>
  <si>
    <t>carbamoyl-phosphate synthase small subunit [EC:6.3.5.5]</t>
  </si>
  <si>
    <t>MD03G1020600;MD11G1021800;MD15G1342500</t>
  </si>
  <si>
    <t>IPR001611</t>
  </si>
  <si>
    <t>K07277</t>
  </si>
  <si>
    <t>outer membrane protein insertion porin family</t>
  </si>
  <si>
    <t>MD03G1029200;MD11G1032400</t>
  </si>
  <si>
    <t>K00787</t>
  </si>
  <si>
    <t>farnesyl diphosphate synthase [EC:2.5.1.1 2.5.1.10]</t>
  </si>
  <si>
    <t>MD03G1034900</t>
  </si>
  <si>
    <t>MD03G1036500;MD11G1037200</t>
  </si>
  <si>
    <t>IPR009060;noIPR</t>
  </si>
  <si>
    <t>GO:0005515;noGo</t>
  </si>
  <si>
    <t>MD03G1039600;MD12G1084200</t>
  </si>
  <si>
    <t>IPR001197;IPR016180</t>
  </si>
  <si>
    <t>K02866</t>
  </si>
  <si>
    <t>large subunit ribosomal protein L10e</t>
  </si>
  <si>
    <t>MD03G1048400;MD11G1051200;MD01G1171100;MD07G1237500;MD03G1145000</t>
  </si>
  <si>
    <t>MD03G1061600;MD09G1237600;MD11G1263200;MD17G1230700;MD03G1242600;MD10G1279800;MD04G1229700;MD16G1220100;MD05G1195700;MD10G1183100;MD05G1264700;MD10G1242600</t>
  </si>
  <si>
    <t>MD03G1078000</t>
  </si>
  <si>
    <t>IPR008280</t>
  </si>
  <si>
    <t>GO:0003924;GO:0005525;GO:0006184;GO:0043234;GO:0051258</t>
  </si>
  <si>
    <t>K07375</t>
  </si>
  <si>
    <t>tubulin beta</t>
  </si>
  <si>
    <t>MD03G1082800</t>
  </si>
  <si>
    <t>MD03G1083600</t>
  </si>
  <si>
    <t>IPR002347;noIPR</t>
  </si>
  <si>
    <t>MD03G1093500</t>
  </si>
  <si>
    <t>K02918</t>
  </si>
  <si>
    <t>large subunit ribosomal protein L35e</t>
  </si>
  <si>
    <t>MD11G1116100;MD07G1188600;MD03G1102300;MD01G1119600</t>
  </si>
  <si>
    <t>IPR002016</t>
  </si>
  <si>
    <t>K00434</t>
  </si>
  <si>
    <t>L-ascorbate peroxidase [EC:1.11.1.11]</t>
  </si>
  <si>
    <t>MD03G1108200</t>
  </si>
  <si>
    <t>IPR009075</t>
  </si>
  <si>
    <t>K09580</t>
  </si>
  <si>
    <t>protein disulfide-isomerase A1 [EC:5.3.4.1]</t>
  </si>
  <si>
    <t>MD03G1117500;MD13G1134800</t>
  </si>
  <si>
    <t>GO:0016787;noGo</t>
  </si>
  <si>
    <t>IPR003593</t>
  </si>
  <si>
    <t>GO:0000166;GO:0017111</t>
  </si>
  <si>
    <t>IPR011012</t>
  </si>
  <si>
    <t>GO:0006810</t>
  </si>
  <si>
    <t>K01464</t>
  </si>
  <si>
    <t>dihydropyrimidinase [EC:3.5.2.2]</t>
  </si>
  <si>
    <t>MD03G1164800</t>
  </si>
  <si>
    <t>K01114</t>
  </si>
  <si>
    <t>phospholipase C [EC:3.1.4.3]</t>
  </si>
  <si>
    <t>MD03G1165700;MD11G1185000</t>
  </si>
  <si>
    <t>IPR006066</t>
  </si>
  <si>
    <t>GO:0016491;GO:0020037;GO:0051536;GO:0055114</t>
  </si>
  <si>
    <t>K00392</t>
  </si>
  <si>
    <t>sulfite reductase (ferredoxin) [EC:1.8.7.1]</t>
  </si>
  <si>
    <t>MD03G1173800</t>
  </si>
  <si>
    <t>IPR004696;noIPR</t>
  </si>
  <si>
    <t>GO:0005215;GO:0006810;GO:0016021;noGo</t>
  </si>
  <si>
    <t>MD03G1208900;MD11G1148900;MD05G1342400;MD10G1316100</t>
  </si>
  <si>
    <t>K20302</t>
  </si>
  <si>
    <t>trafficking protein particle complex subunit 3</t>
  </si>
  <si>
    <t>MD11G1225200;MD03G1210500</t>
  </si>
  <si>
    <t>K00451</t>
  </si>
  <si>
    <t>homogentisate 1,2-dioxygenase [EC:1.13.11.5]</t>
  </si>
  <si>
    <t>MD03G1237300</t>
  </si>
  <si>
    <t>IPR005913;noIPR</t>
  </si>
  <si>
    <t>GO:0008831;GO:0045226;noGo</t>
  </si>
  <si>
    <t>K12450</t>
  </si>
  <si>
    <t>UDP-glucose 4,6-dehydratase [EC:4.2.1.76]</t>
  </si>
  <si>
    <t>MD03G1250400;MD09G1154200</t>
  </si>
  <si>
    <t>IPR004365;IPR009068</t>
  </si>
  <si>
    <t>GO:0003676;noGo</t>
  </si>
  <si>
    <t>K01893</t>
  </si>
  <si>
    <t>asparaginyl-tRNA synthetase [EC:6.1.1.22]</t>
  </si>
  <si>
    <t>MD03G1251800;MD06G1059300</t>
  </si>
  <si>
    <t>MD03G1263700</t>
  </si>
  <si>
    <t>IPR023584</t>
  </si>
  <si>
    <t>K00432</t>
  </si>
  <si>
    <t>glutathione peroxidase [EC:1.11.1.9]</t>
  </si>
  <si>
    <t>IPR006703</t>
  </si>
  <si>
    <t>MD03G1288500</t>
  </si>
  <si>
    <t>IPR018256</t>
  </si>
  <si>
    <t>K02873</t>
  </si>
  <si>
    <t>large subunit ribosomal protein L13e</t>
  </si>
  <si>
    <t>MD03G1289100</t>
  </si>
  <si>
    <t>IPR021131;noIPR</t>
  </si>
  <si>
    <t>K02883</t>
  </si>
  <si>
    <t>large subunit ribosomal protein L18e</t>
  </si>
  <si>
    <t>MD11G1307900;MD03G1290600;MD07G1120600;MD12G1103900;MD05G1046400</t>
  </si>
  <si>
    <t>K20296</t>
  </si>
  <si>
    <t>vacuolar protein sorting-associated protein 51</t>
  </si>
  <si>
    <t>MD03G1295300;MD11G1314200</t>
  </si>
  <si>
    <t>K07953</t>
  </si>
  <si>
    <t>GTP-binding protein SAR1 [EC:3.6.5.-]</t>
  </si>
  <si>
    <t>MD03G1296300</t>
  </si>
  <si>
    <t>K20667</t>
  </si>
  <si>
    <t>beta-amyrin 28-monooxygenase [EC:1.14.13.201]</t>
  </si>
  <si>
    <t>K01687</t>
  </si>
  <si>
    <t>dihydroxy-acid dehydratase [EC:4.2.1.9]</t>
  </si>
  <si>
    <t>MD04G1003600</t>
  </si>
  <si>
    <t>IPR020615</t>
  </si>
  <si>
    <t>K07513</t>
  </si>
  <si>
    <t>acetyl-CoA acyltransferase 1 [EC:2.3.1.16]</t>
  </si>
  <si>
    <t>MD04G1003800</t>
  </si>
  <si>
    <t>IPR016642;noIPR</t>
  </si>
  <si>
    <t>GO:0000502;GO:0030234;GO:0042176;noGo</t>
  </si>
  <si>
    <t>K03032</t>
  </si>
  <si>
    <t>26S proteasome regulatory subunit N2</t>
  </si>
  <si>
    <t>MD04G1006300;MD08G1218600;MD08G1218500</t>
  </si>
  <si>
    <t>K17262</t>
  </si>
  <si>
    <t>tubulin-folding cofactor B</t>
  </si>
  <si>
    <t>MD04G1012500</t>
  </si>
  <si>
    <t>MD04G1013500</t>
  </si>
  <si>
    <t>IPR001282</t>
  </si>
  <si>
    <t>GO:0004345;GO:0006006;GO:0055114</t>
  </si>
  <si>
    <t>K00036</t>
  </si>
  <si>
    <t>glucose-6-phosphate 1-dehydrogenase [EC:1.1.1.49 1.1.1.363]</t>
  </si>
  <si>
    <t>K17285</t>
  </si>
  <si>
    <t>selenium-binding protein 1</t>
  </si>
  <si>
    <t>MD04G1018500</t>
  </si>
  <si>
    <t>IPR000873</t>
  </si>
  <si>
    <t>GO:0003824;GO:0008152</t>
  </si>
  <si>
    <t>K01897</t>
  </si>
  <si>
    <t>long-chain acyl-CoA synthetase [EC:6.2.1.3]</t>
  </si>
  <si>
    <t>K14006</t>
  </si>
  <si>
    <t>protein transport protein SEC23</t>
  </si>
  <si>
    <t>MD04G1022100</t>
  </si>
  <si>
    <t>K13436</t>
  </si>
  <si>
    <t>pto-interacting protein 1 [EC:2.7.11.1]</t>
  </si>
  <si>
    <t>MD04G1038500;MD13G1258500;MD12G1055000;MD14G1054200</t>
  </si>
  <si>
    <t>IPR001012</t>
  </si>
  <si>
    <t>GO:0003824</t>
  </si>
  <si>
    <t>K02925</t>
  </si>
  <si>
    <t>large subunit ribosomal protein L3e</t>
  </si>
  <si>
    <t>MD04G1044600;MD13G1271300;MD15G1435700</t>
  </si>
  <si>
    <t>IPR000297</t>
  </si>
  <si>
    <t>GO:0016853</t>
  </si>
  <si>
    <t>K09578</t>
  </si>
  <si>
    <t>peptidyl-prolyl cis-trans isomerase NIMA-interacting 1 [EC:5.2.1.8]</t>
  </si>
  <si>
    <t>MD04G1047200</t>
  </si>
  <si>
    <t>MD04G1050100</t>
  </si>
  <si>
    <t>K00232</t>
  </si>
  <si>
    <t>acyl-CoA oxidase [EC:1.3.3.6]</t>
  </si>
  <si>
    <t>IPR001938</t>
  </si>
  <si>
    <t>IPR025308</t>
  </si>
  <si>
    <t>K01784</t>
  </si>
  <si>
    <t>UDP-glucose 4-epimerase [EC:5.1.3.2]</t>
  </si>
  <si>
    <t>MD06G1063900;MD04G1077600</t>
  </si>
  <si>
    <t>MD04G1079800;MD06G1074600;MD17G1283300;MD07G1265800</t>
  </si>
  <si>
    <t>IPR001117</t>
  </si>
  <si>
    <t>MD04G1083900;MD07G1254600</t>
  </si>
  <si>
    <t>IPR024084</t>
  </si>
  <si>
    <t>MD04G1103200</t>
  </si>
  <si>
    <t>IPR008250</t>
  </si>
  <si>
    <t>GO:0000166;GO:0046872</t>
  </si>
  <si>
    <t>IPR016117</t>
  </si>
  <si>
    <t>K00620</t>
  </si>
  <si>
    <t>glutamate N-acetyltransferase / amino-acid N-acetyltransferase [EC:2.3.1.35 2.3.1.1]</t>
  </si>
  <si>
    <t>MD04G1121900;MD12G1138500</t>
  </si>
  <si>
    <t>IPR002108</t>
  </si>
  <si>
    <t>GO:0003779;GO:0005622</t>
  </si>
  <si>
    <t>K05765</t>
  </si>
  <si>
    <t>cofilin</t>
  </si>
  <si>
    <t>MD12G1138800;MD04G1122600;MD07G1140000;MD01G1055300;MD14G1101700;MD06G1079800</t>
  </si>
  <si>
    <t>IPR000648</t>
  </si>
  <si>
    <t>MD04G1130200;MD03G1090000</t>
  </si>
  <si>
    <t>IPR015202</t>
  </si>
  <si>
    <t>K20929</t>
  </si>
  <si>
    <t>glyoxal/methylglyoxal oxidase [EC:1.2.3.15]</t>
  </si>
  <si>
    <t>MD04G1138400</t>
  </si>
  <si>
    <t>IPR002030</t>
  </si>
  <si>
    <t>GO:0006839;GO:0031966</t>
  </si>
  <si>
    <t>MD04G1145100</t>
  </si>
  <si>
    <t>K01962</t>
  </si>
  <si>
    <t>acetyl-CoA carboxylase carboxyl transferase subunit alpha [EC:6.4.1.2]</t>
  </si>
  <si>
    <t>IPR001398</t>
  </si>
  <si>
    <t>K07253</t>
  </si>
  <si>
    <t>phenylpyruvate tautomerase [EC:5.3.2.1]</t>
  </si>
  <si>
    <t>MD04G1166600</t>
  </si>
  <si>
    <t>IPR017441;noIPR</t>
  </si>
  <si>
    <t>MD04G1176400;MD12G1190700;MD03G1063600;MD17G1062300;MD13G1154700;MD14G1205200;MD12G1243300;MD04G1226200;MD11G1067200;MD17G1062200;MD17G1063000;MD17G1062100;MD17G1060300;MD17G1061900;MD17G1063600;MD09G1069400;MD17G1063200;MD09G1069300</t>
  </si>
  <si>
    <t>IPR008138</t>
  </si>
  <si>
    <t>K08245</t>
  </si>
  <si>
    <t>phytepsin [EC:3.4.23.40]</t>
  </si>
  <si>
    <t>MD04G1186600</t>
  </si>
  <si>
    <t>IPR004843;noIPR</t>
  </si>
  <si>
    <t>K06269</t>
  </si>
  <si>
    <t>serine/threonine-protein phosphatase PP1 catalytic subunit [EC:3.1.3.16]</t>
  </si>
  <si>
    <t>MD04G1198300;MD04G1083600;MD04G1083500</t>
  </si>
  <si>
    <t>IPR003959;IPR003960</t>
  </si>
  <si>
    <t>K03065</t>
  </si>
  <si>
    <t>26S proteasome regulatory subunit T5</t>
  </si>
  <si>
    <t>MD04G1199700;MD01G1225800;MD07G1296300</t>
  </si>
  <si>
    <t>K15718</t>
  </si>
  <si>
    <t>linoleate 9S-lipoxygenase [EC:1.13.11.58]</t>
  </si>
  <si>
    <t>MD04G1204500</t>
  </si>
  <si>
    <t>IPR002067</t>
  </si>
  <si>
    <t>GO:0055085</t>
  </si>
  <si>
    <t>MD04G1209000</t>
  </si>
  <si>
    <t>K01738</t>
  </si>
  <si>
    <t>cysteine synthase A [EC:2.5.1.47]</t>
  </si>
  <si>
    <t>IPR001153</t>
  </si>
  <si>
    <t>GO:0042742;GO:0050832</t>
  </si>
  <si>
    <t>MD04G1225400</t>
  </si>
  <si>
    <t>GO:0003735;GO:0005840;GO:0006412</t>
  </si>
  <si>
    <t>K21444</t>
  </si>
  <si>
    <t>poly(rC)-binding protein 3/4</t>
  </si>
  <si>
    <t>MD04G1227000;MD12G1244000</t>
  </si>
  <si>
    <t>IPR023571</t>
  </si>
  <si>
    <t>K02894</t>
  </si>
  <si>
    <t>large subunit ribosomal protein L23e</t>
  </si>
  <si>
    <t>MD16G1225500;MD13G1220300;MD04G1231800</t>
  </si>
  <si>
    <t>K13379</t>
  </si>
  <si>
    <t>reversibly glycosylated polypeptide / UDP-arabinopyranose mutase [EC:2.4.1.- 5.4.99.30]</t>
  </si>
  <si>
    <t>MD04G1245300</t>
  </si>
  <si>
    <t>K08916</t>
  </si>
  <si>
    <t>light-harvesting complex II chlorophyll a/b binding protein 5</t>
  </si>
  <si>
    <t>MD05G1000500</t>
  </si>
  <si>
    <t>IPR004154</t>
  </si>
  <si>
    <t>MD10G1009500;MD05G1010800</t>
  </si>
  <si>
    <t>MD05G1017100</t>
  </si>
  <si>
    <t>MD05G1027100</t>
  </si>
  <si>
    <t>K17081</t>
  </si>
  <si>
    <t>prohibitin 2</t>
  </si>
  <si>
    <t>MD05G1030500</t>
  </si>
  <si>
    <t>K07897</t>
  </si>
  <si>
    <t>Ras-related protein Rab-7A</t>
  </si>
  <si>
    <t>MD05G1041700;MD10G1048200</t>
  </si>
  <si>
    <t>K00801</t>
  </si>
  <si>
    <t>farnesyl-diphosphate farnesyltransferase [EC:2.5.1.21]</t>
  </si>
  <si>
    <t>MD05G1056800;MD10G1064900</t>
  </si>
  <si>
    <t>K18649</t>
  </si>
  <si>
    <t>inositol-phosphate phosphatase / L-galactose 1-phosphate phosphatase / histidinol-phosphatase [EC:3.1.3.25 3.1.3.93 3.1.3.15]</t>
  </si>
  <si>
    <t>MD05G1061200;MD10G1068900</t>
  </si>
  <si>
    <t>MD05G1085200</t>
  </si>
  <si>
    <t>IPR006140</t>
  </si>
  <si>
    <t>GO:0048037;GO:0055114</t>
  </si>
  <si>
    <t>K10206</t>
  </si>
  <si>
    <t>LL-diaminopimelate aminotransferase [EC:2.6.1.83]</t>
  </si>
  <si>
    <t>IPR024746</t>
  </si>
  <si>
    <t>GO:0033926</t>
  </si>
  <si>
    <t>MD05G1115200</t>
  </si>
  <si>
    <t>IPR010433</t>
  </si>
  <si>
    <t>MD05G1120800;MD00G1173600</t>
  </si>
  <si>
    <t>IPR011009;noIPR</t>
  </si>
  <si>
    <t>IPR011992;noIPR</t>
  </si>
  <si>
    <t>GO:0005509;noGo</t>
  </si>
  <si>
    <t>MD05G1135500;MD05G1136900;MD05G1094900;MD05G1138200</t>
  </si>
  <si>
    <t>K20715</t>
  </si>
  <si>
    <t>phototropin [EC:2.7.11.1]</t>
  </si>
  <si>
    <t>IPR000891</t>
  </si>
  <si>
    <t>K01649</t>
  </si>
  <si>
    <t>2-isopropylmalate synthase [EC:2.3.3.13]</t>
  </si>
  <si>
    <t>MD05G1155100</t>
  </si>
  <si>
    <t>K02912</t>
  </si>
  <si>
    <t>large subunit ribosomal protein L32e</t>
  </si>
  <si>
    <t>MD05G1164800;MD10G1154100;MD10G1267800;MD05G1291900</t>
  </si>
  <si>
    <t>MD05G1177500</t>
  </si>
  <si>
    <t>IPR016038;IPR020615</t>
  </si>
  <si>
    <t>MD05G1179100;MD10G1168400;MD06G1073900</t>
  </si>
  <si>
    <t>K18857</t>
  </si>
  <si>
    <t>alcohol dehydrogenase class-P [EC:1.1.1.1]</t>
  </si>
  <si>
    <t>K00121</t>
  </si>
  <si>
    <t>S-(hydroxymethyl)glutathione dehydrogenase / alcohol dehydrogenase [EC:1.1.1.284 1.1.1.1]</t>
  </si>
  <si>
    <t>IPR017866</t>
  </si>
  <si>
    <t>K01900</t>
  </si>
  <si>
    <t>succinyl-CoA synthetase beta subunit [EC:6.2.1.4 6.2.1.5]</t>
  </si>
  <si>
    <t>MD05G1193100</t>
  </si>
  <si>
    <t>IPR013785</t>
  </si>
  <si>
    <t>K11517</t>
  </si>
  <si>
    <t>(S)-2-hydroxy-acid oxidase [EC:1.1.3.15]</t>
  </si>
  <si>
    <t>MD05G1230100</t>
  </si>
  <si>
    <t>K00031</t>
  </si>
  <si>
    <t>isocitrate dehydrogenase [EC:1.1.1.42]</t>
  </si>
  <si>
    <t>IPR008469</t>
  </si>
  <si>
    <t>GO:0046658;GO:0051716</t>
  </si>
  <si>
    <t>MD10G1237200;MD05G1256700</t>
  </si>
  <si>
    <t>MD05G1262700</t>
  </si>
  <si>
    <t>K00013</t>
  </si>
  <si>
    <t>histidinol dehydrogenase [EC:1.1.1.23]</t>
  </si>
  <si>
    <t>MD05G1271100</t>
  </si>
  <si>
    <t>MD05G1281900</t>
  </si>
  <si>
    <t>K00162</t>
  </si>
  <si>
    <t>pyruvate dehydrogenase E1 component beta subunit [EC:1.2.4.1]</t>
  </si>
  <si>
    <t>IPR002777</t>
  </si>
  <si>
    <t>GO:0006457;GO:0016272;GO:0051082</t>
  </si>
  <si>
    <t>IPR003495</t>
  </si>
  <si>
    <t>MD05G1285700;MD10G1263700</t>
  </si>
  <si>
    <t>K09458</t>
  </si>
  <si>
    <t>3-oxoacyl-[acyl-carrier-protein] synthase II [EC:2.3.1.179]</t>
  </si>
  <si>
    <t>MD05G1301400</t>
  </si>
  <si>
    <t>IPR003338</t>
  </si>
  <si>
    <t>MD05G1312500</t>
  </si>
  <si>
    <t>IPR013780</t>
  </si>
  <si>
    <t>IPR008797</t>
  </si>
  <si>
    <t>GO:0005509;GO:0009523;GO:0009654;GO:0015979;GO:0019898</t>
  </si>
  <si>
    <t>K08901</t>
  </si>
  <si>
    <t>photosystem II oxygen-evolving enhancer protein 3</t>
  </si>
  <si>
    <t>MD05G1336200</t>
  </si>
  <si>
    <t>K03251</t>
  </si>
  <si>
    <t>translation initiation factor 3 subunit D</t>
  </si>
  <si>
    <t>MD05G1338100</t>
  </si>
  <si>
    <t>IPR018247</t>
  </si>
  <si>
    <t>K13412</t>
  </si>
  <si>
    <t>calcium-dependent protein kinase [EC:2.7.11.1]</t>
  </si>
  <si>
    <t>K00895</t>
  </si>
  <si>
    <t>diphosphate-dependent phosphofructokinase [EC:2.7.1.90]</t>
  </si>
  <si>
    <t>IPR002226</t>
  </si>
  <si>
    <t>K03781</t>
  </si>
  <si>
    <t>catalase [EC:1.11.1.6]</t>
  </si>
  <si>
    <t>MD06G1008700</t>
  </si>
  <si>
    <t>MD06G1015000;MD00G1001500</t>
  </si>
  <si>
    <t>MD06G1025200;MD06G1025100</t>
  </si>
  <si>
    <t>GO:0005515;GO:0006886;GO:0016192;GO:0030131</t>
  </si>
  <si>
    <t>MD06G1034600</t>
  </si>
  <si>
    <t>IPR001578</t>
  </si>
  <si>
    <t>GO:0004221;GO:0005622;GO:0006511</t>
  </si>
  <si>
    <t>K05609</t>
  </si>
  <si>
    <t>ubiquitin carboxyl-terminal hydrolase L3 [EC:3.4.19.12]</t>
  </si>
  <si>
    <t>MD06G1051100;MD04G1057500</t>
  </si>
  <si>
    <t>IPR001585</t>
  </si>
  <si>
    <t>K00616</t>
  </si>
  <si>
    <t>transaldolase [EC:2.2.1.2]</t>
  </si>
  <si>
    <t>MD06G1067000</t>
  </si>
  <si>
    <t>K22133</t>
  </si>
  <si>
    <t>oxalate---CoA ligase [EC:6.2.1.8]</t>
  </si>
  <si>
    <t>MD06G1081300</t>
  </si>
  <si>
    <t>MD06G1081400</t>
  </si>
  <si>
    <t>MD14G1103900;MD06G1082200</t>
  </si>
  <si>
    <t>IPR016139</t>
  </si>
  <si>
    <t>GO:0017148;GO:0030598</t>
  </si>
  <si>
    <t>MD06G1085400</t>
  </si>
  <si>
    <t>IPR001930</t>
  </si>
  <si>
    <t>GO:0006508</t>
  </si>
  <si>
    <t>K01256</t>
  </si>
  <si>
    <t>aminopeptidase N [EC:3.4.11.2]</t>
  </si>
  <si>
    <t>MD06G1086400</t>
  </si>
  <si>
    <t>MD06G1094300;MD06G1094400</t>
  </si>
  <si>
    <t>IPR006746</t>
  </si>
  <si>
    <t>GO:0005838;GO:0006508</t>
  </si>
  <si>
    <t>K03031</t>
  </si>
  <si>
    <t>26S proteasome regulatory subunit N12</t>
  </si>
  <si>
    <t>MD06G1111600</t>
  </si>
  <si>
    <t>IPR027140</t>
  </si>
  <si>
    <t>GO:0006913;GO:0008565</t>
  </si>
  <si>
    <t>MD06G1112600</t>
  </si>
  <si>
    <t>K03283;K09490</t>
  </si>
  <si>
    <t>heat shock 70kDa protein 1/2/6/8;heat shock 70kDa protein 5</t>
  </si>
  <si>
    <t>MD06G1113000;MD01G1130300;MD01G1129200</t>
  </si>
  <si>
    <t>K01194</t>
  </si>
  <si>
    <t>alpha,alpha-trehalase [EC:3.2.1.28]</t>
  </si>
  <si>
    <t>MD06G1113500</t>
  </si>
  <si>
    <t>K13679</t>
  </si>
  <si>
    <t>granule-bound starch synthase [EC:2.4.1.242]</t>
  </si>
  <si>
    <t>MD06G1122100</t>
  </si>
  <si>
    <t>MD06G1131600</t>
  </si>
  <si>
    <t>IPR009060</t>
  </si>
  <si>
    <t>IPR004639</t>
  </si>
  <si>
    <t>GO:0033014</t>
  </si>
  <si>
    <t>K01845</t>
  </si>
  <si>
    <t>glutamate-1-semialdehyde 2,1-aminomutase [EC:5.4.3.8]</t>
  </si>
  <si>
    <t>MD06G1136900</t>
  </si>
  <si>
    <t>MD14G1155400;MD06G1140000</t>
  </si>
  <si>
    <t>MD06G1142300</t>
  </si>
  <si>
    <t>K00940</t>
  </si>
  <si>
    <t>nucleoside-diphosphate kinase [EC:2.7.4.6]</t>
  </si>
  <si>
    <t>IPR003891</t>
  </si>
  <si>
    <t>IPR002791</t>
  </si>
  <si>
    <t>MD06G1176700;MD14G1182800;MD14G1182900;MD17G1183600;MD03G1260300;MD00G1091600;MD16G1091900;MD09G1034900;MD16G1197600;MD13G1197700;MD04G1001300;MD13G1286000;MD04G1001200</t>
  </si>
  <si>
    <t>K00130</t>
  </si>
  <si>
    <t>betaine-aldehyde dehydrogenase [EC:1.2.1.8]</t>
  </si>
  <si>
    <t>MD06G1181500;MD06G1181400</t>
  </si>
  <si>
    <t>K01535</t>
  </si>
  <si>
    <t>H+-transporting ATPase [EC:3.6.3.6]</t>
  </si>
  <si>
    <t>IPR023632</t>
  </si>
  <si>
    <t>IPR000554</t>
  </si>
  <si>
    <t>K02993</t>
  </si>
  <si>
    <t>small subunit ribosomal protein S7e</t>
  </si>
  <si>
    <t>MD06G1217300;MD13G1256100</t>
  </si>
  <si>
    <t>K09496</t>
  </si>
  <si>
    <t>T-complex protein 1 subunit delta</t>
  </si>
  <si>
    <t>MD06G1222400</t>
  </si>
  <si>
    <t>MD06G1224500;MD14G1168400</t>
  </si>
  <si>
    <t>K12741</t>
  </si>
  <si>
    <t>heterogeneous nuclear ribonucleoprotein A1/A3</t>
  </si>
  <si>
    <t>MD06G1225200</t>
  </si>
  <si>
    <t>IPR004129</t>
  </si>
  <si>
    <t>GO:0006071;GO:0008889</t>
  </si>
  <si>
    <t>K01126</t>
  </si>
  <si>
    <t>glycerophosphoryl diester phosphodiesterase [EC:3.1.4.46]</t>
  </si>
  <si>
    <t>K01785</t>
  </si>
  <si>
    <t>aldose 1-epimerase [EC:5.1.3.3]</t>
  </si>
  <si>
    <t>MD06G1227800</t>
  </si>
  <si>
    <t>IPR004240</t>
  </si>
  <si>
    <t>K05863</t>
  </si>
  <si>
    <t>solute carrier family 25 (mitochondrial adenine nucleotide translocator), member 4/5/6/31</t>
  </si>
  <si>
    <t>MD07G1010400</t>
  </si>
  <si>
    <t>MD07G1018200</t>
  </si>
  <si>
    <t>K09841</t>
  </si>
  <si>
    <t>xanthoxin dehydrogenase [EC:1.1.1.288]</t>
  </si>
  <si>
    <t>MD07G1033200;MD02G1293600</t>
  </si>
  <si>
    <t>MD07G1062200</t>
  </si>
  <si>
    <t>IPR015793</t>
  </si>
  <si>
    <t>MD07G1073000</t>
  </si>
  <si>
    <t>IPR007213</t>
  </si>
  <si>
    <t>GO:0008168;GO:0032259</t>
  </si>
  <si>
    <t>K15451</t>
  </si>
  <si>
    <t>tRNA wybutosine-synthesizing protein 4 [EC:2.1.1.290 2.3.1.231]</t>
  </si>
  <si>
    <t>MD07G1108400;MD02G1211800</t>
  </si>
  <si>
    <t>MD07G1135000</t>
  </si>
  <si>
    <t>K00161</t>
  </si>
  <si>
    <t>pyruvate dehydrogenase E1 component alpha subunit [EC:1.2.4.1]</t>
  </si>
  <si>
    <t>MD07G1159600</t>
  </si>
  <si>
    <t>MD07G1172600</t>
  </si>
  <si>
    <t>MD07G1214700</t>
  </si>
  <si>
    <t>MD07G1215300</t>
  </si>
  <si>
    <t>IPR001813;noIPR</t>
  </si>
  <si>
    <t>GO:0003735;GO:0005622;GO:0005840;GO:0006414;noGo</t>
  </si>
  <si>
    <t>MD07G1215800;MD06G1070900;MD01G1149200</t>
  </si>
  <si>
    <t>MD07G1225300</t>
  </si>
  <si>
    <t>MD07G1229100;MD10G1129300</t>
  </si>
  <si>
    <t>IPR001189</t>
  </si>
  <si>
    <t>GO:0004784;GO:0006801;GO:0046872;GO:0055114</t>
  </si>
  <si>
    <t>K04564</t>
  </si>
  <si>
    <t>superoxide dismutase, Fe-Mn family [EC:1.15.1.1]</t>
  </si>
  <si>
    <t>MD07G1232200</t>
  </si>
  <si>
    <t>MD07G1233400;MD01G1167300;MD08G1224200</t>
  </si>
  <si>
    <t>IPR002364;IPR013154</t>
  </si>
  <si>
    <t>GO:0008270;GO:0016491;GO:0055114</t>
  </si>
  <si>
    <t>MD07G1238300;MD00G1044900</t>
  </si>
  <si>
    <t>MD07G1251000</t>
  </si>
  <si>
    <t>K01278</t>
  </si>
  <si>
    <t>dipeptidyl-peptidase 4 [EC:3.4.14.5]</t>
  </si>
  <si>
    <t>MD07G1288900</t>
  </si>
  <si>
    <t>IPR000070</t>
  </si>
  <si>
    <t>GO:0005618;GO:0030599;GO:0042545</t>
  </si>
  <si>
    <t>MD07G1289200;MD01G1220700</t>
  </si>
  <si>
    <t>IPR001478</t>
  </si>
  <si>
    <t>MD07G1305400;MD01G1233200</t>
  </si>
  <si>
    <t>MD07G1310700;MD01G1238800</t>
  </si>
  <si>
    <t>K03798</t>
  </si>
  <si>
    <t>cell division protease FtsH [EC:3.4.24.-]</t>
  </si>
  <si>
    <t>IPR011333</t>
  </si>
  <si>
    <t>K03094</t>
  </si>
  <si>
    <t>S-phase kinase-associated protein 1</t>
  </si>
  <si>
    <t>MD08G1009500;MD08G1130800;MD10G1067200;MD10G1067100</t>
  </si>
  <si>
    <t>MD08G1029600</t>
  </si>
  <si>
    <t>MD08G1033200</t>
  </si>
  <si>
    <t>IPR000796</t>
  </si>
  <si>
    <t>GO:0006520;GO:0008483</t>
  </si>
  <si>
    <t>IPR003437;noIPR</t>
  </si>
  <si>
    <t>GO:0004375;GO:0006544;GO:0055114;noGo</t>
  </si>
  <si>
    <t>K00281</t>
  </si>
  <si>
    <t>glycine dehydrogenase [EC:1.4.4.2]</t>
  </si>
  <si>
    <t>MD08G1061500;MD08G1061400</t>
  </si>
  <si>
    <t>K08776</t>
  </si>
  <si>
    <t>puromycin-sensitive aminopeptidase [EC:3.4.11.-]</t>
  </si>
  <si>
    <t>MD08G1066500</t>
  </si>
  <si>
    <t>K15029</t>
  </si>
  <si>
    <t>translation initiation factor 3 subunit L</t>
  </si>
  <si>
    <t>MD08G1117100;MD15G1096700</t>
  </si>
  <si>
    <t>K14454</t>
  </si>
  <si>
    <t>aspartate aminotransferase, cytoplasmic [EC:2.6.1.1]</t>
  </si>
  <si>
    <t>IPR006206</t>
  </si>
  <si>
    <t>GO:0005524;GO:0005737;GO:0008152;GO:0016301</t>
  </si>
  <si>
    <t>K12446</t>
  </si>
  <si>
    <t>L-arabinokinase [EC:2.7.1.46]</t>
  </si>
  <si>
    <t>MD08G1124400</t>
  </si>
  <si>
    <t>K00306</t>
  </si>
  <si>
    <t>sarcosine oxidase / L-pipecolate oxidase [EC:1.5.3.1 1.5.3.7]</t>
  </si>
  <si>
    <t>K00930</t>
  </si>
  <si>
    <t>acetylglutamate kinase [EC:2.7.2.8]</t>
  </si>
  <si>
    <t>MD08G1134500</t>
  </si>
  <si>
    <t>MD08G1143000</t>
  </si>
  <si>
    <t>IPR000266</t>
  </si>
  <si>
    <t>IPR002283</t>
  </si>
  <si>
    <t>GO:0005506;GO:0016491;GO:0055114</t>
  </si>
  <si>
    <t>K05278</t>
  </si>
  <si>
    <t>flavonol synthase [EC:1.14.11.23]</t>
  </si>
  <si>
    <t>MD08G1168600</t>
  </si>
  <si>
    <t>MD08G1184000</t>
  </si>
  <si>
    <t>K02991</t>
  </si>
  <si>
    <t>small subunit ribosomal protein S6e</t>
  </si>
  <si>
    <t>K01051</t>
  </si>
  <si>
    <t>pectinesterase [EC:3.1.1.11]</t>
  </si>
  <si>
    <t>MD08G1195600</t>
  </si>
  <si>
    <t>IPR008968</t>
  </si>
  <si>
    <t>IPR002088</t>
  </si>
  <si>
    <t>GO:0008318;GO:0018342</t>
  </si>
  <si>
    <t>K14050</t>
  </si>
  <si>
    <t>geranylgeranyl transferase type-2 subunit alpha [EC:2.5.1.60]</t>
  </si>
  <si>
    <t>MD08G1200000</t>
  </si>
  <si>
    <t>MD08G1206800</t>
  </si>
  <si>
    <t>IPR001272</t>
  </si>
  <si>
    <t>GO:0004612;GO:0005524;GO:0006094</t>
  </si>
  <si>
    <t>K01610</t>
  </si>
  <si>
    <t>phosphoenolpyruvate carboxykinase (ATP) [EC:4.1.1.49]</t>
  </si>
  <si>
    <t>MD08G1207000;MD15G1391200;MD01G1046200;MD15G1405400;MD10G1043800;MD04G1109800</t>
  </si>
  <si>
    <t>MD08G1208000;MD09G1057400</t>
  </si>
  <si>
    <t>K05894</t>
  </si>
  <si>
    <t>12-oxophytodienoic acid reductase [EC:1.3.1.42]</t>
  </si>
  <si>
    <t>MD08G1220700;MD09G1249700</t>
  </si>
  <si>
    <t>MD08G1231900</t>
  </si>
  <si>
    <t>K17087</t>
  </si>
  <si>
    <t>transmembrane 9 superfamily member 3</t>
  </si>
  <si>
    <t>MD08G1236600;MD15G1428600</t>
  </si>
  <si>
    <t>K01895</t>
  </si>
  <si>
    <t>acetyl-CoA synthetase [EC:6.2.1.1]</t>
  </si>
  <si>
    <t>MD09G1000400;MD17G1003300</t>
  </si>
  <si>
    <t>MD09G1002900;MD17G1007000</t>
  </si>
  <si>
    <t>MD09G1005800</t>
  </si>
  <si>
    <t>MD09G1017200</t>
  </si>
  <si>
    <t>K01739</t>
  </si>
  <si>
    <t>cystathionine gamma-synthase [EC:2.5.1.48]</t>
  </si>
  <si>
    <t>MD17G1051900;MD09G1054200</t>
  </si>
  <si>
    <t>K17732</t>
  </si>
  <si>
    <t>mitochondrial-processing peptidase subunit beta [EC:3.4.24.64]</t>
  </si>
  <si>
    <t>MD09G1069500</t>
  </si>
  <si>
    <t>K10528</t>
  </si>
  <si>
    <t>hydroperoxide lyase [EC:4.1.2.-]</t>
  </si>
  <si>
    <t>MD09G1071400</t>
  </si>
  <si>
    <t>K08486</t>
  </si>
  <si>
    <t>syntaxin 1B/2/3</t>
  </si>
  <si>
    <t>MD09G1112600</t>
  </si>
  <si>
    <t>IPR006196</t>
  </si>
  <si>
    <t>GO:0003723;GO:0003743;GO:0006413</t>
  </si>
  <si>
    <t>K03236</t>
  </si>
  <si>
    <t>translation initiation factor 1A</t>
  </si>
  <si>
    <t>MD09G1117700;MD17G1109000;MD17G1108800</t>
  </si>
  <si>
    <t>IPR005835;IPR011004</t>
  </si>
  <si>
    <t>GO:0009058;GO:0016779;noGo</t>
  </si>
  <si>
    <t>K00975</t>
  </si>
  <si>
    <t>glucose-1-phosphate adenylyltransferase [EC:2.7.7.27]</t>
  </si>
  <si>
    <t>K02901</t>
  </si>
  <si>
    <t>large subunit ribosomal protein L27e</t>
  </si>
  <si>
    <t>MD09G1137700;MD10G1318800</t>
  </si>
  <si>
    <t>K16871</t>
  </si>
  <si>
    <t>4-aminobutyrate---pyruvate transaminase [EC:2.6.1.96]</t>
  </si>
  <si>
    <t>MD09G1139200</t>
  </si>
  <si>
    <t>MD09G1156400</t>
  </si>
  <si>
    <t>MD09G1172600;MD17G1154500</t>
  </si>
  <si>
    <t>K00814</t>
  </si>
  <si>
    <t>alanine transaminase [EC:2.6.1.2]</t>
  </si>
  <si>
    <t>MD09G1173000</t>
  </si>
  <si>
    <t>MD09G1175400</t>
  </si>
  <si>
    <t>K08517</t>
  </si>
  <si>
    <t>vesicle transport protein SEC22</t>
  </si>
  <si>
    <t>MD17G1149000;MD09G1177400</t>
  </si>
  <si>
    <t>IPR000634</t>
  </si>
  <si>
    <t>GO:0006520;GO:0030170</t>
  </si>
  <si>
    <t>K01733</t>
  </si>
  <si>
    <t>threonine synthase [EC:4.2.3.1]</t>
  </si>
  <si>
    <t>MD09G1187000;MD17G1171300</t>
  </si>
  <si>
    <t>K18121</t>
  </si>
  <si>
    <t>glyoxylate/succinic semialdehyde reductase [EC:1.1.1.79 1.1.1.-]</t>
  </si>
  <si>
    <t>IPR008803</t>
  </si>
  <si>
    <t>MD09G1199700</t>
  </si>
  <si>
    <t>MD09G1212600</t>
  </si>
  <si>
    <t>MD17G1202600;MD09G1219200;MD03G1170900</t>
  </si>
  <si>
    <t>MD09G1228700;MD17G1227100</t>
  </si>
  <si>
    <t>MD09G1232600</t>
  </si>
  <si>
    <t>MD09G1234500;MD17G1070600;MD09G1080100</t>
  </si>
  <si>
    <t>MD09G1244400;MD03G1178500;MD00G1204500;MD11G1198100</t>
  </si>
  <si>
    <t>MD09G1251300</t>
  </si>
  <si>
    <t>MD09G1256000;MD17G1250000</t>
  </si>
  <si>
    <t>IPR001938;IPR011009</t>
  </si>
  <si>
    <t>MD09G1256300;MD17G1249400;MD17G1249800</t>
  </si>
  <si>
    <t>IPR014732</t>
  </si>
  <si>
    <t>GO:0004590;GO:0044205</t>
  </si>
  <si>
    <t>K13421</t>
  </si>
  <si>
    <t>uridine monophosphate synthetase [EC:2.4.2.10 4.1.1.23]</t>
  </si>
  <si>
    <t>MD09G1262400;MD17G1257300</t>
  </si>
  <si>
    <t>MD09G1264700</t>
  </si>
  <si>
    <t>IPR027302</t>
  </si>
  <si>
    <t>K01915</t>
  </si>
  <si>
    <t>glutamine synthetase [EC:6.3.1.2]</t>
  </si>
  <si>
    <t>MD09G1270600</t>
  </si>
  <si>
    <t>MD09G1271100</t>
  </si>
  <si>
    <t>K20471</t>
  </si>
  <si>
    <t>coatomer subunit delta</t>
  </si>
  <si>
    <t>MD09G1288200</t>
  </si>
  <si>
    <t>MD10G1014200;MD10G1014100</t>
  </si>
  <si>
    <t>K02737</t>
  </si>
  <si>
    <t>20S proteasome subunit beta 5 [EC:3.4.25.1]</t>
  </si>
  <si>
    <t>MD10G1038200;MD00G1156800</t>
  </si>
  <si>
    <t>MD10G1041600</t>
  </si>
  <si>
    <t>IPR000089;noIPR</t>
  </si>
  <si>
    <t>MD10G1046900;MD10G1047200;MD02G1146100</t>
  </si>
  <si>
    <t>MD10G1077100;MD05G1067300;MD15G1031700</t>
  </si>
  <si>
    <t>MD10G1114500</t>
  </si>
  <si>
    <t>IPR013143</t>
  </si>
  <si>
    <t>MD10G1142100</t>
  </si>
  <si>
    <t>MD10G1142600</t>
  </si>
  <si>
    <t>MD10G1145800</t>
  </si>
  <si>
    <t>K22071</t>
  </si>
  <si>
    <t>ferredoxin-2, mitochondrial</t>
  </si>
  <si>
    <t>MD10G1150500</t>
  </si>
  <si>
    <t>IPR014183</t>
  </si>
  <si>
    <t>GO:0006069;GO:0008270;GO:0051903;GO:0055114</t>
  </si>
  <si>
    <t>MD10G1174100</t>
  </si>
  <si>
    <t>MD10G1179100;MD05G1192600</t>
  </si>
  <si>
    <t>MD10G1181500</t>
  </si>
  <si>
    <t>IPR000270;IPR011009</t>
  </si>
  <si>
    <t>MD10G1208700;MD05G1229400;MD04G1098900;MD12G1119500</t>
  </si>
  <si>
    <t>MD10G1224100</t>
  </si>
  <si>
    <t>K02083</t>
  </si>
  <si>
    <t>allantoate deiminase [EC:3.5.3.9]</t>
  </si>
  <si>
    <t>MD10G1228200</t>
  </si>
  <si>
    <t>MD10G1237400;MD05G1256900;MD05G1257400;MD05G1257300;MD00G1046400;MD00G1023300;MD05G1180700;MD00G1047200</t>
  </si>
  <si>
    <t>K01187</t>
  </si>
  <si>
    <t>alpha-glucosidase [EC:3.2.1.20]</t>
  </si>
  <si>
    <t>MD10G1240300</t>
  </si>
  <si>
    <t>IPR020472;noIPR</t>
  </si>
  <si>
    <t>MD10G1309100</t>
  </si>
  <si>
    <t>IPR008930;noIPR</t>
  </si>
  <si>
    <t>K14173</t>
  </si>
  <si>
    <t>alpha-farnesene synthase [EC:4.2.3.46]</t>
  </si>
  <si>
    <t>MD10G1311000;MD10G1310900</t>
  </si>
  <si>
    <t>MD10G1327400;MD05G1354600</t>
  </si>
  <si>
    <t>MD10G1332400</t>
  </si>
  <si>
    <t>MD11G1004100;MD02G1167700;MD17G1265300;MD15G1279900</t>
  </si>
  <si>
    <t>K07374</t>
  </si>
  <si>
    <t>tubulin alpha</t>
  </si>
  <si>
    <t>MD11G1017400</t>
  </si>
  <si>
    <t>MD11G1022800</t>
  </si>
  <si>
    <t>K00487</t>
  </si>
  <si>
    <t>trans-cinnamate 4-monooxygenase [EC:1.14.13.11]</t>
  </si>
  <si>
    <t>MD11G1052900;MD00G1221400;MD03G1050900;MD03G1051000</t>
  </si>
  <si>
    <t>MD11G1095300</t>
  </si>
  <si>
    <t>MD11G1119700</t>
  </si>
  <si>
    <t>MD11G1121400</t>
  </si>
  <si>
    <t>K20536</t>
  </si>
  <si>
    <t>mitogen-activated protein kinase 3 [EC:2.7.11.24]</t>
  </si>
  <si>
    <t>MD11G1121500;MD03G1108500</t>
  </si>
  <si>
    <t>K01955</t>
  </si>
  <si>
    <t>carbamoyl-phosphate synthase large subunit [EC:6.3.5.5]</t>
  </si>
  <si>
    <t>MD11G1125100;MD03G1111400;MD03G1111500;MD12G1166200</t>
  </si>
  <si>
    <t>MD11G1159200</t>
  </si>
  <si>
    <t>K02943</t>
  </si>
  <si>
    <t>large subunit ribosomal protein LP2</t>
  </si>
  <si>
    <t>MD11G1189000</t>
  </si>
  <si>
    <t>MD11G1192000</t>
  </si>
  <si>
    <t>IPR000192</t>
  </si>
  <si>
    <t>MD11G1210800;MD03G1194600</t>
  </si>
  <si>
    <t>MD11G1212000</t>
  </si>
  <si>
    <t>K13719</t>
  </si>
  <si>
    <t>ubiquitin thioesterase OTU1 [EC:3.1.2.-]</t>
  </si>
  <si>
    <t>MD11G1218600</t>
  </si>
  <si>
    <t>MD11G1230800</t>
  </si>
  <si>
    <t>IPR024286</t>
  </si>
  <si>
    <t>MD11G1241900;MD03G1224100</t>
  </si>
  <si>
    <t>MD11G1259400</t>
  </si>
  <si>
    <t>MD11G1284600</t>
  </si>
  <si>
    <t>K14319</t>
  </si>
  <si>
    <t>Ran GTPase-activating protein 1</t>
  </si>
  <si>
    <t>MD11G1294900</t>
  </si>
  <si>
    <t>MD11G1295000</t>
  </si>
  <si>
    <t>MD11G1295100</t>
  </si>
  <si>
    <t>IPR001373</t>
  </si>
  <si>
    <t>GO:0006511;GO:0031461;GO:0031625</t>
  </si>
  <si>
    <t>K03347</t>
  </si>
  <si>
    <t>cullin 1</t>
  </si>
  <si>
    <t>K00695</t>
  </si>
  <si>
    <t>sucrose synthase [EC:2.4.1.13]</t>
  </si>
  <si>
    <t>MD12G1004700</t>
  </si>
  <si>
    <t>MD12G1018700</t>
  </si>
  <si>
    <t>MD12G1018800;MD11G1158300;MD04G1053200;MD03G1135800</t>
  </si>
  <si>
    <t>K08232</t>
  </si>
  <si>
    <t>monodehydroascorbate reductase (NADH) [EC:1.6.5.4]</t>
  </si>
  <si>
    <t>MD12G1021900;MD11G1237900</t>
  </si>
  <si>
    <t>IPR000897</t>
  </si>
  <si>
    <t>GO:0005525;GO:0006614</t>
  </si>
  <si>
    <t>K03106</t>
  </si>
  <si>
    <t>signal recognition particle subunit SRP54 [EC:3.6.5.4]</t>
  </si>
  <si>
    <t>MD12G1027100;MD14G1027200</t>
  </si>
  <si>
    <t>IPR006012</t>
  </si>
  <si>
    <t>GO:0005484;GO:0006886;GO:0016020</t>
  </si>
  <si>
    <t>IPR004113</t>
  </si>
  <si>
    <t>GO:0003824;GO:0050660</t>
  </si>
  <si>
    <t>K00102</t>
  </si>
  <si>
    <t>D-lactate dehydrogenase (cytochrome) [EC:1.1.2.4]</t>
  </si>
  <si>
    <t>MD12G1046600;MD12G1046700</t>
  </si>
  <si>
    <t>K02889</t>
  </si>
  <si>
    <t>large subunit ribosomal protein L21e</t>
  </si>
  <si>
    <t>MD14G1052100;MD12G1053800</t>
  </si>
  <si>
    <t>MD12G1072600;MD11G1192100;MD03G1173900</t>
  </si>
  <si>
    <t>MD12G1086500</t>
  </si>
  <si>
    <t>MD12G1096900</t>
  </si>
  <si>
    <t>IPR000634;noIPR</t>
  </si>
  <si>
    <t>GO:0006520;GO:0030170;noGo</t>
  </si>
  <si>
    <t>K01754</t>
  </si>
  <si>
    <t>threonine dehydratase [EC:4.3.1.19]</t>
  </si>
  <si>
    <t>MD12G1101800;MD14G1095900</t>
  </si>
  <si>
    <t>MD12G1126000</t>
  </si>
  <si>
    <t>MD12G1137900</t>
  </si>
  <si>
    <t>MD12G1143300</t>
  </si>
  <si>
    <t>K00002</t>
  </si>
  <si>
    <t>alcohol dehydrogenase (NADP+) [EC:1.1.1.2]</t>
  </si>
  <si>
    <t>MD12G1149800</t>
  </si>
  <si>
    <t>MD12G1150000</t>
  </si>
  <si>
    <t>MD12G1159600</t>
  </si>
  <si>
    <t>MD12G1178200</t>
  </si>
  <si>
    <t>IPR017849</t>
  </si>
  <si>
    <t>K15633</t>
  </si>
  <si>
    <t>2,3-bisphosphoglycerate-independent phosphoglycerate mutase [EC:5.4.2.12]</t>
  </si>
  <si>
    <t>MD12G1195300</t>
  </si>
  <si>
    <t>K00967</t>
  </si>
  <si>
    <t>ethanolamine-phosphate cytidylyltransferase [EC:2.7.7.14]</t>
  </si>
  <si>
    <t>MD12G1196100;MD13G1236200;MD16G1241200</t>
  </si>
  <si>
    <t>MD12G1218600;MD04G1204900</t>
  </si>
  <si>
    <t>K18577</t>
  </si>
  <si>
    <t>mannosylglycoprotein endo-beta-mannosidase [EC:3.2.1.152]</t>
  </si>
  <si>
    <t>MD12G1218800;MD12G1218900</t>
  </si>
  <si>
    <t>IPR002931</t>
  </si>
  <si>
    <t>K01456</t>
  </si>
  <si>
    <t>peptide-N4-(N-acetyl-beta-glucosaminyl)asparagine amidase [EC:3.5.1.52]</t>
  </si>
  <si>
    <t>MD12G1238800</t>
  </si>
  <si>
    <t>MD12G1246200;MD01G1140800</t>
  </si>
  <si>
    <t>IPR015422</t>
  </si>
  <si>
    <t>GO:0003824;GO:0030170</t>
  </si>
  <si>
    <t>K01620</t>
  </si>
  <si>
    <t>threonine aldolase [EC:4.1.2.48]</t>
  </si>
  <si>
    <t>MD12G1246700</t>
  </si>
  <si>
    <t>K11583</t>
  </si>
  <si>
    <t>serine/threonine-protein phosphatase 2A regulatory subunit B''</t>
  </si>
  <si>
    <t>MD12G1249000;MD12G1248200</t>
  </si>
  <si>
    <t>MD13G1001600</t>
  </si>
  <si>
    <t>MD13G1012500</t>
  </si>
  <si>
    <t>K03246</t>
  </si>
  <si>
    <t>translation initiation factor 3 subunit I</t>
  </si>
  <si>
    <t>MD13G1013500;MD00G1099900</t>
  </si>
  <si>
    <t>MD13G1056300;MD16G1055200</t>
  </si>
  <si>
    <t>K09716</t>
  </si>
  <si>
    <t>D-aminoacyl-tRNA deacylase [EC:3.1.1.96]</t>
  </si>
  <si>
    <t>MD13G1056600</t>
  </si>
  <si>
    <t>K09564</t>
  </si>
  <si>
    <t>peptidyl-prolyl isomerase E (cyclophilin E) [EC:5.2.1.8]</t>
  </si>
  <si>
    <t>MD16G1059400;MD13G1060000</t>
  </si>
  <si>
    <t>K03036</t>
  </si>
  <si>
    <t>26S proteasome regulatory subunit N6</t>
  </si>
  <si>
    <t>MD13G1078600</t>
  </si>
  <si>
    <t>MD13G1080700</t>
  </si>
  <si>
    <t>IPR003590</t>
  </si>
  <si>
    <t>MD13G1086400;MD16G1085800</t>
  </si>
  <si>
    <t>K01868</t>
  </si>
  <si>
    <t>threonyl-tRNA synthetase [EC:6.1.1.3]</t>
  </si>
  <si>
    <t>MD13G1089000</t>
  </si>
  <si>
    <t>K01648</t>
  </si>
  <si>
    <t>ATP citrate (pro-S)-lyase [EC:2.3.3.8]</t>
  </si>
  <si>
    <t>IPR002192</t>
  </si>
  <si>
    <t>GO:0005524;GO:0016301;GO:0016310</t>
  </si>
  <si>
    <t>K08244</t>
  </si>
  <si>
    <t>alpha-glucan, water dikinase [EC:2.7.9.4]</t>
  </si>
  <si>
    <t>MD13G1096800</t>
  </si>
  <si>
    <t>IPR022775</t>
  </si>
  <si>
    <t>K12393</t>
  </si>
  <si>
    <t>MD16G1098500;MD13G1097400</t>
  </si>
  <si>
    <t>MD13G1104600;MD16G1104600</t>
  </si>
  <si>
    <t>IPR019400</t>
  </si>
  <si>
    <t>K09602</t>
  </si>
  <si>
    <t>ubiquitin thioesterase protein OTUB1 [EC:3.4.19.12]</t>
  </si>
  <si>
    <t>MD13G1130400</t>
  </si>
  <si>
    <t>MD13G1149800</t>
  </si>
  <si>
    <t>MD13G1153200;MD16G1153600</t>
  </si>
  <si>
    <t>K01881</t>
  </si>
  <si>
    <t>prolyl-tRNA synthetase [EC:6.1.1.15]</t>
  </si>
  <si>
    <t>MD13G1156800</t>
  </si>
  <si>
    <t>MD13G1170300</t>
  </si>
  <si>
    <t>MD13G1187000;MD16G1187900</t>
  </si>
  <si>
    <t>MD13G1188800</t>
  </si>
  <si>
    <t>MD13G1202600</t>
  </si>
  <si>
    <t>IPR010982</t>
  </si>
  <si>
    <t>GO:0003677</t>
  </si>
  <si>
    <t>K01725</t>
  </si>
  <si>
    <t>cyanate lyase [EC:4.2.1.104]</t>
  </si>
  <si>
    <t>MD13G1218700</t>
  </si>
  <si>
    <t>MD13G1230500</t>
  </si>
  <si>
    <t>MD13G1247200;MD16G1254200</t>
  </si>
  <si>
    <t>K11518</t>
  </si>
  <si>
    <t>mitochondrial import receptor subunit TOM40</t>
  </si>
  <si>
    <t>MD13G1277300;MD04G1030900</t>
  </si>
  <si>
    <t>MD13G1283100</t>
  </si>
  <si>
    <t>MD14G1000800</t>
  </si>
  <si>
    <t>IPR014599</t>
  </si>
  <si>
    <t>MD14G1002900</t>
  </si>
  <si>
    <t>MD14G1004100;MD12G1006500</t>
  </si>
  <si>
    <t>MD14G1018800;MD12G1022000</t>
  </si>
  <si>
    <t>MD14G1027100;MD12G1088600</t>
  </si>
  <si>
    <t>IPR006378</t>
  </si>
  <si>
    <t>GO:0000287;GO:0016791</t>
  </si>
  <si>
    <t>K07024</t>
  </si>
  <si>
    <t>[EC:3.1.3.24];sucrose-6-phosphatase&amp;#160</t>
  </si>
  <si>
    <t>MD14G1044300</t>
  </si>
  <si>
    <t>MD14G1062500;MD14G1062600</t>
  </si>
  <si>
    <t>K05768</t>
  </si>
  <si>
    <t>gelsolin</t>
  </si>
  <si>
    <t>MD14G1072600</t>
  </si>
  <si>
    <t>K00286</t>
  </si>
  <si>
    <t>pyrroline-5-carboxylate reductase [EC:1.5.1.2]</t>
  </si>
  <si>
    <t>MD14G1084400;MD12G1094200</t>
  </si>
  <si>
    <t>IPR001310</t>
  </si>
  <si>
    <t>K02503</t>
  </si>
  <si>
    <t>histidine triad (HIT) family protein</t>
  </si>
  <si>
    <t>MD14G1092000</t>
  </si>
  <si>
    <t>MD14G1102200</t>
  </si>
  <si>
    <t>IPR011556</t>
  </si>
  <si>
    <t>GO:0004357;GO:0006750</t>
  </si>
  <si>
    <t>K01919</t>
  </si>
  <si>
    <t>glutamate--cysteine ligase [EC:6.3.2.2]</t>
  </si>
  <si>
    <t>MD14G1104000</t>
  </si>
  <si>
    <t>MD14G1117900;MD06G1098700</t>
  </si>
  <si>
    <t>MD14G1119200</t>
  </si>
  <si>
    <t>MD14G1129200</t>
  </si>
  <si>
    <t>MD14G1129500</t>
  </si>
  <si>
    <t>MD14G1142100</t>
  </si>
  <si>
    <t>MD14G1154400</t>
  </si>
  <si>
    <t>K13065</t>
  </si>
  <si>
    <t>shikimate O-hydroxycinnamoyltransferase [EC:2.3.1.133]</t>
  </si>
  <si>
    <t>MD14G1155800</t>
  </si>
  <si>
    <t>MD14G1161200;MD14G1161300;MD06G1147500;MD06G1147300</t>
  </si>
  <si>
    <t>K03037</t>
  </si>
  <si>
    <t>26S proteasome regulatory subunit N7</t>
  </si>
  <si>
    <t>MD14G1163300;MD06G1151500;MD06G1156100</t>
  </si>
  <si>
    <t>MD14G1166300</t>
  </si>
  <si>
    <t>K00573</t>
  </si>
  <si>
    <t>protein-L-isoaspartate(D-aspartate) O-methyltransferase [EC:2.1.1.77]</t>
  </si>
  <si>
    <t>MD14G1167700;MD06G1161900</t>
  </si>
  <si>
    <t>IPR018277</t>
  </si>
  <si>
    <t>K02966</t>
  </si>
  <si>
    <t>small subunit ribosomal protein S19e</t>
  </si>
  <si>
    <t>MD14G1209900</t>
  </si>
  <si>
    <t>MD14G1211800</t>
  </si>
  <si>
    <t>MD14G1212500</t>
  </si>
  <si>
    <t>MD14G1213000;MD06G1226100</t>
  </si>
  <si>
    <t>MD14G1215200</t>
  </si>
  <si>
    <t>MD14G1231500</t>
  </si>
  <si>
    <t>MD15G1003900</t>
  </si>
  <si>
    <t>K08242</t>
  </si>
  <si>
    <t>24-methylenesterol C-methyltransferase [EC:2.1.1.143]</t>
  </si>
  <si>
    <t>MD15G1006600</t>
  </si>
  <si>
    <t>K17609</t>
  </si>
  <si>
    <t>nucleoredoxin [EC:1.8.1.8]</t>
  </si>
  <si>
    <t>MD15G1007300;MD08G1008400</t>
  </si>
  <si>
    <t>MD15G1023900;MD08G1027900;MD05G1014800;MD13G1186100;MD16G1186900</t>
  </si>
  <si>
    <t>MD15G1042100;MD08G1055100</t>
  </si>
  <si>
    <t>MD15G1049700</t>
  </si>
  <si>
    <t>MD15G1054400</t>
  </si>
  <si>
    <t>MD15G1078300</t>
  </si>
  <si>
    <t>MD15G1093300;MD08G1113600</t>
  </si>
  <si>
    <t>K09834</t>
  </si>
  <si>
    <t>tocopherol cyclase [EC:5.5.1.24]</t>
  </si>
  <si>
    <t>MD15G1095400;MD08G1115600</t>
  </si>
  <si>
    <t>MD15G1096900</t>
  </si>
  <si>
    <t>MD15G1106400</t>
  </si>
  <si>
    <t>MD15G1113500</t>
  </si>
  <si>
    <t>MD15G1120000</t>
  </si>
  <si>
    <t>MD15G1135900</t>
  </si>
  <si>
    <t>MD15G1136000</t>
  </si>
  <si>
    <t>K08516</t>
  </si>
  <si>
    <t>synaptobrevin homolog YKT6</t>
  </si>
  <si>
    <t>MD15G1155400;MD17G1171100</t>
  </si>
  <si>
    <t>MD15G1162100</t>
  </si>
  <si>
    <t>IPR018376</t>
  </si>
  <si>
    <t>K11434</t>
  </si>
  <si>
    <t>type I protein arginine methyltransferase [EC:2.1.1.319]</t>
  </si>
  <si>
    <t>MD15G1203800</t>
  </si>
  <si>
    <t>MD15G1206200</t>
  </si>
  <si>
    <t>MD15G1206800</t>
  </si>
  <si>
    <t>MD15G1216200;MD02G1089100</t>
  </si>
  <si>
    <t>IPR019780</t>
  </si>
  <si>
    <t>GO:0030145</t>
  </si>
  <si>
    <t>MD15G1216500</t>
  </si>
  <si>
    <t>IPR017568</t>
  </si>
  <si>
    <t>GO:0006633</t>
  </si>
  <si>
    <t>MD15G1221800</t>
  </si>
  <si>
    <t>MD15G1223500</t>
  </si>
  <si>
    <t>IPR008255</t>
  </si>
  <si>
    <t>MD15G1227600</t>
  </si>
  <si>
    <t>MD15G1242900;MD02G1127800;MD15G1243000</t>
  </si>
  <si>
    <t>IPR004304</t>
  </si>
  <si>
    <t>K01455</t>
  </si>
  <si>
    <t>formamidase [EC:3.5.1.49]</t>
  </si>
  <si>
    <t>MD15G1294800;MD00G1015600;MD00G1015700</t>
  </si>
  <si>
    <t>MD15G1303500</t>
  </si>
  <si>
    <t>MD15G1372800</t>
  </si>
  <si>
    <t>MD15G1373400</t>
  </si>
  <si>
    <t>IPR004323</t>
  </si>
  <si>
    <t>GO:0010038</t>
  </si>
  <si>
    <t>MD15G1382000;MD08G1193500</t>
  </si>
  <si>
    <t>MD15G1407600;MD15G1407300;MD10G1215800</t>
  </si>
  <si>
    <t>MD15G1420800</t>
  </si>
  <si>
    <t>MD15G1420900;MD12G1094700</t>
  </si>
  <si>
    <t>K11717</t>
  </si>
  <si>
    <t>cysteine desulfurase / selenocysteine lyase [EC:2.8.1.7 4.4.1.16]</t>
  </si>
  <si>
    <t>MD15G1421300</t>
  </si>
  <si>
    <t>IPR008796</t>
  </si>
  <si>
    <t>GO:0005516;GO:0009522;GO:0015979;GO:0042651</t>
  </si>
  <si>
    <t>K02701</t>
  </si>
  <si>
    <t>photosystem I subunit PsaN</t>
  </si>
  <si>
    <t>MD15G1441800;MD01G1004300</t>
  </si>
  <si>
    <t>IPR028203</t>
  </si>
  <si>
    <t>MD16G1002000;MD13G1005900;MD15G1106700;MD00G1043400</t>
  </si>
  <si>
    <t>MD16G1020000;MD16G1019800;MD16G1019900;MD16G1020100</t>
  </si>
  <si>
    <t>IPR024948</t>
  </si>
  <si>
    <t>MD16G1026000</t>
  </si>
  <si>
    <t>K15925</t>
  </si>
  <si>
    <t>alpha-D-xyloside xylohydrolase [EC:3.2.1.177]</t>
  </si>
  <si>
    <t>MD16G1043700</t>
  </si>
  <si>
    <t>MD16G1044200</t>
  </si>
  <si>
    <t>MD16G1059900;MD13G1060700;MD13G1061400</t>
  </si>
  <si>
    <t>MD16G1061100</t>
  </si>
  <si>
    <t>MD16G1061600</t>
  </si>
  <si>
    <t>MD16G1067200</t>
  </si>
  <si>
    <t>MD16G1078400;MD09G1046800;MD09G1047000</t>
  </si>
  <si>
    <t>MD16G1078500</t>
  </si>
  <si>
    <t>MD16G1094600</t>
  </si>
  <si>
    <t>MD16G1096300</t>
  </si>
  <si>
    <t>MD16G1099400</t>
  </si>
  <si>
    <t>MD16G1099600;MD13G1098600</t>
  </si>
  <si>
    <t>K10251</t>
  </si>
  <si>
    <t>17beta-estradiol 17-dehydrogenase / very-long-chain 3-oxoacyl-CoA reductase [EC:1.1.1.62 1.1.1.330]</t>
  </si>
  <si>
    <t>MD16G1107100;MD13G1107000;MD10G1021200</t>
  </si>
  <si>
    <t>MD16G1116800</t>
  </si>
  <si>
    <t>MD16G1118500</t>
  </si>
  <si>
    <t>MD16G1126100</t>
  </si>
  <si>
    <t>IPR005140</t>
  </si>
  <si>
    <t>K03265</t>
  </si>
  <si>
    <t>peptide chain release factor subunit 1</t>
  </si>
  <si>
    <t>MD16G1130800</t>
  </si>
  <si>
    <t>MD16G1150200</t>
  </si>
  <si>
    <t>MD16G1154000</t>
  </si>
  <si>
    <t>MD16G1155000;MD13G1155500</t>
  </si>
  <si>
    <t>MD16G1158200</t>
  </si>
  <si>
    <t>MD16G1158300;MD13G1157400</t>
  </si>
  <si>
    <t>K00249</t>
  </si>
  <si>
    <t>acyl-CoA dehydrogenase [EC:1.3.8.7]</t>
  </si>
  <si>
    <t>MD16G1164100</t>
  </si>
  <si>
    <t>MD16G1166400</t>
  </si>
  <si>
    <t>MD16G1194200;MD13G1193400</t>
  </si>
  <si>
    <t>MD16G1194400</t>
  </si>
  <si>
    <t>K02734</t>
  </si>
  <si>
    <t>20S proteasome subunit beta 4 [EC:3.4.25.1]</t>
  </si>
  <si>
    <t>MD16G1197000;MD13G1196600</t>
  </si>
  <si>
    <t>MD16G1238600;MD13G1233600</t>
  </si>
  <si>
    <t>K01805</t>
  </si>
  <si>
    <t>xylose isomerase [EC:5.3.1.5]</t>
  </si>
  <si>
    <t>MD16G1265900;MD13G1264900</t>
  </si>
  <si>
    <t>MD16G1280700</t>
  </si>
  <si>
    <t>IPR020781;IPR026015</t>
  </si>
  <si>
    <t>GO:0015986;GO:0016020;noGo</t>
  </si>
  <si>
    <t>MD17G1003000;MD10G1043200;MD10G1172700</t>
  </si>
  <si>
    <t>MD17G1009900</t>
  </si>
  <si>
    <t>MD17G1049300;MD09G1049300;MD16G1075700;MD14G1197100;MD06G1190200;MD13G1074300</t>
  </si>
  <si>
    <t>MD17G1057400</t>
  </si>
  <si>
    <t>K09498</t>
  </si>
  <si>
    <t>T-complex protein 1 subunit zeta</t>
  </si>
  <si>
    <t>MD17G1104900</t>
  </si>
  <si>
    <t>MD17G1117500</t>
  </si>
  <si>
    <t>MD17G1122900</t>
  </si>
  <si>
    <t>K18660</t>
  </si>
  <si>
    <t>malonyl-CoA/methylmalonyl-CoA synthetase [EC:6.2.1.-]</t>
  </si>
  <si>
    <t>MD17G1190300</t>
  </si>
  <si>
    <t>K02961</t>
  </si>
  <si>
    <t>small subunit ribosomal protein S17</t>
  </si>
  <si>
    <t>MD17G1191100</t>
  </si>
  <si>
    <t>K00864</t>
  </si>
  <si>
    <t>glycerol kinase [EC:2.7.1.30]</t>
  </si>
  <si>
    <t>MD17G1215600;MD09G1222300</t>
  </si>
  <si>
    <t>K01409</t>
  </si>
  <si>
    <t>N6-L-threonylcarbamoyladenine synthase [EC:2.3.1.234]</t>
  </si>
  <si>
    <t>MD17G1219400</t>
  </si>
  <si>
    <t>MD17G1225100;MD09G1226600;REV__MD03G1014600;MD04G1188000</t>
  </si>
  <si>
    <t>MD17G1228900</t>
  </si>
  <si>
    <t>MD17G1234100</t>
  </si>
  <si>
    <t>MD17G1268700;MD14G1238700;MD16G1001400;MD13G1006600</t>
  </si>
  <si>
    <t>MD17G1270700</t>
  </si>
  <si>
    <t>MD17G1272700;MD17G1273900;MD09G1283000;MD09G1283100</t>
  </si>
  <si>
    <r>
      <t xml:space="preserve">Welch's T-test Significant Control </t>
    </r>
    <r>
      <rPr>
        <b/>
        <i/>
        <sz val="12"/>
        <color theme="1"/>
        <rFont val="Arial"/>
        <family val="2"/>
      </rPr>
      <t>vs</t>
    </r>
    <r>
      <rPr>
        <b/>
        <sz val="12"/>
        <color theme="1"/>
        <rFont val="Arial"/>
        <family val="2"/>
        <charset val="161"/>
      </rPr>
      <t xml:space="preserve"> DPA</t>
    </r>
  </si>
  <si>
    <r>
      <t xml:space="preserve">Welch's T-test Significant Control </t>
    </r>
    <r>
      <rPr>
        <b/>
        <i/>
        <sz val="12"/>
        <color theme="1"/>
        <rFont val="Arial"/>
        <family val="2"/>
      </rPr>
      <t>vs</t>
    </r>
    <r>
      <rPr>
        <b/>
        <sz val="12"/>
        <color theme="1"/>
        <rFont val="Arial"/>
        <family val="2"/>
        <charset val="161"/>
      </rPr>
      <t xml:space="preserve"> 1-MCP</t>
    </r>
  </si>
  <si>
    <r>
      <t xml:space="preserve">Welch's T-test Significant 1-MCP </t>
    </r>
    <r>
      <rPr>
        <b/>
        <i/>
        <sz val="12"/>
        <color theme="1"/>
        <rFont val="Arial"/>
        <family val="2"/>
      </rPr>
      <t>vs</t>
    </r>
    <r>
      <rPr>
        <b/>
        <sz val="12"/>
        <color theme="1"/>
        <rFont val="Arial"/>
        <family val="2"/>
        <charset val="161"/>
      </rPr>
      <t xml:space="preserve"> DPA</t>
    </r>
  </si>
  <si>
    <t>KEGG Orthologs</t>
  </si>
  <si>
    <t>GDR Annotation</t>
  </si>
  <si>
    <t>IPR (interPro domain)</t>
  </si>
  <si>
    <t>Z-score</t>
  </si>
  <si>
    <t>absent</t>
  </si>
  <si>
    <t>Control_1_1</t>
  </si>
  <si>
    <t>Control_2_1</t>
  </si>
  <si>
    <t>Control_2_2</t>
  </si>
  <si>
    <t>Control_3_1</t>
  </si>
  <si>
    <t>Control_3_2</t>
  </si>
  <si>
    <t>DPA_1_1</t>
  </si>
  <si>
    <t>DPA_2_1</t>
  </si>
  <si>
    <t>DPA_2_2</t>
  </si>
  <si>
    <t>DPA_3_1</t>
  </si>
  <si>
    <t>DPA_3_2</t>
  </si>
  <si>
    <t>1-MCP_1_1</t>
  </si>
  <si>
    <t>1-MCP_2_1</t>
  </si>
  <si>
    <t>1-MCP_3_1</t>
  </si>
  <si>
    <t>1-MCP_2_2</t>
  </si>
  <si>
    <t>1-MCP_3_2</t>
  </si>
  <si>
    <t>NAD(P)-binding Rossmann-fold superfamily protein</t>
  </si>
  <si>
    <t>LYR family of Fe/S cluster biogenesis protein</t>
  </si>
  <si>
    <t>GroES-like zinc-binding alcohol dehydrogenase family protein</t>
  </si>
  <si>
    <t>expressed protein localized to the inner membrane of the chloroplast</t>
  </si>
  <si>
    <t>GTP-binding protein-related</t>
  </si>
  <si>
    <t>annexin 2</t>
  </si>
  <si>
    <t>Protein of unknown function</t>
  </si>
  <si>
    <t>Heavy metal transport/detoxification superfamily protein</t>
  </si>
  <si>
    <t>limit dextrinase</t>
  </si>
  <si>
    <t>rubisco activase</t>
  </si>
  <si>
    <t>biotin/lipoyl attachment domain-containing protein</t>
  </si>
  <si>
    <t>Staphylococcal nuclease homologue</t>
  </si>
  <si>
    <t>Tetratricopeptide repeat (TPR)-like superfamily protein</t>
  </si>
  <si>
    <t>cytochrome B5 isoform E</t>
  </si>
  <si>
    <t>6-phosphogluconate dehydrogenase family protein</t>
  </si>
  <si>
    <t>alpha/beta-Hydrolases superfamily protein</t>
  </si>
  <si>
    <t>UDP-Glycosyltransferase superfamily protein</t>
  </si>
  <si>
    <t>2-oxoglutarate (2OG) and Fe(II)-dependent oxygenase superfamily protein</t>
  </si>
  <si>
    <t>RUB1 conjugating enzyme 1</t>
  </si>
  <si>
    <t>plant VAP homolog 12</t>
  </si>
  <si>
    <t>Protein of unknown function (DUF810)</t>
  </si>
  <si>
    <t>Calcium-binding EF-hand family protein</t>
  </si>
  <si>
    <t>Plant protein of unknown function (DUF827)</t>
  </si>
  <si>
    <t>ubiquitin family protein</t>
  </si>
  <si>
    <t>maternal effect embryo arrest 59</t>
  </si>
  <si>
    <t>Adenine nucleotide alpha hydrolases-like superfamily protein</t>
  </si>
  <si>
    <t>disease resistance protein (TIR-NBS-LRR class)</t>
  </si>
  <si>
    <t>outer plastid envelope protein 16-1</t>
  </si>
  <si>
    <t>Chalcone-flavanone isomerase family protein</t>
  </si>
  <si>
    <t>Cupredoxin superfamily protein</t>
  </si>
  <si>
    <t>Oxysterol-binding family protein</t>
  </si>
  <si>
    <t>plant uncoupling mitochondrial protein 1</t>
  </si>
  <si>
    <t>D-aminoacid aminotransferase-like PLP-dependent enzymes superfamily protein</t>
  </si>
  <si>
    <t>pathogenesis-related 4</t>
  </si>
  <si>
    <t>ARM repeat superfamily protein</t>
  </si>
  <si>
    <t>pathogenesis-related family protein</t>
  </si>
  <si>
    <t>acyl activating enzyme 1</t>
  </si>
  <si>
    <t>Proteinase inhibitor</t>
  </si>
  <si>
    <t>Cystathionine beta-synthase (CBS) family protein</t>
  </si>
  <si>
    <t>Plant neutral invertase family protein</t>
  </si>
  <si>
    <t>Calcium-binding EF hand family protein</t>
  </si>
  <si>
    <t>S-adenosyl-L-homocysteine hydrolase</t>
  </si>
  <si>
    <t>urease accessory protein G</t>
  </si>
  <si>
    <t>AAA-type ATPase family protein</t>
  </si>
  <si>
    <t>S-adenosyl-L-methionine-dependent methyltransferases superfamily protein</t>
  </si>
  <si>
    <t>RNA-binding (RRM/RBD/RNP motifs) family protein</t>
  </si>
  <si>
    <t>Ribosome-inactivating protein bryodin II</t>
  </si>
  <si>
    <t>Late embryogenesis abundant (LEA) hydroxyproline-rich glycoprotein family</t>
  </si>
  <si>
    <t>gamma carbonic anhydrase-like 2</t>
  </si>
  <si>
    <t>purple acid phosphatase 27</t>
  </si>
  <si>
    <t>Protein kinase superfamily protein</t>
  </si>
  <si>
    <t>Rhodanese/Cell cycle control phosphatase superfamily protein</t>
  </si>
  <si>
    <t>delta subunit of Mt ATP synthase</t>
  </si>
  <si>
    <t>Protein of unknown function (DUF640)</t>
  </si>
  <si>
    <t>glucose 6-phosphate/phosphate translocator 1</t>
  </si>
  <si>
    <t>Malectin/receptor-like protein kinase family protein</t>
  </si>
  <si>
    <t>Calcium-dependent lipid-binding (CaLB domain) family protein</t>
  </si>
  <si>
    <t>pectin methylesterase PCR fragment F</t>
  </si>
  <si>
    <t>rubredoxin family protein</t>
  </si>
  <si>
    <t>NmrA-like negative transcriptional regulator family protein</t>
  </si>
  <si>
    <t>Cytochrome bd ubiquinol oxidase</t>
  </si>
  <si>
    <t>Phosphoglycerate mutase family protein</t>
  </si>
  <si>
    <t>RmlC-like cupins superfamily protein</t>
  </si>
  <si>
    <t>Esterase/lipase/thioesterase family protein</t>
  </si>
  <si>
    <t>serine/threonine protein phosphatase 2A 55 kDa regulatory subunit B prime gamma</t>
  </si>
  <si>
    <t>GDSL lipase 1</t>
  </si>
  <si>
    <t>GDSL-like Lipase/Acylhydrolase superfamily protein</t>
  </si>
  <si>
    <t>Heat shock protein 70 (Hsp 70) family protein</t>
  </si>
  <si>
    <t>translocon at the outer envelope membrane of chloroplasts 34</t>
  </si>
  <si>
    <t>non-intrinsic ABC protein 6</t>
  </si>
  <si>
    <t>GCR2-like 2</t>
  </si>
  <si>
    <t>Pathogenesis-related thaumatin superfamily protein</t>
  </si>
  <si>
    <t>HSP20-like chaperones superfamily protein</t>
  </si>
  <si>
    <t>plant intracellular ras group-related LRR 9</t>
  </si>
  <si>
    <t>O-Glycosyl hydrolases family 17 protein</t>
  </si>
  <si>
    <t>tonoplast monosaccharide transporter2</t>
  </si>
  <si>
    <t>Uncharacterised conserved protein (UCP030210)</t>
  </si>
  <si>
    <t>ankyrin repeat-containing 2B</t>
  </si>
  <si>
    <t>polygalacturonase abscission zone A. Thaliana</t>
  </si>
  <si>
    <t>ribophorin II (RPN2) family protein</t>
  </si>
  <si>
    <t>Protein kinase superfamily protein with octicosapeptide/Phox/Bem1p domain</t>
  </si>
  <si>
    <t>plasma-membrane associated cation-binding protein 1</t>
  </si>
  <si>
    <t>Root hair defective 3 GTP-binding protein (RHD3)</t>
  </si>
  <si>
    <t>pleiotropic drug resistance 6</t>
  </si>
  <si>
    <t>Glycosyl hydrolase superfamily protein</t>
  </si>
  <si>
    <t>Aluminium induced protein with YGL and LRDR motifs</t>
  </si>
  <si>
    <t>ribosome recycling factor</t>
  </si>
  <si>
    <t>ATP synthase subunit beta</t>
  </si>
  <si>
    <t>Ribosomal protein L4/L1 family</t>
  </si>
  <si>
    <t>NAD(P)-linked oxidoreductase superfamily protein</t>
  </si>
  <si>
    <t>UBX domain-containing protein</t>
  </si>
  <si>
    <t>BSD domain-containing protein</t>
  </si>
  <si>
    <t>alpha-amylase-like 3</t>
  </si>
  <si>
    <t>glycine-rich protein</t>
  </si>
  <si>
    <t>RNI-like superfamily protein</t>
  </si>
  <si>
    <t>Cellulase (glycosyl hydrolase family 5) protein</t>
  </si>
  <si>
    <t>Plant invertase/pectin methylesterase inhibitor superfamily protein</t>
  </si>
  <si>
    <t>DNA-binding enhancer protein-related</t>
  </si>
  <si>
    <t>beta galactosidase 9</t>
  </si>
  <si>
    <t>FMN binding</t>
  </si>
  <si>
    <t>polygalacturonase inhibiting protein 1</t>
  </si>
  <si>
    <t>vacuolar ATP synthase subunit E1</t>
  </si>
  <si>
    <t>AMP-dependent synthetase and ligase family protein</t>
  </si>
  <si>
    <t>MA3 domain-containing protein</t>
  </si>
  <si>
    <t>gamma subunit of Mt ATP synthase</t>
  </si>
  <si>
    <t>cold-regulated 47</t>
  </si>
  <si>
    <t>ferredoxin-related</t>
  </si>
  <si>
    <t>Granulin repeat cysteine protease family protein</t>
  </si>
  <si>
    <t>Chaperone DnaJ-domain superfamily protein</t>
  </si>
  <si>
    <t>Regulator of chromosome condensation (RCC1) family protein</t>
  </si>
  <si>
    <t>ubiquitin-associated (UBA)/TS-N domain-containing protein</t>
  </si>
  <si>
    <t>beta-galactosidase 12</t>
  </si>
  <si>
    <t>germin 3</t>
  </si>
  <si>
    <t>Nitrogen regulatory PII-like</t>
  </si>
  <si>
    <t>UDP-glucosyl transferase 88A1</t>
  </si>
  <si>
    <t>photosystem II stability/assembly factor</t>
  </si>
  <si>
    <t>Polyketide cyclase/dehydrase and lipid transport superfamily protein</t>
  </si>
  <si>
    <t>SPIRAL1-like1</t>
  </si>
  <si>
    <t>Purple acid phosphatases superfamily protein</t>
  </si>
  <si>
    <t>SPFH/Band 7/PHB domain-containing membrane-associated protein family</t>
  </si>
  <si>
    <t>Melibiase family protein</t>
  </si>
  <si>
    <t>eukaryotic translation initiation factor 4B1</t>
  </si>
  <si>
    <t>translocase of outer membrane 20 kDa subunit 3</t>
  </si>
  <si>
    <t>acyl-activating enzyme 7</t>
  </si>
  <si>
    <t>beta-xylosidase 1</t>
  </si>
  <si>
    <t>prefoldin 2</t>
  </si>
  <si>
    <t>Plastid-lipid associated protein PAP / fibrillin family protein</t>
  </si>
  <si>
    <t>ATP synthase delta-subunit gene</t>
  </si>
  <si>
    <t>basic helix-loop-helix (bHLH) DNA-binding family protein</t>
  </si>
  <si>
    <t>Galactose oxidase/kelch repeat superfamily protein</t>
  </si>
  <si>
    <t>ATPase</t>
  </si>
  <si>
    <t>acyl activating enzyme 5</t>
  </si>
  <si>
    <t>Control Mean</t>
  </si>
  <si>
    <t>DPA Mean</t>
  </si>
  <si>
    <t>1-MCP Mean</t>
  </si>
  <si>
    <t>GO:0004396</t>
  </si>
  <si>
    <t>GO:0016020</t>
  </si>
  <si>
    <t>GO:0005874</t>
  </si>
  <si>
    <t>GO:0042409</t>
  </si>
  <si>
    <t>GO:0004025</t>
  </si>
  <si>
    <t>GO:0005215</t>
  </si>
  <si>
    <t>GO:0004001</t>
  </si>
  <si>
    <t>GO:0004306</t>
  </si>
  <si>
    <t>GO:0051920</t>
  </si>
  <si>
    <t>GO:0016740</t>
  </si>
  <si>
    <t>GO:0004807</t>
  </si>
  <si>
    <t>GO:0019867</t>
  </si>
  <si>
    <t>GO:0000224</t>
  </si>
  <si>
    <t>GO:0042709</t>
  </si>
  <si>
    <t>GO:0004356</t>
  </si>
  <si>
    <t>GO:0004299</t>
  </si>
  <si>
    <t>GO:0031519</t>
  </si>
  <si>
    <t>GO:0003955</t>
  </si>
  <si>
    <t>GO:0022617</t>
  </si>
  <si>
    <t>GO:0003954</t>
  </si>
  <si>
    <t>GO:0004160</t>
  </si>
  <si>
    <t>GO:0003743</t>
  </si>
  <si>
    <t>GO:0004399</t>
  </si>
  <si>
    <t>GO:0006952</t>
  </si>
  <si>
    <t>GO:0031625</t>
  </si>
  <si>
    <t>GO:0004827</t>
  </si>
  <si>
    <t>GO:0010941</t>
  </si>
  <si>
    <t>GO:0050429</t>
  </si>
  <si>
    <t>GO:0003676</t>
  </si>
  <si>
    <t>GO:0016298</t>
  </si>
  <si>
    <t>GO:0016887</t>
  </si>
  <si>
    <t>GO:0000166</t>
  </si>
  <si>
    <t>GO:0003735</t>
  </si>
  <si>
    <t>GO:0004252</t>
  </si>
  <si>
    <t>GO:0004088</t>
  </si>
  <si>
    <t>GO:0004175</t>
  </si>
  <si>
    <t>GO:0006487</t>
  </si>
  <si>
    <t>GO:0045174</t>
  </si>
  <si>
    <t>GO:0005789</t>
  </si>
  <si>
    <t>GO:0016656</t>
  </si>
  <si>
    <t>GO:0004021</t>
  </si>
  <si>
    <t>GO:0004602</t>
  </si>
  <si>
    <t>GO:0030449</t>
  </si>
  <si>
    <t>GO:0050178</t>
  </si>
  <si>
    <t>GO:0004411</t>
  </si>
  <si>
    <t>GO:0004550</t>
  </si>
  <si>
    <t>GO:0004719</t>
  </si>
  <si>
    <t>GO:0005096</t>
  </si>
  <si>
    <t>GO:0000776</t>
  </si>
  <si>
    <t>GO:0005829</t>
  </si>
  <si>
    <t>GO:0003674</t>
  </si>
  <si>
    <t>GO:0016157</t>
  </si>
  <si>
    <t>GO:0004616</t>
  </si>
  <si>
    <t>GO:0046872</t>
  </si>
  <si>
    <t>GO:0003962</t>
  </si>
  <si>
    <t>GO:0015979</t>
  </si>
  <si>
    <t>GO:0030797</t>
  </si>
  <si>
    <t>GO:0005048</t>
  </si>
  <si>
    <t>GO:0004672</t>
  </si>
  <si>
    <t>GO:0005504</t>
  </si>
  <si>
    <t>GO:0004658</t>
  </si>
  <si>
    <t>GO:0008289</t>
  </si>
  <si>
    <t>GO:0047172</t>
  </si>
  <si>
    <t>GO:0022625</t>
  </si>
  <si>
    <t>GO:0003924</t>
  </si>
  <si>
    <t>GO:0047334</t>
  </si>
  <si>
    <t>GO:0004735</t>
  </si>
  <si>
    <t>GO:0004650</t>
  </si>
  <si>
    <t>GO:0042027</t>
  </si>
  <si>
    <t>GO:0009555</t>
  </si>
  <si>
    <t>GO:0061711</t>
  </si>
  <si>
    <t>GO:0004303</t>
  </si>
  <si>
    <t>GO:0008878</t>
  </si>
  <si>
    <t>GO:0004829</t>
  </si>
  <si>
    <t>GO:0004427</t>
  </si>
  <si>
    <t>GO:0010301</t>
  </si>
  <si>
    <t>GO:0005634</t>
  </si>
  <si>
    <t>GO:0004157</t>
  </si>
  <si>
    <t>GO:0003978</t>
  </si>
  <si>
    <t>GO:0000149</t>
  </si>
  <si>
    <t>GO:0004358</t>
  </si>
  <si>
    <t>GO:0004555</t>
  </si>
  <si>
    <t>GO:0045735</t>
  </si>
  <si>
    <t>GO:0009045</t>
  </si>
  <si>
    <t>GO:0004274</t>
  </si>
  <si>
    <t>GO:0004066</t>
  </si>
  <si>
    <t>GO:0004370</t>
  </si>
  <si>
    <t>GO:0008168</t>
  </si>
  <si>
    <t>GO:0003989</t>
  </si>
  <si>
    <t>GO:0016629</t>
  </si>
  <si>
    <t>GO:0003729</t>
  </si>
  <si>
    <t>GO:0070290</t>
  </si>
  <si>
    <t>GO:0047209</t>
  </si>
  <si>
    <t>GO:0004739</t>
  </si>
  <si>
    <t>GO:0008802</t>
  </si>
  <si>
    <t>GO:0046524</t>
  </si>
  <si>
    <t>GO:0043531</t>
  </si>
  <si>
    <t>GO:0004319</t>
  </si>
  <si>
    <t>GO:0004843</t>
  </si>
  <si>
    <t>GO:0008430</t>
  </si>
  <si>
    <t>GO:0008233</t>
  </si>
  <si>
    <t>GO:0005794</t>
  </si>
  <si>
    <t>GO:0009658</t>
  </si>
  <si>
    <t>GO:0070402</t>
  </si>
  <si>
    <t>GO:0008237</t>
  </si>
  <si>
    <t>GO:0000049</t>
  </si>
  <si>
    <t>GO:0008934</t>
  </si>
  <si>
    <t>GO:0003713</t>
  </si>
  <si>
    <t>GO:0001786</t>
  </si>
  <si>
    <t>GO:0009506</t>
  </si>
  <si>
    <t>GO:0004497</t>
  </si>
  <si>
    <t>GO:0004364</t>
  </si>
  <si>
    <t>GO:0005886</t>
  </si>
  <si>
    <t>GO:0004013</t>
  </si>
  <si>
    <t>GO:0004591</t>
  </si>
  <si>
    <t>GO:0005102</t>
  </si>
  <si>
    <t>GO:0010333;GO:0000287;GO:0016740</t>
  </si>
  <si>
    <t>GO:0003723;GO:0004161GO:0004337;GO:0004161</t>
  </si>
  <si>
    <t>GO:0004846</t>
  </si>
  <si>
    <t>GO:0009976</t>
  </si>
  <si>
    <t>GO:0005739</t>
  </si>
  <si>
    <t>N: Molecular weight [kDa]</t>
  </si>
  <si>
    <t>Gene Ontology (Uniprot, BRENDA)</t>
  </si>
  <si>
    <t xml:space="preserve">K09534   </t>
  </si>
  <si>
    <t>K18635</t>
  </si>
  <si>
    <t>AT2G17390</t>
  </si>
  <si>
    <t>AT5G20630</t>
  </si>
  <si>
    <t>Κ80700</t>
  </si>
  <si>
    <t>AT1G20440</t>
  </si>
  <si>
    <t>AT3G23400</t>
  </si>
  <si>
    <t>Κ54550</t>
  </si>
  <si>
    <t>AT4G15415</t>
  </si>
  <si>
    <t>AT4G20260</t>
  </si>
  <si>
    <t>AP-1 complex subunit</t>
  </si>
  <si>
    <t>IPR, interPro domain</t>
  </si>
  <si>
    <t>Functional classification</t>
  </si>
  <si>
    <t>01.01-Metabolism/Amino Acid</t>
  </si>
  <si>
    <t>11.06-Disease/Defense/Detoxification</t>
  </si>
  <si>
    <t>02.01-Energy/Glycolysis</t>
  </si>
  <si>
    <t>06.01-Protein destination and storage/Folding and stability</t>
  </si>
  <si>
    <t>09.04-Cell structure/Cytoskeleton</t>
  </si>
  <si>
    <t>20.1-Secondary metabolism/Phenylpropanoids/Phenolics/Sulfur metabolism</t>
  </si>
  <si>
    <t>01.03-Metabolism/Nucleotides</t>
  </si>
  <si>
    <t>10.04.04-Signal transduction/Kinases</t>
  </si>
  <si>
    <t>07.22-Transporters/Transport ATPases</t>
  </si>
  <si>
    <t>01.06-Metabolism/Lipid and sterol</t>
  </si>
  <si>
    <t>01.02-Metabolism/Nitrogen and sulphur</t>
  </si>
  <si>
    <t>01.05-Metabolism/Sugars and polysaccharides</t>
  </si>
  <si>
    <t>20.99-Secondary metabolism/Others</t>
  </si>
  <si>
    <t>10.04-Signal Transduction/Mediators</t>
  </si>
  <si>
    <t>02.10-Energy/TCA pathway</t>
  </si>
  <si>
    <t>01.01-Metabolism/Amino acid</t>
  </si>
  <si>
    <t>08.99-Intracellular traffic/Others</t>
  </si>
  <si>
    <t>07.16-Transporters/Purines/Pyrimidines</t>
  </si>
  <si>
    <t>09.01-Cell structure/Cell wall</t>
  </si>
  <si>
    <t xml:space="preserve">20.2-Secondary metabolism/Terpenoids </t>
  </si>
  <si>
    <t>06.07-Protein destination and storage/Modification</t>
  </si>
  <si>
    <t>01.99-Metabolism/Others</t>
  </si>
  <si>
    <t>05.10-Protein synthesis/tRNA synthases</t>
  </si>
  <si>
    <t>06.13-Protein destination and storage/Proteolysis</t>
  </si>
  <si>
    <t>10.99-Signal transduction/Others</t>
  </si>
  <si>
    <t>20.1-Secondary metabolism/Phenylpropanoids/Phenolics</t>
  </si>
  <si>
    <t>11.05-Disease/Defense/Stress responses</t>
  </si>
  <si>
    <t>06.04-Protein destination and storage/Targeting</t>
  </si>
  <si>
    <t>20.99-Secondary metabolism/Others/Sulfur metabolism</t>
  </si>
  <si>
    <t>02.30-Energy/Photosynthesis</t>
  </si>
  <si>
    <t>03.16-Cell growth/division/DNA synth/replication</t>
  </si>
  <si>
    <t>10.0410-Signal transduction/G proteins</t>
  </si>
  <si>
    <t>05.01-Protein synthesis/Ribosomal proteins</t>
  </si>
  <si>
    <t>02.20-Energy/Electron-transport</t>
  </si>
  <si>
    <t>12-Unclear classification</t>
  </si>
  <si>
    <t>08.07-Intracellular traffic/Vesicular</t>
  </si>
  <si>
    <t>05.04-Protein synthesis/Translation factors</t>
  </si>
  <si>
    <t>02.07-Energy/Pentose phosphate</t>
  </si>
  <si>
    <t xml:space="preserve">01.01-Metabolism/Amino acid </t>
  </si>
  <si>
    <t>11.02-Disease/defense/Defense-related</t>
  </si>
  <si>
    <t>07.07-Transporters/Sugars</t>
  </si>
  <si>
    <t>11.03-Disease/Defense/Cell death</t>
  </si>
  <si>
    <t>ferritin 1</t>
  </si>
  <si>
    <t>06.20-Protein destination and storage/Storage proteins</t>
  </si>
  <si>
    <t>03.22-Cell growth/division/Cell cycle</t>
  </si>
  <si>
    <t>10.04.04-Signal Transduction/Kinases</t>
  </si>
  <si>
    <t>04.22-Transcription/mRNA proccessing</t>
  </si>
  <si>
    <t>01.09-Metabolism/Cofactors</t>
  </si>
  <si>
    <t>02.13-Energ/Respiration</t>
  </si>
  <si>
    <t>01.05-Metabolism/Sugars and polysaccharides/Sulfur metabolism</t>
  </si>
  <si>
    <t>04.99-Transcription/Others</t>
  </si>
  <si>
    <t>07.99-Transporters/Others</t>
  </si>
  <si>
    <t>01.01-Metabolism/Amino Acid/Sulfur metabolism</t>
  </si>
  <si>
    <t>11.06-Disease/Defense/Detoxification/Sulfur metabolism</t>
  </si>
  <si>
    <t>04.10-Transcription/tRNA synthesis</t>
  </si>
  <si>
    <t>07.13 Transporters/Lipids</t>
  </si>
  <si>
    <t>03.26-Cell growth/division/Growth regulators</t>
  </si>
  <si>
    <t>06.07-Protein destination and storage/Modification/Sulfur metabolism</t>
  </si>
  <si>
    <t>10.04.07-Signal transduction/Phosphatases</t>
  </si>
  <si>
    <t>03.13-Cell growth/division/Mitosis</t>
  </si>
  <si>
    <t>11.02-Disease/defense/Defense-related/ethylene biosynthesis</t>
  </si>
  <si>
    <t>11.05-Disease/Defense/Stress responses/sulfate assimilation</t>
  </si>
  <si>
    <t>02.01-Energy/Glycolysis/Sulfur metabolism</t>
  </si>
  <si>
    <t>01.06-Metabolism/Lipid and sterol/Sulfur metabolism</t>
  </si>
  <si>
    <t>07.01-Transporters/Ions</t>
  </si>
  <si>
    <t>10.99-Signal transduction/Others/Sulfur metabolism</t>
  </si>
  <si>
    <t>07.25-Transporters/ABC-type</t>
  </si>
  <si>
    <t>04.22-Transcription/mRNA processing</t>
  </si>
  <si>
    <t>07.13-Transporters/Lipids</t>
  </si>
  <si>
    <t>02.20-Energy/Electron transport</t>
  </si>
  <si>
    <t>01.03-Metabolism/Nucleotides/Sulfur metabolism</t>
  </si>
  <si>
    <t>N: Peptides, number of the detected peptides</t>
  </si>
  <si>
    <t>Control_#BR_#TR,  Z-scores of logarithmic LFQ intensities from three biological and two technical replicas of control samples analyzed by LC/MS-MS</t>
  </si>
  <si>
    <t>DPA_#BR_#TR,  Z-scores of logarithmic LFQ intensities from three biological and two technical replicas of control samples analyzed by LC/MS-MS</t>
  </si>
  <si>
    <t>1-MCP_#BR_#TR,  Z-scores of logarithmic LFQ intensities from three biological and two technical replicas of control samples analyzed by LC/MS-MS</t>
  </si>
  <si>
    <t>Supplementary Table S1: Apple skin protein identification and quantification details using label-free quantitative proteomics.</t>
  </si>
  <si>
    <t xml:space="preserve">Control Mean, average z-score  of all control replicas </t>
  </si>
  <si>
    <t xml:space="preserve">DPA Mean, average z-score  of all DPA treated replicas </t>
  </si>
  <si>
    <t xml:space="preserve">1-MCP Mean, average z-score  of all DPA treated replicas </t>
  </si>
  <si>
    <r>
      <t xml:space="preserve">Welch's T-test significant proteins (+) derived from the comparison of  Control group </t>
    </r>
    <r>
      <rPr>
        <b/>
        <i/>
        <sz val="12"/>
        <rFont val="Arial"/>
        <charset val="161"/>
      </rPr>
      <t>vs</t>
    </r>
    <r>
      <rPr>
        <b/>
        <sz val="12"/>
        <rFont val="Arial"/>
        <family val="2"/>
        <charset val="161"/>
      </rPr>
      <t xml:space="preserve"> DPA group (p &lt; 0.05)</t>
    </r>
  </si>
  <si>
    <r>
      <t xml:space="preserve">Welch's T-test significant proteins (+) derived from the comparison of  Control group </t>
    </r>
    <r>
      <rPr>
        <b/>
        <i/>
        <sz val="12"/>
        <rFont val="Arial"/>
        <charset val="161"/>
      </rPr>
      <t>vs</t>
    </r>
    <r>
      <rPr>
        <b/>
        <sz val="12"/>
        <rFont val="Arial"/>
        <family val="2"/>
        <charset val="161"/>
      </rPr>
      <t xml:space="preserve"> 1-MCP group (p &lt; 0.05)</t>
    </r>
  </si>
  <si>
    <r>
      <t xml:space="preserve">Welch's T-test significant proteins (+) derived from the comparison of  1-MCP group </t>
    </r>
    <r>
      <rPr>
        <b/>
        <i/>
        <sz val="12"/>
        <rFont val="Arial"/>
        <charset val="161"/>
      </rPr>
      <t>vs</t>
    </r>
    <r>
      <rPr>
        <b/>
        <sz val="12"/>
        <rFont val="Arial"/>
        <family val="2"/>
        <charset val="161"/>
      </rPr>
      <t xml:space="preserve"> DPA group (p &lt; 0.05)</t>
    </r>
  </si>
  <si>
    <t>KEGG orthologs, KEGG number of the identified protein</t>
  </si>
  <si>
    <t>GDR annotation, full name of each protein based on the Genome Database of Rosaceae</t>
  </si>
  <si>
    <t>Functional classification, of each identified protein</t>
  </si>
  <si>
    <t>Gene ontology, GO annotation of each protein based on BRENDA and Uniprot databases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</si>
</sst>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u/>
      <sz val="12"/>
      <color theme="10"/>
      <name val="Arial"/>
      <family val="2"/>
      <charset val="161"/>
    </font>
    <font>
      <u/>
      <sz val="12"/>
      <color theme="11"/>
      <name val="Arial"/>
      <family val="2"/>
      <charset val="161"/>
    </font>
    <font>
      <b/>
      <i/>
      <sz val="12"/>
      <color theme="1"/>
      <name val="Arial"/>
      <family val="2"/>
    </font>
    <font>
      <b/>
      <sz val="12"/>
      <color rgb="FF000000"/>
      <name val="Arial"/>
      <family val="2"/>
      <charset val="161"/>
    </font>
    <font>
      <sz val="12"/>
      <color rgb="FF000000"/>
      <name val="Arial"/>
      <family val="2"/>
      <charset val="161"/>
    </font>
    <font>
      <b/>
      <sz val="12"/>
      <name val="Arial"/>
      <family val="2"/>
      <charset val="161"/>
    </font>
    <font>
      <sz val="14"/>
      <color theme="1"/>
      <name val="Arial"/>
      <family val="2"/>
    </font>
    <font>
      <b/>
      <sz val="14"/>
      <name val="Arial"/>
      <charset val="161"/>
    </font>
    <font>
      <b/>
      <i/>
      <sz val="12"/>
      <name val="Arial"/>
      <charset val="161"/>
    </font>
  </fonts>
  <fills count="1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1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2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2" fontId="1" fillId="4" borderId="0" xfId="0" applyNumberFormat="1" applyFont="1" applyFill="1" applyAlignment="1">
      <alignment horizontal="center" vertical="center" wrapText="1"/>
    </xf>
    <xf numFmtId="0" fontId="0" fillId="6" borderId="0" xfId="0" applyFill="1"/>
    <xf numFmtId="2" fontId="5" fillId="7" borderId="0" xfId="0" applyNumberFormat="1" applyFont="1" applyFill="1" applyAlignment="1">
      <alignment horizontal="center" vertical="center" wrapText="1"/>
    </xf>
    <xf numFmtId="2" fontId="0" fillId="0" borderId="1" xfId="0" applyNumberFormat="1" applyFont="1" applyBorder="1" applyAlignment="1">
      <alignment horizontal="right"/>
    </xf>
    <xf numFmtId="2" fontId="0" fillId="2" borderId="1" xfId="0" applyNumberFormat="1" applyFont="1" applyFill="1" applyBorder="1" applyAlignment="1">
      <alignment horizontal="right"/>
    </xf>
    <xf numFmtId="0" fontId="0" fillId="4" borderId="0" xfId="0" applyFill="1" applyAlignment="1">
      <alignment wrapText="1"/>
    </xf>
    <xf numFmtId="0" fontId="0" fillId="4" borderId="0" xfId="0" applyFont="1" applyFill="1"/>
    <xf numFmtId="0" fontId="6" fillId="8" borderId="0" xfId="0" applyFont="1" applyFill="1"/>
    <xf numFmtId="0" fontId="7" fillId="9" borderId="0" xfId="0" applyFont="1" applyFill="1" applyBorder="1" applyAlignment="1">
      <alignment horizontal="left" vertical="center"/>
    </xf>
    <xf numFmtId="0" fontId="8" fillId="6" borderId="0" xfId="0" applyFont="1" applyFill="1"/>
    <xf numFmtId="0" fontId="9" fillId="9" borderId="0" xfId="0" applyFont="1" applyFill="1" applyBorder="1" applyAlignment="1">
      <alignment horizontal="left" vertical="center"/>
    </xf>
    <xf numFmtId="0" fontId="9" fillId="9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016">
    <cellStyle name="Κανονικό" xfId="0" builtinId="0"/>
    <cellStyle name="Υπερ-σύνδεση" xfId="1" builtinId="8" hidden="1"/>
    <cellStyle name="Υπερ-σύνδεση" xfId="3" builtinId="8" hidden="1"/>
    <cellStyle name="Υπερ-σύνδεση" xfId="5" builtinId="8" hidden="1"/>
    <cellStyle name="Υπερ-σύνδεση" xfId="7" builtinId="8" hidden="1"/>
    <cellStyle name="Υπερ-σύνδεση" xfId="9" builtinId="8" hidden="1"/>
    <cellStyle name="Υπερ-σύνδεση" xfId="11" builtinId="8" hidden="1"/>
    <cellStyle name="Υπερ-σύνδεση" xfId="13" builtinId="8" hidden="1"/>
    <cellStyle name="Υπερ-σύνδεση" xfId="15" builtinId="8" hidden="1"/>
    <cellStyle name="Υπερ-σύνδεση" xfId="17" builtinId="8" hidden="1"/>
    <cellStyle name="Υπερ-σύνδεση" xfId="19" builtinId="8" hidden="1"/>
    <cellStyle name="Υπερ-σύνδεση" xfId="21" builtinId="8" hidden="1"/>
    <cellStyle name="Υπερ-σύνδεση" xfId="23" builtinId="8" hidden="1"/>
    <cellStyle name="Υπερ-σύνδεση" xfId="25" builtinId="8" hidden="1"/>
    <cellStyle name="Υπερ-σύνδεση" xfId="27" builtinId="8" hidden="1"/>
    <cellStyle name="Υπερ-σύνδεση" xfId="29" builtinId="8" hidden="1"/>
    <cellStyle name="Υπερ-σύνδεση" xfId="31" builtinId="8" hidden="1"/>
    <cellStyle name="Υπερ-σύνδεση" xfId="33" builtinId="8" hidden="1"/>
    <cellStyle name="Υπερ-σύνδεση" xfId="35" builtinId="8" hidden="1"/>
    <cellStyle name="Υπερ-σύνδεση" xfId="37" builtinId="8" hidden="1"/>
    <cellStyle name="Υπερ-σύνδεση" xfId="39" builtinId="8" hidden="1"/>
    <cellStyle name="Υπερ-σύνδεση" xfId="41" builtinId="8" hidden="1"/>
    <cellStyle name="Υπερ-σύνδεση" xfId="43" builtinId="8" hidden="1"/>
    <cellStyle name="Υπερ-σύνδεση" xfId="45" builtinId="8" hidden="1"/>
    <cellStyle name="Υπερ-σύνδεση" xfId="47" builtinId="8" hidden="1"/>
    <cellStyle name="Υπερ-σύνδεση" xfId="49" builtinId="8" hidden="1"/>
    <cellStyle name="Υπερ-σύνδεση" xfId="51" builtinId="8" hidden="1"/>
    <cellStyle name="Υπερ-σύνδεση" xfId="53" builtinId="8" hidden="1"/>
    <cellStyle name="Υπερ-σύνδεση" xfId="55" builtinId="8" hidden="1"/>
    <cellStyle name="Υπερ-σύνδεση" xfId="57" builtinId="8" hidden="1"/>
    <cellStyle name="Υπερ-σύνδεση" xfId="59" builtinId="8" hidden="1"/>
    <cellStyle name="Υπερ-σύνδεση" xfId="61" builtinId="8" hidden="1"/>
    <cellStyle name="Υπερ-σύνδεση" xfId="63" builtinId="8" hidden="1"/>
    <cellStyle name="Υπερ-σύνδεση" xfId="65" builtinId="8" hidden="1"/>
    <cellStyle name="Υπερ-σύνδεση" xfId="67" builtinId="8" hidden="1"/>
    <cellStyle name="Υπερ-σύνδεση" xfId="69" builtinId="8" hidden="1"/>
    <cellStyle name="Υπερ-σύνδεση" xfId="71" builtinId="8" hidden="1"/>
    <cellStyle name="Υπερ-σύνδεση" xfId="73" builtinId="8" hidden="1"/>
    <cellStyle name="Υπερ-σύνδεση" xfId="75" builtinId="8" hidden="1"/>
    <cellStyle name="Υπερ-σύνδεση" xfId="77" builtinId="8" hidden="1"/>
    <cellStyle name="Υπερ-σύνδεση" xfId="79" builtinId="8" hidden="1"/>
    <cellStyle name="Υπερ-σύνδεση" xfId="81" builtinId="8" hidden="1"/>
    <cellStyle name="Υπερ-σύνδεση" xfId="83" builtinId="8" hidden="1"/>
    <cellStyle name="Υπερ-σύνδεση" xfId="85" builtinId="8" hidden="1"/>
    <cellStyle name="Υπερ-σύνδεση" xfId="87" builtinId="8" hidden="1"/>
    <cellStyle name="Υπερ-σύνδεση" xfId="89" builtinId="8" hidden="1"/>
    <cellStyle name="Υπερ-σύνδεση" xfId="91" builtinId="8" hidden="1"/>
    <cellStyle name="Υπερ-σύνδεση" xfId="93" builtinId="8" hidden="1"/>
    <cellStyle name="Υπερ-σύνδεση" xfId="95" builtinId="8" hidden="1"/>
    <cellStyle name="Υπερ-σύνδεση" xfId="97" builtinId="8" hidden="1"/>
    <cellStyle name="Υπερ-σύνδεση" xfId="99" builtinId="8" hidden="1"/>
    <cellStyle name="Υπερ-σύνδεση" xfId="101" builtinId="8" hidden="1"/>
    <cellStyle name="Υπερ-σύνδεση" xfId="103" builtinId="8" hidden="1"/>
    <cellStyle name="Υπερ-σύνδεση" xfId="105" builtinId="8" hidden="1"/>
    <cellStyle name="Υπερ-σύνδεση" xfId="107" builtinId="8" hidden="1"/>
    <cellStyle name="Υπερ-σύνδεση" xfId="109" builtinId="8" hidden="1"/>
    <cellStyle name="Υπερ-σύνδεση" xfId="111" builtinId="8" hidden="1"/>
    <cellStyle name="Υπερ-σύνδεση" xfId="113" builtinId="8" hidden="1"/>
    <cellStyle name="Υπερ-σύνδεση" xfId="115" builtinId="8" hidden="1"/>
    <cellStyle name="Υπερ-σύνδεση" xfId="117" builtinId="8" hidden="1"/>
    <cellStyle name="Υπερ-σύνδεση" xfId="119" builtinId="8" hidden="1"/>
    <cellStyle name="Υπερ-σύνδεση" xfId="121" builtinId="8" hidden="1"/>
    <cellStyle name="Υπερ-σύνδεση" xfId="123" builtinId="8" hidden="1"/>
    <cellStyle name="Υπερ-σύνδεση" xfId="125" builtinId="8" hidden="1"/>
    <cellStyle name="Υπερ-σύνδεση" xfId="127" builtinId="8" hidden="1"/>
    <cellStyle name="Υπερ-σύνδεση" xfId="129" builtinId="8" hidden="1"/>
    <cellStyle name="Υπερ-σύνδεση" xfId="131" builtinId="8" hidden="1"/>
    <cellStyle name="Υπερ-σύνδεση" xfId="133" builtinId="8" hidden="1"/>
    <cellStyle name="Υπερ-σύνδεση" xfId="135" builtinId="8" hidden="1"/>
    <cellStyle name="Υπερ-σύνδεση" xfId="137" builtinId="8" hidden="1"/>
    <cellStyle name="Υπερ-σύνδεση" xfId="139" builtinId="8" hidden="1"/>
    <cellStyle name="Υπερ-σύνδεση" xfId="141" builtinId="8" hidden="1"/>
    <cellStyle name="Υπερ-σύνδεση" xfId="143" builtinId="8" hidden="1"/>
    <cellStyle name="Υπερ-σύνδεση" xfId="145" builtinId="8" hidden="1"/>
    <cellStyle name="Υπερ-σύνδεση" xfId="147" builtinId="8" hidden="1"/>
    <cellStyle name="Υπερ-σύνδεση" xfId="149" builtinId="8" hidden="1"/>
    <cellStyle name="Υπερ-σύνδεση" xfId="151" builtinId="8" hidden="1"/>
    <cellStyle name="Υπερ-σύνδεση" xfId="153" builtinId="8" hidden="1"/>
    <cellStyle name="Υπερ-σύνδεση" xfId="155" builtinId="8" hidden="1"/>
    <cellStyle name="Υπερ-σύνδεση" xfId="157" builtinId="8" hidden="1"/>
    <cellStyle name="Υπερ-σύνδεση" xfId="159" builtinId="8" hidden="1"/>
    <cellStyle name="Υπερ-σύνδεση" xfId="161" builtinId="8" hidden="1"/>
    <cellStyle name="Υπερ-σύνδεση" xfId="163" builtinId="8" hidden="1"/>
    <cellStyle name="Υπερ-σύνδεση" xfId="165" builtinId="8" hidden="1"/>
    <cellStyle name="Υπερ-σύνδεση" xfId="167" builtinId="8" hidden="1"/>
    <cellStyle name="Υπερ-σύνδεση" xfId="169" builtinId="8" hidden="1"/>
    <cellStyle name="Υπερ-σύνδεση" xfId="171" builtinId="8" hidden="1"/>
    <cellStyle name="Υπερ-σύνδεση" xfId="173" builtinId="8" hidden="1"/>
    <cellStyle name="Υπερ-σύνδεση" xfId="175" builtinId="8" hidden="1"/>
    <cellStyle name="Υπερ-σύνδεση" xfId="177" builtinId="8" hidden="1"/>
    <cellStyle name="Υπερ-σύνδεση" xfId="179" builtinId="8" hidden="1"/>
    <cellStyle name="Υπερ-σύνδεση" xfId="181" builtinId="8" hidden="1"/>
    <cellStyle name="Υπερ-σύνδεση" xfId="183" builtinId="8" hidden="1"/>
    <cellStyle name="Υπερ-σύνδεση" xfId="185" builtinId="8" hidden="1"/>
    <cellStyle name="Υπερ-σύνδεση" xfId="187" builtinId="8" hidden="1"/>
    <cellStyle name="Υπερ-σύνδεση" xfId="189" builtinId="8" hidden="1"/>
    <cellStyle name="Υπερ-σύνδεση" xfId="191" builtinId="8" hidden="1"/>
    <cellStyle name="Υπερ-σύνδεση" xfId="193" builtinId="8" hidden="1"/>
    <cellStyle name="Υπερ-σύνδεση" xfId="195" builtinId="8" hidden="1"/>
    <cellStyle name="Υπερ-σύνδεση" xfId="197" builtinId="8" hidden="1"/>
    <cellStyle name="Υπερ-σύνδεση" xfId="199" builtinId="8" hidden="1"/>
    <cellStyle name="Υπερ-σύνδεση" xfId="201" builtinId="8" hidden="1"/>
    <cellStyle name="Υπερ-σύνδεση" xfId="203" builtinId="8" hidden="1"/>
    <cellStyle name="Υπερ-σύνδεση" xfId="205" builtinId="8" hidden="1"/>
    <cellStyle name="Υπερ-σύνδεση" xfId="207" builtinId="8" hidden="1"/>
    <cellStyle name="Υπερ-σύνδεση" xfId="209" builtinId="8" hidden="1"/>
    <cellStyle name="Υπερ-σύνδεση" xfId="211" builtinId="8" hidden="1"/>
    <cellStyle name="Υπερ-σύνδεση" xfId="213" builtinId="8" hidden="1"/>
    <cellStyle name="Υπερ-σύνδεση" xfId="215" builtinId="8" hidden="1"/>
    <cellStyle name="Υπερ-σύνδεση" xfId="217" builtinId="8" hidden="1"/>
    <cellStyle name="Υπερ-σύνδεση" xfId="219" builtinId="8" hidden="1"/>
    <cellStyle name="Υπερ-σύνδεση" xfId="221" builtinId="8" hidden="1"/>
    <cellStyle name="Υπερ-σύνδεση" xfId="223" builtinId="8" hidden="1"/>
    <cellStyle name="Υπερ-σύνδεση" xfId="225" builtinId="8" hidden="1"/>
    <cellStyle name="Υπερ-σύνδεση" xfId="227" builtinId="8" hidden="1"/>
    <cellStyle name="Υπερ-σύνδεση" xfId="229" builtinId="8" hidden="1"/>
    <cellStyle name="Υπερ-σύνδεση" xfId="231" builtinId="8" hidden="1"/>
    <cellStyle name="Υπερ-σύνδεση" xfId="233" builtinId="8" hidden="1"/>
    <cellStyle name="Υπερ-σύνδεση" xfId="235" builtinId="8" hidden="1"/>
    <cellStyle name="Υπερ-σύνδεση" xfId="237" builtinId="8" hidden="1"/>
    <cellStyle name="Υπερ-σύνδεση" xfId="239" builtinId="8" hidden="1"/>
    <cellStyle name="Υπερ-σύνδεση" xfId="241" builtinId="8" hidden="1"/>
    <cellStyle name="Υπερ-σύνδεση" xfId="243" builtinId="8" hidden="1"/>
    <cellStyle name="Υπερ-σύνδεση" xfId="245" builtinId="8" hidden="1"/>
    <cellStyle name="Υπερ-σύνδεση" xfId="247" builtinId="8" hidden="1"/>
    <cellStyle name="Υπερ-σύνδεση" xfId="249" builtinId="8" hidden="1"/>
    <cellStyle name="Υπερ-σύνδεση" xfId="251" builtinId="8" hidden="1"/>
    <cellStyle name="Υπερ-σύνδεση" xfId="253" builtinId="8" hidden="1"/>
    <cellStyle name="Υπερ-σύνδεση" xfId="255" builtinId="8" hidden="1"/>
    <cellStyle name="Υπερ-σύνδεση" xfId="257" builtinId="8" hidden="1"/>
    <cellStyle name="Υπερ-σύνδεση" xfId="259" builtinId="8" hidden="1"/>
    <cellStyle name="Υπερ-σύνδεση" xfId="261" builtinId="8" hidden="1"/>
    <cellStyle name="Υπερ-σύνδεση" xfId="263" builtinId="8" hidden="1"/>
    <cellStyle name="Υπερ-σύνδεση" xfId="265" builtinId="8" hidden="1"/>
    <cellStyle name="Υπερ-σύνδεση" xfId="267" builtinId="8" hidden="1"/>
    <cellStyle name="Υπερ-σύνδεση" xfId="269" builtinId="8" hidden="1"/>
    <cellStyle name="Υπερ-σύνδεση" xfId="271" builtinId="8" hidden="1"/>
    <cellStyle name="Υπερ-σύνδεση" xfId="273" builtinId="8" hidden="1"/>
    <cellStyle name="Υπερ-σύνδεση" xfId="275" builtinId="8" hidden="1"/>
    <cellStyle name="Υπερ-σύνδεση" xfId="277" builtinId="8" hidden="1"/>
    <cellStyle name="Υπερ-σύνδεση" xfId="279" builtinId="8" hidden="1"/>
    <cellStyle name="Υπερ-σύνδεση" xfId="281" builtinId="8" hidden="1"/>
    <cellStyle name="Υπερ-σύνδεση" xfId="283" builtinId="8" hidden="1"/>
    <cellStyle name="Υπερ-σύνδεση" xfId="285" builtinId="8" hidden="1"/>
    <cellStyle name="Υπερ-σύνδεση" xfId="287" builtinId="8" hidden="1"/>
    <cellStyle name="Υπερ-σύνδεση" xfId="289" builtinId="8" hidden="1"/>
    <cellStyle name="Υπερ-σύνδεση" xfId="291" builtinId="8" hidden="1"/>
    <cellStyle name="Υπερ-σύνδεση" xfId="293" builtinId="8" hidden="1"/>
    <cellStyle name="Υπερ-σύνδεση" xfId="295" builtinId="8" hidden="1"/>
    <cellStyle name="Υπερ-σύνδεση" xfId="297" builtinId="8" hidden="1"/>
    <cellStyle name="Υπερ-σύνδεση" xfId="299" builtinId="8" hidden="1"/>
    <cellStyle name="Υπερ-σύνδεση" xfId="301" builtinId="8" hidden="1"/>
    <cellStyle name="Υπερ-σύνδεση" xfId="303" builtinId="8" hidden="1"/>
    <cellStyle name="Υπερ-σύνδεση" xfId="305" builtinId="8" hidden="1"/>
    <cellStyle name="Υπερ-σύνδεση" xfId="307" builtinId="8" hidden="1"/>
    <cellStyle name="Υπερ-σύνδεση" xfId="309" builtinId="8" hidden="1"/>
    <cellStyle name="Υπερ-σύνδεση" xfId="311" builtinId="8" hidden="1"/>
    <cellStyle name="Υπερ-σύνδεση" xfId="313" builtinId="8" hidden="1"/>
    <cellStyle name="Υπερ-σύνδεση" xfId="315" builtinId="8" hidden="1"/>
    <cellStyle name="Υπερ-σύνδεση" xfId="317" builtinId="8" hidden="1"/>
    <cellStyle name="Υπερ-σύνδεση" xfId="319" builtinId="8" hidden="1"/>
    <cellStyle name="Υπερ-σύνδεση" xfId="321" builtinId="8" hidden="1"/>
    <cellStyle name="Υπερ-σύνδεση" xfId="323" builtinId="8" hidden="1"/>
    <cellStyle name="Υπερ-σύνδεση" xfId="325" builtinId="8" hidden="1"/>
    <cellStyle name="Υπερ-σύνδεση" xfId="327" builtinId="8" hidden="1"/>
    <cellStyle name="Υπερ-σύνδεση" xfId="329" builtinId="8" hidden="1"/>
    <cellStyle name="Υπερ-σύνδεση" xfId="331" builtinId="8" hidden="1"/>
    <cellStyle name="Υπερ-σύνδεση" xfId="333" builtinId="8" hidden="1"/>
    <cellStyle name="Υπερ-σύνδεση" xfId="335" builtinId="8" hidden="1"/>
    <cellStyle name="Υπερ-σύνδεση" xfId="337" builtinId="8" hidden="1"/>
    <cellStyle name="Υπερ-σύνδεση" xfId="339" builtinId="8" hidden="1"/>
    <cellStyle name="Υπερ-σύνδεση" xfId="341" builtinId="8" hidden="1"/>
    <cellStyle name="Υπερ-σύνδεση" xfId="343" builtinId="8" hidden="1"/>
    <cellStyle name="Υπερ-σύνδεση" xfId="345" builtinId="8" hidden="1"/>
    <cellStyle name="Υπερ-σύνδεση" xfId="347" builtinId="8" hidden="1"/>
    <cellStyle name="Υπερ-σύνδεση" xfId="349" builtinId="8" hidden="1"/>
    <cellStyle name="Υπερ-σύνδεση" xfId="351" builtinId="8" hidden="1"/>
    <cellStyle name="Υπερ-σύνδεση" xfId="353" builtinId="8" hidden="1"/>
    <cellStyle name="Υπερ-σύνδεση" xfId="355" builtinId="8" hidden="1"/>
    <cellStyle name="Υπερ-σύνδεση" xfId="357" builtinId="8" hidden="1"/>
    <cellStyle name="Υπερ-σύνδεση" xfId="359" builtinId="8" hidden="1"/>
    <cellStyle name="Υπερ-σύνδεση" xfId="361" builtinId="8" hidden="1"/>
    <cellStyle name="Υπερ-σύνδεση" xfId="363" builtinId="8" hidden="1"/>
    <cellStyle name="Υπερ-σύνδεση" xfId="365" builtinId="8" hidden="1"/>
    <cellStyle name="Υπερ-σύνδεση" xfId="367" builtinId="8" hidden="1"/>
    <cellStyle name="Υπερ-σύνδεση" xfId="369" builtinId="8" hidden="1"/>
    <cellStyle name="Υπερ-σύνδεση" xfId="371" builtinId="8" hidden="1"/>
    <cellStyle name="Υπερ-σύνδεση" xfId="373" builtinId="8" hidden="1"/>
    <cellStyle name="Υπερ-σύνδεση" xfId="375" builtinId="8" hidden="1"/>
    <cellStyle name="Υπερ-σύνδεση" xfId="377" builtinId="8" hidden="1"/>
    <cellStyle name="Υπερ-σύνδεση" xfId="379" builtinId="8" hidden="1"/>
    <cellStyle name="Υπερ-σύνδεση" xfId="381" builtinId="8" hidden="1"/>
    <cellStyle name="Υπερ-σύνδεση" xfId="383" builtinId="8" hidden="1"/>
    <cellStyle name="Υπερ-σύνδεση" xfId="385" builtinId="8" hidden="1"/>
    <cellStyle name="Υπερ-σύνδεση" xfId="387" builtinId="8" hidden="1"/>
    <cellStyle name="Υπερ-σύνδεση" xfId="389" builtinId="8" hidden="1"/>
    <cellStyle name="Υπερ-σύνδεση" xfId="391" builtinId="8" hidden="1"/>
    <cellStyle name="Υπερ-σύνδεση" xfId="393" builtinId="8" hidden="1"/>
    <cellStyle name="Υπερ-σύνδεση" xfId="395" builtinId="8" hidden="1"/>
    <cellStyle name="Υπερ-σύνδεση" xfId="397" builtinId="8" hidden="1"/>
    <cellStyle name="Υπερ-σύνδεση" xfId="399" builtinId="8" hidden="1"/>
    <cellStyle name="Υπερ-σύνδεση" xfId="401" builtinId="8" hidden="1"/>
    <cellStyle name="Υπερ-σύνδεση" xfId="403" builtinId="8" hidden="1"/>
    <cellStyle name="Υπερ-σύνδεση" xfId="405" builtinId="8" hidden="1"/>
    <cellStyle name="Υπερ-σύνδεση" xfId="407" builtinId="8" hidden="1"/>
    <cellStyle name="Υπερ-σύνδεση" xfId="409" builtinId="8" hidden="1"/>
    <cellStyle name="Υπερ-σύνδεση" xfId="411" builtinId="8" hidden="1"/>
    <cellStyle name="Υπερ-σύνδεση" xfId="413" builtinId="8" hidden="1"/>
    <cellStyle name="Υπερ-σύνδεση" xfId="415" builtinId="8" hidden="1"/>
    <cellStyle name="Υπερ-σύνδεση" xfId="417" builtinId="8" hidden="1"/>
    <cellStyle name="Υπερ-σύνδεση" xfId="419" builtinId="8" hidden="1"/>
    <cellStyle name="Υπερ-σύνδεση" xfId="421" builtinId="8" hidden="1"/>
    <cellStyle name="Υπερ-σύνδεση" xfId="423" builtinId="8" hidden="1"/>
    <cellStyle name="Υπερ-σύνδεση" xfId="425" builtinId="8" hidden="1"/>
    <cellStyle name="Υπερ-σύνδεση" xfId="427" builtinId="8" hidden="1"/>
    <cellStyle name="Υπερ-σύνδεση" xfId="429" builtinId="8" hidden="1"/>
    <cellStyle name="Υπερ-σύνδεση" xfId="431" builtinId="8" hidden="1"/>
    <cellStyle name="Υπερ-σύνδεση" xfId="433" builtinId="8" hidden="1"/>
    <cellStyle name="Υπερ-σύνδεση" xfId="435" builtinId="8" hidden="1"/>
    <cellStyle name="Υπερ-σύνδεση" xfId="437" builtinId="8" hidden="1"/>
    <cellStyle name="Υπερ-σύνδεση" xfId="439" builtinId="8" hidden="1"/>
    <cellStyle name="Υπερ-σύνδεση" xfId="441" builtinId="8" hidden="1"/>
    <cellStyle name="Υπερ-σύνδεση" xfId="443" builtinId="8" hidden="1"/>
    <cellStyle name="Υπερ-σύνδεση" xfId="445" builtinId="8" hidden="1"/>
    <cellStyle name="Υπερ-σύνδεση" xfId="447" builtinId="8" hidden="1"/>
    <cellStyle name="Υπερ-σύνδεση" xfId="449" builtinId="8" hidden="1"/>
    <cellStyle name="Υπερ-σύνδεση" xfId="451" builtinId="8" hidden="1"/>
    <cellStyle name="Υπερ-σύνδεση" xfId="453" builtinId="8" hidden="1"/>
    <cellStyle name="Υπερ-σύνδεση" xfId="455" builtinId="8" hidden="1"/>
    <cellStyle name="Υπερ-σύνδεση" xfId="457" builtinId="8" hidden="1"/>
    <cellStyle name="Υπερ-σύνδεση" xfId="459" builtinId="8" hidden="1"/>
    <cellStyle name="Υπερ-σύνδεση" xfId="461" builtinId="8" hidden="1"/>
    <cellStyle name="Υπερ-σύνδεση" xfId="463" builtinId="8" hidden="1"/>
    <cellStyle name="Υπερ-σύνδεση" xfId="465" builtinId="8" hidden="1"/>
    <cellStyle name="Υπερ-σύνδεση" xfId="467" builtinId="8" hidden="1"/>
    <cellStyle name="Υπερ-σύνδεση" xfId="469" builtinId="8" hidden="1"/>
    <cellStyle name="Υπερ-σύνδεση" xfId="471" builtinId="8" hidden="1"/>
    <cellStyle name="Υπερ-σύνδεση" xfId="473" builtinId="8" hidden="1"/>
    <cellStyle name="Υπερ-σύνδεση" xfId="475" builtinId="8" hidden="1"/>
    <cellStyle name="Υπερ-σύνδεση" xfId="477" builtinId="8" hidden="1"/>
    <cellStyle name="Υπερ-σύνδεση" xfId="479" builtinId="8" hidden="1"/>
    <cellStyle name="Υπερ-σύνδεση" xfId="481" builtinId="8" hidden="1"/>
    <cellStyle name="Υπερ-σύνδεση" xfId="483" builtinId="8" hidden="1"/>
    <cellStyle name="Υπερ-σύνδεση" xfId="485" builtinId="8" hidden="1"/>
    <cellStyle name="Υπερ-σύνδεση που ακολουθήθηκε" xfId="2" builtinId="9" hidden="1"/>
    <cellStyle name="Υπερ-σύνδεση που ακολουθήθηκε" xfId="4" builtinId="9" hidden="1"/>
    <cellStyle name="Υπερ-σύνδεση που ακολουθήθηκε" xfId="6" builtinId="9" hidden="1"/>
    <cellStyle name="Υπερ-σύνδεση που ακολουθήθηκε" xfId="8" builtinId="9" hidden="1"/>
    <cellStyle name="Υπερ-σύνδεση που ακολουθήθηκε" xfId="10" builtinId="9" hidden="1"/>
    <cellStyle name="Υπερ-σύνδεση που ακολουθήθηκε" xfId="12" builtinId="9" hidden="1"/>
    <cellStyle name="Υπερ-σύνδεση που ακολουθήθηκε" xfId="14" builtinId="9" hidden="1"/>
    <cellStyle name="Υπερ-σύνδεση που ακολουθήθηκε" xfId="16" builtinId="9" hidden="1"/>
    <cellStyle name="Υπερ-σύνδεση που ακολουθήθηκε" xfId="18" builtinId="9" hidden="1"/>
    <cellStyle name="Υπερ-σύνδεση που ακολουθήθηκε" xfId="20" builtinId="9" hidden="1"/>
    <cellStyle name="Υπερ-σύνδεση που ακολουθήθηκε" xfId="22" builtinId="9" hidden="1"/>
    <cellStyle name="Υπερ-σύνδεση που ακολουθήθηκε" xfId="24" builtinId="9" hidden="1"/>
    <cellStyle name="Υπερ-σύνδεση που ακολουθήθηκε" xfId="26" builtinId="9" hidden="1"/>
    <cellStyle name="Υπερ-σύνδεση που ακολουθήθηκε" xfId="28" builtinId="9" hidden="1"/>
    <cellStyle name="Υπερ-σύνδεση που ακολουθήθηκε" xfId="30" builtinId="9" hidden="1"/>
    <cellStyle name="Υπερ-σύνδεση που ακολουθήθηκε" xfId="32" builtinId="9" hidden="1"/>
    <cellStyle name="Υπερ-σύνδεση που ακολουθήθηκε" xfId="34" builtinId="9" hidden="1"/>
    <cellStyle name="Υπερ-σύνδεση που ακολουθήθηκε" xfId="36" builtinId="9" hidden="1"/>
    <cellStyle name="Υπερ-σύνδεση που ακολουθήθηκε" xfId="38" builtinId="9" hidden="1"/>
    <cellStyle name="Υπερ-σύνδεση που ακολουθήθηκε" xfId="40" builtinId="9" hidden="1"/>
    <cellStyle name="Υπερ-σύνδεση που ακολουθήθηκε" xfId="42" builtinId="9" hidden="1"/>
    <cellStyle name="Υπερ-σύνδεση που ακολουθήθηκε" xfId="44" builtinId="9" hidden="1"/>
    <cellStyle name="Υπερ-σύνδεση που ακολουθήθηκε" xfId="46" builtinId="9" hidden="1"/>
    <cellStyle name="Υπερ-σύνδεση που ακολουθήθηκε" xfId="48" builtinId="9" hidden="1"/>
    <cellStyle name="Υπερ-σύνδεση που ακολουθήθηκε" xfId="50" builtinId="9" hidden="1"/>
    <cellStyle name="Υπερ-σύνδεση που ακολουθήθηκε" xfId="52" builtinId="9" hidden="1"/>
    <cellStyle name="Υπερ-σύνδεση που ακολουθήθηκε" xfId="54" builtinId="9" hidden="1"/>
    <cellStyle name="Υπερ-σύνδεση που ακολουθήθηκε" xfId="56" builtinId="9" hidden="1"/>
    <cellStyle name="Υπερ-σύνδεση που ακολουθήθηκε" xfId="58" builtinId="9" hidden="1"/>
    <cellStyle name="Υπερ-σύνδεση που ακολουθήθηκε" xfId="60" builtinId="9" hidden="1"/>
    <cellStyle name="Υπερ-σύνδεση που ακολουθήθηκε" xfId="62" builtinId="9" hidden="1"/>
    <cellStyle name="Υπερ-σύνδεση που ακολουθήθηκε" xfId="64" builtinId="9" hidden="1"/>
    <cellStyle name="Υπερ-σύνδεση που ακολουθήθηκε" xfId="66" builtinId="9" hidden="1"/>
    <cellStyle name="Υπερ-σύνδεση που ακολουθήθηκε" xfId="68" builtinId="9" hidden="1"/>
    <cellStyle name="Υπερ-σύνδεση που ακολουθήθηκε" xfId="70" builtinId="9" hidden="1"/>
    <cellStyle name="Υπερ-σύνδεση που ακολουθήθηκε" xfId="72" builtinId="9" hidden="1"/>
    <cellStyle name="Υπερ-σύνδεση που ακολουθήθηκε" xfId="74" builtinId="9" hidden="1"/>
    <cellStyle name="Υπερ-σύνδεση που ακολουθήθηκε" xfId="76" builtinId="9" hidden="1"/>
    <cellStyle name="Υπερ-σύνδεση που ακολουθήθηκε" xfId="78" builtinId="9" hidden="1"/>
    <cellStyle name="Υπερ-σύνδεση που ακολουθήθηκε" xfId="80" builtinId="9" hidden="1"/>
    <cellStyle name="Υπερ-σύνδεση που ακολουθήθηκε" xfId="82" builtinId="9" hidden="1"/>
    <cellStyle name="Υπερ-σύνδεση που ακολουθήθηκε" xfId="84" builtinId="9" hidden="1"/>
    <cellStyle name="Υπερ-σύνδεση που ακολουθήθηκε" xfId="86" builtinId="9" hidden="1"/>
    <cellStyle name="Υπερ-σύνδεση που ακολουθήθηκε" xfId="88" builtinId="9" hidden="1"/>
    <cellStyle name="Υπερ-σύνδεση που ακολουθήθηκε" xfId="90" builtinId="9" hidden="1"/>
    <cellStyle name="Υπερ-σύνδεση που ακολουθήθηκε" xfId="92" builtinId="9" hidden="1"/>
    <cellStyle name="Υπερ-σύνδεση που ακολουθήθηκε" xfId="94" builtinId="9" hidden="1"/>
    <cellStyle name="Υπερ-σύνδεση που ακολουθήθηκε" xfId="96" builtinId="9" hidden="1"/>
    <cellStyle name="Υπερ-σύνδεση που ακολουθήθηκε" xfId="98" builtinId="9" hidden="1"/>
    <cellStyle name="Υπερ-σύνδεση που ακολουθήθηκε" xfId="100" builtinId="9" hidden="1"/>
    <cellStyle name="Υπερ-σύνδεση που ακολουθήθηκε" xfId="102" builtinId="9" hidden="1"/>
    <cellStyle name="Υπερ-σύνδεση που ακολουθήθηκε" xfId="104" builtinId="9" hidden="1"/>
    <cellStyle name="Υπερ-σύνδεση που ακολουθήθηκε" xfId="106" builtinId="9" hidden="1"/>
    <cellStyle name="Υπερ-σύνδεση που ακολουθήθηκε" xfId="108" builtinId="9" hidden="1"/>
    <cellStyle name="Υπερ-σύνδεση που ακολουθήθηκε" xfId="110" builtinId="9" hidden="1"/>
    <cellStyle name="Υπερ-σύνδεση που ακολουθήθηκε" xfId="112" builtinId="9" hidden="1"/>
    <cellStyle name="Υπερ-σύνδεση που ακολουθήθηκε" xfId="114" builtinId="9" hidden="1"/>
    <cellStyle name="Υπερ-σύνδεση που ακολουθήθηκε" xfId="116" builtinId="9" hidden="1"/>
    <cellStyle name="Υπερ-σύνδεση που ακολουθήθηκε" xfId="118" builtinId="9" hidden="1"/>
    <cellStyle name="Υπερ-σύνδεση που ακολουθήθηκε" xfId="120" builtinId="9" hidden="1"/>
    <cellStyle name="Υπερ-σύνδεση που ακολουθήθηκε" xfId="122" builtinId="9" hidden="1"/>
    <cellStyle name="Υπερ-σύνδεση που ακολουθήθηκε" xfId="124" builtinId="9" hidden="1"/>
    <cellStyle name="Υπερ-σύνδεση που ακολουθήθηκε" xfId="126" builtinId="9" hidden="1"/>
    <cellStyle name="Υπερ-σύνδεση που ακολουθήθηκε" xfId="128" builtinId="9" hidden="1"/>
    <cellStyle name="Υπερ-σύνδεση που ακολουθήθηκε" xfId="130" builtinId="9" hidden="1"/>
    <cellStyle name="Υπερ-σύνδεση που ακολουθήθηκε" xfId="132" builtinId="9" hidden="1"/>
    <cellStyle name="Υπερ-σύνδεση που ακολουθήθηκε" xfId="134" builtinId="9" hidden="1"/>
    <cellStyle name="Υπερ-σύνδεση που ακολουθήθηκε" xfId="136" builtinId="9" hidden="1"/>
    <cellStyle name="Υπερ-σύνδεση που ακολουθήθηκε" xfId="138" builtinId="9" hidden="1"/>
    <cellStyle name="Υπερ-σύνδεση που ακολουθήθηκε" xfId="140" builtinId="9" hidden="1"/>
    <cellStyle name="Υπερ-σύνδεση που ακολουθήθηκε" xfId="142" builtinId="9" hidden="1"/>
    <cellStyle name="Υπερ-σύνδεση που ακολουθήθηκε" xfId="144" builtinId="9" hidden="1"/>
    <cellStyle name="Υπερ-σύνδεση που ακολουθήθηκε" xfId="146" builtinId="9" hidden="1"/>
    <cellStyle name="Υπερ-σύνδεση που ακολουθήθηκε" xfId="148" builtinId="9" hidden="1"/>
    <cellStyle name="Υπερ-σύνδεση που ακολουθήθηκε" xfId="150" builtinId="9" hidden="1"/>
    <cellStyle name="Υπερ-σύνδεση που ακολουθήθηκε" xfId="152" builtinId="9" hidden="1"/>
    <cellStyle name="Υπερ-σύνδεση που ακολουθήθηκε" xfId="154" builtinId="9" hidden="1"/>
    <cellStyle name="Υπερ-σύνδεση που ακολουθήθηκε" xfId="156" builtinId="9" hidden="1"/>
    <cellStyle name="Υπερ-σύνδεση που ακολουθήθηκε" xfId="158" builtinId="9" hidden="1"/>
    <cellStyle name="Υπερ-σύνδεση που ακολουθήθηκε" xfId="160" builtinId="9" hidden="1"/>
    <cellStyle name="Υπερ-σύνδεση που ακολουθήθηκε" xfId="162" builtinId="9" hidden="1"/>
    <cellStyle name="Υπερ-σύνδεση που ακολουθήθηκε" xfId="164" builtinId="9" hidden="1"/>
    <cellStyle name="Υπερ-σύνδεση που ακολουθήθηκε" xfId="166" builtinId="9" hidden="1"/>
    <cellStyle name="Υπερ-σύνδεση που ακολουθήθηκε" xfId="168" builtinId="9" hidden="1"/>
    <cellStyle name="Υπερ-σύνδεση που ακολουθήθηκε" xfId="170" builtinId="9" hidden="1"/>
    <cellStyle name="Υπερ-σύνδεση που ακολουθήθηκε" xfId="172" builtinId="9" hidden="1"/>
    <cellStyle name="Υπερ-σύνδεση που ακολουθήθηκε" xfId="174" builtinId="9" hidden="1"/>
    <cellStyle name="Υπερ-σύνδεση που ακολουθήθηκε" xfId="176" builtinId="9" hidden="1"/>
    <cellStyle name="Υπερ-σύνδεση που ακολουθήθηκε" xfId="178" builtinId="9" hidden="1"/>
    <cellStyle name="Υπερ-σύνδεση που ακολουθήθηκε" xfId="180" builtinId="9" hidden="1"/>
    <cellStyle name="Υπερ-σύνδεση που ακολουθήθηκε" xfId="182" builtinId="9" hidden="1"/>
    <cellStyle name="Υπερ-σύνδεση που ακολουθήθηκε" xfId="184" builtinId="9" hidden="1"/>
    <cellStyle name="Υπερ-σύνδεση που ακολουθήθηκε" xfId="186" builtinId="9" hidden="1"/>
    <cellStyle name="Υπερ-σύνδεση που ακολουθήθηκε" xfId="188" builtinId="9" hidden="1"/>
    <cellStyle name="Υπερ-σύνδεση που ακολουθήθηκε" xfId="190" builtinId="9" hidden="1"/>
    <cellStyle name="Υπερ-σύνδεση που ακολουθήθηκε" xfId="192" builtinId="9" hidden="1"/>
    <cellStyle name="Υπερ-σύνδεση που ακολουθήθηκε" xfId="194" builtinId="9" hidden="1"/>
    <cellStyle name="Υπερ-σύνδεση που ακολουθήθηκε" xfId="196" builtinId="9" hidden="1"/>
    <cellStyle name="Υπερ-σύνδεση που ακολουθήθηκε" xfId="198" builtinId="9" hidden="1"/>
    <cellStyle name="Υπερ-σύνδεση που ακολουθήθηκε" xfId="200" builtinId="9" hidden="1"/>
    <cellStyle name="Υπερ-σύνδεση που ακολουθήθηκε" xfId="202" builtinId="9" hidden="1"/>
    <cellStyle name="Υπερ-σύνδεση που ακολουθήθηκε" xfId="204" builtinId="9" hidden="1"/>
    <cellStyle name="Υπερ-σύνδεση που ακολουθήθηκε" xfId="206" builtinId="9" hidden="1"/>
    <cellStyle name="Υπερ-σύνδεση που ακολουθήθηκε" xfId="208" builtinId="9" hidden="1"/>
    <cellStyle name="Υπερ-σύνδεση που ακολουθήθηκε" xfId="210" builtinId="9" hidden="1"/>
    <cellStyle name="Υπερ-σύνδεση που ακολουθήθηκε" xfId="212" builtinId="9" hidden="1"/>
    <cellStyle name="Υπερ-σύνδεση που ακολουθήθηκε" xfId="214" builtinId="9" hidden="1"/>
    <cellStyle name="Υπερ-σύνδεση που ακολουθήθηκε" xfId="216" builtinId="9" hidden="1"/>
    <cellStyle name="Υπερ-σύνδεση που ακολουθήθηκε" xfId="218" builtinId="9" hidden="1"/>
    <cellStyle name="Υπερ-σύνδεση που ακολουθήθηκε" xfId="220" builtinId="9" hidden="1"/>
    <cellStyle name="Υπερ-σύνδεση που ακολουθήθηκε" xfId="222" builtinId="9" hidden="1"/>
    <cellStyle name="Υπερ-σύνδεση που ακολουθήθηκε" xfId="224" builtinId="9" hidden="1"/>
    <cellStyle name="Υπερ-σύνδεση που ακολουθήθηκε" xfId="226" builtinId="9" hidden="1"/>
    <cellStyle name="Υπερ-σύνδεση που ακολουθήθηκε" xfId="228" builtinId="9" hidden="1"/>
    <cellStyle name="Υπερ-σύνδεση που ακολουθήθηκε" xfId="230" builtinId="9" hidden="1"/>
    <cellStyle name="Υπερ-σύνδεση που ακολουθήθηκε" xfId="232" builtinId="9" hidden="1"/>
    <cellStyle name="Υπερ-σύνδεση που ακολουθήθηκε" xfId="234" builtinId="9" hidden="1"/>
    <cellStyle name="Υπερ-σύνδεση που ακολουθήθηκε" xfId="236" builtinId="9" hidden="1"/>
    <cellStyle name="Υπερ-σύνδεση που ακολουθήθηκε" xfId="238" builtinId="9" hidden="1"/>
    <cellStyle name="Υπερ-σύνδεση που ακολουθήθηκε" xfId="240" builtinId="9" hidden="1"/>
    <cellStyle name="Υπερ-σύνδεση που ακολουθήθηκε" xfId="242" builtinId="9" hidden="1"/>
    <cellStyle name="Υπερ-σύνδεση που ακολουθήθηκε" xfId="244" builtinId="9" hidden="1"/>
    <cellStyle name="Υπερ-σύνδεση που ακολουθήθηκε" xfId="246" builtinId="9" hidden="1"/>
    <cellStyle name="Υπερ-σύνδεση που ακολουθήθηκε" xfId="248" builtinId="9" hidden="1"/>
    <cellStyle name="Υπερ-σύνδεση που ακολουθήθηκε" xfId="250" builtinId="9" hidden="1"/>
    <cellStyle name="Υπερ-σύνδεση που ακολουθήθηκε" xfId="252" builtinId="9" hidden="1"/>
    <cellStyle name="Υπερ-σύνδεση που ακολουθήθηκε" xfId="254" builtinId="9" hidden="1"/>
    <cellStyle name="Υπερ-σύνδεση που ακολουθήθηκε" xfId="256" builtinId="9" hidden="1"/>
    <cellStyle name="Υπερ-σύνδεση που ακολουθήθηκε" xfId="258" builtinId="9" hidden="1"/>
    <cellStyle name="Υπερ-σύνδεση που ακολουθήθηκε" xfId="260" builtinId="9" hidden="1"/>
    <cellStyle name="Υπερ-σύνδεση που ακολουθήθηκε" xfId="262" builtinId="9" hidden="1"/>
    <cellStyle name="Υπερ-σύνδεση που ακολουθήθηκε" xfId="264" builtinId="9" hidden="1"/>
    <cellStyle name="Υπερ-σύνδεση που ακολουθήθηκε" xfId="266" builtinId="9" hidden="1"/>
    <cellStyle name="Υπερ-σύνδεση που ακολουθήθηκε" xfId="268" builtinId="9" hidden="1"/>
    <cellStyle name="Υπερ-σύνδεση που ακολουθήθηκε" xfId="270" builtinId="9" hidden="1"/>
    <cellStyle name="Υπερ-σύνδεση που ακολουθήθηκε" xfId="272" builtinId="9" hidden="1"/>
    <cellStyle name="Υπερ-σύνδεση που ακολουθήθηκε" xfId="274" builtinId="9" hidden="1"/>
    <cellStyle name="Υπερ-σύνδεση που ακολουθήθηκε" xfId="276" builtinId="9" hidden="1"/>
    <cellStyle name="Υπερ-σύνδεση που ακολουθήθηκε" xfId="278" builtinId="9" hidden="1"/>
    <cellStyle name="Υπερ-σύνδεση που ακολουθήθηκε" xfId="280" builtinId="9" hidden="1"/>
    <cellStyle name="Υπερ-σύνδεση που ακολουθήθηκε" xfId="282" builtinId="9" hidden="1"/>
    <cellStyle name="Υπερ-σύνδεση που ακολουθήθηκε" xfId="284" builtinId="9" hidden="1"/>
    <cellStyle name="Υπερ-σύνδεση που ακολουθήθηκε" xfId="286" builtinId="9" hidden="1"/>
    <cellStyle name="Υπερ-σύνδεση που ακολουθήθηκε" xfId="288" builtinId="9" hidden="1"/>
    <cellStyle name="Υπερ-σύνδεση που ακολουθήθηκε" xfId="290" builtinId="9" hidden="1"/>
    <cellStyle name="Υπερ-σύνδεση που ακολουθήθηκε" xfId="292" builtinId="9" hidden="1"/>
    <cellStyle name="Υπερ-σύνδεση που ακολουθήθηκε" xfId="294" builtinId="9" hidden="1"/>
    <cellStyle name="Υπερ-σύνδεση που ακολουθήθηκε" xfId="296" builtinId="9" hidden="1"/>
    <cellStyle name="Υπερ-σύνδεση που ακολουθήθηκε" xfId="298" builtinId="9" hidden="1"/>
    <cellStyle name="Υπερ-σύνδεση που ακολουθήθηκε" xfId="300" builtinId="9" hidden="1"/>
    <cellStyle name="Υπερ-σύνδεση που ακολουθήθηκε" xfId="302" builtinId="9" hidden="1"/>
    <cellStyle name="Υπερ-σύνδεση που ακολουθήθηκε" xfId="304" builtinId="9" hidden="1"/>
    <cellStyle name="Υπερ-σύνδεση που ακολουθήθηκε" xfId="306" builtinId="9" hidden="1"/>
    <cellStyle name="Υπερ-σύνδεση που ακολουθήθηκε" xfId="308" builtinId="9" hidden="1"/>
    <cellStyle name="Υπερ-σύνδεση που ακολουθήθηκε" xfId="310" builtinId="9" hidden="1"/>
    <cellStyle name="Υπερ-σύνδεση που ακολουθήθηκε" xfId="312" builtinId="9" hidden="1"/>
    <cellStyle name="Υπερ-σύνδεση που ακολουθήθηκε" xfId="314" builtinId="9" hidden="1"/>
    <cellStyle name="Υπερ-σύνδεση που ακολουθήθηκε" xfId="316" builtinId="9" hidden="1"/>
    <cellStyle name="Υπερ-σύνδεση που ακολουθήθηκε" xfId="318" builtinId="9" hidden="1"/>
    <cellStyle name="Υπερ-σύνδεση που ακολουθήθηκε" xfId="320" builtinId="9" hidden="1"/>
    <cellStyle name="Υπερ-σύνδεση που ακολουθήθηκε" xfId="322" builtinId="9" hidden="1"/>
    <cellStyle name="Υπερ-σύνδεση που ακολουθήθηκε" xfId="324" builtinId="9" hidden="1"/>
    <cellStyle name="Υπερ-σύνδεση που ακολουθήθηκε" xfId="326" builtinId="9" hidden="1"/>
    <cellStyle name="Υπερ-σύνδεση που ακολουθήθηκε" xfId="328" builtinId="9" hidden="1"/>
    <cellStyle name="Υπερ-σύνδεση που ακολουθήθηκε" xfId="330" builtinId="9" hidden="1"/>
    <cellStyle name="Υπερ-σύνδεση που ακολουθήθηκε" xfId="332" builtinId="9" hidden="1"/>
    <cellStyle name="Υπερ-σύνδεση που ακολουθήθηκε" xfId="334" builtinId="9" hidden="1"/>
    <cellStyle name="Υπερ-σύνδεση που ακολουθήθηκε" xfId="336" builtinId="9" hidden="1"/>
    <cellStyle name="Υπερ-σύνδεση που ακολουθήθηκε" xfId="338" builtinId="9" hidden="1"/>
    <cellStyle name="Υπερ-σύνδεση που ακολουθήθηκε" xfId="340" builtinId="9" hidden="1"/>
    <cellStyle name="Υπερ-σύνδεση που ακολουθήθηκε" xfId="342" builtinId="9" hidden="1"/>
    <cellStyle name="Υπερ-σύνδεση που ακολουθήθηκε" xfId="344" builtinId="9" hidden="1"/>
    <cellStyle name="Υπερ-σύνδεση που ακολουθήθηκε" xfId="346" builtinId="9" hidden="1"/>
    <cellStyle name="Υπερ-σύνδεση που ακολουθήθηκε" xfId="348" builtinId="9" hidden="1"/>
    <cellStyle name="Υπερ-σύνδεση που ακολουθήθηκε" xfId="350" builtinId="9" hidden="1"/>
    <cellStyle name="Υπερ-σύνδεση που ακολουθήθηκε" xfId="352" builtinId="9" hidden="1"/>
    <cellStyle name="Υπερ-σύνδεση που ακολουθήθηκε" xfId="354" builtinId="9" hidden="1"/>
    <cellStyle name="Υπερ-σύνδεση που ακολουθήθηκε" xfId="356" builtinId="9" hidden="1"/>
    <cellStyle name="Υπερ-σύνδεση που ακολουθήθηκε" xfId="358" builtinId="9" hidden="1"/>
    <cellStyle name="Υπερ-σύνδεση που ακολουθήθηκε" xfId="360" builtinId="9" hidden="1"/>
    <cellStyle name="Υπερ-σύνδεση που ακολουθήθηκε" xfId="362" builtinId="9" hidden="1"/>
    <cellStyle name="Υπερ-σύνδεση που ακολουθήθηκε" xfId="364" builtinId="9" hidden="1"/>
    <cellStyle name="Υπερ-σύνδεση που ακολουθήθηκε" xfId="366" builtinId="9" hidden="1"/>
    <cellStyle name="Υπερ-σύνδεση που ακολουθήθηκε" xfId="368" builtinId="9" hidden="1"/>
    <cellStyle name="Υπερ-σύνδεση που ακολουθήθηκε" xfId="370" builtinId="9" hidden="1"/>
    <cellStyle name="Υπερ-σύνδεση που ακολουθήθηκε" xfId="372" builtinId="9" hidden="1"/>
    <cellStyle name="Υπερ-σύνδεση που ακολουθήθηκε" xfId="374" builtinId="9" hidden="1"/>
    <cellStyle name="Υπερ-σύνδεση που ακολουθήθηκε" xfId="376" builtinId="9" hidden="1"/>
    <cellStyle name="Υπερ-σύνδεση που ακολουθήθηκε" xfId="378" builtinId="9" hidden="1"/>
    <cellStyle name="Υπερ-σύνδεση που ακολουθήθηκε" xfId="380" builtinId="9" hidden="1"/>
    <cellStyle name="Υπερ-σύνδεση που ακολουθήθηκε" xfId="382" builtinId="9" hidden="1"/>
    <cellStyle name="Υπερ-σύνδεση που ακολουθήθηκε" xfId="384" builtinId="9" hidden="1"/>
    <cellStyle name="Υπερ-σύνδεση που ακολουθήθηκε" xfId="386" builtinId="9" hidden="1"/>
    <cellStyle name="Υπερ-σύνδεση που ακολουθήθηκε" xfId="388" builtinId="9" hidden="1"/>
    <cellStyle name="Υπερ-σύνδεση που ακολουθήθηκε" xfId="390" builtinId="9" hidden="1"/>
    <cellStyle name="Υπερ-σύνδεση που ακολουθήθηκε" xfId="392" builtinId="9" hidden="1"/>
    <cellStyle name="Υπερ-σύνδεση που ακολουθήθηκε" xfId="394" builtinId="9" hidden="1"/>
    <cellStyle name="Υπερ-σύνδεση που ακολουθήθηκε" xfId="396" builtinId="9" hidden="1"/>
    <cellStyle name="Υπερ-σύνδεση που ακολουθήθηκε" xfId="398" builtinId="9" hidden="1"/>
    <cellStyle name="Υπερ-σύνδεση που ακολουθήθηκε" xfId="400" builtinId="9" hidden="1"/>
    <cellStyle name="Υπερ-σύνδεση που ακολουθήθηκε" xfId="402" builtinId="9" hidden="1"/>
    <cellStyle name="Υπερ-σύνδεση που ακολουθήθηκε" xfId="404" builtinId="9" hidden="1"/>
    <cellStyle name="Υπερ-σύνδεση που ακολουθήθηκε" xfId="406" builtinId="9" hidden="1"/>
    <cellStyle name="Υπερ-σύνδεση που ακολουθήθηκε" xfId="408" builtinId="9" hidden="1"/>
    <cellStyle name="Υπερ-σύνδεση που ακολουθήθηκε" xfId="410" builtinId="9" hidden="1"/>
    <cellStyle name="Υπερ-σύνδεση που ακολουθήθηκε" xfId="412" builtinId="9" hidden="1"/>
    <cellStyle name="Υπερ-σύνδεση που ακολουθήθηκε" xfId="414" builtinId="9" hidden="1"/>
    <cellStyle name="Υπερ-σύνδεση που ακολουθήθηκε" xfId="416" builtinId="9" hidden="1"/>
    <cellStyle name="Υπερ-σύνδεση που ακολουθήθηκε" xfId="418" builtinId="9" hidden="1"/>
    <cellStyle name="Υπερ-σύνδεση που ακολουθήθηκε" xfId="420" builtinId="9" hidden="1"/>
    <cellStyle name="Υπερ-σύνδεση που ακολουθήθηκε" xfId="422" builtinId="9" hidden="1"/>
    <cellStyle name="Υπερ-σύνδεση που ακολουθήθηκε" xfId="424" builtinId="9" hidden="1"/>
    <cellStyle name="Υπερ-σύνδεση που ακολουθήθηκε" xfId="426" builtinId="9" hidden="1"/>
    <cellStyle name="Υπερ-σύνδεση που ακολουθήθηκε" xfId="428" builtinId="9" hidden="1"/>
    <cellStyle name="Υπερ-σύνδεση που ακολουθήθηκε" xfId="430" builtinId="9" hidden="1"/>
    <cellStyle name="Υπερ-σύνδεση που ακολουθήθηκε" xfId="432" builtinId="9" hidden="1"/>
    <cellStyle name="Υπερ-σύνδεση που ακολουθήθηκε" xfId="434" builtinId="9" hidden="1"/>
    <cellStyle name="Υπερ-σύνδεση που ακολουθήθηκε" xfId="436" builtinId="9" hidden="1"/>
    <cellStyle name="Υπερ-σύνδεση που ακολουθήθηκε" xfId="438" builtinId="9" hidden="1"/>
    <cellStyle name="Υπερ-σύνδεση που ακολουθήθηκε" xfId="440" builtinId="9" hidden="1"/>
    <cellStyle name="Υπερ-σύνδεση που ακολουθήθηκε" xfId="442" builtinId="9" hidden="1"/>
    <cellStyle name="Υπερ-σύνδεση που ακολουθήθηκε" xfId="444" builtinId="9" hidden="1"/>
    <cellStyle name="Υπερ-σύνδεση που ακολουθήθηκε" xfId="446" builtinId="9" hidden="1"/>
    <cellStyle name="Υπερ-σύνδεση που ακολουθήθηκε" xfId="448" builtinId="9" hidden="1"/>
    <cellStyle name="Υπερ-σύνδεση που ακολουθήθηκε" xfId="450" builtinId="9" hidden="1"/>
    <cellStyle name="Υπερ-σύνδεση που ακολουθήθηκε" xfId="452" builtinId="9" hidden="1"/>
    <cellStyle name="Υπερ-σύνδεση που ακολουθήθηκε" xfId="454" builtinId="9" hidden="1"/>
    <cellStyle name="Υπερ-σύνδεση που ακολουθήθηκε" xfId="456" builtinId="9" hidden="1"/>
    <cellStyle name="Υπερ-σύνδεση που ακολουθήθηκε" xfId="458" builtinId="9" hidden="1"/>
    <cellStyle name="Υπερ-σύνδεση που ακολουθήθηκε" xfId="460" builtinId="9" hidden="1"/>
    <cellStyle name="Υπερ-σύνδεση που ακολουθήθηκε" xfId="462" builtinId="9" hidden="1"/>
    <cellStyle name="Υπερ-σύνδεση που ακολουθήθηκε" xfId="464" builtinId="9" hidden="1"/>
    <cellStyle name="Υπερ-σύνδεση που ακολουθήθηκε" xfId="466" builtinId="9" hidden="1"/>
    <cellStyle name="Υπερ-σύνδεση που ακολουθήθηκε" xfId="468" builtinId="9" hidden="1"/>
    <cellStyle name="Υπερ-σύνδεση που ακολουθήθηκε" xfId="470" builtinId="9" hidden="1"/>
    <cellStyle name="Υπερ-σύνδεση που ακολουθήθηκε" xfId="472" builtinId="9" hidden="1"/>
    <cellStyle name="Υπερ-σύνδεση που ακολουθήθηκε" xfId="474" builtinId="9" hidden="1"/>
    <cellStyle name="Υπερ-σύνδεση που ακολουθήθηκε" xfId="476" builtinId="9" hidden="1"/>
    <cellStyle name="Υπερ-σύνδεση που ακολουθήθηκε" xfId="478" builtinId="9" hidden="1"/>
    <cellStyle name="Υπερ-σύνδεση που ακολουθήθηκε" xfId="480" builtinId="9" hidden="1"/>
    <cellStyle name="Υπερ-σύνδεση που ακολουθήθηκε" xfId="482" builtinId="9" hidden="1"/>
    <cellStyle name="Υπερ-σύνδεση που ακολουθήθηκε" xfId="484" builtinId="9" hidden="1"/>
    <cellStyle name="Υπερ-σύνδεση που ακολουθήθηκε" xfId="486" builtinId="9" hidden="1"/>
    <cellStyle name="Υπερ-σύνδεση που ακολουθήθηκε" xfId="487" builtinId="9" hidden="1"/>
    <cellStyle name="Υπερ-σύνδεση που ακολουθήθηκε" xfId="488" builtinId="9" hidden="1"/>
    <cellStyle name="Υπερ-σύνδεση που ακολουθήθηκε" xfId="489" builtinId="9" hidden="1"/>
    <cellStyle name="Υπερ-σύνδεση που ακολουθήθηκε" xfId="490" builtinId="9" hidden="1"/>
    <cellStyle name="Υπερ-σύνδεση που ακολουθήθηκε" xfId="491" builtinId="9" hidden="1"/>
    <cellStyle name="Υπερ-σύνδεση που ακολουθήθηκε" xfId="492" builtinId="9" hidden="1"/>
    <cellStyle name="Υπερ-σύνδεση που ακολουθήθηκε" xfId="493" builtinId="9" hidden="1"/>
    <cellStyle name="Υπερ-σύνδεση που ακολουθήθηκε" xfId="494" builtinId="9" hidden="1"/>
    <cellStyle name="Υπερ-σύνδεση που ακολουθήθηκε" xfId="495" builtinId="9" hidden="1"/>
    <cellStyle name="Υπερ-σύνδεση που ακολουθήθηκε" xfId="496" builtinId="9" hidden="1"/>
    <cellStyle name="Υπερ-σύνδεση που ακολουθήθηκε" xfId="497" builtinId="9" hidden="1"/>
    <cellStyle name="Υπερ-σύνδεση που ακολουθήθηκε" xfId="498" builtinId="9" hidden="1"/>
    <cellStyle name="Υπερ-σύνδεση που ακολουθήθηκε" xfId="499" builtinId="9" hidden="1"/>
    <cellStyle name="Υπερ-σύνδεση που ακολουθήθηκε" xfId="500" builtinId="9" hidden="1"/>
    <cellStyle name="Υπερ-σύνδεση που ακολουθήθηκε" xfId="501" builtinId="9" hidden="1"/>
    <cellStyle name="Υπερ-σύνδεση που ακολουθήθηκε" xfId="502" builtinId="9" hidden="1"/>
    <cellStyle name="Υπερ-σύνδεση που ακολουθήθηκε" xfId="503" builtinId="9" hidden="1"/>
    <cellStyle name="Υπερ-σύνδεση που ακολουθήθηκε" xfId="504" builtinId="9" hidden="1"/>
    <cellStyle name="Υπερ-σύνδεση που ακολουθήθηκε" xfId="505" builtinId="9" hidden="1"/>
    <cellStyle name="Υπερ-σύνδεση που ακολουθήθηκε" xfId="506" builtinId="9" hidden="1"/>
    <cellStyle name="Υπερ-σύνδεση που ακολουθήθηκε" xfId="507" builtinId="9" hidden="1"/>
    <cellStyle name="Υπερ-σύνδεση που ακολουθήθηκε" xfId="508" builtinId="9" hidden="1"/>
    <cellStyle name="Υπερ-σύνδεση που ακολουθήθηκε" xfId="509" builtinId="9" hidden="1"/>
    <cellStyle name="Υπερ-σύνδεση που ακολουθήθηκε" xfId="510" builtinId="9" hidden="1"/>
    <cellStyle name="Υπερ-σύνδεση που ακολουθήθηκε" xfId="511" builtinId="9" hidden="1"/>
    <cellStyle name="Υπερ-σύνδεση που ακολουθήθηκε" xfId="512" builtinId="9" hidden="1"/>
    <cellStyle name="Υπερ-σύνδεση που ακολουθήθηκε" xfId="513" builtinId="9" hidden="1"/>
    <cellStyle name="Υπερ-σύνδεση που ακολουθήθηκε" xfId="514" builtinId="9" hidden="1"/>
    <cellStyle name="Υπερ-σύνδεση που ακολουθήθηκε" xfId="515" builtinId="9" hidden="1"/>
    <cellStyle name="Υπερ-σύνδεση που ακολουθήθηκε" xfId="516" builtinId="9" hidden="1"/>
    <cellStyle name="Υπερ-σύνδεση που ακολουθήθηκε" xfId="517" builtinId="9" hidden="1"/>
    <cellStyle name="Υπερ-σύνδεση που ακολουθήθηκε" xfId="518" builtinId="9" hidden="1"/>
    <cellStyle name="Υπερ-σύνδεση που ακολουθήθηκε" xfId="519" builtinId="9" hidden="1"/>
    <cellStyle name="Υπερ-σύνδεση που ακολουθήθηκε" xfId="520" builtinId="9" hidden="1"/>
    <cellStyle name="Υπερ-σύνδεση που ακολουθήθηκε" xfId="521" builtinId="9" hidden="1"/>
    <cellStyle name="Υπερ-σύνδεση που ακολουθήθηκε" xfId="522" builtinId="9" hidden="1"/>
    <cellStyle name="Υπερ-σύνδεση που ακολουθήθηκε" xfId="523" builtinId="9" hidden="1"/>
    <cellStyle name="Υπερ-σύνδεση που ακολουθήθηκε" xfId="524" builtinId="9" hidden="1"/>
    <cellStyle name="Υπερ-σύνδεση που ακολουθήθηκε" xfId="525" builtinId="9" hidden="1"/>
    <cellStyle name="Υπερ-σύνδεση που ακολουθήθηκε" xfId="526" builtinId="9" hidden="1"/>
    <cellStyle name="Υπερ-σύνδεση που ακολουθήθηκε" xfId="527" builtinId="9" hidden="1"/>
    <cellStyle name="Υπερ-σύνδεση που ακολουθήθηκε" xfId="528" builtinId="9" hidden="1"/>
    <cellStyle name="Υπερ-σύνδεση που ακολουθήθηκε" xfId="529" builtinId="9" hidden="1"/>
    <cellStyle name="Υπερ-σύνδεση που ακολουθήθηκε" xfId="530" builtinId="9" hidden="1"/>
    <cellStyle name="Υπερ-σύνδεση που ακολουθήθηκε" xfId="531" builtinId="9" hidden="1"/>
    <cellStyle name="Υπερ-σύνδεση που ακολουθήθηκε" xfId="532" builtinId="9" hidden="1"/>
    <cellStyle name="Υπερ-σύνδεση που ακολουθήθηκε" xfId="533" builtinId="9" hidden="1"/>
    <cellStyle name="Υπερ-σύνδεση που ακολουθήθηκε" xfId="534" builtinId="9" hidden="1"/>
    <cellStyle name="Υπερ-σύνδεση που ακολουθήθηκε" xfId="535" builtinId="9" hidden="1"/>
    <cellStyle name="Υπερ-σύνδεση που ακολουθήθηκε" xfId="536" builtinId="9" hidden="1"/>
    <cellStyle name="Υπερ-σύνδεση που ακολουθήθηκε" xfId="537" builtinId="9" hidden="1"/>
    <cellStyle name="Υπερ-σύνδεση που ακολουθήθηκε" xfId="538" builtinId="9" hidden="1"/>
    <cellStyle name="Υπερ-σύνδεση που ακολουθήθηκε" xfId="539" builtinId="9" hidden="1"/>
    <cellStyle name="Υπερ-σύνδεση που ακολουθήθηκε" xfId="540" builtinId="9" hidden="1"/>
    <cellStyle name="Υπερ-σύνδεση που ακολουθήθηκε" xfId="541" builtinId="9" hidden="1"/>
    <cellStyle name="Υπερ-σύνδεση που ακολουθήθηκε" xfId="542" builtinId="9" hidden="1"/>
    <cellStyle name="Υπερ-σύνδεση που ακολουθήθηκε" xfId="543" builtinId="9" hidden="1"/>
    <cellStyle name="Υπερ-σύνδεση που ακολουθήθηκε" xfId="544" builtinId="9" hidden="1"/>
    <cellStyle name="Υπερ-σύνδεση που ακολουθήθηκε" xfId="545" builtinId="9" hidden="1"/>
    <cellStyle name="Υπερ-σύνδεση που ακολουθήθηκε" xfId="546" builtinId="9" hidden="1"/>
    <cellStyle name="Υπερ-σύνδεση που ακολουθήθηκε" xfId="547" builtinId="9" hidden="1"/>
    <cellStyle name="Υπερ-σύνδεση που ακολουθήθηκε" xfId="548" builtinId="9" hidden="1"/>
    <cellStyle name="Υπερ-σύνδεση που ακολουθήθηκε" xfId="549" builtinId="9" hidden="1"/>
    <cellStyle name="Υπερ-σύνδεση που ακολουθήθηκε" xfId="550" builtinId="9" hidden="1"/>
    <cellStyle name="Υπερ-σύνδεση που ακολουθήθηκε" xfId="551" builtinId="9" hidden="1"/>
    <cellStyle name="Υπερ-σύνδεση που ακολουθήθηκε" xfId="552" builtinId="9" hidden="1"/>
    <cellStyle name="Υπερ-σύνδεση που ακολουθήθηκε" xfId="553" builtinId="9" hidden="1"/>
    <cellStyle name="Υπερ-σύνδεση που ακολουθήθηκε" xfId="554" builtinId="9" hidden="1"/>
    <cellStyle name="Υπερ-σύνδεση που ακολουθήθηκε" xfId="555" builtinId="9" hidden="1"/>
    <cellStyle name="Υπερ-σύνδεση που ακολουθήθηκε" xfId="556" builtinId="9" hidden="1"/>
    <cellStyle name="Υπερ-σύνδεση που ακολουθήθηκε" xfId="557" builtinId="9" hidden="1"/>
    <cellStyle name="Υπερ-σύνδεση που ακολουθήθηκε" xfId="558" builtinId="9" hidden="1"/>
    <cellStyle name="Υπερ-σύνδεση που ακολουθήθηκε" xfId="559" builtinId="9" hidden="1"/>
    <cellStyle name="Υπερ-σύνδεση που ακολουθήθηκε" xfId="560" builtinId="9" hidden="1"/>
    <cellStyle name="Υπερ-σύνδεση που ακολουθήθηκε" xfId="561" builtinId="9" hidden="1"/>
    <cellStyle name="Υπερ-σύνδεση που ακολουθήθηκε" xfId="562" builtinId="9" hidden="1"/>
    <cellStyle name="Υπερ-σύνδεση που ακολουθήθηκε" xfId="563" builtinId="9" hidden="1"/>
    <cellStyle name="Υπερ-σύνδεση που ακολουθήθηκε" xfId="564" builtinId="9" hidden="1"/>
    <cellStyle name="Υπερ-σύνδεση που ακολουθήθηκε" xfId="565" builtinId="9" hidden="1"/>
    <cellStyle name="Υπερ-σύνδεση που ακολουθήθηκε" xfId="566" builtinId="9" hidden="1"/>
    <cellStyle name="Υπερ-σύνδεση που ακολουθήθηκε" xfId="567" builtinId="9" hidden="1"/>
    <cellStyle name="Υπερ-σύνδεση που ακολουθήθηκε" xfId="568" builtinId="9" hidden="1"/>
    <cellStyle name="Υπερ-σύνδεση που ακολουθήθηκε" xfId="569" builtinId="9" hidden="1"/>
    <cellStyle name="Υπερ-σύνδεση που ακολουθήθηκε" xfId="570" builtinId="9" hidden="1"/>
    <cellStyle name="Υπερ-σύνδεση που ακολουθήθηκε" xfId="571" builtinId="9" hidden="1"/>
    <cellStyle name="Υπερ-σύνδεση που ακολουθήθηκε" xfId="572" builtinId="9" hidden="1"/>
    <cellStyle name="Υπερ-σύνδεση που ακολουθήθηκε" xfId="573" builtinId="9" hidden="1"/>
    <cellStyle name="Υπερ-σύνδεση που ακολουθήθηκε" xfId="574" builtinId="9" hidden="1"/>
    <cellStyle name="Υπερ-σύνδεση που ακολουθήθηκε" xfId="575" builtinId="9" hidden="1"/>
    <cellStyle name="Υπερ-σύνδεση που ακολουθήθηκε" xfId="576" builtinId="9" hidden="1"/>
    <cellStyle name="Υπερ-σύνδεση που ακολουθήθηκε" xfId="577" builtinId="9" hidden="1"/>
    <cellStyle name="Υπερ-σύνδεση που ακολουθήθηκε" xfId="578" builtinId="9" hidden="1"/>
    <cellStyle name="Υπερ-σύνδεση που ακολουθήθηκε" xfId="579" builtinId="9" hidden="1"/>
    <cellStyle name="Υπερ-σύνδεση που ακολουθήθηκε" xfId="580" builtinId="9" hidden="1"/>
    <cellStyle name="Υπερ-σύνδεση που ακολουθήθηκε" xfId="581" builtinId="9" hidden="1"/>
    <cellStyle name="Υπερ-σύνδεση που ακολουθήθηκε" xfId="582" builtinId="9" hidden="1"/>
    <cellStyle name="Υπερ-σύνδεση που ακολουθήθηκε" xfId="583" builtinId="9" hidden="1"/>
    <cellStyle name="Υπερ-σύνδεση που ακολουθήθηκε" xfId="584" builtinId="9" hidden="1"/>
    <cellStyle name="Υπερ-σύνδεση που ακολουθήθηκε" xfId="585" builtinId="9" hidden="1"/>
    <cellStyle name="Υπερ-σύνδεση που ακολουθήθηκε" xfId="586" builtinId="9" hidden="1"/>
    <cellStyle name="Υπερ-σύνδεση που ακολουθήθηκε" xfId="587" builtinId="9" hidden="1"/>
    <cellStyle name="Υπερ-σύνδεση που ακολουθήθηκε" xfId="588" builtinId="9" hidden="1"/>
    <cellStyle name="Υπερ-σύνδεση που ακολουθήθηκε" xfId="589" builtinId="9" hidden="1"/>
    <cellStyle name="Υπερ-σύνδεση που ακολουθήθηκε" xfId="590" builtinId="9" hidden="1"/>
    <cellStyle name="Υπερ-σύνδεση που ακολουθήθηκε" xfId="591" builtinId="9" hidden="1"/>
    <cellStyle name="Υπερ-σύνδεση που ακολουθήθηκε" xfId="592" builtinId="9" hidden="1"/>
    <cellStyle name="Υπερ-σύνδεση που ακολουθήθηκε" xfId="593" builtinId="9" hidden="1"/>
    <cellStyle name="Υπερ-σύνδεση που ακολουθήθηκε" xfId="594" builtinId="9" hidden="1"/>
    <cellStyle name="Υπερ-σύνδεση που ακολουθήθηκε" xfId="595" builtinId="9" hidden="1"/>
    <cellStyle name="Υπερ-σύνδεση που ακολουθήθηκε" xfId="596" builtinId="9" hidden="1"/>
    <cellStyle name="Υπερ-σύνδεση που ακολουθήθηκε" xfId="597" builtinId="9" hidden="1"/>
    <cellStyle name="Υπερ-σύνδεση που ακολουθήθηκε" xfId="598" builtinId="9" hidden="1"/>
    <cellStyle name="Υπερ-σύνδεση που ακολουθήθηκε" xfId="599" builtinId="9" hidden="1"/>
    <cellStyle name="Υπερ-σύνδεση που ακολουθήθηκε" xfId="600" builtinId="9" hidden="1"/>
    <cellStyle name="Υπερ-σύνδεση που ακολουθήθηκε" xfId="601" builtinId="9" hidden="1"/>
    <cellStyle name="Υπερ-σύνδεση που ακολουθήθηκε" xfId="602" builtinId="9" hidden="1"/>
    <cellStyle name="Υπερ-σύνδεση που ακολουθήθηκε" xfId="603" builtinId="9" hidden="1"/>
    <cellStyle name="Υπερ-σύνδεση που ακολουθήθηκε" xfId="604" builtinId="9" hidden="1"/>
    <cellStyle name="Υπερ-σύνδεση που ακολουθήθηκε" xfId="605" builtinId="9" hidden="1"/>
    <cellStyle name="Υπερ-σύνδεση που ακολουθήθηκε" xfId="606" builtinId="9" hidden="1"/>
    <cellStyle name="Υπερ-σύνδεση που ακολουθήθηκε" xfId="607" builtinId="9" hidden="1"/>
    <cellStyle name="Υπερ-σύνδεση που ακολουθήθηκε" xfId="608" builtinId="9" hidden="1"/>
    <cellStyle name="Υπερ-σύνδεση που ακολουθήθηκε" xfId="609" builtinId="9" hidden="1"/>
    <cellStyle name="Υπερ-σύνδεση που ακολουθήθηκε" xfId="610" builtinId="9" hidden="1"/>
    <cellStyle name="Υπερ-σύνδεση που ακολουθήθηκε" xfId="611" builtinId="9" hidden="1"/>
    <cellStyle name="Υπερ-σύνδεση που ακολουθήθηκε" xfId="612" builtinId="9" hidden="1"/>
    <cellStyle name="Υπερ-σύνδεση που ακολουθήθηκε" xfId="613" builtinId="9" hidden="1"/>
    <cellStyle name="Υπερ-σύνδεση που ακολουθήθηκε" xfId="614" builtinId="9" hidden="1"/>
    <cellStyle name="Υπερ-σύνδεση που ακολουθήθηκε" xfId="615" builtinId="9" hidden="1"/>
    <cellStyle name="Υπερ-σύνδεση που ακολουθήθηκε" xfId="616" builtinId="9" hidden="1"/>
    <cellStyle name="Υπερ-σύνδεση που ακολουθήθηκε" xfId="617" builtinId="9" hidden="1"/>
    <cellStyle name="Υπερ-σύνδεση που ακολουθήθηκε" xfId="618" builtinId="9" hidden="1"/>
    <cellStyle name="Υπερ-σύνδεση που ακολουθήθηκε" xfId="619" builtinId="9" hidden="1"/>
    <cellStyle name="Υπερ-σύνδεση που ακολουθήθηκε" xfId="620" builtinId="9" hidden="1"/>
    <cellStyle name="Υπερ-σύνδεση που ακολουθήθηκε" xfId="621" builtinId="9" hidden="1"/>
    <cellStyle name="Υπερ-σύνδεση που ακολουθήθηκε" xfId="622" builtinId="9" hidden="1"/>
    <cellStyle name="Υπερ-σύνδεση που ακολουθήθηκε" xfId="623" builtinId="9" hidden="1"/>
    <cellStyle name="Υπερ-σύνδεση που ακολουθήθηκε" xfId="624" builtinId="9" hidden="1"/>
    <cellStyle name="Υπερ-σύνδεση που ακολουθήθηκε" xfId="625" builtinId="9" hidden="1"/>
    <cellStyle name="Υπερ-σύνδεση που ακολουθήθηκε" xfId="626" builtinId="9" hidden="1"/>
    <cellStyle name="Υπερ-σύνδεση που ακολουθήθηκε" xfId="627" builtinId="9" hidden="1"/>
    <cellStyle name="Υπερ-σύνδεση που ακολουθήθηκε" xfId="628" builtinId="9" hidden="1"/>
    <cellStyle name="Υπερ-σύνδεση που ακολουθήθηκε" xfId="629" builtinId="9" hidden="1"/>
    <cellStyle name="Υπερ-σύνδεση που ακολουθήθηκε" xfId="630" builtinId="9" hidden="1"/>
    <cellStyle name="Υπερ-σύνδεση που ακολουθήθηκε" xfId="631" builtinId="9" hidden="1"/>
    <cellStyle name="Υπερ-σύνδεση που ακολουθήθηκε" xfId="632" builtinId="9" hidden="1"/>
    <cellStyle name="Υπερ-σύνδεση που ακολουθήθηκε" xfId="633" builtinId="9" hidden="1"/>
    <cellStyle name="Υπερ-σύνδεση που ακολουθήθηκε" xfId="634" builtinId="9" hidden="1"/>
    <cellStyle name="Υπερ-σύνδεση που ακολουθήθηκε" xfId="635" builtinId="9" hidden="1"/>
    <cellStyle name="Υπερ-σύνδεση που ακολουθήθηκε" xfId="636" builtinId="9" hidden="1"/>
    <cellStyle name="Υπερ-σύνδεση που ακολουθήθηκε" xfId="637" builtinId="9" hidden="1"/>
    <cellStyle name="Υπερ-σύνδεση που ακολουθήθηκε" xfId="638" builtinId="9" hidden="1"/>
    <cellStyle name="Υπερ-σύνδεση που ακολουθήθηκε" xfId="639" builtinId="9" hidden="1"/>
    <cellStyle name="Υπερ-σύνδεση που ακολουθήθηκε" xfId="640" builtinId="9" hidden="1"/>
    <cellStyle name="Υπερ-σύνδεση που ακολουθήθηκε" xfId="641" builtinId="9" hidden="1"/>
    <cellStyle name="Υπερ-σύνδεση που ακολουθήθηκε" xfId="642" builtinId="9" hidden="1"/>
    <cellStyle name="Υπερ-σύνδεση που ακολουθήθηκε" xfId="643" builtinId="9" hidden="1"/>
    <cellStyle name="Υπερ-σύνδεση που ακολουθήθηκε" xfId="644" builtinId="9" hidden="1"/>
    <cellStyle name="Υπερ-σύνδεση που ακολουθήθηκε" xfId="645" builtinId="9" hidden="1"/>
    <cellStyle name="Υπερ-σύνδεση που ακολουθήθηκε" xfId="646" builtinId="9" hidden="1"/>
    <cellStyle name="Υπερ-σύνδεση που ακολουθήθηκε" xfId="647" builtinId="9" hidden="1"/>
    <cellStyle name="Υπερ-σύνδεση που ακολουθήθηκε" xfId="648" builtinId="9" hidden="1"/>
    <cellStyle name="Υπερ-σύνδεση που ακολουθήθηκε" xfId="649" builtinId="9" hidden="1"/>
    <cellStyle name="Υπερ-σύνδεση που ακολουθήθηκε" xfId="650" builtinId="9" hidden="1"/>
    <cellStyle name="Υπερ-σύνδεση που ακολουθήθηκε" xfId="651" builtinId="9" hidden="1"/>
    <cellStyle name="Υπερ-σύνδεση που ακολουθήθηκε" xfId="652" builtinId="9" hidden="1"/>
    <cellStyle name="Υπερ-σύνδεση που ακολουθήθηκε" xfId="653" builtinId="9" hidden="1"/>
    <cellStyle name="Υπερ-σύνδεση που ακολουθήθηκε" xfId="654" builtinId="9" hidden="1"/>
    <cellStyle name="Υπερ-σύνδεση που ακολουθήθηκε" xfId="655" builtinId="9" hidden="1"/>
    <cellStyle name="Υπερ-σύνδεση που ακολουθήθηκε" xfId="656" builtinId="9" hidden="1"/>
    <cellStyle name="Υπερ-σύνδεση που ακολουθήθηκε" xfId="657" builtinId="9" hidden="1"/>
    <cellStyle name="Υπερ-σύνδεση που ακολουθήθηκε" xfId="658" builtinId="9" hidden="1"/>
    <cellStyle name="Υπερ-σύνδεση που ακολουθήθηκε" xfId="659" builtinId="9" hidden="1"/>
    <cellStyle name="Υπερ-σύνδεση που ακολουθήθηκε" xfId="660" builtinId="9" hidden="1"/>
    <cellStyle name="Υπερ-σύνδεση που ακολουθήθηκε" xfId="661" builtinId="9" hidden="1"/>
    <cellStyle name="Υπερ-σύνδεση που ακολουθήθηκε" xfId="662" builtinId="9" hidden="1"/>
    <cellStyle name="Υπερ-σύνδεση που ακολουθήθηκε" xfId="663" builtinId="9" hidden="1"/>
    <cellStyle name="Υπερ-σύνδεση που ακολουθήθηκε" xfId="664" builtinId="9" hidden="1"/>
    <cellStyle name="Υπερ-σύνδεση που ακολουθήθηκε" xfId="665" builtinId="9" hidden="1"/>
    <cellStyle name="Υπερ-σύνδεση που ακολουθήθηκε" xfId="666" builtinId="9" hidden="1"/>
    <cellStyle name="Υπερ-σύνδεση που ακολουθήθηκε" xfId="667" builtinId="9" hidden="1"/>
    <cellStyle name="Υπερ-σύνδεση που ακολουθήθηκε" xfId="668" builtinId="9" hidden="1"/>
    <cellStyle name="Υπερ-σύνδεση που ακολουθήθηκε" xfId="669" builtinId="9" hidden="1"/>
    <cellStyle name="Υπερ-σύνδεση που ακολουθήθηκε" xfId="670" builtinId="9" hidden="1"/>
    <cellStyle name="Υπερ-σύνδεση που ακολουθήθηκε" xfId="671" builtinId="9" hidden="1"/>
    <cellStyle name="Υπερ-σύνδεση που ακολουθήθηκε" xfId="672" builtinId="9" hidden="1"/>
    <cellStyle name="Υπερ-σύνδεση που ακολουθήθηκε" xfId="673" builtinId="9" hidden="1"/>
    <cellStyle name="Υπερ-σύνδεση που ακολουθήθηκε" xfId="674" builtinId="9" hidden="1"/>
    <cellStyle name="Υπερ-σύνδεση που ακολουθήθηκε" xfId="675" builtinId="9" hidden="1"/>
    <cellStyle name="Υπερ-σύνδεση που ακολουθήθηκε" xfId="676" builtinId="9" hidden="1"/>
    <cellStyle name="Υπερ-σύνδεση που ακολουθήθηκε" xfId="677" builtinId="9" hidden="1"/>
    <cellStyle name="Υπερ-σύνδεση που ακολουθήθηκε" xfId="678" builtinId="9" hidden="1"/>
    <cellStyle name="Υπερ-σύνδεση που ακολουθήθηκε" xfId="679" builtinId="9" hidden="1"/>
    <cellStyle name="Υπερ-σύνδεση που ακολουθήθηκε" xfId="680" builtinId="9" hidden="1"/>
    <cellStyle name="Υπερ-σύνδεση που ακολουθήθηκε" xfId="681" builtinId="9" hidden="1"/>
    <cellStyle name="Υπερ-σύνδεση που ακολουθήθηκε" xfId="682" builtinId="9" hidden="1"/>
    <cellStyle name="Υπερ-σύνδεση που ακολουθήθηκε" xfId="683" builtinId="9" hidden="1"/>
    <cellStyle name="Υπερ-σύνδεση που ακολουθήθηκε" xfId="684" builtinId="9" hidden="1"/>
    <cellStyle name="Υπερ-σύνδεση που ακολουθήθηκε" xfId="685" builtinId="9" hidden="1"/>
    <cellStyle name="Υπερ-σύνδεση που ακολουθήθηκε" xfId="686" builtinId="9" hidden="1"/>
    <cellStyle name="Υπερ-σύνδεση που ακολουθήθηκε" xfId="687" builtinId="9" hidden="1"/>
    <cellStyle name="Υπερ-σύνδεση που ακολουθήθηκε" xfId="688" builtinId="9" hidden="1"/>
    <cellStyle name="Υπερ-σύνδεση που ακολουθήθηκε" xfId="689" builtinId="9" hidden="1"/>
    <cellStyle name="Υπερ-σύνδεση που ακολουθήθηκε" xfId="690" builtinId="9" hidden="1"/>
    <cellStyle name="Υπερ-σύνδεση που ακολουθήθηκε" xfId="691" builtinId="9" hidden="1"/>
    <cellStyle name="Υπερ-σύνδεση που ακολουθήθηκε" xfId="692" builtinId="9" hidden="1"/>
    <cellStyle name="Υπερ-σύνδεση που ακολουθήθηκε" xfId="693" builtinId="9" hidden="1"/>
    <cellStyle name="Υπερ-σύνδεση που ακολουθήθηκε" xfId="694" builtinId="9" hidden="1"/>
    <cellStyle name="Υπερ-σύνδεση που ακολουθήθηκε" xfId="695" builtinId="9" hidden="1"/>
    <cellStyle name="Υπερ-σύνδεση που ακολουθήθηκε" xfId="696" builtinId="9" hidden="1"/>
    <cellStyle name="Υπερ-σύνδεση που ακολουθήθηκε" xfId="697" builtinId="9" hidden="1"/>
    <cellStyle name="Υπερ-σύνδεση που ακολουθήθηκε" xfId="698" builtinId="9" hidden="1"/>
    <cellStyle name="Υπερ-σύνδεση που ακολουθήθηκε" xfId="699" builtinId="9" hidden="1"/>
    <cellStyle name="Υπερ-σύνδεση που ακολουθήθηκε" xfId="700" builtinId="9" hidden="1"/>
    <cellStyle name="Υπερ-σύνδεση που ακολουθήθηκε" xfId="701" builtinId="9" hidden="1"/>
    <cellStyle name="Υπερ-σύνδεση που ακολουθήθηκε" xfId="702" builtinId="9" hidden="1"/>
    <cellStyle name="Υπερ-σύνδεση που ακολουθήθηκε" xfId="703" builtinId="9" hidden="1"/>
    <cellStyle name="Υπερ-σύνδεση που ακολουθήθηκε" xfId="704" builtinId="9" hidden="1"/>
    <cellStyle name="Υπερ-σύνδεση που ακολουθήθηκε" xfId="705" builtinId="9" hidden="1"/>
    <cellStyle name="Υπερ-σύνδεση που ακολουθήθηκε" xfId="706" builtinId="9" hidden="1"/>
    <cellStyle name="Υπερ-σύνδεση που ακολουθήθηκε" xfId="707" builtinId="9" hidden="1"/>
    <cellStyle name="Υπερ-σύνδεση που ακολουθήθηκε" xfId="708" builtinId="9" hidden="1"/>
    <cellStyle name="Υπερ-σύνδεση που ακολουθήθηκε" xfId="709" builtinId="9" hidden="1"/>
    <cellStyle name="Υπερ-σύνδεση που ακολουθήθηκε" xfId="710" builtinId="9" hidden="1"/>
    <cellStyle name="Υπερ-σύνδεση που ακολουθήθηκε" xfId="711" builtinId="9" hidden="1"/>
    <cellStyle name="Υπερ-σύνδεση που ακολουθήθηκε" xfId="712" builtinId="9" hidden="1"/>
    <cellStyle name="Υπερ-σύνδεση που ακολουθήθηκε" xfId="713" builtinId="9" hidden="1"/>
    <cellStyle name="Υπερ-σύνδεση που ακολουθήθηκε" xfId="714" builtinId="9" hidden="1"/>
    <cellStyle name="Υπερ-σύνδεση που ακολουθήθηκε" xfId="715" builtinId="9" hidden="1"/>
    <cellStyle name="Υπερ-σύνδεση που ακολουθήθηκε" xfId="716" builtinId="9" hidden="1"/>
    <cellStyle name="Υπερ-σύνδεση που ακολουθήθηκε" xfId="717" builtinId="9" hidden="1"/>
    <cellStyle name="Υπερ-σύνδεση που ακολουθήθηκε" xfId="718" builtinId="9" hidden="1"/>
    <cellStyle name="Υπερ-σύνδεση που ακολουθήθηκε" xfId="719" builtinId="9" hidden="1"/>
    <cellStyle name="Υπερ-σύνδεση που ακολουθήθηκε" xfId="720" builtinId="9" hidden="1"/>
    <cellStyle name="Υπερ-σύνδεση που ακολουθήθηκε" xfId="721" builtinId="9" hidden="1"/>
    <cellStyle name="Υπερ-σύνδεση που ακολουθήθηκε" xfId="722" builtinId="9" hidden="1"/>
    <cellStyle name="Υπερ-σύνδεση που ακολουθήθηκε" xfId="723" builtinId="9" hidden="1"/>
    <cellStyle name="Υπερ-σύνδεση που ακολουθήθηκε" xfId="724" builtinId="9" hidden="1"/>
    <cellStyle name="Υπερ-σύνδεση που ακολουθήθηκε" xfId="725" builtinId="9" hidden="1"/>
    <cellStyle name="Υπερ-σύνδεση που ακολουθήθηκε" xfId="726" builtinId="9" hidden="1"/>
    <cellStyle name="Υπερ-σύνδεση που ακολουθήθηκε" xfId="727" builtinId="9" hidden="1"/>
    <cellStyle name="Υπερ-σύνδεση που ακολουθήθηκε" xfId="728" builtinId="9" hidden="1"/>
    <cellStyle name="Υπερ-σύνδεση που ακολουθήθηκε" xfId="729" builtinId="9" hidden="1"/>
    <cellStyle name="Υπερ-σύνδεση που ακολουθήθηκε" xfId="730" builtinId="9" hidden="1"/>
    <cellStyle name="Υπερ-σύνδεση που ακολουθήθηκε" xfId="731" builtinId="9" hidden="1"/>
    <cellStyle name="Υπερ-σύνδεση που ακολουθήθηκε" xfId="732" builtinId="9" hidden="1"/>
    <cellStyle name="Υπερ-σύνδεση που ακολουθήθηκε" xfId="733" builtinId="9" hidden="1"/>
    <cellStyle name="Υπερ-σύνδεση που ακολουθήθηκε" xfId="734" builtinId="9" hidden="1"/>
    <cellStyle name="Υπερ-σύνδεση που ακολουθήθηκε" xfId="735" builtinId="9" hidden="1"/>
    <cellStyle name="Υπερ-σύνδεση που ακολουθήθηκε" xfId="736" builtinId="9" hidden="1"/>
    <cellStyle name="Υπερ-σύνδεση που ακολουθήθηκε" xfId="737" builtinId="9" hidden="1"/>
    <cellStyle name="Υπερ-σύνδεση που ακολουθήθηκε" xfId="738" builtinId="9" hidden="1"/>
    <cellStyle name="Υπερ-σύνδεση που ακολουθήθηκε" xfId="739" builtinId="9" hidden="1"/>
    <cellStyle name="Υπερ-σύνδεση που ακολουθήθηκε" xfId="740" builtinId="9" hidden="1"/>
    <cellStyle name="Υπερ-σύνδεση που ακολουθήθηκε" xfId="741" builtinId="9" hidden="1"/>
    <cellStyle name="Υπερ-σύνδεση που ακολουθήθηκε" xfId="742" builtinId="9" hidden="1"/>
    <cellStyle name="Υπερ-σύνδεση που ακολουθήθηκε" xfId="743" builtinId="9" hidden="1"/>
    <cellStyle name="Υπερ-σύνδεση που ακολουθήθηκε" xfId="744" builtinId="9" hidden="1"/>
    <cellStyle name="Υπερ-σύνδεση που ακολουθήθηκε" xfId="745" builtinId="9" hidden="1"/>
    <cellStyle name="Υπερ-σύνδεση που ακολουθήθηκε" xfId="746" builtinId="9" hidden="1"/>
    <cellStyle name="Υπερ-σύνδεση που ακολουθήθηκε" xfId="747" builtinId="9" hidden="1"/>
    <cellStyle name="Υπερ-σύνδεση που ακολουθήθηκε" xfId="748" builtinId="9" hidden="1"/>
    <cellStyle name="Υπερ-σύνδεση που ακολουθήθηκε" xfId="749" builtinId="9" hidden="1"/>
    <cellStyle name="Υπερ-σύνδεση που ακολουθήθηκε" xfId="750" builtinId="9" hidden="1"/>
    <cellStyle name="Υπερ-σύνδεση που ακολουθήθηκε" xfId="751" builtinId="9" hidden="1"/>
    <cellStyle name="Υπερ-σύνδεση που ακολουθήθηκε" xfId="752" builtinId="9" hidden="1"/>
    <cellStyle name="Υπερ-σύνδεση που ακολουθήθηκε" xfId="753" builtinId="9" hidden="1"/>
    <cellStyle name="Υπερ-σύνδεση που ακολουθήθηκε" xfId="754" builtinId="9" hidden="1"/>
    <cellStyle name="Υπερ-σύνδεση που ακολουθήθηκε" xfId="755" builtinId="9" hidden="1"/>
    <cellStyle name="Υπερ-σύνδεση που ακολουθήθηκε" xfId="756" builtinId="9" hidden="1"/>
    <cellStyle name="Υπερ-σύνδεση που ακολουθήθηκε" xfId="757" builtinId="9" hidden="1"/>
    <cellStyle name="Υπερ-σύνδεση που ακολουθήθηκε" xfId="758" builtinId="9" hidden="1"/>
    <cellStyle name="Υπερ-σύνδεση που ακολουθήθηκε" xfId="759" builtinId="9" hidden="1"/>
    <cellStyle name="Υπερ-σύνδεση που ακολουθήθηκε" xfId="760" builtinId="9" hidden="1"/>
    <cellStyle name="Υπερ-σύνδεση που ακολουθήθηκε" xfId="761" builtinId="9" hidden="1"/>
    <cellStyle name="Υπερ-σύνδεση που ακολουθήθηκε" xfId="762" builtinId="9" hidden="1"/>
    <cellStyle name="Υπερ-σύνδεση που ακολουθήθηκε" xfId="763" builtinId="9" hidden="1"/>
    <cellStyle name="Υπερ-σύνδεση που ακολουθήθηκε" xfId="764" builtinId="9" hidden="1"/>
    <cellStyle name="Υπερ-σύνδεση που ακολουθήθηκε" xfId="765" builtinId="9" hidden="1"/>
    <cellStyle name="Υπερ-σύνδεση που ακολουθήθηκε" xfId="766" builtinId="9" hidden="1"/>
    <cellStyle name="Υπερ-σύνδεση που ακολουθήθηκε" xfId="767" builtinId="9" hidden="1"/>
    <cellStyle name="Υπερ-σύνδεση που ακολουθήθηκε" xfId="768" builtinId="9" hidden="1"/>
    <cellStyle name="Υπερ-σύνδεση που ακολουθήθηκε" xfId="769" builtinId="9" hidden="1"/>
    <cellStyle name="Υπερ-σύνδεση που ακολουθήθηκε" xfId="770" builtinId="9" hidden="1"/>
    <cellStyle name="Υπερ-σύνδεση που ακολουθήθηκε" xfId="771" builtinId="9" hidden="1"/>
    <cellStyle name="Υπερ-σύνδεση που ακολουθήθηκε" xfId="772" builtinId="9" hidden="1"/>
    <cellStyle name="Υπερ-σύνδεση που ακολουθήθηκε" xfId="773" builtinId="9" hidden="1"/>
    <cellStyle name="Υπερ-σύνδεση που ακολουθήθηκε" xfId="774" builtinId="9" hidden="1"/>
    <cellStyle name="Υπερ-σύνδεση που ακολουθήθηκε" xfId="775" builtinId="9" hidden="1"/>
    <cellStyle name="Υπερ-σύνδεση που ακολουθήθηκε" xfId="776" builtinId="9" hidden="1"/>
    <cellStyle name="Υπερ-σύνδεση που ακολουθήθηκε" xfId="777" builtinId="9" hidden="1"/>
    <cellStyle name="Υπερ-σύνδεση που ακολουθήθηκε" xfId="778" builtinId="9" hidden="1"/>
    <cellStyle name="Υπερ-σύνδεση που ακολουθήθηκε" xfId="779" builtinId="9" hidden="1"/>
    <cellStyle name="Υπερ-σύνδεση που ακολουθήθηκε" xfId="780" builtinId="9" hidden="1"/>
    <cellStyle name="Υπερ-σύνδεση που ακολουθήθηκε" xfId="781" builtinId="9" hidden="1"/>
    <cellStyle name="Υπερ-σύνδεση που ακολουθήθηκε" xfId="782" builtinId="9" hidden="1"/>
    <cellStyle name="Υπερ-σύνδεση που ακολουθήθηκε" xfId="783" builtinId="9" hidden="1"/>
    <cellStyle name="Υπερ-σύνδεση που ακολουθήθηκε" xfId="784" builtinId="9" hidden="1"/>
    <cellStyle name="Υπερ-σύνδεση που ακολουθήθηκε" xfId="785" builtinId="9" hidden="1"/>
    <cellStyle name="Υπερ-σύνδεση που ακολουθήθηκε" xfId="786" builtinId="9" hidden="1"/>
    <cellStyle name="Υπερ-σύνδεση που ακολουθήθηκε" xfId="787" builtinId="9" hidden="1"/>
    <cellStyle name="Υπερ-σύνδεση που ακολουθήθηκε" xfId="788" builtinId="9" hidden="1"/>
    <cellStyle name="Υπερ-σύνδεση που ακολουθήθηκε" xfId="789" builtinId="9" hidden="1"/>
    <cellStyle name="Υπερ-σύνδεση που ακολουθήθηκε" xfId="790" builtinId="9" hidden="1"/>
    <cellStyle name="Υπερ-σύνδεση που ακολουθήθηκε" xfId="791" builtinId="9" hidden="1"/>
    <cellStyle name="Υπερ-σύνδεση που ακολουθήθηκε" xfId="792" builtinId="9" hidden="1"/>
    <cellStyle name="Υπερ-σύνδεση που ακολουθήθηκε" xfId="793" builtinId="9" hidden="1"/>
    <cellStyle name="Υπερ-σύνδεση που ακολουθήθηκε" xfId="794" builtinId="9" hidden="1"/>
    <cellStyle name="Υπερ-σύνδεση που ακολουθήθηκε" xfId="795" builtinId="9" hidden="1"/>
    <cellStyle name="Υπερ-σύνδεση που ακολουθήθηκε" xfId="796" builtinId="9" hidden="1"/>
    <cellStyle name="Υπερ-σύνδεση που ακολουθήθηκε" xfId="797" builtinId="9" hidden="1"/>
    <cellStyle name="Υπερ-σύνδεση που ακολουθήθηκε" xfId="798" builtinId="9" hidden="1"/>
    <cellStyle name="Υπερ-σύνδεση που ακολουθήθηκε" xfId="799" builtinId="9" hidden="1"/>
    <cellStyle name="Υπερ-σύνδεση που ακολουθήθηκε" xfId="800" builtinId="9" hidden="1"/>
    <cellStyle name="Υπερ-σύνδεση που ακολουθήθηκε" xfId="801" builtinId="9" hidden="1"/>
    <cellStyle name="Υπερ-σύνδεση που ακολουθήθηκε" xfId="802" builtinId="9" hidden="1"/>
    <cellStyle name="Υπερ-σύνδεση που ακολουθήθηκε" xfId="803" builtinId="9" hidden="1"/>
    <cellStyle name="Υπερ-σύνδεση που ακολουθήθηκε" xfId="804" builtinId="9" hidden="1"/>
    <cellStyle name="Υπερ-σύνδεση που ακολουθήθηκε" xfId="805" builtinId="9" hidden="1"/>
    <cellStyle name="Υπερ-σύνδεση που ακολουθήθηκε" xfId="806" builtinId="9" hidden="1"/>
    <cellStyle name="Υπερ-σύνδεση που ακολουθήθηκε" xfId="807" builtinId="9" hidden="1"/>
    <cellStyle name="Υπερ-σύνδεση που ακολουθήθηκε" xfId="808" builtinId="9" hidden="1"/>
    <cellStyle name="Υπερ-σύνδεση που ακολουθήθηκε" xfId="809" builtinId="9" hidden="1"/>
    <cellStyle name="Υπερ-σύνδεση που ακολουθήθηκε" xfId="810" builtinId="9" hidden="1"/>
    <cellStyle name="Υπερ-σύνδεση που ακολουθήθηκε" xfId="811" builtinId="9" hidden="1"/>
    <cellStyle name="Υπερ-σύνδεση που ακολουθήθηκε" xfId="812" builtinId="9" hidden="1"/>
    <cellStyle name="Υπερ-σύνδεση που ακολουθήθηκε" xfId="813" builtinId="9" hidden="1"/>
    <cellStyle name="Υπερ-σύνδεση που ακολουθήθηκε" xfId="814" builtinId="9" hidden="1"/>
    <cellStyle name="Υπερ-σύνδεση που ακολουθήθηκε" xfId="815" builtinId="9" hidden="1"/>
    <cellStyle name="Υπερ-σύνδεση που ακολουθήθηκε" xfId="816" builtinId="9" hidden="1"/>
    <cellStyle name="Υπερ-σύνδεση που ακολουθήθηκε" xfId="817" builtinId="9" hidden="1"/>
    <cellStyle name="Υπερ-σύνδεση που ακολουθήθηκε" xfId="818" builtinId="9" hidden="1"/>
    <cellStyle name="Υπερ-σύνδεση που ακολουθήθηκε" xfId="819" builtinId="9" hidden="1"/>
    <cellStyle name="Υπερ-σύνδεση που ακολουθήθηκε" xfId="820" builtinId="9" hidden="1"/>
    <cellStyle name="Υπερ-σύνδεση που ακολουθήθηκε" xfId="821" builtinId="9" hidden="1"/>
    <cellStyle name="Υπερ-σύνδεση που ακολουθήθηκε" xfId="822" builtinId="9" hidden="1"/>
    <cellStyle name="Υπερ-σύνδεση που ακολουθήθηκε" xfId="823" builtinId="9" hidden="1"/>
    <cellStyle name="Υπερ-σύνδεση που ακολουθήθηκε" xfId="824" builtinId="9" hidden="1"/>
    <cellStyle name="Υπερ-σύνδεση που ακολουθήθηκε" xfId="825" builtinId="9" hidden="1"/>
    <cellStyle name="Υπερ-σύνδεση που ακολουθήθηκε" xfId="826" builtinId="9" hidden="1"/>
    <cellStyle name="Υπερ-σύνδεση που ακολουθήθηκε" xfId="827" builtinId="9" hidden="1"/>
    <cellStyle name="Υπερ-σύνδεση που ακολουθήθηκε" xfId="828" builtinId="9" hidden="1"/>
    <cellStyle name="Υπερ-σύνδεση που ακολουθήθηκε" xfId="829" builtinId="9" hidden="1"/>
    <cellStyle name="Υπερ-σύνδεση που ακολουθήθηκε" xfId="830" builtinId="9" hidden="1"/>
    <cellStyle name="Υπερ-σύνδεση που ακολουθήθηκε" xfId="831" builtinId="9" hidden="1"/>
    <cellStyle name="Υπερ-σύνδεση που ακολουθήθηκε" xfId="832" builtinId="9" hidden="1"/>
    <cellStyle name="Υπερ-σύνδεση που ακολουθήθηκε" xfId="833" builtinId="9" hidden="1"/>
    <cellStyle name="Υπερ-σύνδεση που ακολουθήθηκε" xfId="834" builtinId="9" hidden="1"/>
    <cellStyle name="Υπερ-σύνδεση που ακολουθήθηκε" xfId="835" builtinId="9" hidden="1"/>
    <cellStyle name="Υπερ-σύνδεση που ακολουθήθηκε" xfId="836" builtinId="9" hidden="1"/>
    <cellStyle name="Υπερ-σύνδεση που ακολουθήθηκε" xfId="837" builtinId="9" hidden="1"/>
    <cellStyle name="Υπερ-σύνδεση που ακολουθήθηκε" xfId="838" builtinId="9" hidden="1"/>
    <cellStyle name="Υπερ-σύνδεση που ακολουθήθηκε" xfId="839" builtinId="9" hidden="1"/>
    <cellStyle name="Υπερ-σύνδεση που ακολουθήθηκε" xfId="840" builtinId="9" hidden="1"/>
    <cellStyle name="Υπερ-σύνδεση που ακολουθήθηκε" xfId="841" builtinId="9" hidden="1"/>
    <cellStyle name="Υπερ-σύνδεση που ακολουθήθηκε" xfId="842" builtinId="9" hidden="1"/>
    <cellStyle name="Υπερ-σύνδεση που ακολουθήθηκε" xfId="843" builtinId="9" hidden="1"/>
    <cellStyle name="Υπερ-σύνδεση που ακολουθήθηκε" xfId="844" builtinId="9" hidden="1"/>
    <cellStyle name="Υπερ-σύνδεση που ακολουθήθηκε" xfId="845" builtinId="9" hidden="1"/>
    <cellStyle name="Υπερ-σύνδεση που ακολουθήθηκε" xfId="846" builtinId="9" hidden="1"/>
    <cellStyle name="Υπερ-σύνδεση που ακολουθήθηκε" xfId="847" builtinId="9" hidden="1"/>
    <cellStyle name="Υπερ-σύνδεση που ακολουθήθηκε" xfId="848" builtinId="9" hidden="1"/>
    <cellStyle name="Υπερ-σύνδεση που ακολουθήθηκε" xfId="849" builtinId="9" hidden="1"/>
    <cellStyle name="Υπερ-σύνδεση που ακολουθήθηκε" xfId="850" builtinId="9" hidden="1"/>
    <cellStyle name="Υπερ-σύνδεση που ακολουθήθηκε" xfId="851" builtinId="9" hidden="1"/>
    <cellStyle name="Υπερ-σύνδεση που ακολουθήθηκε" xfId="852" builtinId="9" hidden="1"/>
    <cellStyle name="Υπερ-σύνδεση που ακολουθήθηκε" xfId="853" builtinId="9" hidden="1"/>
    <cellStyle name="Υπερ-σύνδεση που ακολουθήθηκε" xfId="854" builtinId="9" hidden="1"/>
    <cellStyle name="Υπερ-σύνδεση που ακολουθήθηκε" xfId="855" builtinId="9" hidden="1"/>
    <cellStyle name="Υπερ-σύνδεση που ακολουθήθηκε" xfId="856" builtinId="9" hidden="1"/>
    <cellStyle name="Υπερ-σύνδεση που ακολουθήθηκε" xfId="857" builtinId="9" hidden="1"/>
    <cellStyle name="Υπερ-σύνδεση που ακολουθήθηκε" xfId="858" builtinId="9" hidden="1"/>
    <cellStyle name="Υπερ-σύνδεση που ακολουθήθηκε" xfId="859" builtinId="9" hidden="1"/>
    <cellStyle name="Υπερ-σύνδεση που ακολουθήθηκε" xfId="860" builtinId="9" hidden="1"/>
    <cellStyle name="Υπερ-σύνδεση που ακολουθήθηκε" xfId="861" builtinId="9" hidden="1"/>
    <cellStyle name="Υπερ-σύνδεση που ακολουθήθηκε" xfId="862" builtinId="9" hidden="1"/>
    <cellStyle name="Υπερ-σύνδεση που ακολουθήθηκε" xfId="863" builtinId="9" hidden="1"/>
    <cellStyle name="Υπερ-σύνδεση που ακολουθήθηκε" xfId="864" builtinId="9" hidden="1"/>
    <cellStyle name="Υπερ-σύνδεση που ακολουθήθηκε" xfId="865" builtinId="9" hidden="1"/>
    <cellStyle name="Υπερ-σύνδεση που ακολουθήθηκε" xfId="866" builtinId="9" hidden="1"/>
    <cellStyle name="Υπερ-σύνδεση που ακολουθήθηκε" xfId="867" builtinId="9" hidden="1"/>
    <cellStyle name="Υπερ-σύνδεση που ακολουθήθηκε" xfId="868" builtinId="9" hidden="1"/>
    <cellStyle name="Υπερ-σύνδεση που ακολουθήθηκε" xfId="869" builtinId="9" hidden="1"/>
    <cellStyle name="Υπερ-σύνδεση που ακολουθήθηκε" xfId="870" builtinId="9" hidden="1"/>
    <cellStyle name="Υπερ-σύνδεση που ακολουθήθηκε" xfId="871" builtinId="9" hidden="1"/>
    <cellStyle name="Υπερ-σύνδεση που ακολουθήθηκε" xfId="872" builtinId="9" hidden="1"/>
    <cellStyle name="Υπερ-σύνδεση που ακολουθήθηκε" xfId="873" builtinId="9" hidden="1"/>
    <cellStyle name="Υπερ-σύνδεση που ακολουθήθηκε" xfId="874" builtinId="9" hidden="1"/>
    <cellStyle name="Υπερ-σύνδεση που ακολουθήθηκε" xfId="875" builtinId="9" hidden="1"/>
    <cellStyle name="Υπερ-σύνδεση που ακολουθήθηκε" xfId="876" builtinId="9" hidden="1"/>
    <cellStyle name="Υπερ-σύνδεση που ακολουθήθηκε" xfId="877" builtinId="9" hidden="1"/>
    <cellStyle name="Υπερ-σύνδεση που ακολουθήθηκε" xfId="878" builtinId="9" hidden="1"/>
    <cellStyle name="Υπερ-σύνδεση που ακολουθήθηκε" xfId="879" builtinId="9" hidden="1"/>
    <cellStyle name="Υπερ-σύνδεση που ακολουθήθηκε" xfId="880" builtinId="9" hidden="1"/>
    <cellStyle name="Υπερ-σύνδεση που ακολουθήθηκε" xfId="881" builtinId="9" hidden="1"/>
    <cellStyle name="Υπερ-σύνδεση που ακολουθήθηκε" xfId="882" builtinId="9" hidden="1"/>
    <cellStyle name="Υπερ-σύνδεση που ακολουθήθηκε" xfId="883" builtinId="9" hidden="1"/>
    <cellStyle name="Υπερ-σύνδεση που ακολουθήθηκε" xfId="884" builtinId="9" hidden="1"/>
    <cellStyle name="Υπερ-σύνδεση που ακολουθήθηκε" xfId="885" builtinId="9" hidden="1"/>
    <cellStyle name="Υπερ-σύνδεση που ακολουθήθηκε" xfId="886" builtinId="9" hidden="1"/>
    <cellStyle name="Υπερ-σύνδεση που ακολουθήθηκε" xfId="887" builtinId="9" hidden="1"/>
    <cellStyle name="Υπερ-σύνδεση που ακολουθήθηκε" xfId="888" builtinId="9" hidden="1"/>
    <cellStyle name="Υπερ-σύνδεση που ακολουθήθηκε" xfId="889" builtinId="9" hidden="1"/>
    <cellStyle name="Υπερ-σύνδεση που ακολουθήθηκε" xfId="890" builtinId="9" hidden="1"/>
    <cellStyle name="Υπερ-σύνδεση που ακολουθήθηκε" xfId="891" builtinId="9" hidden="1"/>
    <cellStyle name="Υπερ-σύνδεση που ακολουθήθηκε" xfId="892" builtinId="9" hidden="1"/>
    <cellStyle name="Υπερ-σύνδεση που ακολουθήθηκε" xfId="893" builtinId="9" hidden="1"/>
    <cellStyle name="Υπερ-σύνδεση που ακολουθήθηκε" xfId="894" builtinId="9" hidden="1"/>
    <cellStyle name="Υπερ-σύνδεση που ακολουθήθηκε" xfId="895" builtinId="9" hidden="1"/>
    <cellStyle name="Υπερ-σύνδεση που ακολουθήθηκε" xfId="896" builtinId="9" hidden="1"/>
    <cellStyle name="Υπερ-σύνδεση που ακολουθήθηκε" xfId="897" builtinId="9" hidden="1"/>
    <cellStyle name="Υπερ-σύνδεση που ακολουθήθηκε" xfId="898" builtinId="9" hidden="1"/>
    <cellStyle name="Υπερ-σύνδεση που ακολουθήθηκε" xfId="899" builtinId="9" hidden="1"/>
    <cellStyle name="Υπερ-σύνδεση που ακολουθήθηκε" xfId="900" builtinId="9" hidden="1"/>
    <cellStyle name="Υπερ-σύνδεση που ακολουθήθηκε" xfId="901" builtinId="9" hidden="1"/>
    <cellStyle name="Υπερ-σύνδεση που ακολουθήθηκε" xfId="902" builtinId="9" hidden="1"/>
    <cellStyle name="Υπερ-σύνδεση που ακολουθήθηκε" xfId="903" builtinId="9" hidden="1"/>
    <cellStyle name="Υπερ-σύνδεση που ακολουθήθηκε" xfId="904" builtinId="9" hidden="1"/>
    <cellStyle name="Υπερ-σύνδεση που ακολουθήθηκε" xfId="905" builtinId="9" hidden="1"/>
    <cellStyle name="Υπερ-σύνδεση που ακολουθήθηκε" xfId="906" builtinId="9" hidden="1"/>
    <cellStyle name="Υπερ-σύνδεση που ακολουθήθηκε" xfId="907" builtinId="9" hidden="1"/>
    <cellStyle name="Υπερ-σύνδεση που ακολουθήθηκε" xfId="908" builtinId="9" hidden="1"/>
    <cellStyle name="Υπερ-σύνδεση που ακολουθήθηκε" xfId="909" builtinId="9" hidden="1"/>
    <cellStyle name="Υπερ-σύνδεση που ακολουθήθηκε" xfId="910" builtinId="9" hidden="1"/>
    <cellStyle name="Υπερ-σύνδεση που ακολουθήθηκε" xfId="911" builtinId="9" hidden="1"/>
    <cellStyle name="Υπερ-σύνδεση που ακολουθήθηκε" xfId="912" builtinId="9" hidden="1"/>
    <cellStyle name="Υπερ-σύνδεση που ακολουθήθηκε" xfId="913" builtinId="9" hidden="1"/>
    <cellStyle name="Υπερ-σύνδεση που ακολουθήθηκε" xfId="914" builtinId="9" hidden="1"/>
    <cellStyle name="Υπερ-σύνδεση που ακολουθήθηκε" xfId="915" builtinId="9" hidden="1"/>
    <cellStyle name="Υπερ-σύνδεση που ακολουθήθηκε" xfId="916" builtinId="9" hidden="1"/>
    <cellStyle name="Υπερ-σύνδεση που ακολουθήθηκε" xfId="917" builtinId="9" hidden="1"/>
    <cellStyle name="Υπερ-σύνδεση που ακολουθήθηκε" xfId="918" builtinId="9" hidden="1"/>
    <cellStyle name="Υπερ-σύνδεση που ακολουθήθηκε" xfId="919" builtinId="9" hidden="1"/>
    <cellStyle name="Υπερ-σύνδεση που ακολουθήθηκε" xfId="920" builtinId="9" hidden="1"/>
    <cellStyle name="Υπερ-σύνδεση που ακολουθήθηκε" xfId="921" builtinId="9" hidden="1"/>
    <cellStyle name="Υπερ-σύνδεση που ακολουθήθηκε" xfId="922" builtinId="9" hidden="1"/>
    <cellStyle name="Υπερ-σύνδεση που ακολουθήθηκε" xfId="923" builtinId="9" hidden="1"/>
    <cellStyle name="Υπερ-σύνδεση που ακολουθήθηκε" xfId="924" builtinId="9" hidden="1"/>
    <cellStyle name="Υπερ-σύνδεση που ακολουθήθηκε" xfId="925" builtinId="9" hidden="1"/>
    <cellStyle name="Υπερ-σύνδεση που ακολουθήθηκε" xfId="926" builtinId="9" hidden="1"/>
    <cellStyle name="Υπερ-σύνδεση που ακολουθήθηκε" xfId="927" builtinId="9" hidden="1"/>
    <cellStyle name="Υπερ-σύνδεση που ακολουθήθηκε" xfId="928" builtinId="9" hidden="1"/>
    <cellStyle name="Υπερ-σύνδεση που ακολουθήθηκε" xfId="929" builtinId="9" hidden="1"/>
    <cellStyle name="Υπερ-σύνδεση που ακολουθήθηκε" xfId="930" builtinId="9" hidden="1"/>
    <cellStyle name="Υπερ-σύνδεση που ακολουθήθηκε" xfId="931" builtinId="9" hidden="1"/>
    <cellStyle name="Υπερ-σύνδεση που ακολουθήθηκε" xfId="932" builtinId="9" hidden="1"/>
    <cellStyle name="Υπερ-σύνδεση που ακολουθήθηκε" xfId="933" builtinId="9" hidden="1"/>
    <cellStyle name="Υπερ-σύνδεση που ακολουθήθηκε" xfId="934" builtinId="9" hidden="1"/>
    <cellStyle name="Υπερ-σύνδεση που ακολουθήθηκε" xfId="935" builtinId="9" hidden="1"/>
    <cellStyle name="Υπερ-σύνδεση που ακολουθήθηκε" xfId="936" builtinId="9" hidden="1"/>
    <cellStyle name="Υπερ-σύνδεση που ακολουθήθηκε" xfId="937" builtinId="9" hidden="1"/>
    <cellStyle name="Υπερ-σύνδεση που ακολουθήθηκε" xfId="938" builtinId="9" hidden="1"/>
    <cellStyle name="Υπερ-σύνδεση που ακολουθήθηκε" xfId="939" builtinId="9" hidden="1"/>
    <cellStyle name="Υπερ-σύνδεση που ακολουθήθηκε" xfId="940" builtinId="9" hidden="1"/>
    <cellStyle name="Υπερ-σύνδεση που ακολουθήθηκε" xfId="941" builtinId="9" hidden="1"/>
    <cellStyle name="Υπερ-σύνδεση που ακολουθήθηκε" xfId="942" builtinId="9" hidden="1"/>
    <cellStyle name="Υπερ-σύνδεση που ακολουθήθηκε" xfId="943" builtinId="9" hidden="1"/>
    <cellStyle name="Υπερ-σύνδεση που ακολουθήθηκε" xfId="944" builtinId="9" hidden="1"/>
    <cellStyle name="Υπερ-σύνδεση που ακολουθήθηκε" xfId="945" builtinId="9" hidden="1"/>
    <cellStyle name="Υπερ-σύνδεση που ακολουθήθηκε" xfId="946" builtinId="9" hidden="1"/>
    <cellStyle name="Υπερ-σύνδεση που ακολουθήθηκε" xfId="947" builtinId="9" hidden="1"/>
    <cellStyle name="Υπερ-σύνδεση που ακολουθήθηκε" xfId="948" builtinId="9" hidden="1"/>
    <cellStyle name="Υπερ-σύνδεση που ακολουθήθηκε" xfId="949" builtinId="9" hidden="1"/>
    <cellStyle name="Υπερ-σύνδεση που ακολουθήθηκε" xfId="950" builtinId="9" hidden="1"/>
    <cellStyle name="Υπερ-σύνδεση που ακολουθήθηκε" xfId="951" builtinId="9" hidden="1"/>
    <cellStyle name="Υπερ-σύνδεση που ακολουθήθηκε" xfId="952" builtinId="9" hidden="1"/>
    <cellStyle name="Υπερ-σύνδεση που ακολουθήθηκε" xfId="953" builtinId="9" hidden="1"/>
    <cellStyle name="Υπερ-σύνδεση που ακολουθήθηκε" xfId="954" builtinId="9" hidden="1"/>
    <cellStyle name="Υπερ-σύνδεση που ακολουθήθηκε" xfId="955" builtinId="9" hidden="1"/>
    <cellStyle name="Υπερ-σύνδεση που ακολουθήθηκε" xfId="956" builtinId="9" hidden="1"/>
    <cellStyle name="Υπερ-σύνδεση που ακολουθήθηκε" xfId="957" builtinId="9" hidden="1"/>
    <cellStyle name="Υπερ-σύνδεση που ακολουθήθηκε" xfId="958" builtinId="9" hidden="1"/>
    <cellStyle name="Υπερ-σύνδεση που ακολουθήθηκε" xfId="959" builtinId="9" hidden="1"/>
    <cellStyle name="Υπερ-σύνδεση που ακολουθήθηκε" xfId="960" builtinId="9" hidden="1"/>
    <cellStyle name="Υπερ-σύνδεση που ακολουθήθηκε" xfId="961" builtinId="9" hidden="1"/>
    <cellStyle name="Υπερ-σύνδεση που ακολουθήθηκε" xfId="962" builtinId="9" hidden="1"/>
    <cellStyle name="Υπερ-σύνδεση που ακολουθήθηκε" xfId="963" builtinId="9" hidden="1"/>
    <cellStyle name="Υπερ-σύνδεση που ακολουθήθηκε" xfId="964" builtinId="9" hidden="1"/>
    <cellStyle name="Υπερ-σύνδεση που ακολουθήθηκε" xfId="965" builtinId="9" hidden="1"/>
    <cellStyle name="Υπερ-σύνδεση που ακολουθήθηκε" xfId="966" builtinId="9" hidden="1"/>
    <cellStyle name="Υπερ-σύνδεση που ακολουθήθηκε" xfId="967" builtinId="9" hidden="1"/>
    <cellStyle name="Υπερ-σύνδεση που ακολουθήθηκε" xfId="968" builtinId="9" hidden="1"/>
    <cellStyle name="Υπερ-σύνδεση που ακολουθήθηκε" xfId="969" builtinId="9" hidden="1"/>
    <cellStyle name="Υπερ-σύνδεση που ακολουθήθηκε" xfId="970" builtinId="9" hidden="1"/>
    <cellStyle name="Υπερ-σύνδεση που ακολουθήθηκε" xfId="971" builtinId="9" hidden="1"/>
    <cellStyle name="Υπερ-σύνδεση που ακολουθήθηκε" xfId="972" builtinId="9" hidden="1"/>
    <cellStyle name="Υπερ-σύνδεση που ακολουθήθηκε" xfId="973" builtinId="9" hidden="1"/>
    <cellStyle name="Υπερ-σύνδεση που ακολουθήθηκε" xfId="974" builtinId="9" hidden="1"/>
    <cellStyle name="Υπερ-σύνδεση που ακολουθήθηκε" xfId="975" builtinId="9" hidden="1"/>
    <cellStyle name="Υπερ-σύνδεση που ακολουθήθηκε" xfId="976" builtinId="9" hidden="1"/>
    <cellStyle name="Υπερ-σύνδεση που ακολουθήθηκε" xfId="977" builtinId="9" hidden="1"/>
    <cellStyle name="Υπερ-σύνδεση που ακολουθήθηκε" xfId="978" builtinId="9" hidden="1"/>
    <cellStyle name="Υπερ-σύνδεση που ακολουθήθηκε" xfId="979" builtinId="9" hidden="1"/>
    <cellStyle name="Υπερ-σύνδεση που ακολουθήθηκε" xfId="980" builtinId="9" hidden="1"/>
    <cellStyle name="Υπερ-σύνδεση που ακολουθήθηκε" xfId="981" builtinId="9" hidden="1"/>
    <cellStyle name="Υπερ-σύνδεση που ακολουθήθηκε" xfId="982" builtinId="9" hidden="1"/>
    <cellStyle name="Υπερ-σύνδεση που ακολουθήθηκε" xfId="983" builtinId="9" hidden="1"/>
    <cellStyle name="Υπερ-σύνδεση που ακολουθήθηκε" xfId="984" builtinId="9" hidden="1"/>
    <cellStyle name="Υπερ-σύνδεση που ακολουθήθηκε" xfId="985" builtinId="9" hidden="1"/>
    <cellStyle name="Υπερ-σύνδεση που ακολουθήθηκε" xfId="986" builtinId="9" hidden="1"/>
    <cellStyle name="Υπερ-σύνδεση που ακολουθήθηκε" xfId="987" builtinId="9" hidden="1"/>
    <cellStyle name="Υπερ-σύνδεση που ακολουθήθηκε" xfId="988" builtinId="9" hidden="1"/>
    <cellStyle name="Υπερ-σύνδεση που ακολουθήθηκε" xfId="989" builtinId="9" hidden="1"/>
    <cellStyle name="Υπερ-σύνδεση που ακολουθήθηκε" xfId="990" builtinId="9" hidden="1"/>
    <cellStyle name="Υπερ-σύνδεση που ακολουθήθηκε" xfId="991" builtinId="9" hidden="1"/>
    <cellStyle name="Υπερ-σύνδεση που ακολουθήθηκε" xfId="992" builtinId="9" hidden="1"/>
    <cellStyle name="Υπερ-σύνδεση που ακολουθήθηκε" xfId="993" builtinId="9" hidden="1"/>
    <cellStyle name="Υπερ-σύνδεση που ακολουθήθηκε" xfId="994" builtinId="9" hidden="1"/>
    <cellStyle name="Υπερ-σύνδεση που ακολουθήθηκε" xfId="995" builtinId="9" hidden="1"/>
    <cellStyle name="Υπερ-σύνδεση που ακολουθήθηκε" xfId="996" builtinId="9" hidden="1"/>
    <cellStyle name="Υπερ-σύνδεση που ακολουθήθηκε" xfId="997" builtinId="9" hidden="1"/>
    <cellStyle name="Υπερ-σύνδεση που ακολουθήθηκε" xfId="998" builtinId="9" hidden="1"/>
    <cellStyle name="Υπερ-σύνδεση που ακολουθήθηκε" xfId="999" builtinId="9" hidden="1"/>
    <cellStyle name="Υπερ-σύνδεση που ακολουθήθηκε" xfId="1000" builtinId="9" hidden="1"/>
    <cellStyle name="Υπερ-σύνδεση που ακολουθήθηκε" xfId="1001" builtinId="9" hidden="1"/>
    <cellStyle name="Υπερ-σύνδεση που ακολουθήθηκε" xfId="1002" builtinId="9" hidden="1"/>
    <cellStyle name="Υπερ-σύνδεση που ακολουθήθηκε" xfId="1003" builtinId="9" hidden="1"/>
    <cellStyle name="Υπερ-σύνδεση που ακολουθήθηκε" xfId="1004" builtinId="9" hidden="1"/>
    <cellStyle name="Υπερ-σύνδεση που ακολουθήθηκε" xfId="1005" builtinId="9" hidden="1"/>
    <cellStyle name="Υπερ-σύνδεση που ακολουθήθηκε" xfId="1006" builtinId="9" hidden="1"/>
    <cellStyle name="Υπερ-σύνδεση που ακολουθήθηκε" xfId="1007" builtinId="9" hidden="1"/>
    <cellStyle name="Υπερ-σύνδεση που ακολουθήθηκε" xfId="1008" builtinId="9" hidden="1"/>
    <cellStyle name="Υπερ-σύνδεση που ακολουθήθηκε" xfId="1009" builtinId="9" hidden="1"/>
    <cellStyle name="Υπερ-σύνδεση που ακολουθήθηκε" xfId="1010" builtinId="9" hidden="1"/>
    <cellStyle name="Υπερ-σύνδεση που ακολουθήθηκε" xfId="1011" builtinId="9" hidden="1"/>
    <cellStyle name="Υπερ-σύνδεση που ακολουθήθηκε" xfId="1012" builtinId="9" hidden="1"/>
    <cellStyle name="Υπερ-σύνδεση που ακολουθήθηκε" xfId="1013" builtinId="9" hidden="1"/>
    <cellStyle name="Υπερ-σύνδεση που ακολουθήθηκε" xfId="1014" builtinId="9" hidden="1"/>
    <cellStyle name="Υπερ-σύνδεση που ακολουθήθηκε" xfId="1015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9044CD0-ECF0-43D1-BFC9-E249847806A7}" diskRevisions="1" revisionId="17" version="4">
  <header guid="{BFC1ADB2-4B8B-4D5B-AE53-CD34967845F6}" dateTime="2018-06-05T09:43:18" maxSheetId="2" userName="Samiotaki Martina" r:id="rId1">
    <sheetIdMap count="1">
      <sheetId val="1"/>
    </sheetIdMap>
  </header>
  <header guid="{B3392A95-0872-45E2-9578-65F7DB79B2AC}" dateTime="2018-06-05T10:17:18" maxSheetId="2" userName="Samiotaki Martina" r:id="rId2" minRId="1" maxRId="15">
    <sheetIdMap count="1">
      <sheetId val="1"/>
    </sheetIdMap>
  </header>
  <header guid="{C4A21B42-2291-0A42-A5FB-362D3559F591}" dateTime="2018-06-05T10:21:00" maxSheetId="2" userName="Evangelos Karagiannis" r:id="rId3">
    <sheetIdMap count="1">
      <sheetId val="1"/>
    </sheetIdMap>
  </header>
  <header guid="{E9044CD0-ECF0-43D1-BFC9-E249847806A7}" dateTime="2018-06-08T10:52:25" maxSheetId="2" userName="user" r:id="rId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A2" t="inlineStr">
      <is>
        <t>Control_X_X, normilized Z-scores of three biological and two technical replications of control samples analyzed by LC/MS-MS</t>
      </is>
    </oc>
    <nc r="A2" t="inlineStr">
      <is>
        <t>Control_#BR_#TR,  Z-scores of logarithmic LFQ intensities from three biological and two technical replicas of control samples analyzed by LC/MS-MS</t>
      </is>
    </nc>
  </rcc>
  <rcc rId="2" sId="1">
    <oc r="A3" t="inlineStr">
      <is>
        <t>DPA_X_X, normilized Z-scores of three biological and two technical replications of DPA samples analyzed by LC/MS-MS</t>
      </is>
    </oc>
    <nc r="A3" t="inlineStr">
      <is>
        <t>DPA_#BR_#TR,  Z-scores of logarithmic LFQ intensities from three biological and two technical replicas of control samples analyzed by LC/MS-MS</t>
      </is>
    </nc>
  </rcc>
  <rcc rId="3" sId="1">
    <oc r="A4" t="inlineStr">
      <is>
        <t>1-MCP_X_X, normilized Z-scores of three biological and two technical replications of 1-MCP samples analyzed by LC/MS-MS</t>
      </is>
    </oc>
    <nc r="A4" t="inlineStr">
      <is>
        <t>1-MCP_#BR_#TR,  Z-scores of logarithmic LFQ intensities from three biological and two technical replicas of control samples analyzed by LC/MS-MS</t>
      </is>
    </nc>
  </rcc>
  <rcc rId="4" sId="1">
    <oc r="A5" t="inlineStr">
      <is>
        <r>
          <rPr>
            <b/>
            <sz val="12"/>
            <color rgb="FFFF0000"/>
            <rFont val="Arial"/>
            <family val="2"/>
            <charset val="161"/>
          </rPr>
          <t>Control Mean</t>
        </r>
        <r>
          <rPr>
            <b/>
            <sz val="12"/>
            <color theme="1"/>
            <rFont val="Arial"/>
            <family val="2"/>
            <charset val="161"/>
          </rPr>
          <t>, average of normalized Z-scores of control fruits as obtained from the free gel proteomic analysis using LC/MS-MS</t>
        </r>
      </is>
    </oc>
    <nc r="A5" t="inlineStr">
      <is>
        <r>
          <rPr>
            <b/>
            <sz val="12"/>
            <color rgb="FFFF0000"/>
            <rFont val="Arial"/>
            <family val="2"/>
            <charset val="161"/>
          </rPr>
          <t>Control Mean</t>
        </r>
        <r>
          <rPr>
            <b/>
            <sz val="12"/>
            <color theme="1"/>
            <rFont val="Arial"/>
            <family val="2"/>
            <charset val="161"/>
          </rPr>
          <t xml:space="preserve">, average z-score  of all control replicas </t>
        </r>
      </is>
    </nc>
  </rcc>
  <rcc rId="5" sId="1">
    <oc r="A6" t="inlineStr">
      <is>
        <r>
          <rPr>
            <b/>
            <sz val="12"/>
            <color rgb="FFFF0000"/>
            <rFont val="Arial"/>
            <family val="2"/>
            <charset val="161"/>
          </rPr>
          <t>DPA Mean</t>
        </r>
        <r>
          <rPr>
            <b/>
            <sz val="12"/>
            <color theme="1"/>
            <rFont val="Arial"/>
            <family val="2"/>
            <charset val="161"/>
          </rPr>
          <t>, average of normalized Z-scores of the DPA treated fruits as obtained from the free gel proteomic analysis using LC/MS-MS</t>
        </r>
      </is>
    </oc>
    <nc r="A6" t="inlineStr">
      <is>
        <r>
          <rPr>
            <b/>
            <sz val="12"/>
            <color rgb="FFFF0000"/>
            <rFont val="Arial"/>
            <family val="2"/>
            <charset val="161"/>
          </rPr>
          <t>DPA Mean</t>
        </r>
        <r>
          <rPr>
            <b/>
            <sz val="12"/>
            <color theme="1"/>
            <rFont val="Arial"/>
            <family val="2"/>
            <charset val="161"/>
          </rPr>
          <t xml:space="preserve">, average z-score  of all DPA treated replicas </t>
        </r>
      </is>
    </nc>
  </rcc>
  <rcc rId="6" sId="1">
    <oc r="A1" t="inlineStr">
      <is>
        <t>Supplementary Table S1: Protein identification of apple skin following label free-gel proteomic analysis.</t>
      </is>
    </oc>
    <nc r="A1" t="inlineStr">
      <is>
        <t>Supplementary Table S1: Apple skin protein identification and quantification details using label-free quantitative proteomics.</t>
      </is>
    </nc>
  </rcc>
  <rcc rId="7" sId="1">
    <oc r="A7" t="inlineStr">
      <is>
        <r>
          <rPr>
            <b/>
            <sz val="12"/>
            <color rgb="FFFF0000"/>
            <rFont val="Arial"/>
            <family val="2"/>
            <charset val="161"/>
          </rPr>
          <t>1-MCP Mean</t>
        </r>
        <r>
          <rPr>
            <b/>
            <sz val="12"/>
            <color theme="1"/>
            <rFont val="Arial"/>
            <family val="2"/>
            <charset val="161"/>
          </rPr>
          <t>, average of normalized Z-scores of the 1-MCP treated fruits as obtained from the free gel proteomic analysis using LC/MS-MS</t>
        </r>
      </is>
    </oc>
    <nc r="A7" t="inlineStr">
      <is>
        <r>
          <rPr>
            <b/>
            <sz val="12"/>
            <color rgb="FFFF0000"/>
            <rFont val="Arial"/>
            <family val="2"/>
            <charset val="161"/>
          </rPr>
          <t>1-MCP Mean</t>
        </r>
        <r>
          <rPr>
            <b/>
            <sz val="12"/>
            <color theme="1"/>
            <rFont val="Arial"/>
            <family val="2"/>
            <charset val="161"/>
          </rPr>
          <t xml:space="preserve">, average z-score  of all DPA treated replicas </t>
        </r>
      </is>
    </nc>
  </rcc>
  <rcc rId="8" sId="1">
    <nc r="A8" t="inlineStr">
      <is>
        <r>
          <rPr>
            <b/>
            <sz val="12"/>
            <color rgb="FFFF0000"/>
            <rFont val="Arial"/>
            <family val="2"/>
            <charset val="161"/>
          </rPr>
          <t>Welch's T-test significant proteins (+) derived from the comparison of  Control group vs DPA group</t>
        </r>
        <r>
          <rPr>
            <b/>
            <sz val="12"/>
            <color theme="1"/>
            <rFont val="Arial"/>
            <family val="2"/>
            <charset val="161"/>
          </rPr>
          <t xml:space="preserve"> (p &lt; 0.05)</t>
        </r>
      </is>
    </nc>
  </rcc>
  <rfmt sheetId="1" sqref="A9" start="0" length="0">
    <dxf>
      <font>
        <color rgb="FFFF0000"/>
      </font>
    </dxf>
  </rfmt>
  <rfmt sheetId="1" sqref="A10" start="0" length="0">
    <dxf>
      <font>
        <color rgb="FFFF0000"/>
      </font>
    </dxf>
  </rfmt>
  <rcc rId="9" sId="1">
    <oc r="A8" t="inlineStr">
      <is>
        <r>
          <rPr>
            <b/>
            <sz val="12"/>
            <color rgb="FFFF0000"/>
            <rFont val="Arial"/>
            <family val="2"/>
            <charset val="161"/>
          </rPr>
          <t>Welch's T-test Significant Control vs DPA</t>
        </r>
        <r>
          <rPr>
            <b/>
            <sz val="12"/>
            <color theme="1"/>
            <rFont val="Arial"/>
            <family val="2"/>
            <charset val="161"/>
          </rPr>
          <t>, statistical analysis between DPA treated fruits and control based on Welch's T-test at the significance level of P &lt; 0.05</t>
        </r>
      </is>
    </oc>
    <nc r="A8" t="inlineStr">
      <is>
        <r>
          <rPr>
            <b/>
            <sz val="12"/>
            <color rgb="FFFF0000"/>
            <rFont val="Arial"/>
            <family val="2"/>
            <charset val="161"/>
          </rPr>
          <t xml:space="preserve">Welch's T-test significant proteins (+) derived from the comparison of  Control group </t>
        </r>
        <r>
          <rPr>
            <b/>
            <i/>
            <sz val="12"/>
            <color rgb="FFFF0000"/>
            <rFont val="Arial"/>
            <family val="2"/>
          </rPr>
          <t>vs</t>
        </r>
        <r>
          <rPr>
            <b/>
            <sz val="12"/>
            <color rgb="FFFF0000"/>
            <rFont val="Arial"/>
            <family val="2"/>
            <charset val="161"/>
          </rPr>
          <t xml:space="preserve"> DPA group</t>
        </r>
        <r>
          <rPr>
            <b/>
            <sz val="12"/>
            <color theme="1"/>
            <rFont val="Arial"/>
            <family val="2"/>
            <charset val="161"/>
          </rPr>
          <t xml:space="preserve"> (p &lt; 0.05)</t>
        </r>
      </is>
    </nc>
  </rcc>
  <rcc rId="10" sId="1">
    <oc r="A9" t="inlineStr">
      <is>
        <r>
          <rPr>
            <b/>
            <sz val="12"/>
            <color rgb="FFFF0000"/>
            <rFont val="Arial"/>
            <family val="2"/>
            <charset val="161"/>
          </rPr>
          <t>Welch's T-test Significant Control vs 1-MCP,</t>
        </r>
        <r>
          <rPr>
            <b/>
            <sz val="12"/>
            <color theme="1"/>
            <rFont val="Arial"/>
            <family val="2"/>
            <charset val="161"/>
          </rPr>
          <t xml:space="preserve"> statistical analysis between 1-MCP treated fruits and control based on Welch's T-test at the significance level of P &lt; 0.05</t>
        </r>
      </is>
    </oc>
    <nc r="A9" t="inlineStr">
      <is>
        <r>
          <t xml:space="preserve">Welch's T-test significant proteins (+) derived from the comparison of  Control group </t>
        </r>
        <r>
          <rPr>
            <b/>
            <i/>
            <sz val="12"/>
            <color rgb="FFFF0000"/>
            <rFont val="Arial"/>
            <family val="2"/>
          </rPr>
          <t>vs</t>
        </r>
        <r>
          <rPr>
            <b/>
            <sz val="12"/>
            <color rgb="FFFF0000"/>
            <rFont val="Arial"/>
            <family val="2"/>
            <charset val="161"/>
          </rPr>
          <t xml:space="preserve"> 1-MCP group (p &lt; 0.05)</t>
        </r>
      </is>
    </nc>
  </rcc>
  <rcc rId="11" sId="1">
    <oc r="A10" t="inlineStr">
      <is>
        <r>
          <rPr>
            <b/>
            <sz val="12"/>
            <color rgb="FFFF0000"/>
            <rFont val="Arial"/>
            <family val="2"/>
            <charset val="161"/>
          </rPr>
          <t>Welch's T-test Significant 1-MCP vs DPA</t>
        </r>
        <r>
          <rPr>
            <b/>
            <sz val="12"/>
            <color theme="1"/>
            <rFont val="Arial"/>
            <family val="2"/>
            <charset val="161"/>
          </rPr>
          <t>, statistical analysis between 1-MCP treated fruits and DPA based on Welch's T-test at the significance level of P &lt; 0.05</t>
        </r>
      </is>
    </oc>
    <nc r="A10" t="inlineStr">
      <is>
        <r>
          <t xml:space="preserve">Welch's T-test significant proteins (+) derived from the comparison of  1-MCP group </t>
        </r>
        <r>
          <rPr>
            <b/>
            <i/>
            <sz val="12"/>
            <color rgb="FFFF0000"/>
            <rFont val="Arial"/>
            <family val="2"/>
          </rPr>
          <t>vs</t>
        </r>
        <r>
          <rPr>
            <b/>
            <sz val="12"/>
            <color rgb="FFFF0000"/>
            <rFont val="Arial"/>
            <family val="2"/>
            <charset val="161"/>
          </rPr>
          <t xml:space="preserve"> DPA group (p &lt; 0.05)</t>
        </r>
      </is>
    </nc>
  </rcc>
  <rcc rId="12" sId="1">
    <oc r="A11" t="inlineStr">
      <is>
        <r>
          <rPr>
            <b/>
            <sz val="12"/>
            <color rgb="FFFF0000"/>
            <rFont val="Arial"/>
            <family val="2"/>
            <charset val="161"/>
          </rPr>
          <t>KEGG orthologs</t>
        </r>
        <r>
          <rPr>
            <b/>
            <sz val="12"/>
            <color theme="1"/>
            <rFont val="Arial"/>
            <family val="2"/>
            <charset val="161"/>
          </rPr>
          <t>, based on the KEGG number of each quantified protein</t>
        </r>
      </is>
    </oc>
    <nc r="A11" t="inlineStr">
      <is>
        <r>
          <rPr>
            <b/>
            <sz val="12"/>
            <color rgb="FFFF0000"/>
            <rFont val="Arial"/>
            <family val="2"/>
            <charset val="161"/>
          </rPr>
          <t>KEGG orthologs</t>
        </r>
        <r>
          <rPr>
            <b/>
            <sz val="12"/>
            <color theme="1"/>
            <rFont val="Arial"/>
            <family val="2"/>
            <charset val="161"/>
          </rPr>
          <t>, KEGG number of the identified protein</t>
        </r>
      </is>
    </nc>
  </rcc>
  <rcc rId="13" sId="1">
    <oc r="A12" t="inlineStr">
      <is>
        <r>
          <rPr>
            <b/>
            <sz val="12"/>
            <color rgb="FFFF0000"/>
            <rFont val="Arial"/>
            <family val="2"/>
            <charset val="161"/>
          </rPr>
          <t>GDR annotation</t>
        </r>
        <r>
          <rPr>
            <b/>
            <sz val="12"/>
            <color theme="1"/>
            <rFont val="Arial"/>
            <family val="2"/>
            <charset val="161"/>
          </rPr>
          <t>, full name of each quantified protein based on the Genome Database of Rosaceae</t>
        </r>
      </is>
    </oc>
    <nc r="A12" t="inlineStr">
      <is>
        <r>
          <rPr>
            <b/>
            <sz val="12"/>
            <color rgb="FFFF0000"/>
            <rFont val="Arial"/>
            <family val="2"/>
            <charset val="161"/>
          </rPr>
          <t>GDR annotation</t>
        </r>
        <r>
          <rPr>
            <b/>
            <sz val="12"/>
            <color theme="1"/>
            <rFont val="Arial"/>
            <family val="2"/>
            <charset val="161"/>
          </rPr>
          <t>, full name of each protein based on the Genome Database of Rosaceae</t>
        </r>
      </is>
    </nc>
  </rcc>
  <rcc rId="14" sId="1">
    <oc r="A15" t="inlineStr">
      <is>
        <r>
          <rPr>
            <b/>
            <sz val="12"/>
            <color rgb="FFFF0000"/>
            <rFont val="Arial"/>
            <family val="2"/>
            <charset val="161"/>
          </rPr>
          <t>Gene ontology</t>
        </r>
        <r>
          <rPr>
            <b/>
            <sz val="12"/>
            <color theme="1"/>
            <rFont val="Arial"/>
            <family val="2"/>
            <charset val="161"/>
          </rPr>
          <t>, of each quantified protein based on BRENDA and Uniprot databases</t>
        </r>
      </is>
    </oc>
    <nc r="A15" t="inlineStr">
      <is>
        <r>
          <rPr>
            <b/>
            <sz val="12"/>
            <color rgb="FFFF0000"/>
            <rFont val="Arial"/>
            <family val="2"/>
            <charset val="161"/>
          </rPr>
          <t>Gene ontology</t>
        </r>
        <r>
          <rPr>
            <b/>
            <sz val="12"/>
            <color theme="1"/>
            <rFont val="Arial"/>
            <family val="2"/>
            <charset val="161"/>
          </rPr>
          <t>, GO annotation of each protein based on BRENDA and Uniprot databases</t>
        </r>
      </is>
    </nc>
  </rcc>
  <rcc rId="15" sId="1">
    <oc r="A13" t="inlineStr">
      <is>
        <r>
          <rPr>
            <b/>
            <sz val="12"/>
            <color rgb="FFFF0000"/>
            <rFont val="Arial"/>
            <family val="2"/>
            <charset val="161"/>
          </rPr>
          <t>Functional classification</t>
        </r>
        <r>
          <rPr>
            <b/>
            <sz val="12"/>
            <color theme="1"/>
            <rFont val="Arial"/>
            <family val="2"/>
            <charset val="161"/>
          </rPr>
          <t>, of each quantified protein</t>
        </r>
      </is>
    </oc>
    <nc r="A13" t="inlineStr">
      <is>
        <r>
          <rPr>
            <b/>
            <sz val="12"/>
            <color rgb="FFFF0000"/>
            <rFont val="Arial"/>
            <family val="2"/>
            <charset val="161"/>
          </rPr>
          <t>Functional classification</t>
        </r>
        <r>
          <rPr>
            <b/>
            <sz val="12"/>
            <color theme="1"/>
            <rFont val="Arial"/>
            <family val="2"/>
            <charset val="161"/>
          </rPr>
          <t>, of each identified protein</t>
        </r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27" start="0" length="0">
    <dxf>
      <font>
        <sz val="14"/>
      </font>
    </dxf>
  </rfmt>
  <rfmt sheetId="1" sqref="A1:S27" start="0" length="2147483647">
    <dxf>
      <font>
        <color auto="1"/>
      </font>
    </dxf>
  </rfmt>
  <rdn rId="0" localSheetId="1" customView="1" name="Z_636E26AA_87D9_6041_BA1A_BB8C5962E7DB_.wvu.FilterData" hidden="1" oldHidden="1">
    <formula>Sheet1!$A$31:$CC$490</formula>
  </rdn>
  <rcv guid="{636E26AA-87D9-6041-BA1A-BB8C5962E7DB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9D6373D1_1F27_45A8_817A_878543BB23D0_.wvu.FilterData" hidden="1" oldHidden="1">
    <formula>Sheet1!$A$31:$CC$490</formula>
  </rdn>
  <rcv guid="{9D6373D1-1F27-45A8-817A-878543BB23D0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BFC1ADB2-4B8B-4D5B-AE53-CD34967845F6}" name="Samiotaki Martina" id="-352365600" dateTime="2018-06-05T10:17:18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bi.ac.uk/QuickGO/term/GO:0005874" TargetMode="External"/><Relationship Id="rId1" Type="http://schemas.openxmlformats.org/officeDocument/2006/relationships/hyperlink" Target="https://www.ebi.ac.uk/QuickGO/term/GO:0016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748"/>
  <sheetViews>
    <sheetView tabSelected="1" zoomScale="80" zoomScaleNormal="80" zoomScalePageLayoutView="80" workbookViewId="0">
      <selection activeCell="N24" sqref="N24"/>
    </sheetView>
  </sheetViews>
  <sheetFormatPr defaultColWidth="23.54296875" defaultRowHeight="15" x14ac:dyDescent="0.25"/>
  <cols>
    <col min="1" max="18" width="11.7265625" customWidth="1"/>
    <col min="19" max="21" width="17" style="8" customWidth="1"/>
    <col min="22" max="22" width="13.453125" style="8" bestFit="1" customWidth="1"/>
    <col min="23" max="23" width="60.7265625" style="8" customWidth="1"/>
    <col min="24" max="24" width="46.453125" style="8" customWidth="1"/>
    <col min="25" max="25" width="18.7265625" style="8" bestFit="1" customWidth="1"/>
    <col min="26" max="26" width="52.26953125" style="8" bestFit="1" customWidth="1"/>
    <col min="27" max="27" width="10.453125" style="8" bestFit="1" customWidth="1"/>
    <col min="28" max="28" width="23.26953125" style="8" bestFit="1" customWidth="1"/>
    <col min="29" max="29" width="16.7265625" style="8" bestFit="1" customWidth="1"/>
    <col min="30" max="30" width="22.54296875" style="8" bestFit="1" customWidth="1"/>
    <col min="31" max="31" width="20.26953125" style="8" bestFit="1" customWidth="1"/>
    <col min="32" max="32" width="17.54296875" style="8" bestFit="1" customWidth="1"/>
    <col min="33" max="33" width="17.453125" style="8" bestFit="1" customWidth="1"/>
    <col min="34" max="34" width="11" style="8" bestFit="1" customWidth="1"/>
    <col min="35" max="35" width="8.26953125" style="8" bestFit="1" customWidth="1"/>
    <col min="36" max="36" width="12" style="8" bestFit="1" customWidth="1"/>
    <col min="37" max="37" width="14.26953125" style="8" bestFit="1" customWidth="1"/>
    <col min="38" max="38" width="43.26953125" style="8" customWidth="1"/>
    <col min="39" max="81" width="23.54296875" style="8"/>
  </cols>
  <sheetData>
    <row r="1" spans="1:19" s="21" customFormat="1" ht="28.2" customHeight="1" x14ac:dyDescent="0.3">
      <c r="A1" s="23" t="s">
        <v>1684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s="13" customFormat="1" ht="18" customHeight="1" x14ac:dyDescent="0.25">
      <c r="A2" s="20" t="s">
        <v>1681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2"/>
      <c r="Q2" s="22"/>
      <c r="R2" s="22"/>
      <c r="S2" s="22"/>
    </row>
    <row r="3" spans="1:19" s="13" customFormat="1" ht="18" customHeight="1" x14ac:dyDescent="0.25">
      <c r="A3" s="20" t="s">
        <v>1682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2"/>
      <c r="Q3" s="22"/>
      <c r="R3" s="22"/>
      <c r="S3" s="22"/>
    </row>
    <row r="4" spans="1:19" s="13" customFormat="1" ht="18" customHeight="1" x14ac:dyDescent="0.25">
      <c r="A4" s="20" t="s">
        <v>1683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2"/>
      <c r="Q4" s="22"/>
      <c r="R4" s="22"/>
      <c r="S4" s="22"/>
    </row>
    <row r="5" spans="1:19" s="13" customFormat="1" ht="18" customHeight="1" x14ac:dyDescent="0.25">
      <c r="A5" s="20" t="s">
        <v>1685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2"/>
      <c r="Q5" s="22"/>
      <c r="R5" s="22"/>
      <c r="S5" s="22"/>
    </row>
    <row r="6" spans="1:19" s="13" customFormat="1" ht="18" customHeight="1" x14ac:dyDescent="0.25">
      <c r="A6" s="20" t="s">
        <v>1686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2"/>
      <c r="Q6" s="22"/>
      <c r="R6" s="22"/>
      <c r="S6" s="22"/>
    </row>
    <row r="7" spans="1:19" s="13" customFormat="1" ht="18" customHeight="1" x14ac:dyDescent="0.25">
      <c r="A7" s="20" t="s">
        <v>1687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2"/>
      <c r="Q7" s="22"/>
      <c r="R7" s="22"/>
      <c r="S7" s="22"/>
    </row>
    <row r="8" spans="1:19" s="13" customFormat="1" ht="18" customHeight="1" x14ac:dyDescent="0.25">
      <c r="A8" s="20" t="s">
        <v>1688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2"/>
      <c r="Q8" s="22"/>
      <c r="R8" s="22"/>
      <c r="S8" s="22"/>
    </row>
    <row r="9" spans="1:19" s="13" customFormat="1" ht="18" customHeight="1" x14ac:dyDescent="0.25">
      <c r="A9" s="20" t="s">
        <v>1689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2"/>
      <c r="Q9" s="22"/>
      <c r="R9" s="22"/>
      <c r="S9" s="22"/>
    </row>
    <row r="10" spans="1:19" s="13" customFormat="1" ht="18" customHeight="1" x14ac:dyDescent="0.25">
      <c r="A10" s="20" t="s">
        <v>1690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2"/>
      <c r="Q10" s="22"/>
      <c r="R10" s="22"/>
      <c r="S10" s="22"/>
    </row>
    <row r="11" spans="1:19" s="13" customFormat="1" ht="18" customHeight="1" x14ac:dyDescent="0.25">
      <c r="A11" s="20" t="s">
        <v>1691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2"/>
      <c r="Q11" s="22"/>
      <c r="R11" s="22"/>
      <c r="S11" s="22"/>
    </row>
    <row r="12" spans="1:19" s="13" customFormat="1" ht="18" customHeight="1" x14ac:dyDescent="0.25">
      <c r="A12" s="20" t="s">
        <v>1692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2"/>
      <c r="Q12" s="22"/>
      <c r="R12" s="22"/>
      <c r="S12" s="22"/>
    </row>
    <row r="13" spans="1:19" s="13" customFormat="1" ht="18" customHeight="1" x14ac:dyDescent="0.25">
      <c r="A13" s="20" t="s">
        <v>1693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2"/>
      <c r="Q13" s="22"/>
      <c r="R13" s="22"/>
      <c r="S13" s="22"/>
    </row>
    <row r="14" spans="1:19" s="13" customFormat="1" ht="18" customHeight="1" x14ac:dyDescent="0.25">
      <c r="A14" s="20" t="s">
        <v>1607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2"/>
      <c r="Q14" s="22"/>
      <c r="R14" s="22"/>
      <c r="S14" s="22"/>
    </row>
    <row r="15" spans="1:19" s="13" customFormat="1" ht="18" customHeight="1" x14ac:dyDescent="0.25">
      <c r="A15" s="20" t="s">
        <v>1694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2"/>
      <c r="Q15" s="22"/>
      <c r="R15" s="22"/>
      <c r="S15" s="22"/>
    </row>
    <row r="16" spans="1:19" s="13" customFormat="1" ht="18" customHeight="1" x14ac:dyDescent="0.25">
      <c r="A16" s="20" t="s">
        <v>1680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2"/>
      <c r="Q16" s="22"/>
      <c r="R16" s="22"/>
      <c r="S16" s="22"/>
    </row>
    <row r="17" spans="1:81" s="13" customFormat="1" ht="18" customHeight="1" x14ac:dyDescent="0.25">
      <c r="A17" s="20" t="s">
        <v>1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2"/>
      <c r="Q17" s="22"/>
      <c r="R17" s="22"/>
      <c r="S17" s="22"/>
    </row>
    <row r="18" spans="1:81" s="13" customFormat="1" ht="18" customHeight="1" x14ac:dyDescent="0.25">
      <c r="A18" s="20" t="s">
        <v>2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2"/>
      <c r="Q18" s="22"/>
      <c r="R18" s="22"/>
      <c r="S18" s="22"/>
    </row>
    <row r="19" spans="1:81" s="13" customFormat="1" ht="18" customHeight="1" x14ac:dyDescent="0.25">
      <c r="A19" s="20" t="s">
        <v>3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2"/>
      <c r="Q19" s="22"/>
      <c r="R19" s="22"/>
      <c r="S19" s="22"/>
    </row>
    <row r="20" spans="1:81" s="13" customFormat="1" ht="18" customHeight="1" x14ac:dyDescent="0.25">
      <c r="A20" s="20" t="s">
        <v>4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2"/>
      <c r="Q20" s="22"/>
      <c r="R20" s="22"/>
      <c r="S20" s="22"/>
    </row>
    <row r="21" spans="1:81" s="13" customFormat="1" ht="18" customHeight="1" x14ac:dyDescent="0.25">
      <c r="A21" s="20" t="s">
        <v>5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2"/>
      <c r="Q21" s="22"/>
      <c r="R21" s="22"/>
      <c r="S21" s="22"/>
    </row>
    <row r="22" spans="1:81" s="13" customFormat="1" ht="18" customHeight="1" x14ac:dyDescent="0.25">
      <c r="A22" s="20" t="s">
        <v>1594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2"/>
      <c r="Q22" s="22"/>
      <c r="R22" s="22"/>
      <c r="S22" s="22"/>
    </row>
    <row r="23" spans="1:81" s="13" customFormat="1" ht="18" customHeight="1" x14ac:dyDescent="0.25">
      <c r="A23" s="20" t="s">
        <v>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2"/>
      <c r="Q23" s="22"/>
      <c r="R23" s="22"/>
      <c r="S23" s="22"/>
    </row>
    <row r="24" spans="1:81" s="13" customFormat="1" ht="18" customHeight="1" x14ac:dyDescent="0.25">
      <c r="A24" s="20" t="s">
        <v>7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2"/>
      <c r="Q24" s="22"/>
      <c r="R24" s="22"/>
      <c r="S24" s="22"/>
    </row>
    <row r="25" spans="1:81" s="13" customFormat="1" ht="18" customHeight="1" x14ac:dyDescent="0.25">
      <c r="A25" s="20" t="s">
        <v>8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2"/>
      <c r="Q25" s="22"/>
      <c r="R25" s="22"/>
      <c r="S25" s="22"/>
    </row>
    <row r="26" spans="1:81" s="13" customFormat="1" ht="18" customHeight="1" x14ac:dyDescent="0.25">
      <c r="A26" s="20" t="s">
        <v>9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2"/>
      <c r="Q26" s="22"/>
      <c r="R26" s="22"/>
      <c r="S26" s="22"/>
    </row>
    <row r="27" spans="1:81" s="13" customFormat="1" ht="18" customHeight="1" x14ac:dyDescent="0.25">
      <c r="A27" s="20" t="s">
        <v>10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</row>
    <row r="28" spans="1:81" s="1" customFormat="1" ht="16.2" customHeight="1" x14ac:dyDescent="0.3">
      <c r="A28" s="24" t="s">
        <v>1321</v>
      </c>
      <c r="B28" s="24"/>
      <c r="C28" s="24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8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</row>
    <row r="29" spans="1:81" s="1" customFormat="1" ht="16.2" customHeight="1" x14ac:dyDescent="0.3">
      <c r="A29" s="2"/>
      <c r="B29" s="3"/>
      <c r="C29" s="4"/>
      <c r="D29" s="5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8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</row>
    <row r="30" spans="1:81" s="1" customFormat="1" ht="16.2" customHeight="1" x14ac:dyDescent="0.3">
      <c r="A30" s="6">
        <v>-2.5</v>
      </c>
      <c r="B30" s="6">
        <v>0</v>
      </c>
      <c r="C30" s="6">
        <v>2.5</v>
      </c>
      <c r="D30" s="7" t="s">
        <v>1322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8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</row>
    <row r="31" spans="1:81" ht="54" customHeight="1" x14ac:dyDescent="0.25">
      <c r="A31" s="12" t="s">
        <v>1323</v>
      </c>
      <c r="B31" s="12" t="s">
        <v>1324</v>
      </c>
      <c r="C31" s="12" t="s">
        <v>1325</v>
      </c>
      <c r="D31" s="12" t="s">
        <v>1326</v>
      </c>
      <c r="E31" s="12" t="s">
        <v>1327</v>
      </c>
      <c r="F31" s="12" t="s">
        <v>1470</v>
      </c>
      <c r="G31" s="12" t="s">
        <v>1328</v>
      </c>
      <c r="H31" s="12" t="s">
        <v>1329</v>
      </c>
      <c r="I31" s="12" t="s">
        <v>1330</v>
      </c>
      <c r="J31" s="12" t="s">
        <v>1331</v>
      </c>
      <c r="K31" s="12" t="s">
        <v>1332</v>
      </c>
      <c r="L31" s="12" t="s">
        <v>1471</v>
      </c>
      <c r="M31" s="12" t="s">
        <v>1333</v>
      </c>
      <c r="N31" s="12" t="s">
        <v>1334</v>
      </c>
      <c r="O31" s="12" t="s">
        <v>1336</v>
      </c>
      <c r="P31" s="12" t="s">
        <v>1335</v>
      </c>
      <c r="Q31" s="12" t="s">
        <v>1337</v>
      </c>
      <c r="R31" s="14" t="s">
        <v>1472</v>
      </c>
      <c r="S31" s="11" t="s">
        <v>1315</v>
      </c>
      <c r="T31" s="11" t="s">
        <v>1316</v>
      </c>
      <c r="U31" s="11" t="s">
        <v>1317</v>
      </c>
      <c r="V31" s="11" t="s">
        <v>1318</v>
      </c>
      <c r="W31" s="11" t="s">
        <v>1319</v>
      </c>
      <c r="X31" s="11" t="s">
        <v>1608</v>
      </c>
      <c r="Y31" s="11" t="s">
        <v>1320</v>
      </c>
      <c r="Z31" s="11" t="s">
        <v>1595</v>
      </c>
      <c r="AA31" s="11" t="s">
        <v>0</v>
      </c>
      <c r="AB31" s="11" t="s">
        <v>1</v>
      </c>
      <c r="AC31" s="11" t="s">
        <v>2</v>
      </c>
      <c r="AD31" s="11" t="s">
        <v>3</v>
      </c>
      <c r="AE31" s="11" t="s">
        <v>4</v>
      </c>
      <c r="AF31" s="11" t="s">
        <v>5</v>
      </c>
      <c r="AG31" s="11" t="s">
        <v>1594</v>
      </c>
      <c r="AH31" s="11" t="s">
        <v>6</v>
      </c>
      <c r="AI31" s="11" t="s">
        <v>7</v>
      </c>
      <c r="AJ31" s="11" t="s">
        <v>8</v>
      </c>
      <c r="AK31" s="11" t="s">
        <v>9</v>
      </c>
      <c r="AL31" s="11" t="s">
        <v>10</v>
      </c>
    </row>
    <row r="32" spans="1:81" ht="15" customHeight="1" x14ac:dyDescent="0.25">
      <c r="A32" s="16" t="s">
        <v>11</v>
      </c>
      <c r="B32" s="15">
        <v>-1.15798</v>
      </c>
      <c r="C32" s="16" t="s">
        <v>11</v>
      </c>
      <c r="D32" s="15">
        <v>-1.2837400000000001</v>
      </c>
      <c r="E32" s="16" t="s">
        <v>11</v>
      </c>
      <c r="F32" s="15">
        <v>-1.2208600000000001</v>
      </c>
      <c r="G32" s="15">
        <v>-1.2487699999999999</v>
      </c>
      <c r="H32" s="15">
        <v>-0.70199</v>
      </c>
      <c r="I32" s="16" t="s">
        <v>11</v>
      </c>
      <c r="J32" s="15">
        <v>-1.21967</v>
      </c>
      <c r="K32" s="16" t="s">
        <v>11</v>
      </c>
      <c r="L32" s="15">
        <v>-1.0568099999999998</v>
      </c>
      <c r="M32" s="16" t="s">
        <v>11</v>
      </c>
      <c r="N32" s="15">
        <v>0.27435199999999998</v>
      </c>
      <c r="O32" s="15">
        <v>0.35701100000000002</v>
      </c>
      <c r="P32" s="16" t="s">
        <v>11</v>
      </c>
      <c r="Q32" s="15">
        <v>0.46327600000000002</v>
      </c>
      <c r="R32" s="15">
        <v>0.36487966666666666</v>
      </c>
      <c r="S32" s="10"/>
      <c r="T32" s="10"/>
      <c r="U32" s="10" t="s">
        <v>16</v>
      </c>
      <c r="V32" s="8" t="s">
        <v>234</v>
      </c>
      <c r="W32" s="8" t="s">
        <v>235</v>
      </c>
      <c r="X32" s="8" t="s">
        <v>1611</v>
      </c>
      <c r="Y32" s="8" t="s">
        <v>15</v>
      </c>
      <c r="Z32" s="8" t="s">
        <v>1473</v>
      </c>
      <c r="AA32" s="8">
        <v>7</v>
      </c>
      <c r="AB32" s="8">
        <v>1</v>
      </c>
      <c r="AC32" s="8">
        <v>1</v>
      </c>
      <c r="AD32" s="8">
        <v>22.3</v>
      </c>
      <c r="AE32" s="8">
        <v>3.6</v>
      </c>
      <c r="AF32" s="8">
        <v>3.6</v>
      </c>
      <c r="AG32" s="8">
        <v>53.709000000000003</v>
      </c>
      <c r="AH32" s="8">
        <v>0</v>
      </c>
      <c r="AI32" s="8">
        <v>3.6149</v>
      </c>
      <c r="AJ32" s="8">
        <v>5273300</v>
      </c>
      <c r="AK32" s="8">
        <v>10</v>
      </c>
      <c r="AL32" s="8" t="s">
        <v>236</v>
      </c>
    </row>
    <row r="33" spans="1:38" ht="15" customHeight="1" x14ac:dyDescent="0.25">
      <c r="A33" s="16" t="s">
        <v>11</v>
      </c>
      <c r="B33" s="15">
        <v>-2.2324099999999998</v>
      </c>
      <c r="C33" s="16" t="s">
        <v>11</v>
      </c>
      <c r="D33" s="15">
        <v>-7.1649500000000005E-2</v>
      </c>
      <c r="E33" s="16" t="s">
        <v>11</v>
      </c>
      <c r="F33" s="15">
        <v>-1.1520297499999999</v>
      </c>
      <c r="G33" s="16" t="s">
        <v>11</v>
      </c>
      <c r="H33" s="15">
        <v>-0.20333999999999999</v>
      </c>
      <c r="I33" s="16" t="s">
        <v>11</v>
      </c>
      <c r="J33" s="15">
        <v>0.139019</v>
      </c>
      <c r="K33" s="16" t="s">
        <v>11</v>
      </c>
      <c r="L33" s="15">
        <v>-3.2160499999999995E-2</v>
      </c>
      <c r="M33" s="16" t="s">
        <v>11</v>
      </c>
      <c r="N33" s="15">
        <v>0.74500200000000005</v>
      </c>
      <c r="O33" s="15">
        <v>1.12174</v>
      </c>
      <c r="P33" s="16" t="s">
        <v>11</v>
      </c>
      <c r="Q33" s="15">
        <v>0.23171600000000001</v>
      </c>
      <c r="R33" s="15">
        <v>0.69948599999999994</v>
      </c>
      <c r="S33" s="10"/>
      <c r="T33" s="10"/>
      <c r="U33" s="10" t="s">
        <v>16</v>
      </c>
      <c r="V33" s="8" t="s">
        <v>1596</v>
      </c>
      <c r="W33" s="8" t="s">
        <v>1446</v>
      </c>
      <c r="X33" s="8" t="s">
        <v>1612</v>
      </c>
      <c r="Y33" s="8" t="s">
        <v>15</v>
      </c>
      <c r="Z33" s="8" t="s">
        <v>1474</v>
      </c>
      <c r="AA33" s="8">
        <v>5</v>
      </c>
      <c r="AB33" s="8">
        <v>5</v>
      </c>
      <c r="AC33" s="8">
        <v>4</v>
      </c>
      <c r="AD33" s="8">
        <v>9</v>
      </c>
      <c r="AE33" s="8">
        <v>9</v>
      </c>
      <c r="AF33" s="8">
        <v>7.6</v>
      </c>
      <c r="AG33" s="8">
        <v>106.59</v>
      </c>
      <c r="AH33" s="8">
        <v>0</v>
      </c>
      <c r="AI33" s="8">
        <v>14.374000000000001</v>
      </c>
      <c r="AJ33" s="8">
        <v>16605000</v>
      </c>
      <c r="AK33" s="8">
        <v>21</v>
      </c>
      <c r="AL33" s="8" t="s">
        <v>1194</v>
      </c>
    </row>
    <row r="34" spans="1:38" ht="15" customHeight="1" x14ac:dyDescent="0.25">
      <c r="A34" s="15">
        <v>-1.42709</v>
      </c>
      <c r="B34" s="15">
        <v>-1.15951</v>
      </c>
      <c r="C34" s="15">
        <v>-1.3590800000000001</v>
      </c>
      <c r="D34" s="15">
        <v>-0.46296199999999998</v>
      </c>
      <c r="E34" s="15">
        <v>-0.85186799999999996</v>
      </c>
      <c r="F34" s="15">
        <v>-1.0521019999999999</v>
      </c>
      <c r="G34" s="15">
        <v>-0.24013300000000001</v>
      </c>
      <c r="H34" s="15">
        <v>0.23064999999999999</v>
      </c>
      <c r="I34" s="15">
        <v>-0.11309900000000001</v>
      </c>
      <c r="J34" s="15">
        <v>0.96513800000000005</v>
      </c>
      <c r="K34" s="15">
        <v>0.60189400000000004</v>
      </c>
      <c r="L34" s="15">
        <v>0.28889000000000004</v>
      </c>
      <c r="M34" s="15">
        <v>3.2084000000000001E-3</v>
      </c>
      <c r="N34" s="15">
        <v>1.68953</v>
      </c>
      <c r="O34" s="15">
        <v>1.8209</v>
      </c>
      <c r="P34" s="15">
        <v>-0.163803</v>
      </c>
      <c r="Q34" s="15">
        <v>0.46622999999999998</v>
      </c>
      <c r="R34" s="15">
        <v>0.76321307999999999</v>
      </c>
      <c r="S34" s="10" t="s">
        <v>16</v>
      </c>
      <c r="T34" s="10" t="s">
        <v>16</v>
      </c>
      <c r="U34" s="10"/>
      <c r="V34" s="8" t="s">
        <v>1597</v>
      </c>
      <c r="W34" s="8" t="s">
        <v>1455</v>
      </c>
      <c r="X34" s="8" t="s">
        <v>1613</v>
      </c>
      <c r="Y34" s="8" t="s">
        <v>15</v>
      </c>
      <c r="Z34" s="8" t="s">
        <v>1475</v>
      </c>
      <c r="AA34" s="8">
        <v>4</v>
      </c>
      <c r="AB34" s="8">
        <v>4</v>
      </c>
      <c r="AC34" s="8">
        <v>4</v>
      </c>
      <c r="AD34" s="8">
        <v>65.5</v>
      </c>
      <c r="AE34" s="8">
        <v>65.5</v>
      </c>
      <c r="AF34" s="8">
        <v>65.5</v>
      </c>
      <c r="AG34" s="8">
        <v>11.815</v>
      </c>
      <c r="AH34" s="8">
        <v>0</v>
      </c>
      <c r="AI34" s="8">
        <v>17.719000000000001</v>
      </c>
      <c r="AJ34" s="8">
        <v>215460000</v>
      </c>
      <c r="AK34" s="8">
        <v>52</v>
      </c>
      <c r="AL34" s="8" t="s">
        <v>1247</v>
      </c>
    </row>
    <row r="35" spans="1:38" ht="15" customHeight="1" x14ac:dyDescent="0.25">
      <c r="A35" s="15">
        <v>-1.6956</v>
      </c>
      <c r="B35" s="15">
        <v>-0.64794700000000005</v>
      </c>
      <c r="C35" s="15">
        <v>-1.2271000000000001</v>
      </c>
      <c r="D35" s="15">
        <v>-0.81613899999999995</v>
      </c>
      <c r="E35" s="15">
        <v>-0.77981100000000003</v>
      </c>
      <c r="F35" s="15">
        <v>-1.0333193999999999</v>
      </c>
      <c r="G35" s="15">
        <v>1.2713000000000001</v>
      </c>
      <c r="H35" s="15">
        <v>0.92696299999999998</v>
      </c>
      <c r="I35" s="15">
        <v>1.51616</v>
      </c>
      <c r="J35" s="15">
        <v>0.79438699999999995</v>
      </c>
      <c r="K35" s="15">
        <v>0.21479100000000001</v>
      </c>
      <c r="L35" s="15">
        <v>0.94472020000000012</v>
      </c>
      <c r="M35" s="15">
        <v>0.19446099999999999</v>
      </c>
      <c r="N35" s="15">
        <v>0.68779199999999996</v>
      </c>
      <c r="O35" s="15">
        <v>0.50232900000000003</v>
      </c>
      <c r="P35" s="15">
        <v>0.32520300000000002</v>
      </c>
      <c r="Q35" s="15">
        <v>-1.2667900000000001</v>
      </c>
      <c r="R35" s="15">
        <v>8.8599000000000011E-2</v>
      </c>
      <c r="S35" s="10" t="s">
        <v>16</v>
      </c>
      <c r="T35" s="10" t="s">
        <v>16</v>
      </c>
      <c r="U35" s="10"/>
      <c r="V35" s="8" t="s">
        <v>242</v>
      </c>
      <c r="W35" s="8" t="s">
        <v>243</v>
      </c>
      <c r="X35" s="8" t="s">
        <v>1614</v>
      </c>
      <c r="Y35" s="8" t="s">
        <v>15</v>
      </c>
      <c r="Z35" s="8" t="s">
        <v>1476</v>
      </c>
      <c r="AA35" s="8">
        <v>5</v>
      </c>
      <c r="AB35" s="8">
        <v>5</v>
      </c>
      <c r="AC35" s="8">
        <v>5</v>
      </c>
      <c r="AD35" s="8">
        <v>27.9</v>
      </c>
      <c r="AE35" s="8">
        <v>27.9</v>
      </c>
      <c r="AF35" s="8">
        <v>27.9</v>
      </c>
      <c r="AG35" s="8">
        <v>26.722000000000001</v>
      </c>
      <c r="AH35" s="8">
        <v>0</v>
      </c>
      <c r="AI35" s="8">
        <v>11.771000000000001</v>
      </c>
      <c r="AJ35" s="8">
        <v>76852000</v>
      </c>
      <c r="AK35" s="8">
        <v>30</v>
      </c>
      <c r="AL35" s="8" t="s">
        <v>244</v>
      </c>
    </row>
    <row r="36" spans="1:38" ht="15" customHeight="1" x14ac:dyDescent="0.25">
      <c r="A36" s="15">
        <v>-1.03362</v>
      </c>
      <c r="B36" s="15">
        <v>-0.35574499999999998</v>
      </c>
      <c r="C36" s="15">
        <v>-2.7373599999999998</v>
      </c>
      <c r="D36" s="15">
        <v>9.9673800000000007E-2</v>
      </c>
      <c r="E36" s="15">
        <v>-1.05084</v>
      </c>
      <c r="F36" s="15">
        <v>-1.01557824</v>
      </c>
      <c r="G36" s="15">
        <v>0.27678399999999997</v>
      </c>
      <c r="H36" s="15">
        <v>1.19821</v>
      </c>
      <c r="I36" s="15">
        <v>-0.14546999999999999</v>
      </c>
      <c r="J36" s="15">
        <v>0.828179</v>
      </c>
      <c r="K36" s="15">
        <v>0.46211200000000002</v>
      </c>
      <c r="L36" s="15">
        <v>0.52396299999999996</v>
      </c>
      <c r="M36" s="15">
        <v>0.32418599999999997</v>
      </c>
      <c r="N36" s="15">
        <v>1.1254500000000001</v>
      </c>
      <c r="O36" s="15">
        <v>0.48283500000000001</v>
      </c>
      <c r="P36" s="15">
        <v>0.36724200000000001</v>
      </c>
      <c r="Q36" s="15">
        <v>0.15837499999999999</v>
      </c>
      <c r="R36" s="15">
        <v>0.49161759999999999</v>
      </c>
      <c r="S36" s="10" t="s">
        <v>16</v>
      </c>
      <c r="T36" s="10" t="s">
        <v>16</v>
      </c>
      <c r="U36" s="10"/>
      <c r="V36" s="8" t="s">
        <v>598</v>
      </c>
      <c r="W36" s="8" t="s">
        <v>599</v>
      </c>
      <c r="X36" s="8" t="s">
        <v>1611</v>
      </c>
      <c r="Y36" s="8" t="s">
        <v>15</v>
      </c>
      <c r="Z36" s="8" t="s">
        <v>1477</v>
      </c>
      <c r="AA36" s="8">
        <v>20</v>
      </c>
      <c r="AB36" s="8">
        <v>3</v>
      </c>
      <c r="AC36" s="8">
        <v>1</v>
      </c>
      <c r="AD36" s="8">
        <v>58.4</v>
      </c>
      <c r="AE36" s="8">
        <v>11.6</v>
      </c>
      <c r="AF36" s="8">
        <v>5.3</v>
      </c>
      <c r="AG36" s="8">
        <v>41.296999999999997</v>
      </c>
      <c r="AH36" s="8">
        <v>0</v>
      </c>
      <c r="AI36" s="8">
        <v>20.812999999999999</v>
      </c>
      <c r="AJ36" s="8">
        <v>1184200000</v>
      </c>
      <c r="AK36" s="8">
        <v>102</v>
      </c>
      <c r="AL36" s="8" t="s">
        <v>919</v>
      </c>
    </row>
    <row r="37" spans="1:38" ht="16.2" customHeight="1" x14ac:dyDescent="0.25">
      <c r="A37" s="15">
        <v>-0.423346</v>
      </c>
      <c r="B37" s="15">
        <v>-1.2515499999999999</v>
      </c>
      <c r="C37" s="15">
        <v>-1.9512499999999999</v>
      </c>
      <c r="D37" s="15">
        <v>-0.57150299999999998</v>
      </c>
      <c r="E37" s="15">
        <v>-0.59678600000000004</v>
      </c>
      <c r="F37" s="15">
        <v>-0.95888700000000004</v>
      </c>
      <c r="G37" s="15">
        <v>1.9590000000000001</v>
      </c>
      <c r="H37" s="15">
        <v>0.81245999999999996</v>
      </c>
      <c r="I37" s="15">
        <v>0.358817</v>
      </c>
      <c r="J37" s="15">
        <v>0.38611099999999998</v>
      </c>
      <c r="K37" s="15">
        <v>0.101948</v>
      </c>
      <c r="L37" s="15">
        <v>0.72366720000000018</v>
      </c>
      <c r="M37" s="15">
        <v>0.50551500000000005</v>
      </c>
      <c r="N37" s="15">
        <v>1.3090900000000001</v>
      </c>
      <c r="O37" s="15">
        <v>-0.56830199999999997</v>
      </c>
      <c r="P37" s="15">
        <v>0.54951499999999998</v>
      </c>
      <c r="Q37" s="15">
        <v>-0.61971699999999996</v>
      </c>
      <c r="R37" s="15">
        <v>0.23522020000000002</v>
      </c>
      <c r="S37" s="10" t="s">
        <v>16</v>
      </c>
      <c r="T37" s="10" t="s">
        <v>16</v>
      </c>
      <c r="U37" s="10"/>
      <c r="W37" s="8" t="s">
        <v>1445</v>
      </c>
      <c r="X37" s="8" t="s">
        <v>1650</v>
      </c>
      <c r="Y37" s="8" t="s">
        <v>277</v>
      </c>
      <c r="Z37" s="8" t="s">
        <v>1573</v>
      </c>
      <c r="AA37" s="8">
        <v>10</v>
      </c>
      <c r="AB37" s="8">
        <v>10</v>
      </c>
      <c r="AC37" s="8">
        <v>6</v>
      </c>
      <c r="AD37" s="8">
        <v>30.8</v>
      </c>
      <c r="AE37" s="8">
        <v>30.8</v>
      </c>
      <c r="AF37" s="8">
        <v>20.100000000000001</v>
      </c>
      <c r="AG37" s="8">
        <v>51.286999999999999</v>
      </c>
      <c r="AH37" s="8">
        <v>0</v>
      </c>
      <c r="AI37" s="8">
        <v>46.026000000000003</v>
      </c>
      <c r="AJ37" s="8">
        <v>200460000</v>
      </c>
      <c r="AK37" s="8">
        <v>106</v>
      </c>
      <c r="AL37" s="8" t="s">
        <v>1185</v>
      </c>
    </row>
    <row r="38" spans="1:38" ht="16.2" customHeight="1" x14ac:dyDescent="0.25">
      <c r="A38" s="15">
        <v>0.30215500000000001</v>
      </c>
      <c r="B38" s="15">
        <v>-1.41442</v>
      </c>
      <c r="C38" s="15">
        <v>-1.0042800000000001</v>
      </c>
      <c r="D38" s="15">
        <v>-1.7459800000000001</v>
      </c>
      <c r="E38" s="15">
        <v>-0.85898399999999997</v>
      </c>
      <c r="F38" s="15">
        <v>-0.94430180000000019</v>
      </c>
      <c r="G38" s="15">
        <v>-6.82111E-3</v>
      </c>
      <c r="H38" s="15">
        <v>-0.152007</v>
      </c>
      <c r="I38" s="15">
        <v>-0.38516800000000001</v>
      </c>
      <c r="J38" s="15">
        <v>0.64720699999999998</v>
      </c>
      <c r="K38" s="15">
        <v>0.99002100000000004</v>
      </c>
      <c r="L38" s="15">
        <v>0.218646378</v>
      </c>
      <c r="M38" s="15">
        <v>-0.69215899999999997</v>
      </c>
      <c r="N38" s="15">
        <v>1.07439</v>
      </c>
      <c r="O38" s="15">
        <v>1.5531600000000001</v>
      </c>
      <c r="P38" s="15">
        <v>0.66739300000000001</v>
      </c>
      <c r="Q38" s="15">
        <v>1.0254799999999999</v>
      </c>
      <c r="R38" s="15">
        <v>0.72565279999999999</v>
      </c>
      <c r="S38" s="10" t="s">
        <v>16</v>
      </c>
      <c r="T38" s="10" t="s">
        <v>16</v>
      </c>
      <c r="U38" s="10"/>
      <c r="W38" s="8" t="s">
        <v>1413</v>
      </c>
      <c r="X38" s="8" t="s">
        <v>1649</v>
      </c>
      <c r="Y38" s="8" t="s">
        <v>209</v>
      </c>
      <c r="Z38" s="8" t="s">
        <v>1478</v>
      </c>
      <c r="AA38" s="8">
        <v>5</v>
      </c>
      <c r="AB38" s="8">
        <v>5</v>
      </c>
      <c r="AC38" s="8">
        <v>3</v>
      </c>
      <c r="AD38" s="8">
        <v>14.8</v>
      </c>
      <c r="AE38" s="8">
        <v>14.8</v>
      </c>
      <c r="AF38" s="8">
        <v>10.9</v>
      </c>
      <c r="AG38" s="8">
        <v>78.203000000000003</v>
      </c>
      <c r="AH38" s="8">
        <v>0</v>
      </c>
      <c r="AI38" s="8">
        <v>38.411000000000001</v>
      </c>
      <c r="AJ38" s="8">
        <v>162180000</v>
      </c>
      <c r="AK38" s="8">
        <v>67</v>
      </c>
      <c r="AL38" s="8" t="s">
        <v>929</v>
      </c>
    </row>
    <row r="39" spans="1:38" ht="15" customHeight="1" x14ac:dyDescent="0.25">
      <c r="A39" s="15">
        <v>-1.2659800000000001</v>
      </c>
      <c r="B39" s="15">
        <v>-9.0904399999999996E-2</v>
      </c>
      <c r="C39" s="16" t="s">
        <v>11</v>
      </c>
      <c r="D39" s="15">
        <v>1.38552E-2</v>
      </c>
      <c r="E39" s="15">
        <v>-2.42944</v>
      </c>
      <c r="F39" s="15">
        <v>-0.94311730000000005</v>
      </c>
      <c r="G39" s="15">
        <v>-9.50551E-3</v>
      </c>
      <c r="H39" s="15">
        <v>0.94529700000000005</v>
      </c>
      <c r="I39" s="16" t="s">
        <v>11</v>
      </c>
      <c r="J39" s="15">
        <v>-1.30934E-2</v>
      </c>
      <c r="K39" s="16" t="s">
        <v>11</v>
      </c>
      <c r="L39" s="15">
        <v>0.30756602999999999</v>
      </c>
      <c r="M39" s="15">
        <v>0.68374000000000001</v>
      </c>
      <c r="N39" s="15">
        <v>0.20346500000000001</v>
      </c>
      <c r="O39" s="16" t="s">
        <v>11</v>
      </c>
      <c r="P39" s="15">
        <v>0.73314999999999997</v>
      </c>
      <c r="Q39" s="15">
        <v>-0.118549</v>
      </c>
      <c r="R39" s="15">
        <v>0.37545149999999999</v>
      </c>
      <c r="S39" s="10"/>
      <c r="T39" s="10" t="s">
        <v>16</v>
      </c>
      <c r="U39" s="10"/>
      <c r="V39" s="8" t="s">
        <v>524</v>
      </c>
      <c r="W39" s="8" t="s">
        <v>525</v>
      </c>
      <c r="X39" s="8" t="s">
        <v>1667</v>
      </c>
      <c r="Y39" s="8" t="s">
        <v>131</v>
      </c>
      <c r="Z39" s="8" t="s">
        <v>132</v>
      </c>
      <c r="AA39" s="8">
        <v>4</v>
      </c>
      <c r="AB39" s="8">
        <v>3</v>
      </c>
      <c r="AC39" s="8">
        <v>1</v>
      </c>
      <c r="AD39" s="8">
        <v>16.100000000000001</v>
      </c>
      <c r="AE39" s="8">
        <v>10.8</v>
      </c>
      <c r="AF39" s="8">
        <v>2.2999999999999998</v>
      </c>
      <c r="AG39" s="8">
        <v>38.555</v>
      </c>
      <c r="AH39" s="8">
        <v>0</v>
      </c>
      <c r="AI39" s="8">
        <v>7.1412000000000004</v>
      </c>
      <c r="AJ39" s="8">
        <v>14807000</v>
      </c>
      <c r="AK39" s="8">
        <v>18</v>
      </c>
      <c r="AL39" s="8" t="s">
        <v>1055</v>
      </c>
    </row>
    <row r="40" spans="1:38" ht="15" customHeight="1" x14ac:dyDescent="0.25">
      <c r="A40" s="15">
        <v>0.90646599999999999</v>
      </c>
      <c r="B40" s="15">
        <v>-1.39754</v>
      </c>
      <c r="C40" s="15">
        <v>-1.0360400000000001</v>
      </c>
      <c r="D40" s="15">
        <v>-1.9444999999999999</v>
      </c>
      <c r="E40" s="15">
        <v>-1.2163900000000001</v>
      </c>
      <c r="F40" s="15">
        <v>-0.9376007999999999</v>
      </c>
      <c r="G40" s="15">
        <v>0.51659999999999995</v>
      </c>
      <c r="H40" s="15">
        <v>0.29236600000000001</v>
      </c>
      <c r="I40" s="15">
        <v>-0.602966</v>
      </c>
      <c r="J40" s="15">
        <v>0.13856499999999999</v>
      </c>
      <c r="K40" s="15">
        <v>0.41134700000000002</v>
      </c>
      <c r="L40" s="15">
        <v>0.15118239999999999</v>
      </c>
      <c r="M40" s="15">
        <v>2.2856999999999999E-2</v>
      </c>
      <c r="N40" s="15">
        <v>0.71658500000000003</v>
      </c>
      <c r="O40" s="15">
        <v>1.2822499999999999</v>
      </c>
      <c r="P40" s="15">
        <v>0.99887000000000004</v>
      </c>
      <c r="Q40" s="15">
        <v>0.91152699999999998</v>
      </c>
      <c r="R40" s="15">
        <v>0.78641779999999994</v>
      </c>
      <c r="S40" s="10"/>
      <c r="T40" s="10" t="s">
        <v>16</v>
      </c>
      <c r="U40" s="10"/>
      <c r="V40" s="8" t="s">
        <v>137</v>
      </c>
      <c r="W40" s="8" t="s">
        <v>138</v>
      </c>
      <c r="X40" s="8" t="s">
        <v>1679</v>
      </c>
      <c r="Y40" s="8" t="s">
        <v>14</v>
      </c>
      <c r="Z40" s="8" t="s">
        <v>1479</v>
      </c>
      <c r="AA40" s="8">
        <v>22</v>
      </c>
      <c r="AB40" s="8">
        <v>22</v>
      </c>
      <c r="AC40" s="8">
        <v>5</v>
      </c>
      <c r="AD40" s="8">
        <v>68.3</v>
      </c>
      <c r="AE40" s="8">
        <v>68.3</v>
      </c>
      <c r="AF40" s="8">
        <v>22.9</v>
      </c>
      <c r="AG40" s="8">
        <v>37.539000000000001</v>
      </c>
      <c r="AH40" s="8">
        <v>0</v>
      </c>
      <c r="AI40" s="8">
        <v>323.31</v>
      </c>
      <c r="AJ40" s="8">
        <v>3271500000</v>
      </c>
      <c r="AK40" s="8">
        <v>610</v>
      </c>
      <c r="AL40" s="8" t="s">
        <v>751</v>
      </c>
    </row>
    <row r="41" spans="1:38" ht="15" customHeight="1" x14ac:dyDescent="0.25">
      <c r="A41" s="15">
        <v>0.50443700000000002</v>
      </c>
      <c r="B41" s="15">
        <v>-1.37364</v>
      </c>
      <c r="C41" s="15">
        <v>-2.51281</v>
      </c>
      <c r="D41" s="15">
        <v>-0.32974999999999999</v>
      </c>
      <c r="E41" s="15">
        <v>-0.95819799999999999</v>
      </c>
      <c r="F41" s="15">
        <v>-0.93399219999999994</v>
      </c>
      <c r="G41" s="15">
        <v>-5.47015E-2</v>
      </c>
      <c r="H41" s="15">
        <v>0.83630800000000005</v>
      </c>
      <c r="I41" s="15">
        <v>-2.20272E-2</v>
      </c>
      <c r="J41" s="15">
        <v>0.46215299999999998</v>
      </c>
      <c r="K41" s="15">
        <v>0.83166899999999999</v>
      </c>
      <c r="L41" s="15">
        <v>0.41068026000000002</v>
      </c>
      <c r="M41" s="15">
        <v>-0.55812799999999996</v>
      </c>
      <c r="N41" s="15">
        <v>1.0016799999999999</v>
      </c>
      <c r="O41" s="15">
        <v>0.64124599999999998</v>
      </c>
      <c r="P41" s="15">
        <v>0.83733900000000006</v>
      </c>
      <c r="Q41" s="15">
        <v>0.69441799999999998</v>
      </c>
      <c r="R41" s="15">
        <v>0.52331099999999997</v>
      </c>
      <c r="S41" s="10"/>
      <c r="T41" s="10" t="s">
        <v>16</v>
      </c>
      <c r="U41" s="10"/>
      <c r="V41" s="8" t="s">
        <v>969</v>
      </c>
      <c r="W41" s="8" t="s">
        <v>970</v>
      </c>
      <c r="X41" s="8" t="s">
        <v>1616</v>
      </c>
      <c r="Y41" s="8" t="s">
        <v>128</v>
      </c>
      <c r="Z41" s="8" t="s">
        <v>1504</v>
      </c>
      <c r="AA41" s="8">
        <v>15</v>
      </c>
      <c r="AB41" s="8">
        <v>15</v>
      </c>
      <c r="AC41" s="8">
        <v>13</v>
      </c>
      <c r="AD41" s="8">
        <v>60.8</v>
      </c>
      <c r="AE41" s="8">
        <v>60.8</v>
      </c>
      <c r="AF41" s="8">
        <v>54.3</v>
      </c>
      <c r="AG41" s="8">
        <v>42.732999999999997</v>
      </c>
      <c r="AH41" s="8">
        <v>0</v>
      </c>
      <c r="AI41" s="8">
        <v>164.68</v>
      </c>
      <c r="AJ41" s="8">
        <v>523060000</v>
      </c>
      <c r="AK41" s="8">
        <v>157</v>
      </c>
      <c r="AL41" s="8" t="s">
        <v>971</v>
      </c>
    </row>
    <row r="42" spans="1:38" ht="15" customHeight="1" x14ac:dyDescent="0.25">
      <c r="A42" s="15">
        <v>-0.17961199999999999</v>
      </c>
      <c r="B42" s="15">
        <v>-2.3818999999999999</v>
      </c>
      <c r="C42" s="15">
        <v>-1.94068</v>
      </c>
      <c r="D42" s="15">
        <v>3.4104200000000001E-2</v>
      </c>
      <c r="E42" s="15">
        <v>-0.15427399999999999</v>
      </c>
      <c r="F42" s="15">
        <v>-0.92447235999999999</v>
      </c>
      <c r="G42" s="15">
        <v>1.09588</v>
      </c>
      <c r="H42" s="15">
        <v>0.97400399999999998</v>
      </c>
      <c r="I42" s="15">
        <v>0.50068800000000002</v>
      </c>
      <c r="J42" s="15">
        <v>0.27854899999999999</v>
      </c>
      <c r="K42" s="15">
        <v>0.102128</v>
      </c>
      <c r="L42" s="15">
        <v>0.59024980000000005</v>
      </c>
      <c r="M42" s="15">
        <v>1.20394</v>
      </c>
      <c r="N42" s="15">
        <v>0.12214800000000001</v>
      </c>
      <c r="O42" s="15">
        <v>-9.0180300000000005E-2</v>
      </c>
      <c r="P42" s="15">
        <v>0.69062999999999997</v>
      </c>
      <c r="Q42" s="15">
        <v>-0.25542300000000001</v>
      </c>
      <c r="R42" s="15">
        <v>0.33422293999999997</v>
      </c>
      <c r="S42" s="10" t="s">
        <v>16</v>
      </c>
      <c r="T42" s="10"/>
      <c r="U42" s="10"/>
      <c r="V42" s="17" t="s">
        <v>1598</v>
      </c>
      <c r="W42" s="8" t="s">
        <v>1415</v>
      </c>
      <c r="X42" s="8" t="s">
        <v>1612</v>
      </c>
      <c r="Y42" s="8" t="s">
        <v>15</v>
      </c>
      <c r="Z42" s="8" t="s">
        <v>123</v>
      </c>
      <c r="AA42" s="8">
        <v>10</v>
      </c>
      <c r="AB42" s="8">
        <v>6</v>
      </c>
      <c r="AC42" s="8">
        <v>6</v>
      </c>
      <c r="AD42" s="8">
        <v>65.2</v>
      </c>
      <c r="AE42" s="8">
        <v>46.7</v>
      </c>
      <c r="AF42" s="8">
        <v>46.7</v>
      </c>
      <c r="AG42" s="8">
        <v>29.713000000000001</v>
      </c>
      <c r="AH42" s="8">
        <v>0</v>
      </c>
      <c r="AI42" s="8">
        <v>84.25</v>
      </c>
      <c r="AJ42" s="8">
        <v>432840000</v>
      </c>
      <c r="AK42" s="8">
        <v>110</v>
      </c>
      <c r="AL42" s="8" t="s">
        <v>931</v>
      </c>
    </row>
    <row r="43" spans="1:38" ht="15" customHeight="1" x14ac:dyDescent="0.25">
      <c r="A43" s="15">
        <v>-1.54908</v>
      </c>
      <c r="B43" s="15">
        <v>-0.91668899999999998</v>
      </c>
      <c r="C43" s="15">
        <v>-0.48591400000000001</v>
      </c>
      <c r="D43" s="15">
        <v>-0.75623899999999999</v>
      </c>
      <c r="E43" s="15">
        <v>-0.90281699999999998</v>
      </c>
      <c r="F43" s="15">
        <v>-0.92214779999999996</v>
      </c>
      <c r="G43" s="15">
        <v>-0.60722100000000001</v>
      </c>
      <c r="H43" s="15">
        <v>0.145263</v>
      </c>
      <c r="I43" s="15">
        <v>-0.13061900000000001</v>
      </c>
      <c r="J43" s="15">
        <v>1.0597399999999999</v>
      </c>
      <c r="K43" s="15">
        <v>0.97811000000000003</v>
      </c>
      <c r="L43" s="15">
        <v>0.28905459999999994</v>
      </c>
      <c r="M43" s="15">
        <v>0.77419899999999997</v>
      </c>
      <c r="N43" s="15">
        <v>1.95729</v>
      </c>
      <c r="O43" s="15">
        <v>1.29345</v>
      </c>
      <c r="P43" s="15">
        <v>-0.72770800000000002</v>
      </c>
      <c r="Q43" s="15">
        <v>-0.13176299999999999</v>
      </c>
      <c r="R43" s="15">
        <v>0.63309360000000003</v>
      </c>
      <c r="S43" s="10" t="s">
        <v>16</v>
      </c>
      <c r="T43" s="10" t="s">
        <v>16</v>
      </c>
      <c r="U43" s="10"/>
      <c r="V43" s="8" t="s">
        <v>710</v>
      </c>
      <c r="W43" s="8" t="s">
        <v>711</v>
      </c>
      <c r="X43" s="8" t="s">
        <v>1617</v>
      </c>
      <c r="Y43" s="8" t="s">
        <v>491</v>
      </c>
      <c r="Z43" s="8" t="s">
        <v>492</v>
      </c>
      <c r="AA43" s="8">
        <v>29</v>
      </c>
      <c r="AB43" s="8">
        <v>11</v>
      </c>
      <c r="AC43" s="8">
        <v>11</v>
      </c>
      <c r="AD43" s="8">
        <v>33.9</v>
      </c>
      <c r="AE43" s="8">
        <v>16.3</v>
      </c>
      <c r="AF43" s="8">
        <v>16.3</v>
      </c>
      <c r="AG43" s="8">
        <v>105.21</v>
      </c>
      <c r="AH43" s="8">
        <v>0</v>
      </c>
      <c r="AI43" s="8">
        <v>29.638999999999999</v>
      </c>
      <c r="AJ43" s="8">
        <v>148640000</v>
      </c>
      <c r="AK43" s="8">
        <v>67</v>
      </c>
      <c r="AL43" s="8" t="s">
        <v>1115</v>
      </c>
    </row>
    <row r="44" spans="1:38" ht="15" customHeight="1" x14ac:dyDescent="0.25">
      <c r="A44" s="15">
        <v>-1.7781800000000001</v>
      </c>
      <c r="B44" s="15">
        <v>-1.1887700000000001</v>
      </c>
      <c r="C44" s="15">
        <v>-1.5472300000000001</v>
      </c>
      <c r="D44" s="15">
        <v>0.31644099999999997</v>
      </c>
      <c r="E44" s="15">
        <v>-0.41030299999999997</v>
      </c>
      <c r="F44" s="15">
        <v>-0.92160839999999999</v>
      </c>
      <c r="G44" s="15">
        <v>-0.56711299999999998</v>
      </c>
      <c r="H44" s="15">
        <v>0.55933200000000005</v>
      </c>
      <c r="I44" s="15">
        <v>0.120917</v>
      </c>
      <c r="J44" s="15">
        <v>0.70125599999999999</v>
      </c>
      <c r="K44" s="15">
        <v>-0.199266</v>
      </c>
      <c r="L44" s="15">
        <v>0.12302520000000002</v>
      </c>
      <c r="M44" s="15">
        <v>1.4352</v>
      </c>
      <c r="N44" s="15">
        <v>0.44874999999999998</v>
      </c>
      <c r="O44" s="15">
        <v>-0.36877900000000002</v>
      </c>
      <c r="P44" s="15">
        <v>1.47881</v>
      </c>
      <c r="Q44" s="15">
        <v>0.99893900000000002</v>
      </c>
      <c r="R44" s="15">
        <v>0.79858399999999996</v>
      </c>
      <c r="S44" s="10"/>
      <c r="T44" s="10" t="s">
        <v>16</v>
      </c>
      <c r="U44" s="10"/>
      <c r="V44" s="8" t="s">
        <v>1044</v>
      </c>
      <c r="W44" s="18" t="s">
        <v>1045</v>
      </c>
      <c r="X44" s="8" t="s">
        <v>1618</v>
      </c>
      <c r="Y44" s="8" t="s">
        <v>15</v>
      </c>
      <c r="Z44" s="8" t="s">
        <v>1480</v>
      </c>
      <c r="AA44" s="8">
        <v>11</v>
      </c>
      <c r="AB44" s="8">
        <v>11</v>
      </c>
      <c r="AC44" s="8">
        <v>4</v>
      </c>
      <c r="AD44" s="8">
        <v>36.200000000000003</v>
      </c>
      <c r="AE44" s="8">
        <v>36.200000000000003</v>
      </c>
      <c r="AF44" s="8">
        <v>12.6</v>
      </c>
      <c r="AG44" s="8">
        <v>47.472000000000001</v>
      </c>
      <c r="AH44" s="8">
        <v>0</v>
      </c>
      <c r="AI44" s="8">
        <v>24.016999999999999</v>
      </c>
      <c r="AJ44" s="8">
        <v>51146000</v>
      </c>
      <c r="AK44" s="8">
        <v>64</v>
      </c>
      <c r="AL44" s="8" t="s">
        <v>1046</v>
      </c>
    </row>
    <row r="45" spans="1:38" ht="15" customHeight="1" x14ac:dyDescent="0.25">
      <c r="A45" s="15">
        <v>-1.2577</v>
      </c>
      <c r="B45" s="15">
        <v>-0.92259199999999997</v>
      </c>
      <c r="C45" s="15">
        <v>-0.44596400000000003</v>
      </c>
      <c r="D45" s="15">
        <v>-1.27681</v>
      </c>
      <c r="E45" s="15">
        <v>-0.698044</v>
      </c>
      <c r="F45" s="15">
        <v>-0.9202220000000001</v>
      </c>
      <c r="G45" s="15">
        <v>-0.54860399999999998</v>
      </c>
      <c r="H45" s="15">
        <v>2.0125299999999999</v>
      </c>
      <c r="I45" s="15">
        <v>0.36398999999999998</v>
      </c>
      <c r="J45" s="15">
        <v>0.35657100000000003</v>
      </c>
      <c r="K45" s="15">
        <v>-0.162218</v>
      </c>
      <c r="L45" s="15">
        <v>0.40445379999999992</v>
      </c>
      <c r="M45" s="15">
        <v>0.18637999999999999</v>
      </c>
      <c r="N45" s="15">
        <v>1.90944</v>
      </c>
      <c r="O45" s="15">
        <v>0.91591400000000001</v>
      </c>
      <c r="P45" s="15">
        <v>-0.224333</v>
      </c>
      <c r="Q45" s="15">
        <v>-0.208562</v>
      </c>
      <c r="R45" s="15">
        <v>0.51576779999999989</v>
      </c>
      <c r="S45" s="10" t="s">
        <v>16</v>
      </c>
      <c r="T45" s="10" t="s">
        <v>16</v>
      </c>
      <c r="U45" s="10"/>
      <c r="V45" s="8" t="s">
        <v>251</v>
      </c>
      <c r="W45" s="18" t="s">
        <v>252</v>
      </c>
      <c r="X45" s="8" t="s">
        <v>1610</v>
      </c>
      <c r="Y45" s="8" t="s">
        <v>15</v>
      </c>
      <c r="Z45" s="8" t="s">
        <v>1481</v>
      </c>
      <c r="AA45" s="8">
        <v>11</v>
      </c>
      <c r="AB45" s="8">
        <v>11</v>
      </c>
      <c r="AC45" s="8">
        <v>8</v>
      </c>
      <c r="AD45" s="8">
        <v>44.2</v>
      </c>
      <c r="AE45" s="8">
        <v>44.2</v>
      </c>
      <c r="AF45" s="8">
        <v>36.700000000000003</v>
      </c>
      <c r="AG45" s="8">
        <v>23.489000000000001</v>
      </c>
      <c r="AH45" s="8">
        <v>0</v>
      </c>
      <c r="AI45" s="8">
        <v>174.68</v>
      </c>
      <c r="AJ45" s="8">
        <v>1259100000</v>
      </c>
      <c r="AK45" s="8">
        <v>244</v>
      </c>
      <c r="AL45" s="8" t="s">
        <v>253</v>
      </c>
    </row>
    <row r="46" spans="1:38" ht="15" customHeight="1" x14ac:dyDescent="0.25">
      <c r="A46" s="16" t="s">
        <v>11</v>
      </c>
      <c r="B46" s="16" t="s">
        <v>11</v>
      </c>
      <c r="C46" s="15">
        <v>-0.75678999999999996</v>
      </c>
      <c r="D46" s="15">
        <v>-0.82288799999999995</v>
      </c>
      <c r="E46" s="15">
        <v>-1.15961</v>
      </c>
      <c r="F46" s="15">
        <v>-0.91309600000000002</v>
      </c>
      <c r="G46" s="16" t="s">
        <v>11</v>
      </c>
      <c r="H46" s="16" t="s">
        <v>11</v>
      </c>
      <c r="I46" s="15">
        <v>0.492477</v>
      </c>
      <c r="J46" s="16" t="s">
        <v>11</v>
      </c>
      <c r="K46" s="15">
        <v>-0.526393</v>
      </c>
      <c r="L46" s="15">
        <v>-1.6958000000000001E-2</v>
      </c>
      <c r="M46" s="16" t="s">
        <v>11</v>
      </c>
      <c r="N46" s="15">
        <v>1.4684699999999999</v>
      </c>
      <c r="O46" s="15">
        <v>1.1134900000000001</v>
      </c>
      <c r="P46" s="16" t="s">
        <v>11</v>
      </c>
      <c r="Q46" s="15">
        <v>1.75925</v>
      </c>
      <c r="R46" s="15">
        <v>1.4470700000000001</v>
      </c>
      <c r="S46" s="10"/>
      <c r="T46" s="10"/>
      <c r="U46" s="10" t="s">
        <v>16</v>
      </c>
      <c r="V46" s="8" t="s">
        <v>447</v>
      </c>
      <c r="W46" s="8" t="s">
        <v>448</v>
      </c>
      <c r="X46" s="8" t="s">
        <v>1613</v>
      </c>
      <c r="Y46" s="8" t="s">
        <v>15</v>
      </c>
      <c r="Z46" s="8" t="s">
        <v>123</v>
      </c>
      <c r="AA46" s="8">
        <v>4</v>
      </c>
      <c r="AB46" s="8">
        <v>4</v>
      </c>
      <c r="AC46" s="8">
        <v>4</v>
      </c>
      <c r="AD46" s="8">
        <v>25.5</v>
      </c>
      <c r="AE46" s="8">
        <v>25.5</v>
      </c>
      <c r="AF46" s="8">
        <v>25.5</v>
      </c>
      <c r="AG46" s="8">
        <v>27.254000000000001</v>
      </c>
      <c r="AH46" s="8">
        <v>0</v>
      </c>
      <c r="AI46" s="8">
        <v>11.218999999999999</v>
      </c>
      <c r="AJ46" s="8">
        <v>20906000</v>
      </c>
      <c r="AK46" s="8">
        <v>22</v>
      </c>
      <c r="AL46" s="8" t="s">
        <v>449</v>
      </c>
    </row>
    <row r="47" spans="1:38" ht="15" customHeight="1" x14ac:dyDescent="0.25">
      <c r="A47" s="15">
        <v>-1.70512</v>
      </c>
      <c r="B47" s="15">
        <v>-1.22109</v>
      </c>
      <c r="C47" s="15">
        <v>-0.73060400000000003</v>
      </c>
      <c r="D47" s="15">
        <v>-0.68933199999999994</v>
      </c>
      <c r="E47" s="15">
        <v>-0.194295</v>
      </c>
      <c r="F47" s="15">
        <v>-0.90808820000000012</v>
      </c>
      <c r="G47" s="15">
        <v>-0.12124500000000001</v>
      </c>
      <c r="H47" s="15">
        <v>-6.5335999999999997E-3</v>
      </c>
      <c r="I47" s="15">
        <v>0.227516</v>
      </c>
      <c r="J47" s="15">
        <v>-1.01658</v>
      </c>
      <c r="K47" s="15">
        <v>-0.25707000000000002</v>
      </c>
      <c r="L47" s="15">
        <v>-0.23478251999999999</v>
      </c>
      <c r="M47" s="15">
        <v>1.71543</v>
      </c>
      <c r="N47" s="15">
        <v>0.74235700000000004</v>
      </c>
      <c r="O47" s="15">
        <v>1.5733200000000001</v>
      </c>
      <c r="P47" s="15">
        <v>0.80295700000000003</v>
      </c>
      <c r="Q47" s="15">
        <v>0.88029900000000005</v>
      </c>
      <c r="R47" s="15">
        <v>1.1428726</v>
      </c>
      <c r="S47" s="10"/>
      <c r="T47" s="10" t="s">
        <v>16</v>
      </c>
      <c r="U47" s="10" t="s">
        <v>16</v>
      </c>
      <c r="V47" s="8" t="s">
        <v>790</v>
      </c>
      <c r="W47" s="8" t="s">
        <v>791</v>
      </c>
      <c r="X47" s="8" t="s">
        <v>1614</v>
      </c>
      <c r="Y47" s="8" t="s">
        <v>788</v>
      </c>
      <c r="Z47" s="8" t="s">
        <v>789</v>
      </c>
      <c r="AA47" s="8">
        <v>26</v>
      </c>
      <c r="AB47" s="8">
        <v>5</v>
      </c>
      <c r="AC47" s="8">
        <v>5</v>
      </c>
      <c r="AD47" s="8">
        <v>38.299999999999997</v>
      </c>
      <c r="AE47" s="8">
        <v>8.1</v>
      </c>
      <c r="AF47" s="8">
        <v>8.1</v>
      </c>
      <c r="AG47" s="8">
        <v>114.06</v>
      </c>
      <c r="AH47" s="8">
        <v>0</v>
      </c>
      <c r="AI47" s="8">
        <v>19.635000000000002</v>
      </c>
      <c r="AJ47" s="8">
        <v>141980000</v>
      </c>
      <c r="AK47" s="8">
        <v>62</v>
      </c>
      <c r="AL47" s="8" t="s">
        <v>792</v>
      </c>
    </row>
    <row r="48" spans="1:38" ht="15" customHeight="1" x14ac:dyDescent="0.25">
      <c r="A48" s="15">
        <v>0.72140599999999999</v>
      </c>
      <c r="B48" s="15">
        <v>-1.61513</v>
      </c>
      <c r="C48" s="15">
        <v>-0.91231399999999996</v>
      </c>
      <c r="D48" s="15">
        <v>-1.5278</v>
      </c>
      <c r="E48" s="15">
        <v>-1.2035800000000001</v>
      </c>
      <c r="F48" s="15">
        <v>-0.90748360000000017</v>
      </c>
      <c r="G48" s="15">
        <v>0.73387100000000005</v>
      </c>
      <c r="H48" s="15">
        <v>0.48453600000000002</v>
      </c>
      <c r="I48" s="15">
        <v>0.63008500000000001</v>
      </c>
      <c r="J48" s="15">
        <v>0.96982400000000002</v>
      </c>
      <c r="K48" s="15">
        <v>0.808832</v>
      </c>
      <c r="L48" s="15">
        <v>0.72542960000000001</v>
      </c>
      <c r="M48" s="15">
        <v>-0.20535</v>
      </c>
      <c r="N48" s="15">
        <v>3.2341300000000003E-2</v>
      </c>
      <c r="O48" s="15">
        <v>-0.186167</v>
      </c>
      <c r="P48" s="15">
        <v>1.7764500000000001</v>
      </c>
      <c r="Q48" s="15">
        <v>-0.50700800000000001</v>
      </c>
      <c r="R48" s="15">
        <v>0.18205326000000002</v>
      </c>
      <c r="S48" s="10" t="s">
        <v>16</v>
      </c>
      <c r="T48" s="10"/>
      <c r="U48" s="10"/>
      <c r="V48" s="8" t="s">
        <v>1599</v>
      </c>
      <c r="W48" s="8" t="s">
        <v>1450</v>
      </c>
      <c r="X48" s="8" t="s">
        <v>1610</v>
      </c>
      <c r="Y48" s="8" t="s">
        <v>1207</v>
      </c>
      <c r="Z48" s="8" t="s">
        <v>1208</v>
      </c>
      <c r="AA48" s="8">
        <v>2</v>
      </c>
      <c r="AB48" s="8">
        <v>2</v>
      </c>
      <c r="AC48" s="8">
        <v>1</v>
      </c>
      <c r="AD48" s="8">
        <v>16.899999999999999</v>
      </c>
      <c r="AE48" s="8">
        <v>16.899999999999999</v>
      </c>
      <c r="AF48" s="8">
        <v>7.9</v>
      </c>
      <c r="AG48" s="8">
        <v>26.86</v>
      </c>
      <c r="AH48" s="8">
        <v>0</v>
      </c>
      <c r="AI48" s="8">
        <v>46.170999999999999</v>
      </c>
      <c r="AJ48" s="8">
        <v>79287000</v>
      </c>
      <c r="AK48" s="8">
        <v>81</v>
      </c>
      <c r="AL48" s="8" t="s">
        <v>1209</v>
      </c>
    </row>
    <row r="49" spans="1:38" ht="15" customHeight="1" x14ac:dyDescent="0.25">
      <c r="A49" s="15">
        <v>0.340111</v>
      </c>
      <c r="B49" s="15">
        <v>-1.64229</v>
      </c>
      <c r="C49" s="15">
        <v>-1.4821</v>
      </c>
      <c r="D49" s="15">
        <v>-0.99561999999999995</v>
      </c>
      <c r="E49" s="15">
        <v>-0.72116999999999998</v>
      </c>
      <c r="F49" s="15">
        <v>-0.90021379999999984</v>
      </c>
      <c r="G49" s="15">
        <v>9.1844099999999998E-2</v>
      </c>
      <c r="H49" s="15">
        <v>1.49109</v>
      </c>
      <c r="I49" s="15">
        <v>0.69560599999999995</v>
      </c>
      <c r="J49" s="15">
        <v>0.91218699999999997</v>
      </c>
      <c r="K49" s="15">
        <v>0.16788900000000001</v>
      </c>
      <c r="L49" s="15">
        <v>0.67172321999999995</v>
      </c>
      <c r="M49" s="15">
        <v>0.96969899999999998</v>
      </c>
      <c r="N49" s="15">
        <v>1.0725499999999999</v>
      </c>
      <c r="O49" s="15">
        <v>0.69532499999999997</v>
      </c>
      <c r="P49" s="15">
        <v>-0.62882199999999999</v>
      </c>
      <c r="Q49" s="15">
        <v>-0.96630499999999997</v>
      </c>
      <c r="R49" s="15">
        <v>0.22848940000000001</v>
      </c>
      <c r="S49" s="10" t="s">
        <v>16</v>
      </c>
      <c r="T49" s="10"/>
      <c r="U49" s="10"/>
      <c r="V49" s="8" t="s">
        <v>1218</v>
      </c>
      <c r="W49" s="8" t="s">
        <v>1219</v>
      </c>
      <c r="X49" s="8" t="s">
        <v>1619</v>
      </c>
      <c r="Y49" s="8" t="s">
        <v>1217</v>
      </c>
      <c r="Z49" s="8" t="s">
        <v>256</v>
      </c>
      <c r="AA49" s="8">
        <v>14</v>
      </c>
      <c r="AB49" s="8">
        <v>14</v>
      </c>
      <c r="AC49" s="8">
        <v>14</v>
      </c>
      <c r="AD49" s="8">
        <v>45.6</v>
      </c>
      <c r="AE49" s="8">
        <v>45.6</v>
      </c>
      <c r="AF49" s="8">
        <v>45.6</v>
      </c>
      <c r="AG49" s="8">
        <v>49.649000000000001</v>
      </c>
      <c r="AH49" s="8">
        <v>0</v>
      </c>
      <c r="AI49" s="8">
        <v>61.283000000000001</v>
      </c>
      <c r="AJ49" s="8">
        <v>998590000</v>
      </c>
      <c r="AK49" s="8">
        <v>210</v>
      </c>
      <c r="AL49" s="8" t="s">
        <v>1220</v>
      </c>
    </row>
    <row r="50" spans="1:38" ht="15" customHeight="1" x14ac:dyDescent="0.25">
      <c r="A50" s="15">
        <v>-0.23461699999999999</v>
      </c>
      <c r="B50" s="15">
        <v>-0.66505899999999996</v>
      </c>
      <c r="C50" s="15">
        <v>-1.19791</v>
      </c>
      <c r="D50" s="15">
        <v>-1.3166199999999999</v>
      </c>
      <c r="E50" s="15">
        <v>-1.0682400000000001</v>
      </c>
      <c r="F50" s="15">
        <v>-0.89648919999999988</v>
      </c>
      <c r="G50" s="15">
        <v>0.106322</v>
      </c>
      <c r="H50" s="15">
        <v>-1.1530199999999999</v>
      </c>
      <c r="I50" s="15">
        <v>6.9161299999999995E-2</v>
      </c>
      <c r="J50" s="15">
        <v>0.77014099999999996</v>
      </c>
      <c r="K50" s="15">
        <v>0.440021</v>
      </c>
      <c r="L50" s="15">
        <v>4.6525060000000007E-2</v>
      </c>
      <c r="M50" s="15">
        <v>1.13374</v>
      </c>
      <c r="N50" s="15">
        <v>-0.53478599999999998</v>
      </c>
      <c r="O50" s="15">
        <v>0.64980700000000002</v>
      </c>
      <c r="P50" s="15">
        <v>0.96950199999999997</v>
      </c>
      <c r="Q50" s="15">
        <v>2.0315599999999998</v>
      </c>
      <c r="R50" s="15">
        <v>0.84996459999999985</v>
      </c>
      <c r="S50" s="10" t="s">
        <v>16</v>
      </c>
      <c r="T50" s="10" t="s">
        <v>16</v>
      </c>
      <c r="U50" s="10"/>
      <c r="V50" s="8" t="s">
        <v>228</v>
      </c>
      <c r="W50" s="8" t="s">
        <v>229</v>
      </c>
      <c r="X50" s="8" t="s">
        <v>1658</v>
      </c>
      <c r="Y50" s="8" t="s">
        <v>226</v>
      </c>
      <c r="Z50" s="8" t="s">
        <v>227</v>
      </c>
      <c r="AA50" s="8">
        <v>13</v>
      </c>
      <c r="AB50" s="8">
        <v>13</v>
      </c>
      <c r="AC50" s="8">
        <v>3</v>
      </c>
      <c r="AD50" s="8">
        <v>39.6</v>
      </c>
      <c r="AE50" s="8">
        <v>39.6</v>
      </c>
      <c r="AF50" s="8">
        <v>9.1</v>
      </c>
      <c r="AG50" s="8">
        <v>39.594000000000001</v>
      </c>
      <c r="AH50" s="8">
        <v>0</v>
      </c>
      <c r="AI50" s="8">
        <v>103.56</v>
      </c>
      <c r="AJ50" s="8">
        <v>1017600000</v>
      </c>
      <c r="AK50" s="8">
        <v>234</v>
      </c>
      <c r="AL50" s="8" t="s">
        <v>230</v>
      </c>
    </row>
    <row r="51" spans="1:38" ht="15" customHeight="1" x14ac:dyDescent="0.25">
      <c r="A51" s="15">
        <v>0.25466899999999998</v>
      </c>
      <c r="B51" s="15">
        <v>-2.7492999999999999</v>
      </c>
      <c r="C51" s="15">
        <v>-0.29819200000000001</v>
      </c>
      <c r="D51" s="15">
        <v>-0.38029499999999999</v>
      </c>
      <c r="E51" s="15">
        <v>-1.2394700000000001</v>
      </c>
      <c r="F51" s="15">
        <v>-0.88251760000000012</v>
      </c>
      <c r="G51" s="15">
        <v>-0.137216</v>
      </c>
      <c r="H51" s="15">
        <v>7.51473E-2</v>
      </c>
      <c r="I51" s="15">
        <v>0.21829799999999999</v>
      </c>
      <c r="J51" s="15">
        <v>0.21720600000000001</v>
      </c>
      <c r="K51" s="15">
        <v>0.32270700000000002</v>
      </c>
      <c r="L51" s="15">
        <v>0.13922846</v>
      </c>
      <c r="M51" s="15">
        <v>-0.32482899999999998</v>
      </c>
      <c r="N51" s="15">
        <v>0.91821699999999995</v>
      </c>
      <c r="O51" s="15">
        <v>0.70778600000000003</v>
      </c>
      <c r="P51" s="15">
        <v>1.2993300000000001</v>
      </c>
      <c r="Q51" s="15">
        <v>1.11595</v>
      </c>
      <c r="R51" s="15">
        <v>0.74329079999999992</v>
      </c>
      <c r="S51" s="10"/>
      <c r="T51" s="10" t="s">
        <v>16</v>
      </c>
      <c r="U51" s="10"/>
      <c r="V51" s="8" t="s">
        <v>874</v>
      </c>
      <c r="W51" s="8" t="s">
        <v>875</v>
      </c>
      <c r="X51" s="8" t="s">
        <v>1609</v>
      </c>
      <c r="Y51" s="8" t="s">
        <v>15</v>
      </c>
      <c r="Z51" s="8" t="s">
        <v>1522</v>
      </c>
      <c r="AA51" s="8">
        <v>14</v>
      </c>
      <c r="AB51" s="8">
        <v>7</v>
      </c>
      <c r="AC51" s="8">
        <v>7</v>
      </c>
      <c r="AD51" s="8">
        <v>43.4</v>
      </c>
      <c r="AE51" s="8">
        <v>24.2</v>
      </c>
      <c r="AF51" s="8">
        <v>24.2</v>
      </c>
      <c r="AG51" s="8">
        <v>57.585999999999999</v>
      </c>
      <c r="AH51" s="8">
        <v>0</v>
      </c>
      <c r="AI51" s="8">
        <v>17.239000000000001</v>
      </c>
      <c r="AJ51" s="8">
        <v>155640000</v>
      </c>
      <c r="AK51" s="8">
        <v>49</v>
      </c>
      <c r="AL51" s="8" t="s">
        <v>876</v>
      </c>
    </row>
    <row r="52" spans="1:38" ht="16.2" customHeight="1" x14ac:dyDescent="0.25">
      <c r="A52" s="15">
        <v>0.76790700000000001</v>
      </c>
      <c r="B52" s="15">
        <v>-1.4429399999999999</v>
      </c>
      <c r="C52" s="15">
        <v>-1.9937</v>
      </c>
      <c r="D52" s="15">
        <v>-0.51237900000000003</v>
      </c>
      <c r="E52" s="15">
        <v>-1.22028</v>
      </c>
      <c r="F52" s="15">
        <v>-0.88027840000000013</v>
      </c>
      <c r="G52" s="15">
        <v>0.21962200000000001</v>
      </c>
      <c r="H52" s="15">
        <v>0.40326000000000001</v>
      </c>
      <c r="I52" s="15">
        <v>-0.49119400000000002</v>
      </c>
      <c r="J52" s="15">
        <v>1.1830099999999999</v>
      </c>
      <c r="K52" s="15">
        <v>0.524922</v>
      </c>
      <c r="L52" s="15">
        <v>0.36792400000000003</v>
      </c>
      <c r="M52" s="15">
        <v>7.2861499999999999E-3</v>
      </c>
      <c r="N52" s="15">
        <v>1.23864</v>
      </c>
      <c r="O52" s="15">
        <v>1.1705700000000001</v>
      </c>
      <c r="P52" s="15">
        <v>-0.45630500000000002</v>
      </c>
      <c r="Q52" s="15">
        <v>0.60156500000000002</v>
      </c>
      <c r="R52" s="15">
        <v>0.51235123000000005</v>
      </c>
      <c r="S52" s="10"/>
      <c r="T52" s="10" t="s">
        <v>16</v>
      </c>
      <c r="U52" s="10"/>
      <c r="W52" s="8" t="s">
        <v>1452</v>
      </c>
      <c r="X52" s="8" t="s">
        <v>1620</v>
      </c>
      <c r="Y52" s="8" t="s">
        <v>15</v>
      </c>
      <c r="Z52" s="8" t="s">
        <v>1482</v>
      </c>
      <c r="AA52" s="8">
        <v>24</v>
      </c>
      <c r="AB52" s="8">
        <v>24</v>
      </c>
      <c r="AC52" s="8">
        <v>24</v>
      </c>
      <c r="AD52" s="8">
        <v>48</v>
      </c>
      <c r="AE52" s="8">
        <v>48</v>
      </c>
      <c r="AF52" s="8">
        <v>48</v>
      </c>
      <c r="AG52" s="8">
        <v>53.53</v>
      </c>
      <c r="AH52" s="8">
        <v>0</v>
      </c>
      <c r="AI52" s="8">
        <v>253.89</v>
      </c>
      <c r="AJ52" s="8">
        <v>3806700000</v>
      </c>
      <c r="AK52" s="8">
        <v>476</v>
      </c>
      <c r="AL52" s="8" t="s">
        <v>1227</v>
      </c>
    </row>
    <row r="53" spans="1:38" ht="15" customHeight="1" x14ac:dyDescent="0.25">
      <c r="A53" s="15">
        <v>0.82377</v>
      </c>
      <c r="B53" s="15">
        <v>-1.70889</v>
      </c>
      <c r="C53" s="15">
        <v>-1.5937600000000001</v>
      </c>
      <c r="D53" s="15">
        <v>-1.4261600000000001</v>
      </c>
      <c r="E53" s="15">
        <v>-0.46807900000000002</v>
      </c>
      <c r="F53" s="15">
        <v>-0.87462380000000017</v>
      </c>
      <c r="G53" s="15">
        <v>7.6798000000000005E-2</v>
      </c>
      <c r="H53" s="15">
        <v>-6.0786199999999999E-2</v>
      </c>
      <c r="I53" s="15">
        <v>0.11934400000000001</v>
      </c>
      <c r="J53" s="15">
        <v>3.6547000000000003E-2</v>
      </c>
      <c r="K53" s="15">
        <v>0.49515300000000001</v>
      </c>
      <c r="L53" s="15">
        <v>0.13341116</v>
      </c>
      <c r="M53" s="15">
        <v>0.22459999999999999</v>
      </c>
      <c r="N53" s="15">
        <v>0.31783600000000001</v>
      </c>
      <c r="O53" s="15">
        <v>0.80876599999999998</v>
      </c>
      <c r="P53" s="15">
        <v>2.1153499999999998</v>
      </c>
      <c r="Q53" s="15">
        <v>0.239512</v>
      </c>
      <c r="R53" s="15">
        <v>0.7412128</v>
      </c>
      <c r="S53" s="10"/>
      <c r="T53" s="10" t="s">
        <v>16</v>
      </c>
      <c r="U53" s="10"/>
      <c r="V53" s="8" t="s">
        <v>1600</v>
      </c>
      <c r="W53" s="8" t="s">
        <v>1428</v>
      </c>
      <c r="X53" s="8" t="s">
        <v>1635</v>
      </c>
      <c r="Y53" s="8" t="s">
        <v>694</v>
      </c>
      <c r="Z53" s="8" t="s">
        <v>123</v>
      </c>
      <c r="AA53" s="8">
        <v>5</v>
      </c>
      <c r="AB53" s="8">
        <v>5</v>
      </c>
      <c r="AC53" s="8">
        <v>3</v>
      </c>
      <c r="AD53" s="8">
        <v>21.8</v>
      </c>
      <c r="AE53" s="8">
        <v>21.8</v>
      </c>
      <c r="AF53" s="8">
        <v>15.8</v>
      </c>
      <c r="AG53" s="8">
        <v>48.999000000000002</v>
      </c>
      <c r="AH53" s="8">
        <v>0</v>
      </c>
      <c r="AI53" s="8">
        <v>14.311</v>
      </c>
      <c r="AJ53" s="8">
        <v>45748000</v>
      </c>
      <c r="AK53" s="8">
        <v>44</v>
      </c>
      <c r="AL53" s="8" t="s">
        <v>1065</v>
      </c>
    </row>
    <row r="54" spans="1:38" ht="15" customHeight="1" x14ac:dyDescent="0.25">
      <c r="A54" s="15">
        <v>7.0757799999999996E-2</v>
      </c>
      <c r="B54" s="15">
        <v>-1.8625</v>
      </c>
      <c r="C54" s="15">
        <v>-1.6422600000000001</v>
      </c>
      <c r="D54" s="15">
        <v>-0.61009100000000005</v>
      </c>
      <c r="E54" s="15">
        <v>-0.25855099999999998</v>
      </c>
      <c r="F54" s="15">
        <v>-0.86052883999999996</v>
      </c>
      <c r="G54" s="15">
        <v>2.0497399999999999E-2</v>
      </c>
      <c r="H54" s="15">
        <v>1.65049</v>
      </c>
      <c r="I54" s="15">
        <v>-6.3959000000000002E-2</v>
      </c>
      <c r="J54" s="15">
        <v>1.0640799999999999</v>
      </c>
      <c r="K54" s="15">
        <v>-0.58240499999999995</v>
      </c>
      <c r="L54" s="15">
        <v>0.41774067999999992</v>
      </c>
      <c r="M54" s="15">
        <v>-0.37675799999999998</v>
      </c>
      <c r="N54" s="15">
        <v>0.42225099999999999</v>
      </c>
      <c r="O54" s="15">
        <v>-0.12633800000000001</v>
      </c>
      <c r="P54" s="15">
        <v>1.47956</v>
      </c>
      <c r="Q54" s="15">
        <v>0.81522399999999995</v>
      </c>
      <c r="R54" s="15">
        <v>0.44278779999999995</v>
      </c>
      <c r="S54" s="10"/>
      <c r="T54" s="10" t="s">
        <v>16</v>
      </c>
      <c r="U54" s="10"/>
      <c r="V54" s="8" t="s">
        <v>334</v>
      </c>
      <c r="W54" s="8" t="s">
        <v>335</v>
      </c>
      <c r="X54" s="8" t="s">
        <v>1667</v>
      </c>
      <c r="Y54" s="8" t="s">
        <v>131</v>
      </c>
      <c r="Z54" s="8" t="s">
        <v>132</v>
      </c>
      <c r="AA54" s="8">
        <v>11</v>
      </c>
      <c r="AB54" s="8">
        <v>11</v>
      </c>
      <c r="AC54" s="8">
        <v>8</v>
      </c>
      <c r="AD54" s="8">
        <v>53.1</v>
      </c>
      <c r="AE54" s="8">
        <v>53.1</v>
      </c>
      <c r="AF54" s="8">
        <v>45.7</v>
      </c>
      <c r="AG54" s="8">
        <v>35.618000000000002</v>
      </c>
      <c r="AH54" s="8">
        <v>0</v>
      </c>
      <c r="AI54" s="8">
        <v>48.515000000000001</v>
      </c>
      <c r="AJ54" s="8">
        <v>370710000</v>
      </c>
      <c r="AK54" s="8">
        <v>85</v>
      </c>
      <c r="AL54" s="8" t="s">
        <v>336</v>
      </c>
    </row>
    <row r="55" spans="1:38" ht="15" customHeight="1" x14ac:dyDescent="0.25">
      <c r="A55" s="15">
        <v>0.80823999999999996</v>
      </c>
      <c r="B55" s="15">
        <v>-1.6858</v>
      </c>
      <c r="C55" s="15">
        <v>-1.716</v>
      </c>
      <c r="D55" s="15">
        <v>-0.96324799999999999</v>
      </c>
      <c r="E55" s="15">
        <v>-0.69659300000000002</v>
      </c>
      <c r="F55" s="15">
        <v>-0.8506802</v>
      </c>
      <c r="G55" s="15">
        <v>-0.83522600000000002</v>
      </c>
      <c r="H55" s="15">
        <v>0.45737100000000003</v>
      </c>
      <c r="I55" s="15">
        <v>0.72884000000000004</v>
      </c>
      <c r="J55" s="15">
        <v>-0.43496099999999999</v>
      </c>
      <c r="K55" s="15">
        <v>-0.113494</v>
      </c>
      <c r="L55" s="15">
        <v>-3.9493999999999987E-2</v>
      </c>
      <c r="M55" s="15">
        <v>0.94406400000000001</v>
      </c>
      <c r="N55" s="15">
        <v>0.47014899999999998</v>
      </c>
      <c r="O55" s="15">
        <v>0.57980900000000002</v>
      </c>
      <c r="P55" s="15">
        <v>1.0862099999999999</v>
      </c>
      <c r="Q55" s="15">
        <v>1.3706499999999999</v>
      </c>
      <c r="R55" s="15">
        <v>0.89017639999999998</v>
      </c>
      <c r="S55" s="10"/>
      <c r="T55" s="10" t="s">
        <v>16</v>
      </c>
      <c r="U55" s="10" t="s">
        <v>16</v>
      </c>
      <c r="V55" s="8" t="s">
        <v>499</v>
      </c>
      <c r="W55" s="8" t="s">
        <v>500</v>
      </c>
      <c r="X55" s="8" t="s">
        <v>1613</v>
      </c>
      <c r="Y55" s="8" t="s">
        <v>497</v>
      </c>
      <c r="Z55" s="8" t="s">
        <v>498</v>
      </c>
      <c r="AA55" s="8">
        <v>8</v>
      </c>
      <c r="AB55" s="8">
        <v>8</v>
      </c>
      <c r="AC55" s="8">
        <v>6</v>
      </c>
      <c r="AD55" s="8">
        <v>68.3</v>
      </c>
      <c r="AE55" s="8">
        <v>68.3</v>
      </c>
      <c r="AF55" s="8">
        <v>51.1</v>
      </c>
      <c r="AG55" s="8">
        <v>15.957000000000001</v>
      </c>
      <c r="AH55" s="8">
        <v>0</v>
      </c>
      <c r="AI55" s="8">
        <v>109.09</v>
      </c>
      <c r="AJ55" s="8">
        <v>938560000</v>
      </c>
      <c r="AK55" s="8">
        <v>168</v>
      </c>
      <c r="AL55" s="8" t="s">
        <v>501</v>
      </c>
    </row>
    <row r="56" spans="1:38" ht="15" customHeight="1" x14ac:dyDescent="0.25">
      <c r="A56" s="15">
        <v>-1.4595800000000001</v>
      </c>
      <c r="B56" s="15">
        <v>-0.43690899999999999</v>
      </c>
      <c r="C56" s="15">
        <v>-1.40106</v>
      </c>
      <c r="D56" s="15">
        <v>-7.8993999999999995E-2</v>
      </c>
      <c r="E56" s="15">
        <v>-0.87573900000000005</v>
      </c>
      <c r="F56" s="15">
        <v>-0.8504564</v>
      </c>
      <c r="G56" s="15">
        <v>-0.87108300000000005</v>
      </c>
      <c r="H56" s="15">
        <v>1.0705100000000001</v>
      </c>
      <c r="I56" s="15">
        <v>-0.89727999999999997</v>
      </c>
      <c r="J56" s="15">
        <v>0.79528799999999999</v>
      </c>
      <c r="K56" s="15">
        <v>0.40723199999999998</v>
      </c>
      <c r="L56" s="15">
        <v>0.10093339999999999</v>
      </c>
      <c r="M56" s="15">
        <v>0.38034899999999999</v>
      </c>
      <c r="N56" s="15">
        <v>1.9942200000000001</v>
      </c>
      <c r="O56" s="15">
        <v>0.92984599999999995</v>
      </c>
      <c r="P56" s="15">
        <v>0.63991200000000004</v>
      </c>
      <c r="Q56" s="15">
        <v>-0.196719</v>
      </c>
      <c r="R56" s="15">
        <v>0.74952160000000012</v>
      </c>
      <c r="S56" s="10"/>
      <c r="T56" s="10" t="s">
        <v>16</v>
      </c>
      <c r="U56" s="10"/>
      <c r="V56" s="8" t="s">
        <v>1601</v>
      </c>
      <c r="W56" s="8" t="s">
        <v>1443</v>
      </c>
      <c r="X56" s="8" t="s">
        <v>1635</v>
      </c>
      <c r="Y56" s="8" t="s">
        <v>15</v>
      </c>
      <c r="Z56" s="8" t="s">
        <v>1574</v>
      </c>
      <c r="AA56" s="8">
        <v>16</v>
      </c>
      <c r="AB56" s="8">
        <v>10</v>
      </c>
      <c r="AC56" s="8">
        <v>10</v>
      </c>
      <c r="AD56" s="8">
        <v>65.099999999999994</v>
      </c>
      <c r="AE56" s="8">
        <v>56.3</v>
      </c>
      <c r="AF56" s="8">
        <v>56.3</v>
      </c>
      <c r="AG56" s="8">
        <v>32.840000000000003</v>
      </c>
      <c r="AH56" s="8">
        <v>0</v>
      </c>
      <c r="AI56" s="8">
        <v>72.299000000000007</v>
      </c>
      <c r="AJ56" s="8">
        <v>1542600000</v>
      </c>
      <c r="AK56" s="8">
        <v>127</v>
      </c>
      <c r="AL56" s="8" t="s">
        <v>1174</v>
      </c>
    </row>
    <row r="57" spans="1:38" ht="15" customHeight="1" x14ac:dyDescent="0.25">
      <c r="A57" s="15">
        <v>-0.187497</v>
      </c>
      <c r="B57" s="15">
        <v>-1.9782299999999999</v>
      </c>
      <c r="C57" s="15">
        <v>-0.86937799999999998</v>
      </c>
      <c r="D57" s="15">
        <v>-0.63977099999999998</v>
      </c>
      <c r="E57" s="15">
        <v>-0.54903800000000003</v>
      </c>
      <c r="F57" s="15">
        <v>-0.84478279999999994</v>
      </c>
      <c r="G57" s="15">
        <v>0.46257500000000001</v>
      </c>
      <c r="H57" s="15">
        <v>-0.28184900000000002</v>
      </c>
      <c r="I57" s="15">
        <v>-0.93513100000000005</v>
      </c>
      <c r="J57" s="15">
        <v>1.11469</v>
      </c>
      <c r="K57" s="15">
        <v>1.3061400000000001</v>
      </c>
      <c r="L57" s="15">
        <v>0.333285</v>
      </c>
      <c r="M57" s="15">
        <v>1.3820600000000001</v>
      </c>
      <c r="N57" s="15">
        <v>0.89949999999999997</v>
      </c>
      <c r="O57" s="15">
        <v>1.1639900000000001</v>
      </c>
      <c r="P57" s="15">
        <v>-0.45030300000000001</v>
      </c>
      <c r="Q57" s="15">
        <v>-0.43776300000000001</v>
      </c>
      <c r="R57" s="15">
        <v>0.51149679999999997</v>
      </c>
      <c r="S57" s="10"/>
      <c r="T57" s="10" t="s">
        <v>16</v>
      </c>
      <c r="U57" s="10"/>
      <c r="V57" s="8" t="s">
        <v>1041</v>
      </c>
      <c r="W57" s="8" t="s">
        <v>1042</v>
      </c>
      <c r="X57" s="8" t="s">
        <v>1611</v>
      </c>
      <c r="Y57" s="8" t="s">
        <v>1040</v>
      </c>
      <c r="Z57" s="8" t="s">
        <v>459</v>
      </c>
      <c r="AA57" s="8">
        <v>29</v>
      </c>
      <c r="AB57" s="8">
        <v>29</v>
      </c>
      <c r="AC57" s="8">
        <v>13</v>
      </c>
      <c r="AD57" s="8">
        <v>62.1</v>
      </c>
      <c r="AE57" s="8">
        <v>62.1</v>
      </c>
      <c r="AF57" s="8">
        <v>39</v>
      </c>
      <c r="AG57" s="8">
        <v>60.85</v>
      </c>
      <c r="AH57" s="8">
        <v>0</v>
      </c>
      <c r="AI57" s="8">
        <v>261.69</v>
      </c>
      <c r="AJ57" s="8">
        <v>4127400000</v>
      </c>
      <c r="AK57" s="8">
        <v>629</v>
      </c>
      <c r="AL57" s="8" t="s">
        <v>1043</v>
      </c>
    </row>
    <row r="58" spans="1:38" ht="15" customHeight="1" x14ac:dyDescent="0.25">
      <c r="A58" s="15">
        <v>-1.2551099999999999</v>
      </c>
      <c r="B58" s="15">
        <v>-0.92427499999999996</v>
      </c>
      <c r="C58" s="15">
        <v>-0.67979100000000003</v>
      </c>
      <c r="D58" s="15">
        <v>-0.41581299999999999</v>
      </c>
      <c r="E58" s="15">
        <v>-0.92150900000000002</v>
      </c>
      <c r="F58" s="15">
        <v>-0.83929960000000003</v>
      </c>
      <c r="G58" s="16" t="s">
        <v>11</v>
      </c>
      <c r="H58" s="15">
        <v>-3.31457E-2</v>
      </c>
      <c r="I58" s="15">
        <v>1.3924099999999999</v>
      </c>
      <c r="J58" s="15">
        <v>-1.1311899999999999</v>
      </c>
      <c r="K58" s="15">
        <v>-0.41581299999999999</v>
      </c>
      <c r="L58" s="15">
        <v>-4.6934674999999981E-2</v>
      </c>
      <c r="M58" s="15">
        <v>-0.80550299999999997</v>
      </c>
      <c r="N58" s="15">
        <v>0.81857899999999995</v>
      </c>
      <c r="O58" s="15">
        <v>1.31847</v>
      </c>
      <c r="P58" s="15">
        <v>1.5063800000000001</v>
      </c>
      <c r="Q58" s="15">
        <v>0.48001899999999997</v>
      </c>
      <c r="R58" s="15">
        <v>0.66358899999999998</v>
      </c>
      <c r="S58" s="10"/>
      <c r="T58" s="10" t="s">
        <v>16</v>
      </c>
      <c r="U58" s="10"/>
      <c r="V58" s="8" t="s">
        <v>120</v>
      </c>
      <c r="W58" s="8" t="s">
        <v>121</v>
      </c>
      <c r="X58" s="8" t="s">
        <v>1661</v>
      </c>
      <c r="Y58" s="8" t="s">
        <v>118</v>
      </c>
      <c r="Z58" s="8" t="s">
        <v>119</v>
      </c>
      <c r="AA58" s="8">
        <v>17</v>
      </c>
      <c r="AB58" s="8">
        <v>1</v>
      </c>
      <c r="AC58" s="8">
        <v>1</v>
      </c>
      <c r="AD58" s="8">
        <v>46.1</v>
      </c>
      <c r="AE58" s="8">
        <v>4.0999999999999996</v>
      </c>
      <c r="AF58" s="8">
        <v>4.0999999999999996</v>
      </c>
      <c r="AG58" s="8">
        <v>57.292000000000002</v>
      </c>
      <c r="AH58" s="8">
        <v>0</v>
      </c>
      <c r="AI58" s="8">
        <v>5.1116000000000001</v>
      </c>
      <c r="AJ58" s="8">
        <v>11179000</v>
      </c>
      <c r="AK58" s="8">
        <v>16</v>
      </c>
      <c r="AL58" s="8" t="s">
        <v>830</v>
      </c>
    </row>
    <row r="59" spans="1:38" ht="15" customHeight="1" x14ac:dyDescent="0.25">
      <c r="A59" s="15">
        <v>-2.0439799999999999</v>
      </c>
      <c r="B59" s="15">
        <v>-0.47087099999999998</v>
      </c>
      <c r="C59" s="15">
        <v>-0.81810400000000005</v>
      </c>
      <c r="D59" s="15">
        <v>-0.81426100000000001</v>
      </c>
      <c r="E59" s="15">
        <v>-3.3193399999999998E-2</v>
      </c>
      <c r="F59" s="15">
        <v>-0.83608187999999983</v>
      </c>
      <c r="G59" s="15">
        <v>0.10079</v>
      </c>
      <c r="H59" s="15">
        <v>0.78082200000000002</v>
      </c>
      <c r="I59" s="15">
        <v>8.4982800000000004E-3</v>
      </c>
      <c r="J59" s="15">
        <v>-0.69410499999999997</v>
      </c>
      <c r="K59" s="15">
        <v>-0.58631299999999997</v>
      </c>
      <c r="L59" s="15">
        <v>-7.8061543999999983E-2</v>
      </c>
      <c r="M59" s="15">
        <v>0.28962700000000002</v>
      </c>
      <c r="N59" s="15">
        <v>1.96651</v>
      </c>
      <c r="O59" s="15">
        <v>0.80813900000000005</v>
      </c>
      <c r="P59" s="15">
        <v>1.4890000000000001</v>
      </c>
      <c r="Q59" s="15">
        <v>1.74348E-2</v>
      </c>
      <c r="R59" s="15">
        <v>0.91414216000000015</v>
      </c>
      <c r="S59" s="10"/>
      <c r="T59" s="10" t="s">
        <v>16</v>
      </c>
      <c r="U59" s="10"/>
      <c r="V59" s="8" t="s">
        <v>1602</v>
      </c>
      <c r="W59" s="8" t="s">
        <v>1464</v>
      </c>
      <c r="X59" s="8" t="s">
        <v>1635</v>
      </c>
      <c r="Y59" s="8" t="s">
        <v>15</v>
      </c>
      <c r="Z59" s="8" t="s">
        <v>1575</v>
      </c>
      <c r="AA59" s="8">
        <v>6</v>
      </c>
      <c r="AB59" s="8">
        <v>2</v>
      </c>
      <c r="AC59" s="8">
        <v>2</v>
      </c>
      <c r="AD59" s="8">
        <v>20.399999999999999</v>
      </c>
      <c r="AE59" s="8">
        <v>10.5</v>
      </c>
      <c r="AF59" s="8">
        <v>10.5</v>
      </c>
      <c r="AG59" s="8">
        <v>38.119</v>
      </c>
      <c r="AH59" s="8">
        <v>0</v>
      </c>
      <c r="AI59" s="8">
        <v>15.923</v>
      </c>
      <c r="AJ59" s="8">
        <v>109830000</v>
      </c>
      <c r="AK59" s="8">
        <v>41</v>
      </c>
      <c r="AL59" s="8" t="s">
        <v>1285</v>
      </c>
    </row>
    <row r="60" spans="1:38" ht="15" customHeight="1" x14ac:dyDescent="0.25">
      <c r="A60" s="15">
        <v>-1.03382</v>
      </c>
      <c r="B60" s="15">
        <v>-0.21553800000000001</v>
      </c>
      <c r="C60" s="15">
        <v>-1.13489</v>
      </c>
      <c r="D60" s="15">
        <v>-0.60165199999999996</v>
      </c>
      <c r="E60" s="15">
        <v>-1.12738</v>
      </c>
      <c r="F60" s="15">
        <v>-0.82265599999999994</v>
      </c>
      <c r="G60" s="15">
        <v>1.11267</v>
      </c>
      <c r="H60" s="15">
        <v>1.14096</v>
      </c>
      <c r="I60" s="15">
        <v>2.0453899999999998</v>
      </c>
      <c r="J60" s="15">
        <v>0.88697400000000004</v>
      </c>
      <c r="K60" s="15">
        <v>0.75667799999999996</v>
      </c>
      <c r="L60" s="15">
        <v>1.1885344000000002</v>
      </c>
      <c r="M60" s="15">
        <v>-0.61719000000000002</v>
      </c>
      <c r="N60" s="15">
        <v>-0.85125899999999999</v>
      </c>
      <c r="O60" s="15">
        <v>-0.49637900000000001</v>
      </c>
      <c r="P60" s="15">
        <v>0.57761499999999999</v>
      </c>
      <c r="Q60" s="15">
        <v>-0.44218499999999999</v>
      </c>
      <c r="R60" s="15">
        <v>-0.36587960000000008</v>
      </c>
      <c r="S60" s="10" t="s">
        <v>16</v>
      </c>
      <c r="T60" s="10"/>
      <c r="U60" s="10" t="s">
        <v>16</v>
      </c>
      <c r="V60" s="8" t="s">
        <v>247</v>
      </c>
      <c r="W60" s="8" t="s">
        <v>248</v>
      </c>
      <c r="X60" s="8" t="s">
        <v>1620</v>
      </c>
      <c r="Y60" s="8" t="s">
        <v>15</v>
      </c>
      <c r="Z60" s="8" t="s">
        <v>1501</v>
      </c>
      <c r="AA60" s="8">
        <v>5</v>
      </c>
      <c r="AB60" s="8">
        <v>5</v>
      </c>
      <c r="AC60" s="8">
        <v>3</v>
      </c>
      <c r="AD60" s="8">
        <v>12.1</v>
      </c>
      <c r="AE60" s="8">
        <v>12.1</v>
      </c>
      <c r="AF60" s="8">
        <v>7.1</v>
      </c>
      <c r="AG60" s="8">
        <v>54.612000000000002</v>
      </c>
      <c r="AH60" s="8">
        <v>0</v>
      </c>
      <c r="AI60" s="8">
        <v>12.506</v>
      </c>
      <c r="AJ60" s="8">
        <v>128080000</v>
      </c>
      <c r="AK60" s="8">
        <v>49</v>
      </c>
      <c r="AL60" s="8" t="s">
        <v>1204</v>
      </c>
    </row>
    <row r="61" spans="1:38" ht="16.2" customHeight="1" x14ac:dyDescent="0.25">
      <c r="A61" s="15">
        <v>-1.5748800000000001</v>
      </c>
      <c r="B61" s="15">
        <v>-0.99786600000000003</v>
      </c>
      <c r="C61" s="15">
        <v>4.7756100000000003E-2</v>
      </c>
      <c r="D61" s="15">
        <v>-1.01884</v>
      </c>
      <c r="E61" s="15">
        <v>-0.55636600000000003</v>
      </c>
      <c r="F61" s="15">
        <v>-0.82003917999999998</v>
      </c>
      <c r="G61" s="15">
        <v>1.9057900000000001</v>
      </c>
      <c r="H61" s="15">
        <v>-0.425319</v>
      </c>
      <c r="I61" s="15">
        <v>-0.118391</v>
      </c>
      <c r="J61" s="15">
        <v>1.5271699999999999</v>
      </c>
      <c r="K61" s="15">
        <v>1.2069399999999999</v>
      </c>
      <c r="L61" s="15">
        <v>0.81923800000000002</v>
      </c>
      <c r="M61" s="15">
        <v>0.96251200000000003</v>
      </c>
      <c r="N61" s="15">
        <v>-0.28307900000000003</v>
      </c>
      <c r="O61" s="15">
        <v>0.20227700000000001</v>
      </c>
      <c r="P61" s="15">
        <v>-0.68945999999999996</v>
      </c>
      <c r="Q61" s="15">
        <v>-0.18823799999999999</v>
      </c>
      <c r="R61" s="15">
        <v>8.0240000000000866E-4</v>
      </c>
      <c r="S61" s="10" t="s">
        <v>16</v>
      </c>
      <c r="T61" s="10"/>
      <c r="U61" s="10"/>
      <c r="W61" s="8" t="s">
        <v>1444</v>
      </c>
      <c r="X61" s="8" t="s">
        <v>1642</v>
      </c>
      <c r="Y61" s="8" t="s">
        <v>15</v>
      </c>
      <c r="Z61" s="8" t="s">
        <v>12</v>
      </c>
      <c r="AA61" s="8">
        <v>3</v>
      </c>
      <c r="AB61" s="8">
        <v>3</v>
      </c>
      <c r="AC61" s="8">
        <v>3</v>
      </c>
      <c r="AD61" s="8">
        <v>21.9</v>
      </c>
      <c r="AE61" s="8">
        <v>21.9</v>
      </c>
      <c r="AF61" s="8">
        <v>21.9</v>
      </c>
      <c r="AG61" s="8">
        <v>24.488</v>
      </c>
      <c r="AH61" s="8">
        <v>0</v>
      </c>
      <c r="AI61" s="8">
        <v>68.302000000000007</v>
      </c>
      <c r="AJ61" s="8">
        <v>117470000</v>
      </c>
      <c r="AK61" s="8">
        <v>54</v>
      </c>
      <c r="AL61" s="8" t="s">
        <v>1183</v>
      </c>
    </row>
    <row r="62" spans="1:38" ht="16.2" customHeight="1" x14ac:dyDescent="0.25">
      <c r="A62" s="15">
        <v>-5.0631299999999997E-2</v>
      </c>
      <c r="B62" s="15">
        <v>-1.46122</v>
      </c>
      <c r="C62" s="15">
        <v>-1.0440400000000001</v>
      </c>
      <c r="D62" s="15">
        <v>-0.307203</v>
      </c>
      <c r="E62" s="15">
        <v>-1.1680600000000001</v>
      </c>
      <c r="F62" s="15">
        <v>-0.80623085999999999</v>
      </c>
      <c r="G62" s="15">
        <v>-0.123253</v>
      </c>
      <c r="H62" s="15">
        <v>-0.18964</v>
      </c>
      <c r="I62" s="15">
        <v>-0.801593</v>
      </c>
      <c r="J62" s="15">
        <v>1.64859</v>
      </c>
      <c r="K62" s="15">
        <v>1.2546999999999999</v>
      </c>
      <c r="L62" s="15">
        <v>0.35776079999999999</v>
      </c>
      <c r="M62" s="15">
        <v>0.73429800000000001</v>
      </c>
      <c r="N62" s="15">
        <v>1.3744700000000001</v>
      </c>
      <c r="O62" s="15">
        <v>1.1512</v>
      </c>
      <c r="P62" s="15">
        <v>-0.34102199999999999</v>
      </c>
      <c r="Q62" s="15">
        <v>-0.676593</v>
      </c>
      <c r="R62" s="15">
        <v>0.44847059999999994</v>
      </c>
      <c r="S62" s="10"/>
      <c r="T62" s="10" t="s">
        <v>16</v>
      </c>
      <c r="U62" s="10"/>
      <c r="W62" s="8" t="s">
        <v>1430</v>
      </c>
      <c r="X62" s="8" t="s">
        <v>1620</v>
      </c>
      <c r="Y62" s="8" t="s">
        <v>28</v>
      </c>
      <c r="Z62" s="8" t="s">
        <v>29</v>
      </c>
      <c r="AA62" s="8">
        <v>37</v>
      </c>
      <c r="AB62" s="8">
        <v>37</v>
      </c>
      <c r="AC62" s="8">
        <v>22</v>
      </c>
      <c r="AD62" s="8">
        <v>46.4</v>
      </c>
      <c r="AE62" s="8">
        <v>46.4</v>
      </c>
      <c r="AF62" s="8">
        <v>27.5</v>
      </c>
      <c r="AG62" s="8">
        <v>101.72</v>
      </c>
      <c r="AH62" s="8">
        <v>0</v>
      </c>
      <c r="AI62" s="8">
        <v>280.01</v>
      </c>
      <c r="AJ62" s="8">
        <v>1772500000</v>
      </c>
      <c r="AK62" s="8">
        <v>469</v>
      </c>
      <c r="AL62" s="8" t="s">
        <v>1078</v>
      </c>
    </row>
    <row r="63" spans="1:38" ht="15" customHeight="1" x14ac:dyDescent="0.25">
      <c r="A63" s="16" t="s">
        <v>11</v>
      </c>
      <c r="B63" s="15">
        <v>-0.53456400000000004</v>
      </c>
      <c r="C63" s="15">
        <v>-0.28575499999999998</v>
      </c>
      <c r="D63" s="15">
        <v>-1.14116</v>
      </c>
      <c r="E63" s="15">
        <v>-1.25484</v>
      </c>
      <c r="F63" s="15">
        <v>-0.80407974999999998</v>
      </c>
      <c r="G63" s="16" t="s">
        <v>11</v>
      </c>
      <c r="H63" s="16" t="s">
        <v>11</v>
      </c>
      <c r="I63" s="16" t="s">
        <v>11</v>
      </c>
      <c r="J63" s="15">
        <v>-1.9335899999999999</v>
      </c>
      <c r="K63" s="16" t="s">
        <v>11</v>
      </c>
      <c r="L63" s="15">
        <v>-1.9335899999999999</v>
      </c>
      <c r="M63" s="16" t="s">
        <v>11</v>
      </c>
      <c r="N63" s="15">
        <v>-0.56896899999999995</v>
      </c>
      <c r="O63" s="16" t="s">
        <v>11</v>
      </c>
      <c r="P63" s="16" t="s">
        <v>11</v>
      </c>
      <c r="Q63" s="16" t="s">
        <v>11</v>
      </c>
      <c r="R63" s="15">
        <v>-0.56896899999999995</v>
      </c>
      <c r="S63" s="10"/>
      <c r="T63" s="10" t="s">
        <v>16</v>
      </c>
      <c r="U63" s="10"/>
      <c r="V63" s="8" t="s">
        <v>1603</v>
      </c>
      <c r="W63" s="8" t="s">
        <v>1378</v>
      </c>
      <c r="X63" s="8" t="s">
        <v>1633</v>
      </c>
      <c r="Y63" s="8" t="s">
        <v>583</v>
      </c>
      <c r="Z63" s="8" t="s">
        <v>584</v>
      </c>
      <c r="AA63" s="8">
        <v>5</v>
      </c>
      <c r="AB63" s="8">
        <v>1</v>
      </c>
      <c r="AC63" s="8">
        <v>1</v>
      </c>
      <c r="AD63" s="8">
        <v>5.8</v>
      </c>
      <c r="AE63" s="8">
        <v>1.5</v>
      </c>
      <c r="AF63" s="8">
        <v>1.5</v>
      </c>
      <c r="AG63" s="8">
        <v>128.57</v>
      </c>
      <c r="AH63" s="8">
        <v>0</v>
      </c>
      <c r="AI63" s="8">
        <v>3.1299000000000001</v>
      </c>
      <c r="AJ63" s="8">
        <v>4534100</v>
      </c>
      <c r="AK63" s="8">
        <v>16</v>
      </c>
      <c r="AL63" s="8" t="s">
        <v>585</v>
      </c>
    </row>
    <row r="64" spans="1:38" ht="16.2" customHeight="1" x14ac:dyDescent="0.25">
      <c r="A64" s="15">
        <v>-1.73569</v>
      </c>
      <c r="B64" s="15">
        <v>-9.0800900000000004E-2</v>
      </c>
      <c r="C64" s="15">
        <v>-7.7248700000000003E-2</v>
      </c>
      <c r="D64" s="15">
        <v>-1.1077399999999999</v>
      </c>
      <c r="E64" s="15">
        <v>-0.95190300000000005</v>
      </c>
      <c r="F64" s="15">
        <v>-0.79267652</v>
      </c>
      <c r="G64" s="15">
        <v>-0.79547800000000002</v>
      </c>
      <c r="H64" s="15">
        <v>-0.30866199999999999</v>
      </c>
      <c r="I64" s="15">
        <v>-0.71110300000000004</v>
      </c>
      <c r="J64" s="15">
        <v>0.91924499999999998</v>
      </c>
      <c r="K64" s="15">
        <v>0.74075899999999995</v>
      </c>
      <c r="L64" s="15">
        <v>-3.1047800000000049E-2</v>
      </c>
      <c r="M64" s="15">
        <v>1.52047</v>
      </c>
      <c r="N64" s="15">
        <v>1.46153</v>
      </c>
      <c r="O64" s="15">
        <v>1.32046</v>
      </c>
      <c r="P64" s="15">
        <v>-4.66221E-2</v>
      </c>
      <c r="Q64" s="15">
        <v>-0.137216</v>
      </c>
      <c r="R64" s="15">
        <v>0.82372437999999981</v>
      </c>
      <c r="S64" s="10"/>
      <c r="T64" s="10" t="s">
        <v>16</v>
      </c>
      <c r="U64" s="10"/>
      <c r="W64" s="8" t="s">
        <v>1347</v>
      </c>
      <c r="X64" s="8" t="s">
        <v>1638</v>
      </c>
      <c r="Y64" s="8" t="s">
        <v>166</v>
      </c>
      <c r="Z64" s="8" t="s">
        <v>167</v>
      </c>
      <c r="AA64" s="8">
        <v>16</v>
      </c>
      <c r="AB64" s="8">
        <v>16</v>
      </c>
      <c r="AC64" s="8">
        <v>8</v>
      </c>
      <c r="AD64" s="8">
        <v>45.6</v>
      </c>
      <c r="AE64" s="8">
        <v>45.6</v>
      </c>
      <c r="AF64" s="8">
        <v>22.7</v>
      </c>
      <c r="AG64" s="8">
        <v>51.835000000000001</v>
      </c>
      <c r="AH64" s="8">
        <v>0</v>
      </c>
      <c r="AI64" s="8">
        <v>190.21</v>
      </c>
      <c r="AJ64" s="8">
        <v>1452200000</v>
      </c>
      <c r="AK64" s="8">
        <v>281</v>
      </c>
      <c r="AL64" s="8" t="s">
        <v>966</v>
      </c>
    </row>
    <row r="65" spans="1:38" ht="16.2" customHeight="1" x14ac:dyDescent="0.25">
      <c r="A65" s="15">
        <v>-0.11412799999999999</v>
      </c>
      <c r="B65" s="15">
        <v>-1.8109</v>
      </c>
      <c r="C65" s="15">
        <v>-0.58221699999999998</v>
      </c>
      <c r="D65" s="15">
        <v>-0.473582</v>
      </c>
      <c r="E65" s="15">
        <v>-0.97710200000000003</v>
      </c>
      <c r="F65" s="15">
        <v>-0.79158580000000001</v>
      </c>
      <c r="G65" s="15">
        <v>-0.17610300000000001</v>
      </c>
      <c r="H65" s="15">
        <v>6.5633999999999998E-2</v>
      </c>
      <c r="I65" s="15">
        <v>0.69535800000000003</v>
      </c>
      <c r="J65" s="15">
        <v>2.0283899999999999</v>
      </c>
      <c r="K65" s="15">
        <v>0.78503000000000001</v>
      </c>
      <c r="L65" s="15">
        <v>0.67966179999999998</v>
      </c>
      <c r="M65" s="15">
        <v>0.65471500000000005</v>
      </c>
      <c r="N65" s="15">
        <v>-1.4984999999999999</v>
      </c>
      <c r="O65" s="15">
        <v>0.81126399999999999</v>
      </c>
      <c r="P65" s="15">
        <v>0.76111399999999996</v>
      </c>
      <c r="Q65" s="15">
        <v>-0.16897699999999999</v>
      </c>
      <c r="R65" s="15">
        <v>0.11192320000000003</v>
      </c>
      <c r="S65" s="10" t="s">
        <v>16</v>
      </c>
      <c r="T65" s="10"/>
      <c r="U65" s="10"/>
      <c r="W65" s="8" t="s">
        <v>1355</v>
      </c>
      <c r="X65" s="8" t="s">
        <v>1623</v>
      </c>
      <c r="Y65" s="8" t="s">
        <v>15</v>
      </c>
      <c r="Z65" s="8" t="s">
        <v>78</v>
      </c>
      <c r="AA65" s="8">
        <v>4</v>
      </c>
      <c r="AB65" s="8">
        <v>4</v>
      </c>
      <c r="AC65" s="8">
        <v>3</v>
      </c>
      <c r="AD65" s="8">
        <v>20.5</v>
      </c>
      <c r="AE65" s="8">
        <v>20.5</v>
      </c>
      <c r="AF65" s="8">
        <v>17.3</v>
      </c>
      <c r="AG65" s="8">
        <v>34.11</v>
      </c>
      <c r="AH65" s="8">
        <v>0</v>
      </c>
      <c r="AI65" s="8">
        <v>18.082999999999998</v>
      </c>
      <c r="AJ65" s="8">
        <v>53165000</v>
      </c>
      <c r="AK65" s="8">
        <v>40</v>
      </c>
      <c r="AL65" s="8" t="s">
        <v>254</v>
      </c>
    </row>
    <row r="66" spans="1:38" ht="15" customHeight="1" x14ac:dyDescent="0.25">
      <c r="A66" s="15">
        <v>0.42517100000000002</v>
      </c>
      <c r="B66" s="15">
        <v>-0.55726799999999999</v>
      </c>
      <c r="C66" s="15">
        <v>-1.68611</v>
      </c>
      <c r="D66" s="15">
        <v>-0.72582800000000003</v>
      </c>
      <c r="E66" s="15">
        <v>-1.3972500000000001</v>
      </c>
      <c r="F66" s="15">
        <v>-0.78825699999999999</v>
      </c>
      <c r="G66" s="15">
        <v>-0.82898499999999997</v>
      </c>
      <c r="H66" s="15">
        <v>0.22346299999999999</v>
      </c>
      <c r="I66" s="15">
        <v>0.48714200000000002</v>
      </c>
      <c r="J66" s="15">
        <v>-0.28233399999999997</v>
      </c>
      <c r="K66" s="15">
        <v>0.40451799999999999</v>
      </c>
      <c r="L66" s="15">
        <v>7.6080000000000592E-4</v>
      </c>
      <c r="M66" s="15">
        <v>-0.82892600000000005</v>
      </c>
      <c r="N66" s="15">
        <v>0.90873400000000004</v>
      </c>
      <c r="O66" s="15">
        <v>0.75507599999999997</v>
      </c>
      <c r="P66" s="15">
        <v>1.74194</v>
      </c>
      <c r="Q66" s="15">
        <v>1.3606499999999999</v>
      </c>
      <c r="R66" s="15">
        <v>0.78749479999999994</v>
      </c>
      <c r="S66" s="10"/>
      <c r="T66" s="10" t="s">
        <v>16</v>
      </c>
      <c r="U66" s="10"/>
      <c r="V66" s="8" t="s">
        <v>22</v>
      </c>
      <c r="W66" s="8" t="s">
        <v>23</v>
      </c>
      <c r="X66" s="8" t="s">
        <v>1638</v>
      </c>
      <c r="Y66" s="8" t="s">
        <v>15</v>
      </c>
      <c r="Z66" s="8" t="s">
        <v>1483</v>
      </c>
      <c r="AA66" s="8">
        <v>15</v>
      </c>
      <c r="AB66" s="8">
        <v>2</v>
      </c>
      <c r="AC66" s="8">
        <v>2</v>
      </c>
      <c r="AD66" s="8">
        <v>61.8</v>
      </c>
      <c r="AE66" s="8">
        <v>17.3</v>
      </c>
      <c r="AF66" s="8">
        <v>17.3</v>
      </c>
      <c r="AG66" s="8">
        <v>27.35</v>
      </c>
      <c r="AH66" s="8">
        <v>0</v>
      </c>
      <c r="AI66" s="8">
        <v>8.5131999999999994</v>
      </c>
      <c r="AJ66" s="8">
        <v>530390000</v>
      </c>
      <c r="AK66" s="8">
        <v>56</v>
      </c>
      <c r="AL66" s="8" t="s">
        <v>164</v>
      </c>
    </row>
    <row r="67" spans="1:38" ht="15" customHeight="1" x14ac:dyDescent="0.25">
      <c r="A67" s="15">
        <v>0.321627</v>
      </c>
      <c r="B67" s="15">
        <v>-1.3588800000000001</v>
      </c>
      <c r="C67" s="15">
        <v>-0.95143200000000006</v>
      </c>
      <c r="D67" s="15">
        <v>-1.25417</v>
      </c>
      <c r="E67" s="15">
        <v>-0.65897499999999998</v>
      </c>
      <c r="F67" s="15">
        <v>-0.78036600000000012</v>
      </c>
      <c r="G67" s="15">
        <v>1.1972199999999999E-3</v>
      </c>
      <c r="H67" s="15">
        <v>-0.432367</v>
      </c>
      <c r="I67" s="15">
        <v>0.16026799999999999</v>
      </c>
      <c r="J67" s="15">
        <v>1.5251300000000001</v>
      </c>
      <c r="K67" s="15">
        <v>1.69255</v>
      </c>
      <c r="L67" s="15">
        <v>0.58935564400000007</v>
      </c>
      <c r="M67" s="15">
        <v>0.17111100000000001</v>
      </c>
      <c r="N67" s="15">
        <v>1.21953</v>
      </c>
      <c r="O67" s="15">
        <v>1.05288</v>
      </c>
      <c r="P67" s="15">
        <v>-0.76985300000000001</v>
      </c>
      <c r="Q67" s="15">
        <v>-0.71862199999999998</v>
      </c>
      <c r="R67" s="15">
        <v>0.19100920000000005</v>
      </c>
      <c r="S67" s="10" t="s">
        <v>16</v>
      </c>
      <c r="T67" s="10"/>
      <c r="U67" s="10"/>
      <c r="V67" s="8" t="s">
        <v>1089</v>
      </c>
      <c r="W67" s="8" t="s">
        <v>1090</v>
      </c>
      <c r="X67" s="8" t="s">
        <v>1620</v>
      </c>
      <c r="Y67" s="8" t="s">
        <v>1087</v>
      </c>
      <c r="Z67" s="8" t="s">
        <v>1088</v>
      </c>
      <c r="AA67" s="8">
        <v>46</v>
      </c>
      <c r="AB67" s="8">
        <v>46</v>
      </c>
      <c r="AC67" s="8">
        <v>28</v>
      </c>
      <c r="AD67" s="8">
        <v>44</v>
      </c>
      <c r="AE67" s="8">
        <v>44</v>
      </c>
      <c r="AF67" s="8">
        <v>28.1</v>
      </c>
      <c r="AG67" s="8">
        <v>156.91</v>
      </c>
      <c r="AH67" s="8">
        <v>0</v>
      </c>
      <c r="AI67" s="8">
        <v>269.60000000000002</v>
      </c>
      <c r="AJ67" s="8">
        <v>1673100000</v>
      </c>
      <c r="AK67" s="8">
        <v>471</v>
      </c>
      <c r="AL67" s="8" t="s">
        <v>1091</v>
      </c>
    </row>
    <row r="68" spans="1:38" ht="15" customHeight="1" x14ac:dyDescent="0.25">
      <c r="A68" s="15">
        <v>-1.29959</v>
      </c>
      <c r="B68" s="15">
        <v>-0.85699000000000003</v>
      </c>
      <c r="C68" s="15">
        <v>-1.79573</v>
      </c>
      <c r="D68" s="15">
        <v>0.19129299999999999</v>
      </c>
      <c r="E68" s="15">
        <v>-0.13142100000000001</v>
      </c>
      <c r="F68" s="15">
        <v>-0.77848759999999995</v>
      </c>
      <c r="G68" s="15">
        <v>-0.70666399999999996</v>
      </c>
      <c r="H68" s="15">
        <v>-0.80735800000000002</v>
      </c>
      <c r="I68" s="15">
        <v>0.177176</v>
      </c>
      <c r="J68" s="15">
        <v>-0.48633199999999999</v>
      </c>
      <c r="K68" s="15">
        <v>0.54769299999999999</v>
      </c>
      <c r="L68" s="15">
        <v>-0.25509700000000002</v>
      </c>
      <c r="M68" s="15">
        <v>1.1085100000000001</v>
      </c>
      <c r="N68" s="15">
        <v>1.2104600000000001</v>
      </c>
      <c r="O68" s="15">
        <v>1.8267199999999999</v>
      </c>
      <c r="P68" s="15">
        <v>0.39790300000000001</v>
      </c>
      <c r="Q68" s="15">
        <v>0.62433700000000003</v>
      </c>
      <c r="R68" s="15">
        <v>1.0335860000000001</v>
      </c>
      <c r="S68" s="10"/>
      <c r="T68" s="10" t="s">
        <v>16</v>
      </c>
      <c r="U68" s="10" t="s">
        <v>16</v>
      </c>
      <c r="V68" s="8" t="s">
        <v>193</v>
      </c>
      <c r="W68" s="8" t="s">
        <v>194</v>
      </c>
      <c r="X68" s="8" t="s">
        <v>1638</v>
      </c>
      <c r="Y68" s="8" t="s">
        <v>191</v>
      </c>
      <c r="Z68" s="8" t="s">
        <v>192</v>
      </c>
      <c r="AA68" s="8">
        <v>12</v>
      </c>
      <c r="AB68" s="8">
        <v>12</v>
      </c>
      <c r="AC68" s="8">
        <v>11</v>
      </c>
      <c r="AD68" s="8">
        <v>31.4</v>
      </c>
      <c r="AE68" s="8">
        <v>31.4</v>
      </c>
      <c r="AF68" s="8">
        <v>29.5</v>
      </c>
      <c r="AG68" s="8">
        <v>58.109000000000002</v>
      </c>
      <c r="AH68" s="8">
        <v>0</v>
      </c>
      <c r="AI68" s="8">
        <v>21.49</v>
      </c>
      <c r="AJ68" s="8">
        <v>97031000</v>
      </c>
      <c r="AK68" s="8">
        <v>65</v>
      </c>
      <c r="AL68" s="8" t="s">
        <v>195</v>
      </c>
    </row>
    <row r="69" spans="1:38" ht="15" customHeight="1" x14ac:dyDescent="0.25">
      <c r="A69" s="15">
        <v>0.68917499999999998</v>
      </c>
      <c r="B69" s="15">
        <v>-0.85019400000000001</v>
      </c>
      <c r="C69" s="15">
        <v>-1.0132699999999999</v>
      </c>
      <c r="D69" s="15">
        <v>-1.03345</v>
      </c>
      <c r="E69" s="15">
        <v>-1.6514599999999999</v>
      </c>
      <c r="F69" s="15">
        <v>-0.77183980000000008</v>
      </c>
      <c r="G69" s="15">
        <v>4.9332099999999997E-2</v>
      </c>
      <c r="H69" s="15">
        <v>0.76632400000000001</v>
      </c>
      <c r="I69" s="15">
        <v>0.661327</v>
      </c>
      <c r="J69" s="15">
        <v>-0.18611800000000001</v>
      </c>
      <c r="K69" s="15">
        <v>-1.1349100000000001</v>
      </c>
      <c r="L69" s="15">
        <v>3.1191019999999979E-2</v>
      </c>
      <c r="M69" s="15">
        <v>-0.604352</v>
      </c>
      <c r="N69" s="15">
        <v>1.2861800000000001</v>
      </c>
      <c r="O69" s="15">
        <v>1.4404699999999999</v>
      </c>
      <c r="P69" s="15">
        <v>1.16883</v>
      </c>
      <c r="Q69" s="15">
        <v>0.412109</v>
      </c>
      <c r="R69" s="15">
        <v>0.74064739999999996</v>
      </c>
      <c r="S69" s="10"/>
      <c r="T69" s="10" t="s">
        <v>16</v>
      </c>
      <c r="U69" s="10"/>
      <c r="V69" s="8" t="s">
        <v>375</v>
      </c>
      <c r="W69" s="8" t="s">
        <v>376</v>
      </c>
      <c r="X69" s="8" t="s">
        <v>1612</v>
      </c>
      <c r="Y69" s="8" t="s">
        <v>245</v>
      </c>
      <c r="Z69" s="8" t="s">
        <v>246</v>
      </c>
      <c r="AA69" s="8">
        <v>13</v>
      </c>
      <c r="AB69" s="8">
        <v>13</v>
      </c>
      <c r="AC69" s="8">
        <v>8</v>
      </c>
      <c r="AD69" s="8">
        <v>32.299999999999997</v>
      </c>
      <c r="AE69" s="8">
        <v>32.299999999999997</v>
      </c>
      <c r="AF69" s="8">
        <v>21.3</v>
      </c>
      <c r="AG69" s="8">
        <v>63.655000000000001</v>
      </c>
      <c r="AH69" s="8">
        <v>0</v>
      </c>
      <c r="AI69" s="8">
        <v>80.097999999999999</v>
      </c>
      <c r="AJ69" s="8">
        <v>426730000</v>
      </c>
      <c r="AK69" s="8">
        <v>132</v>
      </c>
      <c r="AL69" s="8" t="s">
        <v>377</v>
      </c>
    </row>
    <row r="70" spans="1:38" ht="15" customHeight="1" x14ac:dyDescent="0.25">
      <c r="A70" s="15">
        <v>-1.9808699999999999</v>
      </c>
      <c r="B70" s="15">
        <v>0.34892000000000001</v>
      </c>
      <c r="C70" s="15">
        <v>-1.30304</v>
      </c>
      <c r="D70" s="15">
        <v>-0.77895400000000004</v>
      </c>
      <c r="E70" s="15">
        <v>-0.13841899999999999</v>
      </c>
      <c r="F70" s="15">
        <v>-0.77047259999999995</v>
      </c>
      <c r="G70" s="15">
        <v>-0.92652999999999996</v>
      </c>
      <c r="H70" s="15">
        <v>0.481402</v>
      </c>
      <c r="I70" s="15">
        <v>1.7305200000000001</v>
      </c>
      <c r="J70" s="15">
        <v>-0.14666299999999999</v>
      </c>
      <c r="K70" s="15">
        <v>0.32897300000000002</v>
      </c>
      <c r="L70" s="15">
        <v>0.29354040000000003</v>
      </c>
      <c r="M70" s="15">
        <v>-0.63325799999999999</v>
      </c>
      <c r="N70" s="15">
        <v>8.6360800000000001E-2</v>
      </c>
      <c r="O70" s="15">
        <v>1.26945</v>
      </c>
      <c r="P70" s="15">
        <v>0.916628</v>
      </c>
      <c r="Q70" s="15">
        <v>0.74548099999999995</v>
      </c>
      <c r="R70" s="15">
        <v>0.47693236</v>
      </c>
      <c r="S70" s="10"/>
      <c r="T70" s="10" t="s">
        <v>16</v>
      </c>
      <c r="U70" s="10"/>
      <c r="V70" s="8" t="s">
        <v>343</v>
      </c>
      <c r="W70" s="8" t="s">
        <v>344</v>
      </c>
      <c r="X70" s="8" t="s">
        <v>1625</v>
      </c>
      <c r="Y70" s="8" t="s">
        <v>15</v>
      </c>
      <c r="Z70" s="8" t="s">
        <v>1484</v>
      </c>
      <c r="AA70" s="8">
        <v>9</v>
      </c>
      <c r="AB70" s="8">
        <v>9</v>
      </c>
      <c r="AC70" s="8">
        <v>5</v>
      </c>
      <c r="AD70" s="8">
        <v>22.1</v>
      </c>
      <c r="AE70" s="8">
        <v>22.1</v>
      </c>
      <c r="AF70" s="8">
        <v>10.6</v>
      </c>
      <c r="AG70" s="8">
        <v>59.875999999999998</v>
      </c>
      <c r="AH70" s="8">
        <v>0</v>
      </c>
      <c r="AI70" s="8">
        <v>19.978000000000002</v>
      </c>
      <c r="AJ70" s="8">
        <v>102710000</v>
      </c>
      <c r="AK70" s="8">
        <v>75</v>
      </c>
      <c r="AL70" s="8" t="s">
        <v>757</v>
      </c>
    </row>
    <row r="71" spans="1:38" ht="16.2" customHeight="1" x14ac:dyDescent="0.25">
      <c r="A71" s="15">
        <v>-1.86486</v>
      </c>
      <c r="B71" s="15">
        <v>-1.0077</v>
      </c>
      <c r="C71" s="15">
        <v>-0.455814</v>
      </c>
      <c r="D71" s="15">
        <v>-0.56376700000000002</v>
      </c>
      <c r="E71" s="15">
        <v>4.2483399999999998E-2</v>
      </c>
      <c r="F71" s="15">
        <v>-0.76993151999999998</v>
      </c>
      <c r="G71" s="15">
        <v>-1.3771800000000001</v>
      </c>
      <c r="H71" s="15">
        <v>0.31321300000000002</v>
      </c>
      <c r="I71" s="15">
        <v>0.92288000000000003</v>
      </c>
      <c r="J71" s="15">
        <v>-0.92503199999999997</v>
      </c>
      <c r="K71" s="15">
        <v>0.38208900000000001</v>
      </c>
      <c r="L71" s="15">
        <v>-0.13680600000000001</v>
      </c>
      <c r="M71" s="15">
        <v>0.33486300000000002</v>
      </c>
      <c r="N71" s="15">
        <v>0.64030900000000002</v>
      </c>
      <c r="O71" s="15">
        <v>1.3427199999999999</v>
      </c>
      <c r="P71" s="15">
        <v>1.5270699999999999</v>
      </c>
      <c r="Q71" s="15">
        <v>0.68872299999999997</v>
      </c>
      <c r="R71" s="15">
        <v>0.90673700000000002</v>
      </c>
      <c r="S71" s="10"/>
      <c r="T71" s="10" t="s">
        <v>16</v>
      </c>
      <c r="U71" s="10"/>
      <c r="W71" s="8" t="s">
        <v>1344</v>
      </c>
      <c r="X71" s="8" t="s">
        <v>1643</v>
      </c>
      <c r="Y71" s="8" t="s">
        <v>15</v>
      </c>
      <c r="Z71" s="8" t="s">
        <v>12</v>
      </c>
      <c r="AA71" s="8">
        <v>8</v>
      </c>
      <c r="AB71" s="8">
        <v>8</v>
      </c>
      <c r="AC71" s="8">
        <v>8</v>
      </c>
      <c r="AD71" s="8">
        <v>37.700000000000003</v>
      </c>
      <c r="AE71" s="8">
        <v>37.700000000000003</v>
      </c>
      <c r="AF71" s="8">
        <v>37.700000000000003</v>
      </c>
      <c r="AG71" s="8">
        <v>33.203000000000003</v>
      </c>
      <c r="AH71" s="8">
        <v>0</v>
      </c>
      <c r="AI71" s="8">
        <v>24.3</v>
      </c>
      <c r="AJ71" s="8">
        <v>109700000</v>
      </c>
      <c r="AK71" s="8">
        <v>78</v>
      </c>
      <c r="AL71" s="8" t="s">
        <v>897</v>
      </c>
    </row>
    <row r="72" spans="1:38" ht="15" customHeight="1" x14ac:dyDescent="0.25">
      <c r="A72" s="15">
        <v>4.2103000000000002E-2</v>
      </c>
      <c r="B72" s="15">
        <v>-1.6617200000000001</v>
      </c>
      <c r="C72" s="15">
        <v>-0.11763</v>
      </c>
      <c r="D72" s="15">
        <v>-1.2294</v>
      </c>
      <c r="E72" s="15">
        <v>-0.88088699999999998</v>
      </c>
      <c r="F72" s="15">
        <v>-0.76950680000000005</v>
      </c>
      <c r="G72" s="15">
        <v>-1.2815399999999999</v>
      </c>
      <c r="H72" s="15">
        <v>-1.29316E-2</v>
      </c>
      <c r="I72" s="15">
        <v>1.44346</v>
      </c>
      <c r="J72" s="15">
        <v>0.51843300000000003</v>
      </c>
      <c r="K72" s="15">
        <v>-4.8727600000000003E-2</v>
      </c>
      <c r="L72" s="15">
        <v>0.12373876000000003</v>
      </c>
      <c r="M72" s="15">
        <v>-0.40689599999999998</v>
      </c>
      <c r="N72" s="15">
        <v>1.12893</v>
      </c>
      <c r="O72" s="15">
        <v>-4.5434099999999998E-2</v>
      </c>
      <c r="P72" s="15">
        <v>1.62208</v>
      </c>
      <c r="Q72" s="15">
        <v>0.93016699999999997</v>
      </c>
      <c r="R72" s="15">
        <v>0.64576937999999995</v>
      </c>
      <c r="S72" s="10"/>
      <c r="T72" s="10" t="s">
        <v>16</v>
      </c>
      <c r="U72" s="10"/>
      <c r="V72" s="8" t="s">
        <v>1052</v>
      </c>
      <c r="W72" s="8" t="s">
        <v>1053</v>
      </c>
      <c r="X72" s="8" t="s">
        <v>1612</v>
      </c>
      <c r="Y72" s="8" t="s">
        <v>1051</v>
      </c>
      <c r="Z72" s="8" t="s">
        <v>1485</v>
      </c>
      <c r="AA72" s="8">
        <v>11</v>
      </c>
      <c r="AB72" s="8">
        <v>11</v>
      </c>
      <c r="AC72" s="8">
        <v>11</v>
      </c>
      <c r="AD72" s="8">
        <v>24.7</v>
      </c>
      <c r="AE72" s="8">
        <v>24.7</v>
      </c>
      <c r="AF72" s="8">
        <v>24.7</v>
      </c>
      <c r="AG72" s="8">
        <v>82.102999999999994</v>
      </c>
      <c r="AH72" s="8">
        <v>0</v>
      </c>
      <c r="AI72" s="8">
        <v>22.786999999999999</v>
      </c>
      <c r="AJ72" s="8">
        <v>60897000</v>
      </c>
      <c r="AK72" s="8">
        <v>57</v>
      </c>
      <c r="AL72" s="8" t="s">
        <v>1054</v>
      </c>
    </row>
    <row r="73" spans="1:38" ht="15" customHeight="1" x14ac:dyDescent="0.25">
      <c r="A73" s="15">
        <v>-1.7246600000000001</v>
      </c>
      <c r="B73" s="15">
        <v>-1.1918899999999999</v>
      </c>
      <c r="C73" s="15">
        <v>-0.97601199999999999</v>
      </c>
      <c r="D73" s="15">
        <v>-0.107617</v>
      </c>
      <c r="E73" s="15">
        <v>0.17758599999999999</v>
      </c>
      <c r="F73" s="15">
        <v>-0.76451860000000005</v>
      </c>
      <c r="G73" s="15">
        <v>1.27511</v>
      </c>
      <c r="H73" s="15">
        <v>0.78831300000000004</v>
      </c>
      <c r="I73" s="15">
        <v>-0.70680500000000002</v>
      </c>
      <c r="J73" s="15">
        <v>0.99431199999999997</v>
      </c>
      <c r="K73" s="15">
        <v>0.87707999999999997</v>
      </c>
      <c r="L73" s="15">
        <v>0.64560200000000001</v>
      </c>
      <c r="M73" s="15">
        <v>0.52087300000000003</v>
      </c>
      <c r="N73" s="15">
        <v>0.84499800000000003</v>
      </c>
      <c r="O73" s="15">
        <v>1.1031599999999999</v>
      </c>
      <c r="P73" s="15">
        <v>-1.2067600000000001</v>
      </c>
      <c r="Q73" s="15">
        <v>-0.66769400000000001</v>
      </c>
      <c r="R73" s="15">
        <v>0.11891540000000003</v>
      </c>
      <c r="S73" s="10" t="s">
        <v>16</v>
      </c>
      <c r="T73" s="10"/>
      <c r="U73" s="10"/>
      <c r="V73" s="8" t="s">
        <v>603</v>
      </c>
      <c r="W73" s="8" t="s">
        <v>604</v>
      </c>
      <c r="X73" s="8" t="s">
        <v>1623</v>
      </c>
      <c r="Y73" s="8" t="s">
        <v>602</v>
      </c>
      <c r="Z73" s="8" t="s">
        <v>1486</v>
      </c>
      <c r="AA73" s="8">
        <v>20</v>
      </c>
      <c r="AB73" s="8">
        <v>20</v>
      </c>
      <c r="AC73" s="8">
        <v>3</v>
      </c>
      <c r="AD73" s="8">
        <v>58.3</v>
      </c>
      <c r="AE73" s="8">
        <v>58.3</v>
      </c>
      <c r="AF73" s="8">
        <v>7.8</v>
      </c>
      <c r="AG73" s="8">
        <v>45.186999999999998</v>
      </c>
      <c r="AH73" s="8">
        <v>0</v>
      </c>
      <c r="AI73" s="8">
        <v>213.1</v>
      </c>
      <c r="AJ73" s="8">
        <v>2856600000</v>
      </c>
      <c r="AK73" s="8">
        <v>396</v>
      </c>
      <c r="AL73" s="8" t="s">
        <v>605</v>
      </c>
    </row>
    <row r="74" spans="1:38" ht="15" customHeight="1" x14ac:dyDescent="0.25">
      <c r="A74" s="15">
        <v>4.3228700000000002E-2</v>
      </c>
      <c r="B74" s="15">
        <v>-1.05172</v>
      </c>
      <c r="C74" s="15">
        <v>-0.91222800000000004</v>
      </c>
      <c r="D74" s="15">
        <v>-0.482209</v>
      </c>
      <c r="E74" s="15">
        <v>-1.41368</v>
      </c>
      <c r="F74" s="15">
        <v>-0.76332166000000012</v>
      </c>
      <c r="G74" s="15">
        <v>-0.49297299999999999</v>
      </c>
      <c r="H74" s="15">
        <v>-0.46862999999999999</v>
      </c>
      <c r="I74" s="15">
        <v>0.879162</v>
      </c>
      <c r="J74" s="15">
        <v>-0.21501700000000001</v>
      </c>
      <c r="K74" s="15">
        <v>-1.12517</v>
      </c>
      <c r="L74" s="15">
        <v>-0.28452559999999999</v>
      </c>
      <c r="M74" s="15">
        <v>0.16001000000000001</v>
      </c>
      <c r="N74" s="15">
        <v>1.488</v>
      </c>
      <c r="O74" s="15">
        <v>1.5679000000000001</v>
      </c>
      <c r="P74" s="15">
        <v>0.493948</v>
      </c>
      <c r="Q74" s="15">
        <v>1.52938</v>
      </c>
      <c r="R74" s="15">
        <v>1.0478476000000001</v>
      </c>
      <c r="S74" s="10"/>
      <c r="T74" s="10" t="s">
        <v>16</v>
      </c>
      <c r="U74" s="10" t="s">
        <v>16</v>
      </c>
      <c r="V74" s="8" t="s">
        <v>912</v>
      </c>
      <c r="W74" s="8" t="s">
        <v>913</v>
      </c>
      <c r="X74" s="8" t="s">
        <v>1624</v>
      </c>
      <c r="Y74" s="8" t="s">
        <v>911</v>
      </c>
      <c r="Z74" s="8" t="s">
        <v>1487</v>
      </c>
      <c r="AA74" s="8">
        <v>28</v>
      </c>
      <c r="AB74" s="8">
        <v>17</v>
      </c>
      <c r="AC74" s="8">
        <v>17</v>
      </c>
      <c r="AD74" s="8">
        <v>73.599999999999994</v>
      </c>
      <c r="AE74" s="8">
        <v>48.6</v>
      </c>
      <c r="AF74" s="8">
        <v>48.6</v>
      </c>
      <c r="AG74" s="8">
        <v>38.970999999999997</v>
      </c>
      <c r="AH74" s="8">
        <v>0</v>
      </c>
      <c r="AI74" s="8">
        <v>323.31</v>
      </c>
      <c r="AJ74" s="8">
        <v>3022700000</v>
      </c>
      <c r="AK74" s="8">
        <v>424</v>
      </c>
      <c r="AL74" s="8" t="s">
        <v>914</v>
      </c>
    </row>
    <row r="75" spans="1:38" ht="15" customHeight="1" x14ac:dyDescent="0.25">
      <c r="A75" s="15">
        <v>-0.79123200000000005</v>
      </c>
      <c r="B75" s="15">
        <v>-1.8602000000000001</v>
      </c>
      <c r="C75" s="15">
        <v>-1.8536999999999999</v>
      </c>
      <c r="D75" s="15">
        <v>0.119375</v>
      </c>
      <c r="E75" s="15">
        <v>0.57387900000000003</v>
      </c>
      <c r="F75" s="15">
        <v>-0.76237560000000004</v>
      </c>
      <c r="G75" s="15">
        <v>-0.94373799999999997</v>
      </c>
      <c r="H75" s="15">
        <v>0.72760100000000005</v>
      </c>
      <c r="I75" s="15">
        <v>0.24721199999999999</v>
      </c>
      <c r="J75" s="15">
        <v>0.27883799999999997</v>
      </c>
      <c r="K75" s="15">
        <v>-0.22986699999999999</v>
      </c>
      <c r="L75" s="15">
        <v>1.6009200000000012E-2</v>
      </c>
      <c r="M75" s="15">
        <v>1.9609900000000001E-3</v>
      </c>
      <c r="N75" s="15">
        <v>1.33213</v>
      </c>
      <c r="O75" s="15">
        <v>0.53352200000000005</v>
      </c>
      <c r="P75" s="15">
        <v>1.53427</v>
      </c>
      <c r="Q75" s="15">
        <v>0.32993899999999998</v>
      </c>
      <c r="R75" s="15">
        <v>0.74636439799999998</v>
      </c>
      <c r="S75" s="10"/>
      <c r="T75" s="10" t="s">
        <v>16</v>
      </c>
      <c r="U75" s="10"/>
      <c r="V75" s="8" t="s">
        <v>793</v>
      </c>
      <c r="W75" s="8" t="s">
        <v>794</v>
      </c>
      <c r="X75" s="8" t="s">
        <v>1632</v>
      </c>
      <c r="Y75" s="8" t="s">
        <v>670</v>
      </c>
      <c r="Z75" s="8" t="s">
        <v>671</v>
      </c>
      <c r="AA75" s="8">
        <v>28</v>
      </c>
      <c r="AB75" s="8">
        <v>2</v>
      </c>
      <c r="AC75" s="8">
        <v>1</v>
      </c>
      <c r="AD75" s="8">
        <v>30.6</v>
      </c>
      <c r="AE75" s="8">
        <v>4.0999999999999996</v>
      </c>
      <c r="AF75" s="8">
        <v>1.6</v>
      </c>
      <c r="AG75" s="8">
        <v>99.89</v>
      </c>
      <c r="AH75" s="8">
        <v>0</v>
      </c>
      <c r="AI75" s="8">
        <v>16.696999999999999</v>
      </c>
      <c r="AJ75" s="8">
        <v>97466000</v>
      </c>
      <c r="AK75" s="8">
        <v>58</v>
      </c>
      <c r="AL75" s="8" t="s">
        <v>795</v>
      </c>
    </row>
    <row r="76" spans="1:38" ht="16.2" customHeight="1" x14ac:dyDescent="0.25">
      <c r="A76" s="15">
        <v>-0.93678700000000004</v>
      </c>
      <c r="B76" s="15">
        <v>-1.28294</v>
      </c>
      <c r="C76" s="15">
        <v>-0.52977600000000002</v>
      </c>
      <c r="D76" s="15">
        <v>-0.47028599999999998</v>
      </c>
      <c r="E76" s="15">
        <v>-0.57800300000000004</v>
      </c>
      <c r="F76" s="15">
        <v>-0.75955839999999986</v>
      </c>
      <c r="G76" s="15">
        <v>-0.42111199999999999</v>
      </c>
      <c r="H76" s="15">
        <v>0.53108500000000003</v>
      </c>
      <c r="I76" s="15">
        <v>1.07701</v>
      </c>
      <c r="J76" s="15">
        <v>-1.0183800000000001</v>
      </c>
      <c r="K76" s="15">
        <v>-0.57333100000000004</v>
      </c>
      <c r="L76" s="15">
        <v>-8.0945599999999993E-2</v>
      </c>
      <c r="M76" s="15">
        <v>-0.92976499999999995</v>
      </c>
      <c r="N76" s="15">
        <v>1.0512999999999999</v>
      </c>
      <c r="O76" s="15">
        <v>1.08185</v>
      </c>
      <c r="P76" s="15">
        <v>1.4049100000000001</v>
      </c>
      <c r="Q76" s="15">
        <v>1.59423</v>
      </c>
      <c r="R76" s="15">
        <v>0.84050499999999995</v>
      </c>
      <c r="S76" s="10"/>
      <c r="T76" s="10" t="s">
        <v>16</v>
      </c>
      <c r="U76" s="10"/>
      <c r="W76" s="8" t="s">
        <v>1651</v>
      </c>
      <c r="X76" s="8" t="s">
        <v>1652</v>
      </c>
      <c r="Y76" s="8" t="s">
        <v>185</v>
      </c>
      <c r="Z76" s="8" t="s">
        <v>186</v>
      </c>
      <c r="AA76" s="8">
        <v>7</v>
      </c>
      <c r="AB76" s="8">
        <v>4</v>
      </c>
      <c r="AC76" s="8">
        <v>3</v>
      </c>
      <c r="AD76" s="8">
        <v>31</v>
      </c>
      <c r="AE76" s="8">
        <v>17.8</v>
      </c>
      <c r="AF76" s="8">
        <v>15.5</v>
      </c>
      <c r="AG76" s="8">
        <v>33.436999999999998</v>
      </c>
      <c r="AH76" s="8">
        <v>0</v>
      </c>
      <c r="AI76" s="8">
        <v>22.809000000000001</v>
      </c>
      <c r="AJ76" s="8">
        <v>146380000</v>
      </c>
      <c r="AK76" s="8">
        <v>69</v>
      </c>
      <c r="AL76" s="8" t="s">
        <v>1039</v>
      </c>
    </row>
    <row r="77" spans="1:38" ht="15" customHeight="1" x14ac:dyDescent="0.25">
      <c r="A77" s="15">
        <v>0.51124000000000003</v>
      </c>
      <c r="B77" s="15">
        <v>-1.7561199999999999</v>
      </c>
      <c r="C77" s="15">
        <v>-1.36094</v>
      </c>
      <c r="D77" s="15">
        <v>-0.462731</v>
      </c>
      <c r="E77" s="15">
        <v>-0.72544900000000001</v>
      </c>
      <c r="F77" s="15">
        <v>-0.75879999999999992</v>
      </c>
      <c r="G77" s="15">
        <v>1.7513300000000001</v>
      </c>
      <c r="H77" s="15">
        <v>0.60499099999999995</v>
      </c>
      <c r="I77" s="15">
        <v>0.91874400000000001</v>
      </c>
      <c r="J77" s="15">
        <v>-0.32210699999999998</v>
      </c>
      <c r="K77" s="15">
        <v>-0.29975099999999999</v>
      </c>
      <c r="L77" s="15">
        <v>0.53064139999999993</v>
      </c>
      <c r="M77" s="15">
        <v>1.4792799999999999</v>
      </c>
      <c r="N77" s="15">
        <v>-1.0223199999999999</v>
      </c>
      <c r="O77" s="15">
        <v>0.16503499999999999</v>
      </c>
      <c r="P77" s="15">
        <v>-5.3688300000000001E-2</v>
      </c>
      <c r="Q77" s="15">
        <v>0.57248500000000002</v>
      </c>
      <c r="R77" s="15">
        <v>0.22815834000000002</v>
      </c>
      <c r="S77" s="10" t="s">
        <v>16</v>
      </c>
      <c r="T77" s="10"/>
      <c r="U77" s="10"/>
      <c r="V77" s="8" t="s">
        <v>672</v>
      </c>
      <c r="W77" s="8" t="s">
        <v>673</v>
      </c>
      <c r="X77" s="8" t="s">
        <v>1630</v>
      </c>
      <c r="Y77" s="8" t="s">
        <v>670</v>
      </c>
      <c r="Z77" s="8" t="s">
        <v>671</v>
      </c>
      <c r="AA77" s="8">
        <v>19</v>
      </c>
      <c r="AB77" s="8">
        <v>3</v>
      </c>
      <c r="AC77" s="8">
        <v>3</v>
      </c>
      <c r="AD77" s="8">
        <v>29.9</v>
      </c>
      <c r="AE77" s="8">
        <v>6</v>
      </c>
      <c r="AF77" s="8">
        <v>6</v>
      </c>
      <c r="AG77" s="8">
        <v>117.98</v>
      </c>
      <c r="AH77" s="8">
        <v>0</v>
      </c>
      <c r="AI77" s="8">
        <v>31.565000000000001</v>
      </c>
      <c r="AJ77" s="8">
        <v>64476000</v>
      </c>
      <c r="AK77" s="8">
        <v>55</v>
      </c>
      <c r="AL77" s="8" t="s">
        <v>674</v>
      </c>
    </row>
    <row r="78" spans="1:38" ht="15" customHeight="1" x14ac:dyDescent="0.25">
      <c r="A78" s="15">
        <v>-1.4195500000000001</v>
      </c>
      <c r="B78" s="15">
        <v>-1.9536500000000001</v>
      </c>
      <c r="C78" s="15">
        <v>0.14695</v>
      </c>
      <c r="D78" s="15">
        <v>-0.15271599999999999</v>
      </c>
      <c r="E78" s="15">
        <v>-0.39274500000000001</v>
      </c>
      <c r="F78" s="15">
        <v>-0.75434220000000007</v>
      </c>
      <c r="G78" s="15">
        <v>-0.72780100000000003</v>
      </c>
      <c r="H78" s="15">
        <v>-0.93388499999999997</v>
      </c>
      <c r="I78" s="15">
        <v>-0.29555199999999998</v>
      </c>
      <c r="J78" s="15">
        <v>1.09226</v>
      </c>
      <c r="K78" s="15">
        <v>0.23355400000000001</v>
      </c>
      <c r="L78" s="15">
        <v>-0.1262848</v>
      </c>
      <c r="M78" s="15">
        <v>1.5779399999999999</v>
      </c>
      <c r="N78" s="15">
        <v>0.81539799999999996</v>
      </c>
      <c r="O78" s="15">
        <v>0.91863799999999995</v>
      </c>
      <c r="P78" s="15">
        <v>1.1104799999999999</v>
      </c>
      <c r="Q78" s="15">
        <v>-1.93311E-2</v>
      </c>
      <c r="R78" s="15">
        <v>0.88062498000000011</v>
      </c>
      <c r="S78" s="10"/>
      <c r="T78" s="10" t="s">
        <v>16</v>
      </c>
      <c r="U78" s="10"/>
      <c r="V78" s="8" t="s">
        <v>1604</v>
      </c>
      <c r="W78" s="8" t="s">
        <v>1402</v>
      </c>
      <c r="X78" s="8" t="s">
        <v>1667</v>
      </c>
      <c r="Y78" s="8" t="s">
        <v>468</v>
      </c>
      <c r="Z78" s="8" t="s">
        <v>123</v>
      </c>
      <c r="AA78" s="8">
        <v>13</v>
      </c>
      <c r="AB78" s="8">
        <v>13</v>
      </c>
      <c r="AC78" s="8">
        <v>5</v>
      </c>
      <c r="AD78" s="8">
        <v>35.700000000000003</v>
      </c>
      <c r="AE78" s="8">
        <v>35.700000000000003</v>
      </c>
      <c r="AF78" s="8">
        <v>17.899999999999999</v>
      </c>
      <c r="AG78" s="8">
        <v>45.058</v>
      </c>
      <c r="AH78" s="8">
        <v>0</v>
      </c>
      <c r="AI78" s="8">
        <v>50.511000000000003</v>
      </c>
      <c r="AJ78" s="8">
        <v>276840000</v>
      </c>
      <c r="AK78" s="8">
        <v>115</v>
      </c>
      <c r="AL78" s="8" t="s">
        <v>861</v>
      </c>
    </row>
    <row r="79" spans="1:38" ht="15" customHeight="1" x14ac:dyDescent="0.25">
      <c r="A79" s="15">
        <v>-0.54031499999999999</v>
      </c>
      <c r="B79" s="15">
        <v>-1.09724</v>
      </c>
      <c r="C79" s="15">
        <v>-0.23016200000000001</v>
      </c>
      <c r="D79" s="15">
        <v>-1.1434500000000001</v>
      </c>
      <c r="E79" s="16" t="s">
        <v>11</v>
      </c>
      <c r="F79" s="15">
        <v>-0.75279174999999998</v>
      </c>
      <c r="G79" s="15">
        <v>0.18196100000000001</v>
      </c>
      <c r="H79" s="15">
        <v>0.13637299999999999</v>
      </c>
      <c r="I79" s="15">
        <v>-0.13218299999999999</v>
      </c>
      <c r="J79" s="15">
        <v>7.7292100000000002E-2</v>
      </c>
      <c r="K79" s="15">
        <v>0.126662</v>
      </c>
      <c r="L79" s="15">
        <v>7.802102000000001E-2</v>
      </c>
      <c r="M79" s="15">
        <v>0.88740799999999997</v>
      </c>
      <c r="N79" s="15">
        <v>2.2967</v>
      </c>
      <c r="O79" s="15">
        <v>0.42114000000000001</v>
      </c>
      <c r="P79" s="15">
        <v>1.3857200000000001</v>
      </c>
      <c r="Q79" s="16" t="s">
        <v>11</v>
      </c>
      <c r="R79" s="15">
        <v>1.2477420000000001</v>
      </c>
      <c r="S79" s="10" t="s">
        <v>16</v>
      </c>
      <c r="T79" s="10" t="s">
        <v>16</v>
      </c>
      <c r="U79" s="10"/>
      <c r="V79" s="8" t="s">
        <v>1010</v>
      </c>
      <c r="W79" s="8" t="s">
        <v>1011</v>
      </c>
      <c r="X79" s="8" t="s">
        <v>1612</v>
      </c>
      <c r="Y79" s="8" t="s">
        <v>1008</v>
      </c>
      <c r="Z79" s="8" t="s">
        <v>1009</v>
      </c>
      <c r="AA79" s="8">
        <v>5</v>
      </c>
      <c r="AB79" s="8">
        <v>5</v>
      </c>
      <c r="AC79" s="8">
        <v>5</v>
      </c>
      <c r="AD79" s="8">
        <v>10.6</v>
      </c>
      <c r="AE79" s="8">
        <v>10.6</v>
      </c>
      <c r="AF79" s="8">
        <v>10.6</v>
      </c>
      <c r="AG79" s="8">
        <v>62.536999999999999</v>
      </c>
      <c r="AH79" s="8">
        <v>0</v>
      </c>
      <c r="AI79" s="8">
        <v>7.7485999999999997</v>
      </c>
      <c r="AJ79" s="8">
        <v>18643000</v>
      </c>
      <c r="AK79" s="8">
        <v>26</v>
      </c>
      <c r="AL79" s="8" t="s">
        <v>1012</v>
      </c>
    </row>
    <row r="80" spans="1:38" ht="16.2" customHeight="1" x14ac:dyDescent="0.25">
      <c r="A80" s="15">
        <v>-0.40690599999999999</v>
      </c>
      <c r="B80" s="15">
        <v>-0.99764799999999998</v>
      </c>
      <c r="C80" s="15">
        <v>-0.78245799999999999</v>
      </c>
      <c r="D80" s="15">
        <v>-0.76366299999999998</v>
      </c>
      <c r="E80" s="15">
        <v>-0.80385399999999996</v>
      </c>
      <c r="F80" s="15">
        <v>-0.75090580000000007</v>
      </c>
      <c r="G80" s="15">
        <v>-2.2602899999999999</v>
      </c>
      <c r="H80" s="15">
        <v>0.48216100000000001</v>
      </c>
      <c r="I80" s="15">
        <v>1.04322</v>
      </c>
      <c r="J80" s="15">
        <v>-0.13164400000000001</v>
      </c>
      <c r="K80" s="15">
        <v>0.10416400000000001</v>
      </c>
      <c r="L80" s="15">
        <v>-0.15247779999999994</v>
      </c>
      <c r="M80" s="15">
        <v>0.67643500000000001</v>
      </c>
      <c r="N80" s="15">
        <v>1.2970999999999999</v>
      </c>
      <c r="O80" s="15">
        <v>1.2401199999999999</v>
      </c>
      <c r="P80" s="15">
        <v>0.57265100000000002</v>
      </c>
      <c r="Q80" s="15">
        <v>0.73060499999999995</v>
      </c>
      <c r="R80" s="15">
        <v>0.90338220000000002</v>
      </c>
      <c r="S80" s="10"/>
      <c r="T80" s="10" t="s">
        <v>16</v>
      </c>
      <c r="U80" s="10"/>
      <c r="W80" s="8" t="s">
        <v>1344</v>
      </c>
      <c r="X80" s="8" t="s">
        <v>1643</v>
      </c>
      <c r="Y80" s="8" t="s">
        <v>15</v>
      </c>
      <c r="Z80" s="8" t="s">
        <v>12</v>
      </c>
      <c r="AA80" s="8">
        <v>5</v>
      </c>
      <c r="AB80" s="8">
        <v>5</v>
      </c>
      <c r="AC80" s="8">
        <v>4</v>
      </c>
      <c r="AD80" s="8">
        <v>23.1</v>
      </c>
      <c r="AE80" s="8">
        <v>23.1</v>
      </c>
      <c r="AF80" s="8">
        <v>18.399999999999999</v>
      </c>
      <c r="AG80" s="8">
        <v>22.074999999999999</v>
      </c>
      <c r="AH80" s="8">
        <v>0</v>
      </c>
      <c r="AI80" s="8">
        <v>22.664999999999999</v>
      </c>
      <c r="AJ80" s="8">
        <v>289930000</v>
      </c>
      <c r="AK80" s="8">
        <v>80</v>
      </c>
      <c r="AL80" s="8" t="s">
        <v>595</v>
      </c>
    </row>
    <row r="81" spans="1:38" ht="15" customHeight="1" x14ac:dyDescent="0.25">
      <c r="A81" s="15">
        <v>0.34262500000000001</v>
      </c>
      <c r="B81" s="15">
        <v>-1.4368000000000001</v>
      </c>
      <c r="C81" s="15">
        <v>-1.1333599999999999</v>
      </c>
      <c r="D81" s="15">
        <v>-0.31299399999999999</v>
      </c>
      <c r="E81" s="15">
        <v>-1.1286700000000001</v>
      </c>
      <c r="F81" s="15">
        <v>-0.73383980000000004</v>
      </c>
      <c r="G81" s="15">
        <v>0.53212700000000002</v>
      </c>
      <c r="H81" s="15">
        <v>5.64722E-2</v>
      </c>
      <c r="I81" s="15">
        <v>-1.4295199999999999</v>
      </c>
      <c r="J81" s="15">
        <v>1.62097</v>
      </c>
      <c r="K81" s="15">
        <v>1.48834</v>
      </c>
      <c r="L81" s="15">
        <v>0.45367784</v>
      </c>
      <c r="M81" s="15">
        <v>0.84723899999999996</v>
      </c>
      <c r="N81" s="15">
        <v>1.01824</v>
      </c>
      <c r="O81" s="15">
        <v>0.17400399999999999</v>
      </c>
      <c r="P81" s="15">
        <v>-0.33366899999999999</v>
      </c>
      <c r="Q81" s="15">
        <v>-0.30502499999999999</v>
      </c>
      <c r="R81" s="15">
        <v>0.28015780000000001</v>
      </c>
      <c r="S81" s="10"/>
      <c r="T81" s="10" t="s">
        <v>16</v>
      </c>
      <c r="U81" s="10"/>
      <c r="V81" s="8" t="s">
        <v>690</v>
      </c>
      <c r="W81" s="8" t="s">
        <v>691</v>
      </c>
      <c r="X81" s="8" t="s">
        <v>1620</v>
      </c>
      <c r="Y81" s="8" t="s">
        <v>80</v>
      </c>
      <c r="Z81" s="8" t="s">
        <v>81</v>
      </c>
      <c r="AA81" s="8">
        <v>13</v>
      </c>
      <c r="AB81" s="8">
        <v>13</v>
      </c>
      <c r="AC81" s="8">
        <v>9</v>
      </c>
      <c r="AD81" s="8">
        <v>37.200000000000003</v>
      </c>
      <c r="AE81" s="8">
        <v>37.200000000000003</v>
      </c>
      <c r="AF81" s="8">
        <v>27.2</v>
      </c>
      <c r="AG81" s="8">
        <v>64.632999999999996</v>
      </c>
      <c r="AH81" s="8">
        <v>0</v>
      </c>
      <c r="AI81" s="8">
        <v>59.523000000000003</v>
      </c>
      <c r="AJ81" s="8">
        <v>201170000</v>
      </c>
      <c r="AK81" s="8">
        <v>88</v>
      </c>
      <c r="AL81" s="8" t="s">
        <v>692</v>
      </c>
    </row>
    <row r="82" spans="1:38" ht="15" customHeight="1" x14ac:dyDescent="0.25">
      <c r="A82" s="15">
        <v>0.158415</v>
      </c>
      <c r="B82" s="15">
        <v>-2.2494900000000002</v>
      </c>
      <c r="C82" s="15">
        <v>-1.4736400000000001</v>
      </c>
      <c r="D82" s="15">
        <v>0.565222</v>
      </c>
      <c r="E82" s="15">
        <v>-0.64554199999999995</v>
      </c>
      <c r="F82" s="15">
        <v>-0.72900699999999996</v>
      </c>
      <c r="G82" s="15">
        <v>-8.5074399999999994E-2</v>
      </c>
      <c r="H82" s="15">
        <v>-7.4627600000000002E-2</v>
      </c>
      <c r="I82" s="15">
        <v>-0.53809099999999999</v>
      </c>
      <c r="J82" s="15">
        <v>0.15729399999999999</v>
      </c>
      <c r="K82" s="15">
        <v>-0.28758699999999998</v>
      </c>
      <c r="L82" s="15">
        <v>-0.16561720000000002</v>
      </c>
      <c r="M82" s="15">
        <v>1.34362</v>
      </c>
      <c r="N82" s="15">
        <v>0.39377899999999999</v>
      </c>
      <c r="O82" s="15">
        <v>0.78843799999999997</v>
      </c>
      <c r="P82" s="15">
        <v>0.22561899999999999</v>
      </c>
      <c r="Q82" s="15">
        <v>1.72167</v>
      </c>
      <c r="R82" s="15">
        <v>0.89462520000000012</v>
      </c>
      <c r="S82" s="10"/>
      <c r="T82" s="10" t="s">
        <v>16</v>
      </c>
      <c r="U82" s="10" t="s">
        <v>16</v>
      </c>
      <c r="V82" s="8" t="s">
        <v>1605</v>
      </c>
      <c r="W82" s="8" t="s">
        <v>1419</v>
      </c>
      <c r="X82" s="8" t="s">
        <v>1633</v>
      </c>
      <c r="Y82" s="8" t="s">
        <v>612</v>
      </c>
      <c r="Z82" s="8" t="s">
        <v>613</v>
      </c>
      <c r="AA82" s="8">
        <v>15</v>
      </c>
      <c r="AB82" s="8">
        <v>8</v>
      </c>
      <c r="AC82" s="8">
        <v>8</v>
      </c>
      <c r="AD82" s="8">
        <v>57.1</v>
      </c>
      <c r="AE82" s="8">
        <v>44.3</v>
      </c>
      <c r="AF82" s="8">
        <v>44.3</v>
      </c>
      <c r="AG82" s="8">
        <v>24.315000000000001</v>
      </c>
      <c r="AH82" s="8">
        <v>0</v>
      </c>
      <c r="AI82" s="8">
        <v>74.847999999999999</v>
      </c>
      <c r="AJ82" s="8">
        <v>923780000</v>
      </c>
      <c r="AK82" s="8">
        <v>171</v>
      </c>
      <c r="AL82" s="8" t="s">
        <v>942</v>
      </c>
    </row>
    <row r="83" spans="1:38" ht="16.2" customHeight="1" x14ac:dyDescent="0.25">
      <c r="A83" s="15">
        <v>0.29531400000000002</v>
      </c>
      <c r="B83" s="15">
        <v>-0.43845600000000001</v>
      </c>
      <c r="C83" s="15">
        <v>-0.84346699999999997</v>
      </c>
      <c r="D83" s="15">
        <v>-2.13089</v>
      </c>
      <c r="E83" s="15">
        <v>-0.51532199999999995</v>
      </c>
      <c r="F83" s="15">
        <v>-0.72656419999999999</v>
      </c>
      <c r="G83" s="15">
        <v>0.86984799999999995</v>
      </c>
      <c r="H83" s="15">
        <v>-0.325851</v>
      </c>
      <c r="I83" s="15">
        <v>0.18723300000000001</v>
      </c>
      <c r="J83" s="15">
        <v>0.94673200000000002</v>
      </c>
      <c r="K83" s="15">
        <v>0.99721000000000004</v>
      </c>
      <c r="L83" s="15">
        <v>0.53503440000000002</v>
      </c>
      <c r="M83" s="15">
        <v>1.15978</v>
      </c>
      <c r="N83" s="15">
        <v>7.0806800000000003E-2</v>
      </c>
      <c r="O83" s="15">
        <v>1.5055799999999999</v>
      </c>
      <c r="P83" s="15">
        <v>-1.21776</v>
      </c>
      <c r="Q83" s="15">
        <v>-0.56076000000000004</v>
      </c>
      <c r="R83" s="15">
        <v>0.19152935999999998</v>
      </c>
      <c r="S83" s="10" t="s">
        <v>16</v>
      </c>
      <c r="T83" s="10"/>
      <c r="U83" s="10"/>
      <c r="W83" s="8" t="s">
        <v>1363</v>
      </c>
      <c r="X83" s="8" t="s">
        <v>1635</v>
      </c>
      <c r="Y83" s="8" t="s">
        <v>15</v>
      </c>
      <c r="Z83" s="8" t="s">
        <v>132</v>
      </c>
      <c r="AA83" s="8">
        <v>9</v>
      </c>
      <c r="AB83" s="8">
        <v>9</v>
      </c>
      <c r="AC83" s="8">
        <v>9</v>
      </c>
      <c r="AD83" s="8">
        <v>59.1</v>
      </c>
      <c r="AE83" s="8">
        <v>59.1</v>
      </c>
      <c r="AF83" s="8">
        <v>59.1</v>
      </c>
      <c r="AG83" s="8">
        <v>17.975999999999999</v>
      </c>
      <c r="AH83" s="8">
        <v>0</v>
      </c>
      <c r="AI83" s="8">
        <v>141.86000000000001</v>
      </c>
      <c r="AJ83" s="8">
        <v>928880000</v>
      </c>
      <c r="AK83" s="8">
        <v>137</v>
      </c>
      <c r="AL83" s="8" t="s">
        <v>1269</v>
      </c>
    </row>
    <row r="84" spans="1:38" ht="15" customHeight="1" x14ac:dyDescent="0.25">
      <c r="A84" s="15">
        <v>0.439245</v>
      </c>
      <c r="B84" s="15">
        <v>-2.2094800000000001</v>
      </c>
      <c r="C84" s="15">
        <v>-0.137071</v>
      </c>
      <c r="D84" s="15">
        <v>-1.3109200000000001</v>
      </c>
      <c r="E84" s="15">
        <v>-0.409221</v>
      </c>
      <c r="F84" s="15">
        <v>-0.72548940000000006</v>
      </c>
      <c r="G84" s="15">
        <v>1.5087200000000001</v>
      </c>
      <c r="H84" s="15">
        <v>-0.72384199999999999</v>
      </c>
      <c r="I84" s="15">
        <v>0.94014500000000001</v>
      </c>
      <c r="J84" s="15">
        <v>-0.46377000000000002</v>
      </c>
      <c r="K84" s="15">
        <v>-0.56051799999999996</v>
      </c>
      <c r="L84" s="15">
        <v>0.14014700000000005</v>
      </c>
      <c r="M84" s="15">
        <v>0.15837599999999999</v>
      </c>
      <c r="N84" s="15">
        <v>0.38508900000000001</v>
      </c>
      <c r="O84" s="15">
        <v>0.60872899999999996</v>
      </c>
      <c r="P84" s="15">
        <v>1.47411</v>
      </c>
      <c r="Q84" s="15">
        <v>0.30040800000000001</v>
      </c>
      <c r="R84" s="15">
        <v>0.58534240000000004</v>
      </c>
      <c r="S84" s="10"/>
      <c r="T84" s="10" t="s">
        <v>16</v>
      </c>
      <c r="U84" s="10"/>
      <c r="V84" s="8" t="s">
        <v>285</v>
      </c>
      <c r="W84" s="8" t="s">
        <v>286</v>
      </c>
      <c r="X84" s="8" t="s">
        <v>1612</v>
      </c>
      <c r="Y84" s="8" t="s">
        <v>15</v>
      </c>
      <c r="Z84" s="8" t="s">
        <v>1488</v>
      </c>
      <c r="AA84" s="8">
        <v>8</v>
      </c>
      <c r="AB84" s="8">
        <v>8</v>
      </c>
      <c r="AC84" s="8">
        <v>8</v>
      </c>
      <c r="AD84" s="8">
        <v>57.4</v>
      </c>
      <c r="AE84" s="8">
        <v>57.4</v>
      </c>
      <c r="AF84" s="8">
        <v>57.4</v>
      </c>
      <c r="AG84" s="8">
        <v>24.446000000000002</v>
      </c>
      <c r="AH84" s="8">
        <v>0</v>
      </c>
      <c r="AI84" s="8">
        <v>95.287000000000006</v>
      </c>
      <c r="AJ84" s="8">
        <v>839500000</v>
      </c>
      <c r="AK84" s="8">
        <v>221</v>
      </c>
      <c r="AL84" s="8" t="s">
        <v>287</v>
      </c>
    </row>
    <row r="85" spans="1:38" ht="15" customHeight="1" x14ac:dyDescent="0.25">
      <c r="A85" s="15">
        <v>-0.62316000000000005</v>
      </c>
      <c r="B85" s="15">
        <v>-7.0460200000000001E-3</v>
      </c>
      <c r="C85" s="15">
        <v>-0.19844400000000001</v>
      </c>
      <c r="D85" s="15">
        <v>-1.4019600000000001</v>
      </c>
      <c r="E85" s="15">
        <v>-1.37497</v>
      </c>
      <c r="F85" s="15">
        <v>-0.72111600400000009</v>
      </c>
      <c r="G85" s="15">
        <v>-0.14873400000000001</v>
      </c>
      <c r="H85" s="15">
        <v>-0.33141500000000002</v>
      </c>
      <c r="I85" s="15">
        <v>-1.20296</v>
      </c>
      <c r="J85" s="15">
        <v>0.99869799999999997</v>
      </c>
      <c r="K85" s="15">
        <v>1.2894699999999999</v>
      </c>
      <c r="L85" s="15">
        <v>0.12101179999999997</v>
      </c>
      <c r="M85" s="15">
        <v>-0.59514100000000003</v>
      </c>
      <c r="N85" s="15">
        <v>1.3958900000000001</v>
      </c>
      <c r="O85" s="15">
        <v>1.6156200000000001</v>
      </c>
      <c r="P85" s="15">
        <v>0.73562399999999994</v>
      </c>
      <c r="Q85" s="15">
        <v>-0.15148500000000001</v>
      </c>
      <c r="R85" s="15">
        <v>0.60010160000000001</v>
      </c>
      <c r="S85" s="10"/>
      <c r="T85" s="10" t="s">
        <v>16</v>
      </c>
      <c r="U85" s="10"/>
      <c r="V85" s="8" t="s">
        <v>907</v>
      </c>
      <c r="W85" s="8" t="s">
        <v>908</v>
      </c>
      <c r="X85" s="8" t="s">
        <v>1630</v>
      </c>
      <c r="Y85" s="8" t="s">
        <v>905</v>
      </c>
      <c r="Z85" s="8" t="s">
        <v>906</v>
      </c>
      <c r="AA85" s="8">
        <v>22</v>
      </c>
      <c r="AB85" s="8">
        <v>22</v>
      </c>
      <c r="AC85" s="8">
        <v>22</v>
      </c>
      <c r="AD85" s="8">
        <v>58.5</v>
      </c>
      <c r="AE85" s="8">
        <v>58.5</v>
      </c>
      <c r="AF85" s="8">
        <v>58.5</v>
      </c>
      <c r="AG85" s="8">
        <v>52.534999999999997</v>
      </c>
      <c r="AH85" s="8">
        <v>0</v>
      </c>
      <c r="AI85" s="8">
        <v>192.52</v>
      </c>
      <c r="AJ85" s="8">
        <v>1160600000</v>
      </c>
      <c r="AK85" s="8">
        <v>246</v>
      </c>
      <c r="AL85" s="8" t="s">
        <v>909</v>
      </c>
    </row>
    <row r="86" spans="1:38" ht="15" customHeight="1" x14ac:dyDescent="0.25">
      <c r="A86" s="15">
        <v>-1.58128</v>
      </c>
      <c r="B86" s="15">
        <v>-0.67776400000000003</v>
      </c>
      <c r="C86" s="15">
        <v>-1.5562</v>
      </c>
      <c r="D86" s="15">
        <v>-0.39174199999999998</v>
      </c>
      <c r="E86" s="15">
        <v>0.60994899999999996</v>
      </c>
      <c r="F86" s="15">
        <v>-0.71940740000000014</v>
      </c>
      <c r="G86" s="15">
        <v>-0.39185599999999998</v>
      </c>
      <c r="H86" s="15">
        <v>0.50665000000000004</v>
      </c>
      <c r="I86" s="15">
        <v>-0.35242499999999999</v>
      </c>
      <c r="J86" s="15">
        <v>0.17729200000000001</v>
      </c>
      <c r="K86" s="15">
        <v>-0.53728699999999996</v>
      </c>
      <c r="L86" s="15">
        <v>-0.11952519999999997</v>
      </c>
      <c r="M86" s="15">
        <v>0.13811300000000001</v>
      </c>
      <c r="N86" s="15">
        <v>1.0938399999999999</v>
      </c>
      <c r="O86" s="15">
        <v>-2.34416E-2</v>
      </c>
      <c r="P86" s="15">
        <v>2.3773</v>
      </c>
      <c r="Q86" s="15">
        <v>0.60885100000000003</v>
      </c>
      <c r="R86" s="15">
        <v>0.83893248000000009</v>
      </c>
      <c r="S86" s="10"/>
      <c r="T86" s="10" t="s">
        <v>16</v>
      </c>
      <c r="U86" s="10"/>
      <c r="V86" s="8" t="s">
        <v>781</v>
      </c>
      <c r="W86" s="8" t="s">
        <v>782</v>
      </c>
      <c r="X86" s="8" t="s">
        <v>1653</v>
      </c>
      <c r="Y86" s="8" t="s">
        <v>780</v>
      </c>
      <c r="Z86" s="8" t="s">
        <v>1489</v>
      </c>
      <c r="AA86" s="8">
        <v>7</v>
      </c>
      <c r="AB86" s="8">
        <v>7</v>
      </c>
      <c r="AC86" s="8">
        <v>2</v>
      </c>
      <c r="AD86" s="8">
        <v>59</v>
      </c>
      <c r="AE86" s="8">
        <v>59</v>
      </c>
      <c r="AF86" s="8">
        <v>23.7</v>
      </c>
      <c r="AG86" s="8">
        <v>17.768999999999998</v>
      </c>
      <c r="AH86" s="8">
        <v>0</v>
      </c>
      <c r="AI86" s="8">
        <v>186.77</v>
      </c>
      <c r="AJ86" s="8">
        <v>446590000</v>
      </c>
      <c r="AK86" s="8">
        <v>142</v>
      </c>
      <c r="AL86" s="8" t="s">
        <v>783</v>
      </c>
    </row>
    <row r="87" spans="1:38" ht="15" customHeight="1" x14ac:dyDescent="0.25">
      <c r="A87" s="15">
        <v>0.654192</v>
      </c>
      <c r="B87" s="15">
        <v>-0.45785900000000002</v>
      </c>
      <c r="C87" s="15">
        <v>-1.15161</v>
      </c>
      <c r="D87" s="15">
        <v>-0.71245599999999998</v>
      </c>
      <c r="E87" s="15">
        <v>-1.9091</v>
      </c>
      <c r="F87" s="15">
        <v>-0.71536660000000007</v>
      </c>
      <c r="G87" s="15">
        <v>0.73172199999999998</v>
      </c>
      <c r="H87" s="15">
        <v>7.2952799999999998E-2</v>
      </c>
      <c r="I87" s="15">
        <v>0.53355600000000003</v>
      </c>
      <c r="J87" s="15">
        <v>0.84215700000000004</v>
      </c>
      <c r="K87" s="15">
        <v>1.4171400000000001</v>
      </c>
      <c r="L87" s="15">
        <v>0.71950555999999999</v>
      </c>
      <c r="M87" s="15">
        <v>-0.113579</v>
      </c>
      <c r="N87" s="15">
        <v>-0.73520799999999997</v>
      </c>
      <c r="O87" s="15">
        <v>-1.2207399999999999</v>
      </c>
      <c r="P87" s="15">
        <v>1.3394900000000001</v>
      </c>
      <c r="Q87" s="15">
        <v>0.70933900000000005</v>
      </c>
      <c r="R87" s="15">
        <v>-4.1395999999999543E-3</v>
      </c>
      <c r="S87" s="10" t="s">
        <v>16</v>
      </c>
      <c r="T87" s="10"/>
      <c r="U87" s="10"/>
      <c r="V87" s="8" t="s">
        <v>268</v>
      </c>
      <c r="W87" s="8" t="s">
        <v>269</v>
      </c>
      <c r="X87" s="8" t="s">
        <v>1642</v>
      </c>
      <c r="Y87" s="8" t="s">
        <v>15</v>
      </c>
      <c r="Z87" s="8" t="s">
        <v>1490</v>
      </c>
      <c r="AA87" s="8">
        <v>6</v>
      </c>
      <c r="AB87" s="8">
        <v>5</v>
      </c>
      <c r="AC87" s="8">
        <v>2</v>
      </c>
      <c r="AD87" s="8">
        <v>49.8</v>
      </c>
      <c r="AE87" s="8">
        <v>45.3</v>
      </c>
      <c r="AF87" s="8">
        <v>24.6</v>
      </c>
      <c r="AG87" s="8">
        <v>21.655999999999999</v>
      </c>
      <c r="AH87" s="8">
        <v>0</v>
      </c>
      <c r="AI87" s="8">
        <v>24.792000000000002</v>
      </c>
      <c r="AJ87" s="8">
        <v>109820000</v>
      </c>
      <c r="AK87" s="8">
        <v>77</v>
      </c>
      <c r="AL87" s="8" t="s">
        <v>986</v>
      </c>
    </row>
    <row r="88" spans="1:38" ht="16.2" customHeight="1" x14ac:dyDescent="0.25">
      <c r="A88" s="15">
        <v>-1.60347</v>
      </c>
      <c r="B88" s="15">
        <v>-1.12904</v>
      </c>
      <c r="C88" s="15">
        <v>-0.303896</v>
      </c>
      <c r="D88" s="15">
        <v>-0.34278500000000001</v>
      </c>
      <c r="E88" s="15">
        <v>-0.189694</v>
      </c>
      <c r="F88" s="15">
        <v>-0.71377699999999999</v>
      </c>
      <c r="G88" s="15">
        <v>-0.84473600000000004</v>
      </c>
      <c r="H88" s="15">
        <v>1.64602</v>
      </c>
      <c r="I88" s="15">
        <v>0.83886099999999997</v>
      </c>
      <c r="J88" s="15">
        <v>-1.0070399999999999</v>
      </c>
      <c r="K88" s="15">
        <v>0.74981799999999998</v>
      </c>
      <c r="L88" s="15">
        <v>0.27658459999999996</v>
      </c>
      <c r="M88" s="15">
        <v>1.81362</v>
      </c>
      <c r="N88" s="15">
        <v>0.89254500000000003</v>
      </c>
      <c r="O88" s="15">
        <v>-4.12929E-2</v>
      </c>
      <c r="P88" s="15">
        <v>-0.27868399999999999</v>
      </c>
      <c r="Q88" s="15">
        <v>-0.20022300000000001</v>
      </c>
      <c r="R88" s="15">
        <v>0.43719301999999993</v>
      </c>
      <c r="S88" s="10"/>
      <c r="T88" s="10" t="s">
        <v>16</v>
      </c>
      <c r="U88" s="10"/>
      <c r="W88" s="8" t="s">
        <v>1448</v>
      </c>
      <c r="X88" s="8" t="s">
        <v>1632</v>
      </c>
      <c r="Y88" s="8" t="s">
        <v>694</v>
      </c>
      <c r="Z88" s="8" t="s">
        <v>123</v>
      </c>
      <c r="AA88" s="8">
        <v>7</v>
      </c>
      <c r="AB88" s="8">
        <v>7</v>
      </c>
      <c r="AC88" s="8">
        <v>7</v>
      </c>
      <c r="AD88" s="8">
        <v>18.8</v>
      </c>
      <c r="AE88" s="8">
        <v>18.8</v>
      </c>
      <c r="AF88" s="8">
        <v>18.8</v>
      </c>
      <c r="AG88" s="8">
        <v>62.369</v>
      </c>
      <c r="AH88" s="8">
        <v>0</v>
      </c>
      <c r="AI88" s="8">
        <v>21.626999999999999</v>
      </c>
      <c r="AJ88" s="8">
        <v>59696000</v>
      </c>
      <c r="AK88" s="8">
        <v>88</v>
      </c>
      <c r="AL88" s="8" t="s">
        <v>1199</v>
      </c>
    </row>
    <row r="89" spans="1:38" ht="16.2" customHeight="1" x14ac:dyDescent="0.25">
      <c r="A89" s="15">
        <v>0.79421900000000001</v>
      </c>
      <c r="B89" s="16" t="s">
        <v>11</v>
      </c>
      <c r="C89" s="15">
        <v>-0.63022100000000003</v>
      </c>
      <c r="D89" s="15">
        <v>-1.60348</v>
      </c>
      <c r="E89" s="15">
        <v>-1.40049</v>
      </c>
      <c r="F89" s="15">
        <v>-0.70999299999999999</v>
      </c>
      <c r="G89" s="15">
        <v>0.58316900000000005</v>
      </c>
      <c r="H89" s="15">
        <v>1.0583100000000001</v>
      </c>
      <c r="I89" s="15">
        <v>0.37467200000000001</v>
      </c>
      <c r="J89" s="15">
        <v>1.6696899999999999</v>
      </c>
      <c r="K89" s="15">
        <v>1.08019</v>
      </c>
      <c r="L89" s="15">
        <v>0.9532062</v>
      </c>
      <c r="M89" s="15">
        <v>5.33239E-2</v>
      </c>
      <c r="N89" s="15">
        <v>-0.60434600000000005</v>
      </c>
      <c r="O89" s="15">
        <v>-1.38391</v>
      </c>
      <c r="P89" s="15">
        <v>4.7391000000000003E-2</v>
      </c>
      <c r="Q89" s="15">
        <v>-0.56610400000000005</v>
      </c>
      <c r="R89" s="15">
        <v>-0.49072902000000002</v>
      </c>
      <c r="S89" s="10" t="s">
        <v>16</v>
      </c>
      <c r="T89" s="10"/>
      <c r="U89" s="10" t="s">
        <v>16</v>
      </c>
      <c r="W89" s="8" t="s">
        <v>1358</v>
      </c>
      <c r="X89" s="8" t="s">
        <v>1643</v>
      </c>
      <c r="Y89" s="8" t="s">
        <v>312</v>
      </c>
      <c r="Z89" s="8" t="s">
        <v>12</v>
      </c>
      <c r="AA89" s="8">
        <v>7</v>
      </c>
      <c r="AB89" s="8">
        <v>7</v>
      </c>
      <c r="AC89" s="8">
        <v>7</v>
      </c>
      <c r="AD89" s="8">
        <v>6.7</v>
      </c>
      <c r="AE89" s="8">
        <v>6.7</v>
      </c>
      <c r="AF89" s="8">
        <v>6.7</v>
      </c>
      <c r="AG89" s="8">
        <v>125.13</v>
      </c>
      <c r="AH89" s="8">
        <v>0</v>
      </c>
      <c r="AI89" s="8">
        <v>11.052</v>
      </c>
      <c r="AJ89" s="8">
        <v>32589000</v>
      </c>
      <c r="AK89" s="8">
        <v>27</v>
      </c>
      <c r="AL89" s="8" t="s">
        <v>313</v>
      </c>
    </row>
    <row r="90" spans="1:38" ht="15" customHeight="1" x14ac:dyDescent="0.25">
      <c r="A90" s="15">
        <v>-1.4424699999999999</v>
      </c>
      <c r="B90" s="15">
        <v>-1.98295</v>
      </c>
      <c r="C90" s="15">
        <v>-0.38435900000000001</v>
      </c>
      <c r="D90" s="15">
        <v>-0.34465400000000002</v>
      </c>
      <c r="E90" s="15">
        <v>0.65485300000000002</v>
      </c>
      <c r="F90" s="15">
        <v>-0.69991599999999998</v>
      </c>
      <c r="G90" s="15">
        <v>9.2800999999999995E-2</v>
      </c>
      <c r="H90" s="15">
        <v>-1.0329699999999999</v>
      </c>
      <c r="I90" s="15">
        <v>-0.53544700000000001</v>
      </c>
      <c r="J90" s="15">
        <v>0.12720600000000001</v>
      </c>
      <c r="K90" s="15">
        <v>0.63545700000000005</v>
      </c>
      <c r="L90" s="15">
        <v>-0.14259060000000001</v>
      </c>
      <c r="M90" s="15">
        <v>0.487786</v>
      </c>
      <c r="N90" s="15">
        <v>1.8111299999999999</v>
      </c>
      <c r="O90" s="15">
        <v>1.0003</v>
      </c>
      <c r="P90" s="15">
        <v>0.99224800000000002</v>
      </c>
      <c r="Q90" s="15">
        <v>-7.8927600000000001E-2</v>
      </c>
      <c r="R90" s="15">
        <v>0.84250727999999986</v>
      </c>
      <c r="S90" s="10"/>
      <c r="T90" s="10" t="s">
        <v>16</v>
      </c>
      <c r="U90" s="10" t="s">
        <v>16</v>
      </c>
      <c r="V90" s="8" t="s">
        <v>149</v>
      </c>
      <c r="W90" s="8" t="s">
        <v>150</v>
      </c>
      <c r="X90" s="8" t="s">
        <v>1621</v>
      </c>
      <c r="Y90" s="8" t="s">
        <v>147</v>
      </c>
      <c r="Z90" s="8" t="s">
        <v>148</v>
      </c>
      <c r="AA90" s="8">
        <v>4</v>
      </c>
      <c r="AB90" s="8">
        <v>4</v>
      </c>
      <c r="AC90" s="8">
        <v>4</v>
      </c>
      <c r="AD90" s="8">
        <v>31.1</v>
      </c>
      <c r="AE90" s="8">
        <v>31.1</v>
      </c>
      <c r="AF90" s="8">
        <v>31.1</v>
      </c>
      <c r="AG90" s="8">
        <v>21.544</v>
      </c>
      <c r="AH90" s="8">
        <v>0</v>
      </c>
      <c r="AI90" s="8">
        <v>17.021999999999998</v>
      </c>
      <c r="AJ90" s="8">
        <v>42067000</v>
      </c>
      <c r="AK90" s="8">
        <v>35</v>
      </c>
      <c r="AL90" s="8" t="s">
        <v>764</v>
      </c>
    </row>
    <row r="91" spans="1:38" ht="15" customHeight="1" x14ac:dyDescent="0.25">
      <c r="A91" s="15">
        <v>-1.58423</v>
      </c>
      <c r="B91" s="15">
        <v>-1.13567</v>
      </c>
      <c r="C91" s="15">
        <v>-1.30217</v>
      </c>
      <c r="D91" s="15">
        <v>6.9433300000000003E-2</v>
      </c>
      <c r="E91" s="15">
        <v>0.45543299999999998</v>
      </c>
      <c r="F91" s="15">
        <v>-0.69944074000000001</v>
      </c>
      <c r="G91" s="15">
        <v>0.25299899999999997</v>
      </c>
      <c r="H91" s="15">
        <v>1.0004500000000001</v>
      </c>
      <c r="I91" s="15">
        <v>0.70386599999999999</v>
      </c>
      <c r="J91" s="15">
        <v>0.70694699999999999</v>
      </c>
      <c r="K91" s="15">
        <v>0.37534400000000001</v>
      </c>
      <c r="L91" s="15">
        <v>0.60792120000000005</v>
      </c>
      <c r="M91" s="15">
        <v>2.15848</v>
      </c>
      <c r="N91" s="15">
        <v>-0.62456999999999996</v>
      </c>
      <c r="O91" s="15">
        <v>-0.96320700000000004</v>
      </c>
      <c r="P91" s="15">
        <v>0.17615400000000001</v>
      </c>
      <c r="Q91" s="15">
        <v>-0.28925299999999998</v>
      </c>
      <c r="R91" s="15">
        <v>9.1520800000000027E-2</v>
      </c>
      <c r="S91" s="10" t="s">
        <v>16</v>
      </c>
      <c r="T91" s="10"/>
      <c r="U91" s="10"/>
      <c r="V91" s="8" t="s">
        <v>891</v>
      </c>
      <c r="W91" s="8" t="s">
        <v>892</v>
      </c>
      <c r="X91" s="8" t="s">
        <v>1635</v>
      </c>
      <c r="Y91" s="8" t="s">
        <v>231</v>
      </c>
      <c r="Z91" s="8" t="s">
        <v>232</v>
      </c>
      <c r="AA91" s="8">
        <v>15</v>
      </c>
      <c r="AB91" s="8">
        <v>15</v>
      </c>
      <c r="AC91" s="8">
        <v>15</v>
      </c>
      <c r="AD91" s="8">
        <v>70</v>
      </c>
      <c r="AE91" s="8">
        <v>70</v>
      </c>
      <c r="AF91" s="8">
        <v>70</v>
      </c>
      <c r="AG91" s="8">
        <v>31.751999999999999</v>
      </c>
      <c r="AH91" s="8">
        <v>0</v>
      </c>
      <c r="AI91" s="8">
        <v>149.75</v>
      </c>
      <c r="AJ91" s="8">
        <v>948160000</v>
      </c>
      <c r="AK91" s="8">
        <v>324</v>
      </c>
      <c r="AL91" s="8" t="s">
        <v>1120</v>
      </c>
    </row>
    <row r="92" spans="1:38" ht="15" customHeight="1" x14ac:dyDescent="0.25">
      <c r="A92" s="15">
        <v>-1.6668700000000001</v>
      </c>
      <c r="B92" s="15">
        <v>-1.4499599999999999</v>
      </c>
      <c r="C92" s="15">
        <v>-1.2773300000000001</v>
      </c>
      <c r="D92" s="15">
        <v>0.54234700000000002</v>
      </c>
      <c r="E92" s="15">
        <v>0.356209</v>
      </c>
      <c r="F92" s="15">
        <v>-0.69912079999999999</v>
      </c>
      <c r="G92" s="15">
        <v>-1.63201</v>
      </c>
      <c r="H92" s="15">
        <v>0.72211899999999996</v>
      </c>
      <c r="I92" s="15">
        <v>0.37784600000000002</v>
      </c>
      <c r="J92" s="15">
        <v>0.42488900000000002</v>
      </c>
      <c r="K92" s="15">
        <v>0.24531500000000001</v>
      </c>
      <c r="L92" s="15">
        <v>2.7631800000000005E-2</v>
      </c>
      <c r="M92" s="15">
        <v>-0.29513600000000001</v>
      </c>
      <c r="N92" s="15">
        <v>1.0990899999999999</v>
      </c>
      <c r="O92" s="15">
        <v>0.87492300000000001</v>
      </c>
      <c r="P92" s="15">
        <v>0.95933999999999997</v>
      </c>
      <c r="Q92" s="15">
        <v>0.71922299999999995</v>
      </c>
      <c r="R92" s="15">
        <v>0.67148799999999997</v>
      </c>
      <c r="S92" s="10"/>
      <c r="T92" s="10" t="s">
        <v>16</v>
      </c>
      <c r="U92" s="10"/>
      <c r="V92" s="8" t="s">
        <v>26</v>
      </c>
      <c r="W92" s="8" t="s">
        <v>27</v>
      </c>
      <c r="X92" s="8" t="s">
        <v>1622</v>
      </c>
      <c r="Y92" s="8" t="s">
        <v>24</v>
      </c>
      <c r="Z92" s="8" t="s">
        <v>25</v>
      </c>
      <c r="AA92" s="8">
        <v>14</v>
      </c>
      <c r="AB92" s="8">
        <v>13</v>
      </c>
      <c r="AC92" s="8">
        <v>5</v>
      </c>
      <c r="AD92" s="8">
        <v>59</v>
      </c>
      <c r="AE92" s="8">
        <v>59</v>
      </c>
      <c r="AF92" s="8">
        <v>23.8</v>
      </c>
      <c r="AG92" s="8">
        <v>29.616</v>
      </c>
      <c r="AH92" s="8">
        <v>0</v>
      </c>
      <c r="AI92" s="8">
        <v>250.4</v>
      </c>
      <c r="AJ92" s="8">
        <v>1986400000</v>
      </c>
      <c r="AK92" s="8">
        <v>261</v>
      </c>
      <c r="AL92" s="8" t="s">
        <v>628</v>
      </c>
    </row>
    <row r="93" spans="1:38" ht="15" customHeight="1" x14ac:dyDescent="0.25">
      <c r="A93" s="15">
        <v>0.28958600000000001</v>
      </c>
      <c r="B93" s="15">
        <v>-1.15727</v>
      </c>
      <c r="C93" s="15">
        <v>-1.76634</v>
      </c>
      <c r="D93" s="15">
        <v>0.31203900000000001</v>
      </c>
      <c r="E93" s="15">
        <v>-1.1546000000000001</v>
      </c>
      <c r="F93" s="15">
        <v>-0.69531699999999996</v>
      </c>
      <c r="G93" s="15">
        <v>-1.2087699999999999</v>
      </c>
      <c r="H93" s="15">
        <v>1.23058</v>
      </c>
      <c r="I93" s="15">
        <v>-0.48027500000000001</v>
      </c>
      <c r="J93" s="15">
        <v>1.2253000000000001</v>
      </c>
      <c r="K93" s="15">
        <v>-0.43884600000000001</v>
      </c>
      <c r="L93" s="15">
        <v>6.5597800000000026E-2</v>
      </c>
      <c r="M93" s="15">
        <v>-0.30826300000000001</v>
      </c>
      <c r="N93" s="15">
        <v>0.90761099999999995</v>
      </c>
      <c r="O93" s="15">
        <v>0.91342299999999998</v>
      </c>
      <c r="P93" s="15">
        <v>0.95074400000000003</v>
      </c>
      <c r="Q93" s="15">
        <v>0.68508599999999997</v>
      </c>
      <c r="R93" s="15">
        <v>0.62972020000000006</v>
      </c>
      <c r="S93" s="10"/>
      <c r="T93" s="10" t="s">
        <v>16</v>
      </c>
      <c r="U93" s="10"/>
      <c r="V93" s="8" t="s">
        <v>371</v>
      </c>
      <c r="W93" s="8" t="s">
        <v>372</v>
      </c>
      <c r="X93" s="8" t="s">
        <v>1610</v>
      </c>
      <c r="Y93" s="8" t="s">
        <v>370</v>
      </c>
      <c r="Z93" s="8" t="s">
        <v>31</v>
      </c>
      <c r="AA93" s="8">
        <v>11</v>
      </c>
      <c r="AB93" s="8">
        <v>5</v>
      </c>
      <c r="AC93" s="8">
        <v>4</v>
      </c>
      <c r="AD93" s="8">
        <v>50.7</v>
      </c>
      <c r="AE93" s="8">
        <v>30.2</v>
      </c>
      <c r="AF93" s="8">
        <v>20.9</v>
      </c>
      <c r="AG93" s="8">
        <v>23.402000000000001</v>
      </c>
      <c r="AH93" s="8">
        <v>0</v>
      </c>
      <c r="AI93" s="8">
        <v>15.816000000000001</v>
      </c>
      <c r="AJ93" s="8">
        <v>1173200000</v>
      </c>
      <c r="AK93" s="8">
        <v>149</v>
      </c>
      <c r="AL93" s="8" t="s">
        <v>968</v>
      </c>
    </row>
    <row r="94" spans="1:38" ht="15" customHeight="1" x14ac:dyDescent="0.25">
      <c r="A94" s="15">
        <v>0.17277500000000001</v>
      </c>
      <c r="B94" s="15">
        <v>-1.70628</v>
      </c>
      <c r="C94" s="15">
        <v>-1.9413400000000001</v>
      </c>
      <c r="D94" s="15">
        <v>0.21884000000000001</v>
      </c>
      <c r="E94" s="15">
        <v>-0.11794</v>
      </c>
      <c r="F94" s="15">
        <v>-0.67478899999999997</v>
      </c>
      <c r="G94" s="15">
        <v>-1.2715399999999999</v>
      </c>
      <c r="H94" s="15">
        <v>7.5532199999999994E-2</v>
      </c>
      <c r="I94" s="15">
        <v>0.42591499999999999</v>
      </c>
      <c r="J94" s="15">
        <v>0.20564099999999999</v>
      </c>
      <c r="K94" s="15">
        <v>-0.119038</v>
      </c>
      <c r="L94" s="15">
        <v>-0.13669795999999995</v>
      </c>
      <c r="M94" s="15">
        <v>1.2342</v>
      </c>
      <c r="N94" s="15">
        <v>1.72451</v>
      </c>
      <c r="O94" s="15">
        <v>0.64993199999999995</v>
      </c>
      <c r="P94" s="15">
        <v>-0.19240399999999999</v>
      </c>
      <c r="Q94" s="15">
        <v>0.64119300000000001</v>
      </c>
      <c r="R94" s="15">
        <v>0.81148620000000005</v>
      </c>
      <c r="S94" s="10"/>
      <c r="T94" s="10" t="s">
        <v>16</v>
      </c>
      <c r="U94" s="10"/>
      <c r="V94" s="8" t="s">
        <v>1132</v>
      </c>
      <c r="W94" s="8" t="s">
        <v>1133</v>
      </c>
      <c r="X94" s="8" t="s">
        <v>1613</v>
      </c>
      <c r="Y94" s="8" t="s">
        <v>15</v>
      </c>
      <c r="Z94" s="8" t="s">
        <v>1491</v>
      </c>
      <c r="AA94" s="8">
        <v>37</v>
      </c>
      <c r="AB94" s="8">
        <v>16</v>
      </c>
      <c r="AC94" s="8">
        <v>16</v>
      </c>
      <c r="AD94" s="8">
        <v>52.4</v>
      </c>
      <c r="AE94" s="8">
        <v>24.9</v>
      </c>
      <c r="AF94" s="8">
        <v>24.9</v>
      </c>
      <c r="AG94" s="8">
        <v>105.77</v>
      </c>
      <c r="AH94" s="8">
        <v>0</v>
      </c>
      <c r="AI94" s="8">
        <v>205.14</v>
      </c>
      <c r="AJ94" s="8">
        <v>538220000</v>
      </c>
      <c r="AK94" s="8">
        <v>196</v>
      </c>
      <c r="AL94" s="8" t="s">
        <v>1134</v>
      </c>
    </row>
    <row r="95" spans="1:38" ht="16.2" customHeight="1" x14ac:dyDescent="0.25">
      <c r="A95" s="15">
        <v>-2.0850300000000002</v>
      </c>
      <c r="B95" s="15">
        <v>-6.4007800000000004E-2</v>
      </c>
      <c r="C95" s="15">
        <v>0.14416799999999999</v>
      </c>
      <c r="D95" s="15">
        <v>-0.72570999999999997</v>
      </c>
      <c r="E95" s="15">
        <v>-0.63866400000000001</v>
      </c>
      <c r="F95" s="15">
        <v>-0.67384876000000005</v>
      </c>
      <c r="G95" s="15">
        <v>-1.0625100000000001</v>
      </c>
      <c r="H95" s="15">
        <v>1.83876E-2</v>
      </c>
      <c r="I95" s="15">
        <v>0.35269</v>
      </c>
      <c r="J95" s="15">
        <v>-0.35363800000000001</v>
      </c>
      <c r="K95" s="15">
        <v>-0.30136299999999999</v>
      </c>
      <c r="L95" s="15">
        <v>-0.26928668000000006</v>
      </c>
      <c r="M95" s="15">
        <v>-0.156969</v>
      </c>
      <c r="N95" s="15">
        <v>1.99722</v>
      </c>
      <c r="O95" s="15">
        <v>0.81525999999999998</v>
      </c>
      <c r="P95" s="15">
        <v>1.4901899999999999</v>
      </c>
      <c r="Q95" s="15">
        <v>0.56997299999999995</v>
      </c>
      <c r="R95" s="15">
        <v>0.94313479999999994</v>
      </c>
      <c r="S95" s="10"/>
      <c r="T95" s="10" t="s">
        <v>16</v>
      </c>
      <c r="U95" s="10" t="s">
        <v>16</v>
      </c>
      <c r="W95" s="8" t="s">
        <v>1338</v>
      </c>
      <c r="X95" s="8" t="s">
        <v>1648</v>
      </c>
      <c r="Y95" s="8" t="s">
        <v>15</v>
      </c>
      <c r="Z95" s="8" t="s">
        <v>1492</v>
      </c>
      <c r="AA95" s="8">
        <v>13</v>
      </c>
      <c r="AB95" s="8">
        <v>13</v>
      </c>
      <c r="AC95" s="8">
        <v>13</v>
      </c>
      <c r="AD95" s="8">
        <v>34.299999999999997</v>
      </c>
      <c r="AE95" s="8">
        <v>34.299999999999997</v>
      </c>
      <c r="AF95" s="8">
        <v>34.299999999999997</v>
      </c>
      <c r="AG95" s="8">
        <v>71.153000000000006</v>
      </c>
      <c r="AH95" s="8">
        <v>0</v>
      </c>
      <c r="AI95" s="8">
        <v>43.209000000000003</v>
      </c>
      <c r="AJ95" s="8">
        <v>186960000</v>
      </c>
      <c r="AK95" s="8">
        <v>136</v>
      </c>
      <c r="AL95" s="8" t="s">
        <v>17</v>
      </c>
    </row>
    <row r="96" spans="1:38" ht="15" customHeight="1" x14ac:dyDescent="0.25">
      <c r="A96" s="15">
        <v>0.75320500000000001</v>
      </c>
      <c r="B96" s="15">
        <v>-1.8995</v>
      </c>
      <c r="C96" s="15">
        <v>-1.70306</v>
      </c>
      <c r="D96" s="15">
        <v>-0.37515999999999999</v>
      </c>
      <c r="E96" s="15">
        <v>-0.13377600000000001</v>
      </c>
      <c r="F96" s="15">
        <v>-0.67165820000000009</v>
      </c>
      <c r="G96" s="15">
        <v>1.38968</v>
      </c>
      <c r="H96" s="15">
        <v>0.61743800000000004</v>
      </c>
      <c r="I96" s="15">
        <v>0.48539900000000002</v>
      </c>
      <c r="J96" s="15">
        <v>0.48098099999999999</v>
      </c>
      <c r="K96" s="15">
        <v>0.48118699999999998</v>
      </c>
      <c r="L96" s="15">
        <v>0.69093700000000002</v>
      </c>
      <c r="M96" s="15">
        <v>1.5527299999999999</v>
      </c>
      <c r="N96" s="15">
        <v>-0.32588299999999998</v>
      </c>
      <c r="O96" s="15">
        <v>-1.0989800000000001</v>
      </c>
      <c r="P96" s="15">
        <v>-6.4554E-2</v>
      </c>
      <c r="Q96" s="15">
        <v>-0.15969900000000001</v>
      </c>
      <c r="R96" s="15">
        <v>-1.9277200000000012E-2</v>
      </c>
      <c r="S96" s="10" t="s">
        <v>16</v>
      </c>
      <c r="T96" s="10"/>
      <c r="U96" s="10"/>
      <c r="V96" s="8" t="s">
        <v>435</v>
      </c>
      <c r="W96" s="8" t="s">
        <v>436</v>
      </c>
      <c r="X96" s="8" t="s">
        <v>1624</v>
      </c>
      <c r="Y96" s="8" t="s">
        <v>15</v>
      </c>
      <c r="Z96" s="8" t="s">
        <v>1493</v>
      </c>
      <c r="AA96" s="8">
        <v>14</v>
      </c>
      <c r="AB96" s="8">
        <v>14</v>
      </c>
      <c r="AC96" s="8">
        <v>14</v>
      </c>
      <c r="AD96" s="8">
        <v>33.1</v>
      </c>
      <c r="AE96" s="8">
        <v>33.1</v>
      </c>
      <c r="AF96" s="8">
        <v>33.1</v>
      </c>
      <c r="AG96" s="8">
        <v>66.870999999999995</v>
      </c>
      <c r="AH96" s="8">
        <v>0</v>
      </c>
      <c r="AI96" s="8">
        <v>78.320999999999998</v>
      </c>
      <c r="AJ96" s="8">
        <v>305730000</v>
      </c>
      <c r="AK96" s="8">
        <v>118</v>
      </c>
      <c r="AL96" s="8" t="s">
        <v>437</v>
      </c>
    </row>
    <row r="97" spans="1:38" ht="15" customHeight="1" x14ac:dyDescent="0.25">
      <c r="A97" s="15">
        <v>-0.59212399999999998</v>
      </c>
      <c r="B97" s="15">
        <v>-0.37995499999999999</v>
      </c>
      <c r="C97" s="15">
        <v>-0.43708399999999997</v>
      </c>
      <c r="D97" s="15">
        <v>-1.61344</v>
      </c>
      <c r="E97" s="15">
        <v>-0.32750699999999999</v>
      </c>
      <c r="F97" s="15">
        <v>-0.67002200000000001</v>
      </c>
      <c r="G97" s="15">
        <v>-0.14203499999999999</v>
      </c>
      <c r="H97" s="15">
        <v>-0.13581699999999999</v>
      </c>
      <c r="I97" s="15">
        <v>-0.38000499999999998</v>
      </c>
      <c r="J97" s="15">
        <v>-0.57426299999999997</v>
      </c>
      <c r="K97" s="15">
        <v>6.6079200000000005E-2</v>
      </c>
      <c r="L97" s="15">
        <v>-0.23320815999999994</v>
      </c>
      <c r="M97" s="15">
        <v>-1.12164</v>
      </c>
      <c r="N97" s="15">
        <v>2.0096599999999998</v>
      </c>
      <c r="O97" s="15">
        <v>1.4417599999999999</v>
      </c>
      <c r="P97" s="15">
        <v>1.49366</v>
      </c>
      <c r="Q97" s="15">
        <v>0.69271499999999997</v>
      </c>
      <c r="R97" s="15">
        <v>0.9032309999999999</v>
      </c>
      <c r="S97" s="10"/>
      <c r="T97" s="10" t="s">
        <v>16</v>
      </c>
      <c r="U97" s="10"/>
      <c r="V97" s="8" t="s">
        <v>199</v>
      </c>
      <c r="W97" s="8" t="s">
        <v>200</v>
      </c>
      <c r="X97" s="8" t="s">
        <v>1611</v>
      </c>
      <c r="Y97" s="8" t="s">
        <v>740</v>
      </c>
      <c r="Z97" s="8" t="s">
        <v>198</v>
      </c>
      <c r="AA97" s="8">
        <v>25</v>
      </c>
      <c r="AB97" s="8">
        <v>6</v>
      </c>
      <c r="AC97" s="8">
        <v>6</v>
      </c>
      <c r="AD97" s="8">
        <v>60.5</v>
      </c>
      <c r="AE97" s="8">
        <v>17.5</v>
      </c>
      <c r="AF97" s="8">
        <v>17.5</v>
      </c>
      <c r="AG97" s="8">
        <v>57.323999999999998</v>
      </c>
      <c r="AH97" s="8">
        <v>0</v>
      </c>
      <c r="AI97" s="8">
        <v>43.244999999999997</v>
      </c>
      <c r="AJ97" s="8">
        <v>660910000</v>
      </c>
      <c r="AK97" s="8">
        <v>100</v>
      </c>
      <c r="AL97" s="8" t="s">
        <v>1025</v>
      </c>
    </row>
    <row r="98" spans="1:38" ht="15" customHeight="1" x14ac:dyDescent="0.25">
      <c r="A98" s="15">
        <v>1.55322</v>
      </c>
      <c r="B98" s="15">
        <v>-0.65130600000000005</v>
      </c>
      <c r="C98" s="15">
        <v>-1.7615400000000001</v>
      </c>
      <c r="D98" s="15">
        <v>-0.98021000000000003</v>
      </c>
      <c r="E98" s="15">
        <v>-1.4452700000000001</v>
      </c>
      <c r="F98" s="15">
        <v>-0.65702119999999997</v>
      </c>
      <c r="G98" s="15">
        <v>5.92933E-2</v>
      </c>
      <c r="H98" s="15">
        <v>-0.196323</v>
      </c>
      <c r="I98" s="15">
        <v>0.48978699999999997</v>
      </c>
      <c r="J98" s="15">
        <v>-0.12662699999999999</v>
      </c>
      <c r="K98" s="15">
        <v>-0.65625299999999998</v>
      </c>
      <c r="L98" s="15">
        <v>-8.602454000000001E-2</v>
      </c>
      <c r="M98" s="15">
        <v>-0.227106</v>
      </c>
      <c r="N98" s="15">
        <v>0.82059700000000002</v>
      </c>
      <c r="O98" s="15">
        <v>0.66165499999999999</v>
      </c>
      <c r="P98" s="15">
        <v>1.4460200000000001</v>
      </c>
      <c r="Q98" s="15">
        <v>1.01406</v>
      </c>
      <c r="R98" s="15">
        <v>0.74304519999999985</v>
      </c>
      <c r="S98" s="10"/>
      <c r="T98" s="10"/>
      <c r="U98" s="10" t="s">
        <v>16</v>
      </c>
      <c r="V98" s="8" t="s">
        <v>912</v>
      </c>
      <c r="W98" s="8" t="s">
        <v>913</v>
      </c>
      <c r="X98" s="8" t="s">
        <v>1624</v>
      </c>
      <c r="Y98" s="8" t="s">
        <v>911</v>
      </c>
      <c r="Z98" s="8" t="s">
        <v>1487</v>
      </c>
      <c r="AA98" s="8">
        <v>28</v>
      </c>
      <c r="AB98" s="8">
        <v>28</v>
      </c>
      <c r="AC98" s="8">
        <v>15</v>
      </c>
      <c r="AD98" s="8">
        <v>67.099999999999994</v>
      </c>
      <c r="AE98" s="8">
        <v>67.099999999999994</v>
      </c>
      <c r="AF98" s="8">
        <v>42.1</v>
      </c>
      <c r="AG98" s="8">
        <v>38.968000000000004</v>
      </c>
      <c r="AH98" s="8">
        <v>0</v>
      </c>
      <c r="AI98" s="8">
        <v>323.31</v>
      </c>
      <c r="AJ98" s="8">
        <v>9301000000</v>
      </c>
      <c r="AK98" s="8">
        <v>765</v>
      </c>
      <c r="AL98" s="8" t="s">
        <v>1312</v>
      </c>
    </row>
    <row r="99" spans="1:38" ht="15" customHeight="1" x14ac:dyDescent="0.25">
      <c r="A99" s="15">
        <v>-1.5927800000000001</v>
      </c>
      <c r="B99" s="15">
        <v>-1.66031</v>
      </c>
      <c r="C99" s="15">
        <v>-0.113084</v>
      </c>
      <c r="D99" s="15">
        <v>-0.31279699999999999</v>
      </c>
      <c r="E99" s="15">
        <v>0.411773</v>
      </c>
      <c r="F99" s="15">
        <v>-0.65343960000000012</v>
      </c>
      <c r="G99" s="15">
        <v>3.3485399999999998E-2</v>
      </c>
      <c r="H99" s="15">
        <v>0.16572000000000001</v>
      </c>
      <c r="I99" s="15">
        <v>0.65363300000000002</v>
      </c>
      <c r="J99" s="15">
        <v>-0.82893799999999995</v>
      </c>
      <c r="K99" s="15">
        <v>-0.98127600000000004</v>
      </c>
      <c r="L99" s="15">
        <v>-0.19147512</v>
      </c>
      <c r="M99" s="15">
        <v>-0.48720400000000003</v>
      </c>
      <c r="N99" s="15">
        <v>1.3965399999999999</v>
      </c>
      <c r="O99" s="15">
        <v>0.64886100000000002</v>
      </c>
      <c r="P99" s="15">
        <v>1.05315</v>
      </c>
      <c r="Q99" s="15">
        <v>1.6132299999999999</v>
      </c>
      <c r="R99" s="15">
        <v>0.84491539999999998</v>
      </c>
      <c r="S99" s="10"/>
      <c r="T99" s="10" t="s">
        <v>16</v>
      </c>
      <c r="U99" s="10"/>
      <c r="V99" s="8" t="s">
        <v>637</v>
      </c>
      <c r="W99" s="8" t="s">
        <v>638</v>
      </c>
      <c r="X99" s="8" t="s">
        <v>1645</v>
      </c>
      <c r="Y99" s="8" t="s">
        <v>15</v>
      </c>
      <c r="Z99" s="8" t="s">
        <v>1494</v>
      </c>
      <c r="AA99" s="8">
        <v>15</v>
      </c>
      <c r="AB99" s="8">
        <v>15</v>
      </c>
      <c r="AC99" s="8">
        <v>15</v>
      </c>
      <c r="AD99" s="8">
        <v>46.5</v>
      </c>
      <c r="AE99" s="8">
        <v>46.5</v>
      </c>
      <c r="AF99" s="8">
        <v>46.5</v>
      </c>
      <c r="AG99" s="8">
        <v>64.483999999999995</v>
      </c>
      <c r="AH99" s="8">
        <v>0</v>
      </c>
      <c r="AI99" s="8">
        <v>107.01</v>
      </c>
      <c r="AJ99" s="8">
        <v>396790000</v>
      </c>
      <c r="AK99" s="8">
        <v>188</v>
      </c>
      <c r="AL99" s="8" t="s">
        <v>639</v>
      </c>
    </row>
    <row r="100" spans="1:38" ht="16.2" customHeight="1" x14ac:dyDescent="0.25">
      <c r="A100" s="15">
        <v>-0.66454199999999997</v>
      </c>
      <c r="B100" s="15">
        <v>-0.51648099999999997</v>
      </c>
      <c r="C100" s="15">
        <v>0.45566299999999998</v>
      </c>
      <c r="D100" s="15">
        <v>-1.6487799999999999</v>
      </c>
      <c r="E100" s="15">
        <v>-0.873251</v>
      </c>
      <c r="F100" s="15">
        <v>-0.64947819999999989</v>
      </c>
      <c r="G100" s="15">
        <v>-1.4983500000000001</v>
      </c>
      <c r="H100" s="15">
        <v>-0.45536399999999999</v>
      </c>
      <c r="I100" s="15">
        <v>1.8574199999999999E-2</v>
      </c>
      <c r="J100" s="15">
        <v>-0.46372200000000002</v>
      </c>
      <c r="K100" s="15">
        <v>0.34833500000000001</v>
      </c>
      <c r="L100" s="15">
        <v>-0.41010536000000003</v>
      </c>
      <c r="M100" s="15">
        <v>0.13620499999999999</v>
      </c>
      <c r="N100" s="15">
        <v>1.0710999999999999</v>
      </c>
      <c r="O100" s="15">
        <v>1.41537</v>
      </c>
      <c r="P100" s="15">
        <v>1.5197099999999999</v>
      </c>
      <c r="Q100" s="15">
        <v>1.1555299999999999</v>
      </c>
      <c r="R100" s="15">
        <v>1.0595829999999999</v>
      </c>
      <c r="S100" s="10"/>
      <c r="T100" s="10" t="s">
        <v>16</v>
      </c>
      <c r="U100" s="10" t="s">
        <v>16</v>
      </c>
      <c r="W100" s="8" t="s">
        <v>1347</v>
      </c>
      <c r="X100" s="8" t="s">
        <v>1638</v>
      </c>
      <c r="Y100" s="8" t="s">
        <v>166</v>
      </c>
      <c r="Z100" s="8" t="s">
        <v>167</v>
      </c>
      <c r="AA100" s="8">
        <v>8</v>
      </c>
      <c r="AB100" s="8">
        <v>1</v>
      </c>
      <c r="AC100" s="8">
        <v>0</v>
      </c>
      <c r="AD100" s="8">
        <v>19.100000000000001</v>
      </c>
      <c r="AE100" s="8">
        <v>3.5</v>
      </c>
      <c r="AF100" s="8">
        <v>0</v>
      </c>
      <c r="AG100" s="8">
        <v>52.966000000000001</v>
      </c>
      <c r="AH100" s="8">
        <v>0</v>
      </c>
      <c r="AI100" s="8">
        <v>63.174999999999997</v>
      </c>
      <c r="AJ100" s="8">
        <v>132380000</v>
      </c>
      <c r="AK100" s="8">
        <v>69</v>
      </c>
      <c r="AL100" s="8" t="s">
        <v>168</v>
      </c>
    </row>
    <row r="101" spans="1:38" ht="16.2" customHeight="1" x14ac:dyDescent="0.25">
      <c r="A101" s="15">
        <v>-0.88930100000000001</v>
      </c>
      <c r="B101" s="15">
        <v>-1.1629400000000001</v>
      </c>
      <c r="C101" s="15">
        <v>-0.83071099999999998</v>
      </c>
      <c r="D101" s="15">
        <v>-0.48063299999999998</v>
      </c>
      <c r="E101" s="15">
        <v>0.16533999999999999</v>
      </c>
      <c r="F101" s="15">
        <v>-0.63964900000000002</v>
      </c>
      <c r="G101" s="15">
        <v>-0.26905499999999999</v>
      </c>
      <c r="H101" s="16" t="s">
        <v>11</v>
      </c>
      <c r="I101" s="16" t="s">
        <v>11</v>
      </c>
      <c r="J101" s="15">
        <v>-0.76633799999999996</v>
      </c>
      <c r="K101" s="15">
        <v>-0.33255299999999999</v>
      </c>
      <c r="L101" s="15">
        <v>-0.45598199999999994</v>
      </c>
      <c r="M101" s="15">
        <v>-0.43593199999999999</v>
      </c>
      <c r="N101" s="15">
        <v>6.3464699999999999E-3</v>
      </c>
      <c r="O101" s="15">
        <v>0.75763800000000003</v>
      </c>
      <c r="P101" s="15">
        <v>3.8560700000000003E-2</v>
      </c>
      <c r="Q101" s="15">
        <v>-8.9685299999999996E-2</v>
      </c>
      <c r="R101" s="15">
        <v>5.5385574000000014E-2</v>
      </c>
      <c r="S101" s="10"/>
      <c r="T101" s="10" t="s">
        <v>16</v>
      </c>
      <c r="U101" s="10"/>
      <c r="W101" s="8" t="s">
        <v>1418</v>
      </c>
      <c r="X101" s="8" t="s">
        <v>1654</v>
      </c>
      <c r="Y101" s="8" t="s">
        <v>940</v>
      </c>
      <c r="Z101" s="8" t="s">
        <v>351</v>
      </c>
      <c r="AA101" s="8">
        <v>4</v>
      </c>
      <c r="AB101" s="8">
        <v>2</v>
      </c>
      <c r="AC101" s="8">
        <v>2</v>
      </c>
      <c r="AD101" s="8">
        <v>4.5999999999999996</v>
      </c>
      <c r="AE101" s="8">
        <v>3.3</v>
      </c>
      <c r="AF101" s="8">
        <v>3.3</v>
      </c>
      <c r="AG101" s="8">
        <v>135.58000000000001</v>
      </c>
      <c r="AH101" s="8">
        <v>0</v>
      </c>
      <c r="AI101" s="8">
        <v>5.2332000000000001</v>
      </c>
      <c r="AJ101" s="8">
        <v>3794800</v>
      </c>
      <c r="AK101" s="8">
        <v>9</v>
      </c>
      <c r="AL101" s="8" t="s">
        <v>941</v>
      </c>
    </row>
    <row r="102" spans="1:38" ht="15" customHeight="1" x14ac:dyDescent="0.25">
      <c r="A102" s="15">
        <v>0.17987300000000001</v>
      </c>
      <c r="B102" s="15">
        <v>-1.3291299999999999</v>
      </c>
      <c r="C102" s="15">
        <v>-0.34785100000000002</v>
      </c>
      <c r="D102" s="16" t="s">
        <v>11</v>
      </c>
      <c r="E102" s="15">
        <v>-1.0548999999999999</v>
      </c>
      <c r="F102" s="15">
        <v>-0.63800199999999996</v>
      </c>
      <c r="G102" s="15">
        <v>-0.36859199999999998</v>
      </c>
      <c r="H102" s="15">
        <v>-0.242531</v>
      </c>
      <c r="I102" s="15">
        <v>0.97558500000000004</v>
      </c>
      <c r="J102" s="15">
        <v>-9.4612600000000005E-2</v>
      </c>
      <c r="K102" s="15">
        <v>0.81099200000000005</v>
      </c>
      <c r="L102" s="15">
        <v>0.21616828000000005</v>
      </c>
      <c r="M102" s="15">
        <v>0.27162199999999997</v>
      </c>
      <c r="N102" s="15">
        <v>2.2444799999999998</v>
      </c>
      <c r="O102" s="15">
        <v>0.49328300000000003</v>
      </c>
      <c r="P102" s="15">
        <v>-6.9307800000000003E-2</v>
      </c>
      <c r="Q102" s="15">
        <v>0.43081599999999998</v>
      </c>
      <c r="R102" s="15">
        <v>0.67417863999999994</v>
      </c>
      <c r="S102" s="10" t="s">
        <v>16</v>
      </c>
      <c r="T102" s="10" t="s">
        <v>16</v>
      </c>
      <c r="U102" s="10"/>
      <c r="V102" s="8" t="s">
        <v>616</v>
      </c>
      <c r="W102" s="8" t="s">
        <v>617</v>
      </c>
      <c r="X102" s="8" t="s">
        <v>1624</v>
      </c>
      <c r="Y102" s="8" t="s">
        <v>15</v>
      </c>
      <c r="Z102" s="8" t="s">
        <v>1495</v>
      </c>
      <c r="AA102" s="8">
        <v>6</v>
      </c>
      <c r="AB102" s="8">
        <v>6</v>
      </c>
      <c r="AC102" s="8">
        <v>3</v>
      </c>
      <c r="AD102" s="8">
        <v>22.7</v>
      </c>
      <c r="AE102" s="8">
        <v>22.7</v>
      </c>
      <c r="AF102" s="8">
        <v>11.9</v>
      </c>
      <c r="AG102" s="8">
        <v>47.003</v>
      </c>
      <c r="AH102" s="8">
        <v>0</v>
      </c>
      <c r="AI102" s="8">
        <v>15.972</v>
      </c>
      <c r="AJ102" s="8">
        <v>28410000</v>
      </c>
      <c r="AK102" s="8">
        <v>17</v>
      </c>
      <c r="AL102" s="8" t="s">
        <v>618</v>
      </c>
    </row>
    <row r="103" spans="1:38" ht="15" customHeight="1" x14ac:dyDescent="0.25">
      <c r="A103" s="15">
        <v>-0.50054600000000005</v>
      </c>
      <c r="B103" s="15">
        <v>-0.163157</v>
      </c>
      <c r="C103" s="15">
        <v>-1.2818000000000001</v>
      </c>
      <c r="D103" s="15">
        <v>-1.0745899999999999</v>
      </c>
      <c r="E103" s="15">
        <v>-0.15474599999999999</v>
      </c>
      <c r="F103" s="15">
        <v>-0.63496779999999997</v>
      </c>
      <c r="G103" s="15">
        <v>0.72578900000000002</v>
      </c>
      <c r="H103" s="15">
        <v>-0.15239900000000001</v>
      </c>
      <c r="I103" s="15">
        <v>1.3009200000000001</v>
      </c>
      <c r="J103" s="15">
        <v>0.156057</v>
      </c>
      <c r="K103" s="15">
        <v>-0.481207</v>
      </c>
      <c r="L103" s="15">
        <v>0.309832</v>
      </c>
      <c r="M103" s="15">
        <v>1.1058699999999999</v>
      </c>
      <c r="N103" s="15">
        <v>0.16200200000000001</v>
      </c>
      <c r="O103" s="15">
        <v>0.79574</v>
      </c>
      <c r="P103" s="15">
        <v>-2.01125</v>
      </c>
      <c r="Q103" s="15">
        <v>1.5733200000000001</v>
      </c>
      <c r="R103" s="15">
        <v>0.32513639999999999</v>
      </c>
      <c r="S103" s="10" t="s">
        <v>16</v>
      </c>
      <c r="T103" s="10"/>
      <c r="U103" s="10"/>
      <c r="V103" s="8" t="s">
        <v>808</v>
      </c>
      <c r="W103" s="8" t="s">
        <v>809</v>
      </c>
      <c r="X103" s="8" t="s">
        <v>1624</v>
      </c>
      <c r="Y103" s="8" t="s">
        <v>174</v>
      </c>
      <c r="Z103" s="8" t="s">
        <v>175</v>
      </c>
      <c r="AA103" s="8">
        <v>5</v>
      </c>
      <c r="AB103" s="8">
        <v>5</v>
      </c>
      <c r="AC103" s="8">
        <v>5</v>
      </c>
      <c r="AD103" s="8">
        <v>24.3</v>
      </c>
      <c r="AE103" s="8">
        <v>24.3</v>
      </c>
      <c r="AF103" s="8">
        <v>24.3</v>
      </c>
      <c r="AG103" s="8">
        <v>34.396000000000001</v>
      </c>
      <c r="AH103" s="8">
        <v>0</v>
      </c>
      <c r="AI103" s="8">
        <v>9.1226000000000003</v>
      </c>
      <c r="AJ103" s="8">
        <v>45552000</v>
      </c>
      <c r="AK103" s="8">
        <v>28</v>
      </c>
      <c r="AL103" s="8" t="s">
        <v>810</v>
      </c>
    </row>
    <row r="104" spans="1:38" ht="15" customHeight="1" x14ac:dyDescent="0.25">
      <c r="A104" s="15">
        <v>-2.9484900000000001</v>
      </c>
      <c r="B104" s="15">
        <v>-0.56770799999999999</v>
      </c>
      <c r="C104" s="15">
        <v>0.36131999999999997</v>
      </c>
      <c r="D104" s="15">
        <v>0.13638900000000001</v>
      </c>
      <c r="E104" s="15">
        <v>-0.135659</v>
      </c>
      <c r="F104" s="15">
        <v>-0.63082959999999999</v>
      </c>
      <c r="G104" s="15">
        <v>-0.969557</v>
      </c>
      <c r="H104" s="15">
        <v>-0.222691</v>
      </c>
      <c r="I104" s="15">
        <v>0.285194</v>
      </c>
      <c r="J104" s="15">
        <v>0.16064800000000001</v>
      </c>
      <c r="K104" s="15">
        <v>3.9370099999999998E-2</v>
      </c>
      <c r="L104" s="15">
        <v>-0.14140718000000002</v>
      </c>
      <c r="M104" s="15">
        <v>0.64762699999999995</v>
      </c>
      <c r="N104" s="15">
        <v>0.88110299999999997</v>
      </c>
      <c r="O104" s="15">
        <v>1.33022</v>
      </c>
      <c r="P104" s="15">
        <v>0.85519199999999995</v>
      </c>
      <c r="Q104" s="15">
        <v>0.14704100000000001</v>
      </c>
      <c r="R104" s="15">
        <v>0.77223660000000005</v>
      </c>
      <c r="S104" s="10"/>
      <c r="T104" s="10"/>
      <c r="U104" s="10" t="s">
        <v>16</v>
      </c>
      <c r="V104" s="8" t="s">
        <v>626</v>
      </c>
      <c r="W104" s="8" t="s">
        <v>627</v>
      </c>
      <c r="X104" s="8" t="s">
        <v>1618</v>
      </c>
      <c r="Y104" s="8" t="s">
        <v>1210</v>
      </c>
      <c r="Z104" s="8" t="s">
        <v>1211</v>
      </c>
      <c r="AA104" s="8">
        <v>6</v>
      </c>
      <c r="AB104" s="8">
        <v>6</v>
      </c>
      <c r="AC104" s="8">
        <v>5</v>
      </c>
      <c r="AD104" s="8">
        <v>14.5</v>
      </c>
      <c r="AE104" s="8">
        <v>14.5</v>
      </c>
      <c r="AF104" s="8">
        <v>10.8</v>
      </c>
      <c r="AG104" s="8">
        <v>59.83</v>
      </c>
      <c r="AH104" s="8">
        <v>0</v>
      </c>
      <c r="AI104" s="8">
        <v>19.608000000000001</v>
      </c>
      <c r="AJ104" s="8">
        <v>66823000</v>
      </c>
      <c r="AK104" s="8">
        <v>37</v>
      </c>
      <c r="AL104" s="8" t="s">
        <v>1212</v>
      </c>
    </row>
    <row r="105" spans="1:38" ht="16.2" customHeight="1" x14ac:dyDescent="0.25">
      <c r="A105" s="15">
        <v>-0.33360400000000001</v>
      </c>
      <c r="B105" s="15">
        <v>-1.4948600000000001</v>
      </c>
      <c r="C105" s="15">
        <v>-1.0693299999999999</v>
      </c>
      <c r="D105" s="15">
        <v>-5.2036300000000001E-2</v>
      </c>
      <c r="E105" s="15">
        <v>-0.1542</v>
      </c>
      <c r="F105" s="15">
        <v>-0.62080606000000005</v>
      </c>
      <c r="G105" s="15">
        <v>-0.335262</v>
      </c>
      <c r="H105" s="15">
        <v>0.18654000000000001</v>
      </c>
      <c r="I105" s="15">
        <v>0.42476999999999998</v>
      </c>
      <c r="J105" s="15">
        <v>-0.80187699999999995</v>
      </c>
      <c r="K105" s="15">
        <v>-0.74016199999999999</v>
      </c>
      <c r="L105" s="15">
        <v>-0.25319820000000004</v>
      </c>
      <c r="M105" s="15">
        <v>2.11687</v>
      </c>
      <c r="N105" s="15">
        <v>1.5386899999999999</v>
      </c>
      <c r="O105" s="15">
        <v>1.1465700000000001</v>
      </c>
      <c r="P105" s="15">
        <v>-0.81144400000000005</v>
      </c>
      <c r="Q105" s="15">
        <v>0.37932700000000003</v>
      </c>
      <c r="R105" s="15">
        <v>0.87400260000000007</v>
      </c>
      <c r="S105" s="10"/>
      <c r="T105" s="10" t="s">
        <v>16</v>
      </c>
      <c r="U105" s="10"/>
      <c r="W105" s="8" t="s">
        <v>1431</v>
      </c>
      <c r="X105" s="8" t="s">
        <v>1635</v>
      </c>
      <c r="Y105" s="8" t="s">
        <v>15</v>
      </c>
      <c r="Z105" s="8" t="s">
        <v>1496</v>
      </c>
      <c r="AA105" s="8">
        <v>9</v>
      </c>
      <c r="AB105" s="8">
        <v>9</v>
      </c>
      <c r="AC105" s="8">
        <v>6</v>
      </c>
      <c r="AD105" s="8">
        <v>32.4</v>
      </c>
      <c r="AE105" s="8">
        <v>32.4</v>
      </c>
      <c r="AF105" s="8">
        <v>23</v>
      </c>
      <c r="AG105" s="8">
        <v>48.009</v>
      </c>
      <c r="AH105" s="8">
        <v>0</v>
      </c>
      <c r="AI105" s="8">
        <v>24.741</v>
      </c>
      <c r="AJ105" s="8">
        <v>69609000</v>
      </c>
      <c r="AK105" s="8">
        <v>52</v>
      </c>
      <c r="AL105" s="8" t="s">
        <v>1079</v>
      </c>
    </row>
    <row r="106" spans="1:38" ht="16.2" customHeight="1" x14ac:dyDescent="0.25">
      <c r="A106" s="15">
        <v>-0.46052599999999999</v>
      </c>
      <c r="B106" s="15">
        <v>-0.46149000000000001</v>
      </c>
      <c r="C106" s="15">
        <v>-1.05938</v>
      </c>
      <c r="D106" s="15">
        <v>-0.72183399999999998</v>
      </c>
      <c r="E106" s="15">
        <v>-0.35041800000000001</v>
      </c>
      <c r="F106" s="15">
        <v>-0.61072959999999998</v>
      </c>
      <c r="G106" s="15">
        <v>-1.67713</v>
      </c>
      <c r="H106" s="15">
        <v>0.97589800000000004</v>
      </c>
      <c r="I106" s="15">
        <v>1.3006599999999999</v>
      </c>
      <c r="J106" s="15">
        <v>-0.40304099999999998</v>
      </c>
      <c r="K106" s="15">
        <v>-0.44767499999999999</v>
      </c>
      <c r="L106" s="15">
        <v>-5.0257599999999999E-2</v>
      </c>
      <c r="M106" s="15">
        <v>-1.0689</v>
      </c>
      <c r="N106" s="15">
        <v>1.30355</v>
      </c>
      <c r="O106" s="15">
        <v>1.0420400000000001</v>
      </c>
      <c r="P106" s="15">
        <v>0.96623700000000001</v>
      </c>
      <c r="Q106" s="15">
        <v>1.0620099999999999</v>
      </c>
      <c r="R106" s="15">
        <v>0.6609874</v>
      </c>
      <c r="S106" s="10"/>
      <c r="T106" s="10" t="s">
        <v>16</v>
      </c>
      <c r="U106" s="10"/>
      <c r="W106" s="8" t="s">
        <v>1397</v>
      </c>
      <c r="X106" s="8" t="s">
        <v>1619</v>
      </c>
      <c r="Y106" s="8" t="s">
        <v>15</v>
      </c>
      <c r="Z106" s="8" t="s">
        <v>1576</v>
      </c>
      <c r="AA106" s="8">
        <v>13</v>
      </c>
      <c r="AB106" s="8">
        <v>11</v>
      </c>
      <c r="AC106" s="8">
        <v>2</v>
      </c>
      <c r="AD106" s="8">
        <v>42.9</v>
      </c>
      <c r="AE106" s="8">
        <v>42.9</v>
      </c>
      <c r="AF106" s="8">
        <v>4.9000000000000004</v>
      </c>
      <c r="AG106" s="8">
        <v>34.015000000000001</v>
      </c>
      <c r="AH106" s="8">
        <v>0</v>
      </c>
      <c r="AI106" s="8">
        <v>46.002000000000002</v>
      </c>
      <c r="AJ106" s="8">
        <v>350000000</v>
      </c>
      <c r="AK106" s="8">
        <v>95</v>
      </c>
      <c r="AL106" s="8" t="s">
        <v>784</v>
      </c>
    </row>
    <row r="107" spans="1:38" ht="16.2" customHeight="1" x14ac:dyDescent="0.25">
      <c r="A107" s="15">
        <v>-1.4961199999999999</v>
      </c>
      <c r="B107" s="15">
        <v>-1.0793200000000001</v>
      </c>
      <c r="C107" s="15">
        <v>-0.37706800000000001</v>
      </c>
      <c r="D107" s="15">
        <v>0.125418</v>
      </c>
      <c r="E107" s="15">
        <v>-0.20583299999999999</v>
      </c>
      <c r="F107" s="15">
        <v>-0.60658460000000003</v>
      </c>
      <c r="G107" s="15">
        <v>-1.20723</v>
      </c>
      <c r="H107" s="15">
        <v>-3.7455200000000001E-2</v>
      </c>
      <c r="I107" s="15">
        <v>-0.96312699999999996</v>
      </c>
      <c r="J107" s="15">
        <v>0.71767800000000004</v>
      </c>
      <c r="K107" s="15">
        <v>0.52865799999999996</v>
      </c>
      <c r="L107" s="15">
        <v>-0.19229523999999995</v>
      </c>
      <c r="M107" s="15">
        <v>-0.75838099999999997</v>
      </c>
      <c r="N107" s="15">
        <v>1.4138900000000001</v>
      </c>
      <c r="O107" s="15">
        <v>0.34164299999999997</v>
      </c>
      <c r="P107" s="15">
        <v>1.6266499999999999</v>
      </c>
      <c r="Q107" s="15">
        <v>1.37059</v>
      </c>
      <c r="R107" s="15">
        <v>0.79887839999999999</v>
      </c>
      <c r="S107" s="10"/>
      <c r="T107" s="10" t="s">
        <v>16</v>
      </c>
      <c r="U107" s="10"/>
      <c r="W107" s="8" t="s">
        <v>1457</v>
      </c>
      <c r="X107" s="8" t="s">
        <v>1632</v>
      </c>
      <c r="Y107" s="8" t="s">
        <v>15</v>
      </c>
      <c r="Z107" s="8" t="s">
        <v>1497</v>
      </c>
      <c r="AA107" s="8">
        <v>14</v>
      </c>
      <c r="AB107" s="8">
        <v>8</v>
      </c>
      <c r="AC107" s="8">
        <v>7</v>
      </c>
      <c r="AD107" s="8">
        <v>50.3</v>
      </c>
      <c r="AE107" s="8">
        <v>31.1</v>
      </c>
      <c r="AF107" s="8">
        <v>25.5</v>
      </c>
      <c r="AG107" s="8">
        <v>31.457999999999998</v>
      </c>
      <c r="AH107" s="8">
        <v>0</v>
      </c>
      <c r="AI107" s="8">
        <v>22.483000000000001</v>
      </c>
      <c r="AJ107" s="8">
        <v>190970000</v>
      </c>
      <c r="AK107" s="8">
        <v>79</v>
      </c>
      <c r="AL107" s="8" t="s">
        <v>1251</v>
      </c>
    </row>
    <row r="108" spans="1:38" ht="15" customHeight="1" x14ac:dyDescent="0.25">
      <c r="A108" s="15">
        <v>-0.59604299999999999</v>
      </c>
      <c r="B108" s="15">
        <v>-1.2538100000000001</v>
      </c>
      <c r="C108" s="15">
        <v>-0.53412099999999996</v>
      </c>
      <c r="D108" s="15">
        <v>-1.1468700000000001</v>
      </c>
      <c r="E108" s="15">
        <v>0.52342100000000003</v>
      </c>
      <c r="F108" s="15">
        <v>-0.60148460000000004</v>
      </c>
      <c r="G108" s="15">
        <v>-0.49029899999999998</v>
      </c>
      <c r="H108" s="15">
        <v>-0.51710199999999995</v>
      </c>
      <c r="I108" s="15">
        <v>1.04251</v>
      </c>
      <c r="J108" s="15">
        <v>-0.63798299999999997</v>
      </c>
      <c r="K108" s="15">
        <v>-0.98566500000000001</v>
      </c>
      <c r="L108" s="15">
        <v>-0.31770779999999998</v>
      </c>
      <c r="M108" s="15">
        <v>0.32269700000000001</v>
      </c>
      <c r="N108" s="15">
        <v>0.38396400000000003</v>
      </c>
      <c r="O108" s="15">
        <v>0.52137500000000003</v>
      </c>
      <c r="P108" s="15">
        <v>2.40164</v>
      </c>
      <c r="Q108" s="15">
        <v>0.96627600000000002</v>
      </c>
      <c r="R108" s="15">
        <v>0.91919039999999996</v>
      </c>
      <c r="S108" s="10"/>
      <c r="T108" s="10" t="s">
        <v>16</v>
      </c>
      <c r="U108" s="10" t="s">
        <v>16</v>
      </c>
      <c r="V108" s="8" t="s">
        <v>1102</v>
      </c>
      <c r="W108" s="8" t="s">
        <v>1103</v>
      </c>
      <c r="X108" s="8" t="s">
        <v>1632</v>
      </c>
      <c r="Y108" s="8" t="s">
        <v>556</v>
      </c>
      <c r="Z108" s="8" t="s">
        <v>1498</v>
      </c>
      <c r="AA108" s="8">
        <v>18</v>
      </c>
      <c r="AB108" s="8">
        <v>4</v>
      </c>
      <c r="AC108" s="8">
        <v>4</v>
      </c>
      <c r="AD108" s="8">
        <v>46.2</v>
      </c>
      <c r="AE108" s="8">
        <v>10.1</v>
      </c>
      <c r="AF108" s="8">
        <v>10.1</v>
      </c>
      <c r="AG108" s="8">
        <v>56.868000000000002</v>
      </c>
      <c r="AH108" s="8">
        <v>0</v>
      </c>
      <c r="AI108" s="8">
        <v>24.253</v>
      </c>
      <c r="AJ108" s="8">
        <v>65478000</v>
      </c>
      <c r="AK108" s="8">
        <v>72</v>
      </c>
      <c r="AL108" s="8" t="s">
        <v>1104</v>
      </c>
    </row>
    <row r="109" spans="1:38" ht="15" customHeight="1" x14ac:dyDescent="0.25">
      <c r="A109" s="15">
        <v>-1.00664</v>
      </c>
      <c r="B109" s="15">
        <v>-0.90673099999999995</v>
      </c>
      <c r="C109" s="15">
        <v>-1.0711299999999999</v>
      </c>
      <c r="D109" s="15">
        <v>0.44053199999999998</v>
      </c>
      <c r="E109" s="15">
        <v>-0.46068100000000001</v>
      </c>
      <c r="F109" s="15">
        <v>-0.60092999999999996</v>
      </c>
      <c r="G109" s="15">
        <v>0.29065400000000002</v>
      </c>
      <c r="H109" s="15">
        <v>2.4893999999999998</v>
      </c>
      <c r="I109" s="15">
        <v>1.0201499999999999</v>
      </c>
      <c r="J109" s="15">
        <v>1.1468400000000001</v>
      </c>
      <c r="K109" s="15">
        <v>0.11568299999999999</v>
      </c>
      <c r="L109" s="15">
        <v>1.0125454</v>
      </c>
      <c r="M109" s="15">
        <v>0.191828</v>
      </c>
      <c r="N109" s="15">
        <v>-0.477379</v>
      </c>
      <c r="O109" s="15">
        <v>-1.9949100000000001E-2</v>
      </c>
      <c r="P109" s="15">
        <v>-0.59420799999999996</v>
      </c>
      <c r="Q109" s="15">
        <v>-1.1583699999999999</v>
      </c>
      <c r="R109" s="15">
        <v>-0.41161561999999996</v>
      </c>
      <c r="S109" s="10" t="s">
        <v>16</v>
      </c>
      <c r="T109" s="10"/>
      <c r="U109" s="10" t="s">
        <v>16</v>
      </c>
      <c r="V109" s="8" t="s">
        <v>26</v>
      </c>
      <c r="W109" s="8" t="s">
        <v>27</v>
      </c>
      <c r="X109" s="8" t="s">
        <v>1622</v>
      </c>
      <c r="Y109" s="8" t="s">
        <v>24</v>
      </c>
      <c r="Z109" s="8" t="s">
        <v>25</v>
      </c>
      <c r="AA109" s="8">
        <v>14</v>
      </c>
      <c r="AB109" s="8">
        <v>12</v>
      </c>
      <c r="AC109" s="8">
        <v>4</v>
      </c>
      <c r="AD109" s="8">
        <v>56.7</v>
      </c>
      <c r="AE109" s="8">
        <v>49.8</v>
      </c>
      <c r="AF109" s="8">
        <v>14.1</v>
      </c>
      <c r="AG109" s="8">
        <v>29.599</v>
      </c>
      <c r="AH109" s="8">
        <v>0</v>
      </c>
      <c r="AI109" s="8">
        <v>156.53</v>
      </c>
      <c r="AJ109" s="8">
        <v>881730000</v>
      </c>
      <c r="AK109" s="8">
        <v>130</v>
      </c>
      <c r="AL109" s="8" t="s">
        <v>1223</v>
      </c>
    </row>
    <row r="110" spans="1:38" ht="15" customHeight="1" x14ac:dyDescent="0.25">
      <c r="A110" s="15">
        <v>-0.64529899999999996</v>
      </c>
      <c r="B110" s="15">
        <v>-1.14161</v>
      </c>
      <c r="C110" s="15">
        <v>-0.74207000000000001</v>
      </c>
      <c r="D110" s="15">
        <v>-0.21849299999999999</v>
      </c>
      <c r="E110" s="15">
        <v>-0.23602300000000001</v>
      </c>
      <c r="F110" s="15">
        <v>-0.59669899999999998</v>
      </c>
      <c r="G110" s="15">
        <v>-1.65269</v>
      </c>
      <c r="H110" s="15">
        <v>0.67229099999999997</v>
      </c>
      <c r="I110" s="15">
        <v>0.74628799999999995</v>
      </c>
      <c r="J110" s="15">
        <v>-0.204625</v>
      </c>
      <c r="K110" s="15">
        <v>-0.69513499999999995</v>
      </c>
      <c r="L110" s="15">
        <v>-0.22677420000000001</v>
      </c>
      <c r="M110" s="15">
        <v>-0.91261800000000004</v>
      </c>
      <c r="N110" s="15">
        <v>1.21976</v>
      </c>
      <c r="O110" s="15">
        <v>1.2057199999999999</v>
      </c>
      <c r="P110" s="15">
        <v>1.61422</v>
      </c>
      <c r="Q110" s="15">
        <v>0.99029299999999998</v>
      </c>
      <c r="R110" s="15">
        <v>0.82347499999999996</v>
      </c>
      <c r="S110" s="10"/>
      <c r="T110" s="10" t="s">
        <v>16</v>
      </c>
      <c r="U110" s="10"/>
      <c r="V110" s="8" t="s">
        <v>161</v>
      </c>
      <c r="W110" s="8" t="s">
        <v>162</v>
      </c>
      <c r="X110" s="8" t="s">
        <v>1638</v>
      </c>
      <c r="Y110" s="8" t="s">
        <v>160</v>
      </c>
      <c r="Z110" s="8" t="s">
        <v>12</v>
      </c>
      <c r="AA110" s="8">
        <v>10</v>
      </c>
      <c r="AB110" s="8">
        <v>8</v>
      </c>
      <c r="AC110" s="8">
        <v>8</v>
      </c>
      <c r="AD110" s="8">
        <v>44.2</v>
      </c>
      <c r="AE110" s="8">
        <v>40.6</v>
      </c>
      <c r="AF110" s="8">
        <v>40.6</v>
      </c>
      <c r="AG110" s="8">
        <v>31.204000000000001</v>
      </c>
      <c r="AH110" s="8">
        <v>0</v>
      </c>
      <c r="AI110" s="8">
        <v>94.331000000000003</v>
      </c>
      <c r="AJ110" s="8">
        <v>1187700000</v>
      </c>
      <c r="AK110" s="8">
        <v>222</v>
      </c>
      <c r="AL110" s="8" t="s">
        <v>163</v>
      </c>
    </row>
    <row r="111" spans="1:38" ht="15" customHeight="1" x14ac:dyDescent="0.25">
      <c r="A111" s="15">
        <v>-1.01037</v>
      </c>
      <c r="B111" s="15">
        <v>-1.0056</v>
      </c>
      <c r="C111" s="15">
        <v>-0.23193900000000001</v>
      </c>
      <c r="D111" s="15">
        <v>-0.60995299999999997</v>
      </c>
      <c r="E111" s="15">
        <v>-7.6674000000000006E-2</v>
      </c>
      <c r="F111" s="15">
        <v>-0.58690720000000007</v>
      </c>
      <c r="G111" s="15">
        <v>0.43098399999999998</v>
      </c>
      <c r="H111" s="15">
        <v>0.81927399999999995</v>
      </c>
      <c r="I111" s="15">
        <v>-0.21424099999999999</v>
      </c>
      <c r="J111" s="15">
        <v>1.3134999999999999</v>
      </c>
      <c r="K111" s="15">
        <v>0.77320999999999995</v>
      </c>
      <c r="L111" s="15">
        <v>0.62454539999999992</v>
      </c>
      <c r="M111" s="15">
        <v>0.25163400000000002</v>
      </c>
      <c r="N111" s="15">
        <v>1.17221</v>
      </c>
      <c r="O111" s="15">
        <v>1.45913</v>
      </c>
      <c r="P111" s="15">
        <v>-1.65327</v>
      </c>
      <c r="Q111" s="15">
        <v>-1.41791</v>
      </c>
      <c r="R111" s="15">
        <v>-3.764120000000002E-2</v>
      </c>
      <c r="S111" s="10" t="s">
        <v>16</v>
      </c>
      <c r="T111" s="10"/>
      <c r="U111" s="10"/>
      <c r="V111" s="8" t="s">
        <v>684</v>
      </c>
      <c r="W111" s="8" t="s">
        <v>685</v>
      </c>
      <c r="X111" s="8" t="s">
        <v>1612</v>
      </c>
      <c r="Y111" s="8" t="s">
        <v>15</v>
      </c>
      <c r="Z111" s="8" t="s">
        <v>1499</v>
      </c>
      <c r="AA111" s="8">
        <v>36</v>
      </c>
      <c r="AB111" s="8">
        <v>36</v>
      </c>
      <c r="AC111" s="8">
        <v>1</v>
      </c>
      <c r="AD111" s="8">
        <v>54</v>
      </c>
      <c r="AE111" s="8">
        <v>54</v>
      </c>
      <c r="AF111" s="8">
        <v>1.2</v>
      </c>
      <c r="AG111" s="8">
        <v>73.575000000000003</v>
      </c>
      <c r="AH111" s="8">
        <v>0</v>
      </c>
      <c r="AI111" s="8">
        <v>323.31</v>
      </c>
      <c r="AJ111" s="8">
        <v>10463000000</v>
      </c>
      <c r="AK111" s="8">
        <v>993</v>
      </c>
      <c r="AL111" s="8" t="s">
        <v>686</v>
      </c>
    </row>
    <row r="112" spans="1:38" ht="15" customHeight="1" x14ac:dyDescent="0.25">
      <c r="A112" s="15">
        <v>-0.15135599999999999</v>
      </c>
      <c r="B112" s="15">
        <v>-0.65804600000000002</v>
      </c>
      <c r="C112" s="15">
        <v>-0.71732499999999999</v>
      </c>
      <c r="D112" s="15">
        <v>-0.78234999999999999</v>
      </c>
      <c r="E112" s="15">
        <v>-0.58070999999999995</v>
      </c>
      <c r="F112" s="15">
        <v>-0.57795739999999995</v>
      </c>
      <c r="G112" s="15">
        <v>-0.36268099999999998</v>
      </c>
      <c r="H112" s="15">
        <v>-1.16479</v>
      </c>
      <c r="I112" s="15">
        <v>-1.13029</v>
      </c>
      <c r="J112" s="15">
        <v>1.8927099999999999</v>
      </c>
      <c r="K112" s="15">
        <v>1.81572</v>
      </c>
      <c r="L112" s="15">
        <v>0.21013380000000001</v>
      </c>
      <c r="M112" s="15">
        <v>1.0964799999999999</v>
      </c>
      <c r="N112" s="15">
        <v>0.747035</v>
      </c>
      <c r="O112" s="15">
        <v>0.66919200000000001</v>
      </c>
      <c r="P112" s="15">
        <v>-0.32710099999999998</v>
      </c>
      <c r="Q112" s="15">
        <v>-0.346499</v>
      </c>
      <c r="R112" s="15">
        <v>0.36782139999999997</v>
      </c>
      <c r="S112" s="10"/>
      <c r="T112" s="10" t="s">
        <v>16</v>
      </c>
      <c r="U112" s="10"/>
      <c r="V112" s="8" t="s">
        <v>963</v>
      </c>
      <c r="W112" s="8" t="s">
        <v>964</v>
      </c>
      <c r="X112" s="8" t="s">
        <v>1628</v>
      </c>
      <c r="Y112" s="8" t="s">
        <v>191</v>
      </c>
      <c r="Z112" s="8" t="s">
        <v>192</v>
      </c>
      <c r="AA112" s="8">
        <v>20</v>
      </c>
      <c r="AB112" s="8">
        <v>20</v>
      </c>
      <c r="AC112" s="8">
        <v>13</v>
      </c>
      <c r="AD112" s="8">
        <v>42.9</v>
      </c>
      <c r="AE112" s="8">
        <v>42.9</v>
      </c>
      <c r="AF112" s="8">
        <v>27.6</v>
      </c>
      <c r="AG112" s="8">
        <v>57.715000000000003</v>
      </c>
      <c r="AH112" s="8">
        <v>0</v>
      </c>
      <c r="AI112" s="8">
        <v>64.366</v>
      </c>
      <c r="AJ112" s="8">
        <v>529180000</v>
      </c>
      <c r="AK112" s="8">
        <v>189</v>
      </c>
      <c r="AL112" s="8" t="s">
        <v>965</v>
      </c>
    </row>
    <row r="113" spans="1:38" ht="15" customHeight="1" x14ac:dyDescent="0.25">
      <c r="A113" s="15">
        <v>-0.52492000000000005</v>
      </c>
      <c r="B113" s="15">
        <v>-1.0456799999999999</v>
      </c>
      <c r="C113" s="15">
        <v>-0.61489499999999997</v>
      </c>
      <c r="D113" s="15">
        <v>-0.44287399999999999</v>
      </c>
      <c r="E113" s="15">
        <v>-0.246833</v>
      </c>
      <c r="F113" s="15">
        <v>-0.57504040000000001</v>
      </c>
      <c r="G113" s="15">
        <v>-2.4479899999999999</v>
      </c>
      <c r="H113" s="15">
        <v>0.16775999999999999</v>
      </c>
      <c r="I113" s="15">
        <v>0.32543299999999997</v>
      </c>
      <c r="J113" s="15">
        <v>0.47310200000000002</v>
      </c>
      <c r="K113" s="15">
        <v>0.55679699999999999</v>
      </c>
      <c r="L113" s="15">
        <v>-0.18497960000000005</v>
      </c>
      <c r="M113" s="15">
        <v>-0.50823099999999999</v>
      </c>
      <c r="N113" s="15">
        <v>1.22519</v>
      </c>
      <c r="O113" s="15">
        <v>1.36486</v>
      </c>
      <c r="P113" s="15">
        <v>1.2032400000000001</v>
      </c>
      <c r="Q113" s="15">
        <v>0.515042</v>
      </c>
      <c r="R113" s="15">
        <v>0.76002019999999992</v>
      </c>
      <c r="S113" s="10"/>
      <c r="T113" s="10" t="s">
        <v>16</v>
      </c>
      <c r="U113" s="10"/>
      <c r="V113" s="8" t="s">
        <v>778</v>
      </c>
      <c r="W113" s="8" t="s">
        <v>779</v>
      </c>
      <c r="X113" s="8" t="s">
        <v>1632</v>
      </c>
      <c r="Y113" s="8" t="s">
        <v>295</v>
      </c>
      <c r="Z113" s="8" t="s">
        <v>167</v>
      </c>
      <c r="AA113" s="8">
        <v>27</v>
      </c>
      <c r="AB113" s="8">
        <v>27</v>
      </c>
      <c r="AC113" s="8">
        <v>3</v>
      </c>
      <c r="AD113" s="8">
        <v>47.6</v>
      </c>
      <c r="AE113" s="8">
        <v>47.6</v>
      </c>
      <c r="AF113" s="8">
        <v>5</v>
      </c>
      <c r="AG113" s="8">
        <v>74.712000000000003</v>
      </c>
      <c r="AH113" s="8">
        <v>0</v>
      </c>
      <c r="AI113" s="8">
        <v>140.28</v>
      </c>
      <c r="AJ113" s="8">
        <v>773780000</v>
      </c>
      <c r="AK113" s="8">
        <v>297</v>
      </c>
      <c r="AL113" s="8" t="s">
        <v>899</v>
      </c>
    </row>
    <row r="114" spans="1:38" ht="16.2" customHeight="1" x14ac:dyDescent="0.25">
      <c r="A114" s="15">
        <v>-0.55134099999999997</v>
      </c>
      <c r="B114" s="15">
        <v>-2.4500000000000002</v>
      </c>
      <c r="C114" s="15">
        <v>-0.18490400000000001</v>
      </c>
      <c r="D114" s="15">
        <v>-0.203823</v>
      </c>
      <c r="E114" s="15">
        <v>0.53542100000000004</v>
      </c>
      <c r="F114" s="15">
        <v>-0.57092940000000003</v>
      </c>
      <c r="G114" s="15">
        <v>-0.23197000000000001</v>
      </c>
      <c r="H114" s="15">
        <v>0.20310900000000001</v>
      </c>
      <c r="I114" s="15">
        <v>-9.2562699999999998E-2</v>
      </c>
      <c r="J114" s="15">
        <v>-0.41380499999999998</v>
      </c>
      <c r="K114" s="15">
        <v>-0.90648700000000004</v>
      </c>
      <c r="L114" s="15">
        <v>-0.28834314</v>
      </c>
      <c r="M114" s="15">
        <v>0.77374100000000001</v>
      </c>
      <c r="N114" s="15">
        <v>0.75984399999999996</v>
      </c>
      <c r="O114" s="15">
        <v>2.1576399999999998</v>
      </c>
      <c r="P114" s="15">
        <v>0.63419300000000001</v>
      </c>
      <c r="Q114" s="15">
        <v>-2.90529E-2</v>
      </c>
      <c r="R114" s="15">
        <v>0.85927302000000005</v>
      </c>
      <c r="S114" s="10"/>
      <c r="T114" s="10" t="s">
        <v>16</v>
      </c>
      <c r="U114" s="10" t="s">
        <v>16</v>
      </c>
      <c r="W114" s="8" t="s">
        <v>1405</v>
      </c>
      <c r="X114" s="8" t="s">
        <v>1612</v>
      </c>
      <c r="Y114" s="8" t="s">
        <v>15</v>
      </c>
      <c r="Z114" s="8" t="s">
        <v>12</v>
      </c>
      <c r="AA114" s="8">
        <v>37</v>
      </c>
      <c r="AB114" s="8">
        <v>6</v>
      </c>
      <c r="AC114" s="8">
        <v>6</v>
      </c>
      <c r="AD114" s="8">
        <v>50.9</v>
      </c>
      <c r="AE114" s="8">
        <v>12</v>
      </c>
      <c r="AF114" s="8">
        <v>12</v>
      </c>
      <c r="AG114" s="8">
        <v>94.617999999999995</v>
      </c>
      <c r="AH114" s="8">
        <v>0</v>
      </c>
      <c r="AI114" s="8">
        <v>41.497</v>
      </c>
      <c r="AJ114" s="8">
        <v>171230000</v>
      </c>
      <c r="AK114" s="8">
        <v>66</v>
      </c>
      <c r="AL114" s="8" t="s">
        <v>895</v>
      </c>
    </row>
    <row r="115" spans="1:38" ht="16.2" customHeight="1" x14ac:dyDescent="0.25">
      <c r="A115" s="15">
        <v>-0.97300600000000004</v>
      </c>
      <c r="B115" s="15">
        <v>-0.60267400000000004</v>
      </c>
      <c r="C115" s="15">
        <v>0.47780800000000001</v>
      </c>
      <c r="D115" s="15">
        <v>-1.4490000000000001</v>
      </c>
      <c r="E115" s="15">
        <v>-0.30124099999999998</v>
      </c>
      <c r="F115" s="15">
        <v>-0.56962260000000009</v>
      </c>
      <c r="G115" s="15">
        <v>-0.24867300000000001</v>
      </c>
      <c r="H115" s="15">
        <v>-1.15015</v>
      </c>
      <c r="I115" s="15">
        <v>-0.46301700000000001</v>
      </c>
      <c r="J115" s="15">
        <v>-0.26327400000000001</v>
      </c>
      <c r="K115" s="15">
        <v>1.1112599999999999</v>
      </c>
      <c r="L115" s="15">
        <v>-0.2027708</v>
      </c>
      <c r="M115" s="15">
        <v>1.3206800000000001</v>
      </c>
      <c r="N115" s="15">
        <v>1.6167199999999999</v>
      </c>
      <c r="O115" s="15">
        <v>1.1544399999999999</v>
      </c>
      <c r="P115" s="16" t="s">
        <v>11</v>
      </c>
      <c r="Q115" s="15">
        <v>0.79362500000000002</v>
      </c>
      <c r="R115" s="15">
        <v>1.22136625</v>
      </c>
      <c r="S115" s="10"/>
      <c r="T115" s="10" t="s">
        <v>16</v>
      </c>
      <c r="U115" s="10"/>
      <c r="W115" s="8" t="s">
        <v>1401</v>
      </c>
      <c r="X115" s="8" t="s">
        <v>1618</v>
      </c>
      <c r="Y115" s="8" t="s">
        <v>15</v>
      </c>
      <c r="Z115" s="8" t="s">
        <v>132</v>
      </c>
      <c r="AA115" s="8">
        <v>4</v>
      </c>
      <c r="AB115" s="8">
        <v>4</v>
      </c>
      <c r="AC115" s="8">
        <v>4</v>
      </c>
      <c r="AD115" s="8">
        <v>8.3000000000000007</v>
      </c>
      <c r="AE115" s="8">
        <v>8.3000000000000007</v>
      </c>
      <c r="AF115" s="8">
        <v>8.3000000000000007</v>
      </c>
      <c r="AG115" s="8">
        <v>78.823999999999998</v>
      </c>
      <c r="AH115" s="8">
        <v>0</v>
      </c>
      <c r="AI115" s="8">
        <v>16.75</v>
      </c>
      <c r="AJ115" s="8">
        <v>14908000</v>
      </c>
      <c r="AK115" s="8">
        <v>25</v>
      </c>
      <c r="AL115" s="8" t="s">
        <v>848</v>
      </c>
    </row>
    <row r="116" spans="1:38" ht="16.2" customHeight="1" x14ac:dyDescent="0.25">
      <c r="A116" s="15">
        <v>-0.44941300000000001</v>
      </c>
      <c r="B116" s="15">
        <v>-0.99174600000000002</v>
      </c>
      <c r="C116" s="15">
        <v>0.27564699999999998</v>
      </c>
      <c r="D116" s="15">
        <v>-1.4427000000000001</v>
      </c>
      <c r="E116" s="15">
        <v>-0.14913699999999999</v>
      </c>
      <c r="F116" s="15">
        <v>-0.55146980000000001</v>
      </c>
      <c r="G116" s="15">
        <v>-0.32289800000000002</v>
      </c>
      <c r="H116" s="15">
        <v>-0.379548</v>
      </c>
      <c r="I116" s="15">
        <v>0.65414300000000003</v>
      </c>
      <c r="J116" s="15">
        <v>-1.3879999999999999</v>
      </c>
      <c r="K116" s="15">
        <v>0.15017900000000001</v>
      </c>
      <c r="L116" s="15">
        <v>-0.25722479999999998</v>
      </c>
      <c r="M116" s="15">
        <v>-0.63008500000000001</v>
      </c>
      <c r="N116" s="15">
        <v>0.111791</v>
      </c>
      <c r="O116" s="15">
        <v>1.0392600000000001</v>
      </c>
      <c r="P116" s="15">
        <v>2.1587100000000001</v>
      </c>
      <c r="Q116" s="15">
        <v>1.3637900000000001</v>
      </c>
      <c r="R116" s="15">
        <v>0.80869320000000011</v>
      </c>
      <c r="S116" s="10"/>
      <c r="T116" s="10" t="s">
        <v>16</v>
      </c>
      <c r="U116" s="10"/>
      <c r="W116" s="8" t="s">
        <v>1414</v>
      </c>
      <c r="X116" s="8" t="s">
        <v>1643</v>
      </c>
      <c r="Y116" s="8" t="s">
        <v>705</v>
      </c>
      <c r="Z116" s="8" t="s">
        <v>12</v>
      </c>
      <c r="AA116" s="8">
        <v>12</v>
      </c>
      <c r="AB116" s="8">
        <v>12</v>
      </c>
      <c r="AC116" s="8">
        <v>4</v>
      </c>
      <c r="AD116" s="8">
        <v>44.8</v>
      </c>
      <c r="AE116" s="8">
        <v>44.8</v>
      </c>
      <c r="AF116" s="8">
        <v>13.6</v>
      </c>
      <c r="AG116" s="8">
        <v>41.216000000000001</v>
      </c>
      <c r="AH116" s="8">
        <v>0</v>
      </c>
      <c r="AI116" s="8">
        <v>50.337000000000003</v>
      </c>
      <c r="AJ116" s="8">
        <v>206220000</v>
      </c>
      <c r="AK116" s="8">
        <v>98</v>
      </c>
      <c r="AL116" s="8" t="s">
        <v>930</v>
      </c>
    </row>
    <row r="117" spans="1:38" ht="15" customHeight="1" x14ac:dyDescent="0.25">
      <c r="A117" s="15">
        <v>-0.96379300000000001</v>
      </c>
      <c r="B117" s="15">
        <v>2.00468E-2</v>
      </c>
      <c r="C117" s="15">
        <v>-8.4922300000000006E-2</v>
      </c>
      <c r="D117" s="15">
        <v>-1.1341300000000001</v>
      </c>
      <c r="E117" s="16" t="s">
        <v>11</v>
      </c>
      <c r="F117" s="15">
        <v>-0.54069962500000002</v>
      </c>
      <c r="G117" s="16" t="s">
        <v>11</v>
      </c>
      <c r="H117" s="15">
        <v>-1.23376</v>
      </c>
      <c r="I117" s="15">
        <v>-0.11712500000000001</v>
      </c>
      <c r="J117" s="15">
        <v>1.4192499999999999</v>
      </c>
      <c r="K117" s="15">
        <v>2.19116</v>
      </c>
      <c r="L117" s="15">
        <v>0.56488125</v>
      </c>
      <c r="M117" s="16" t="s">
        <v>11</v>
      </c>
      <c r="N117" s="15">
        <v>0.28196300000000002</v>
      </c>
      <c r="O117" s="15">
        <v>0.15842000000000001</v>
      </c>
      <c r="P117" s="16" t="s">
        <v>11</v>
      </c>
      <c r="Q117" s="15">
        <v>0.72768299999999997</v>
      </c>
      <c r="R117" s="15">
        <v>0.38935533333333333</v>
      </c>
      <c r="S117" s="10"/>
      <c r="T117" s="10" t="s">
        <v>16</v>
      </c>
      <c r="U117" s="10"/>
      <c r="V117" s="8" t="s">
        <v>943</v>
      </c>
      <c r="W117" s="8" t="s">
        <v>944</v>
      </c>
      <c r="X117" s="8" t="s">
        <v>1626</v>
      </c>
      <c r="Y117" s="8" t="s">
        <v>15</v>
      </c>
      <c r="Z117" s="8" t="s">
        <v>1577</v>
      </c>
      <c r="AA117" s="8">
        <v>4</v>
      </c>
      <c r="AB117" s="8">
        <v>4</v>
      </c>
      <c r="AC117" s="8">
        <v>4</v>
      </c>
      <c r="AD117" s="8">
        <v>12.4</v>
      </c>
      <c r="AE117" s="8">
        <v>12.4</v>
      </c>
      <c r="AF117" s="8">
        <v>12.4</v>
      </c>
      <c r="AG117" s="8">
        <v>53.716000000000001</v>
      </c>
      <c r="AH117" s="8">
        <v>0</v>
      </c>
      <c r="AI117" s="8">
        <v>6.4001999999999999</v>
      </c>
      <c r="AJ117" s="8">
        <v>16012000</v>
      </c>
      <c r="AK117" s="8">
        <v>12</v>
      </c>
      <c r="AL117" s="8" t="s">
        <v>945</v>
      </c>
    </row>
    <row r="118" spans="1:38" ht="15" customHeight="1" x14ac:dyDescent="0.25">
      <c r="A118" s="15">
        <v>-1.09971</v>
      </c>
      <c r="B118" s="15">
        <v>-1.0305599999999999</v>
      </c>
      <c r="C118" s="15">
        <v>-0.15328600000000001</v>
      </c>
      <c r="D118" s="15">
        <v>-0.41794399999999998</v>
      </c>
      <c r="E118" s="15">
        <v>3.0996099999999999E-2</v>
      </c>
      <c r="F118" s="15">
        <v>-0.53410077999999994</v>
      </c>
      <c r="G118" s="15">
        <v>1.0389699999999999</v>
      </c>
      <c r="H118" s="15">
        <v>0.11691600000000001</v>
      </c>
      <c r="I118" s="15">
        <v>0.37315999999999999</v>
      </c>
      <c r="J118" s="15">
        <v>0.75975000000000004</v>
      </c>
      <c r="K118" s="15">
        <v>1.06782</v>
      </c>
      <c r="L118" s="15">
        <v>0.67132320000000001</v>
      </c>
      <c r="M118" s="15">
        <v>-2.2284999999999999</v>
      </c>
      <c r="N118" s="15">
        <v>0.39373399999999997</v>
      </c>
      <c r="O118" s="15">
        <v>-0.219692</v>
      </c>
      <c r="P118" s="15">
        <v>1.79637</v>
      </c>
      <c r="Q118" s="15">
        <v>-0.42802099999999998</v>
      </c>
      <c r="R118" s="15">
        <v>-0.13722179999999998</v>
      </c>
      <c r="S118" s="10" t="s">
        <v>16</v>
      </c>
      <c r="T118" s="10"/>
      <c r="U118" s="10"/>
      <c r="V118" s="8" t="s">
        <v>386</v>
      </c>
      <c r="W118" s="8" t="s">
        <v>387</v>
      </c>
      <c r="X118" s="8" t="s">
        <v>1618</v>
      </c>
      <c r="Y118" s="8" t="s">
        <v>15</v>
      </c>
      <c r="Z118" s="8" t="s">
        <v>1500</v>
      </c>
      <c r="AA118" s="8">
        <v>4</v>
      </c>
      <c r="AB118" s="8">
        <v>4</v>
      </c>
      <c r="AC118" s="8">
        <v>4</v>
      </c>
      <c r="AD118" s="8">
        <v>10.7</v>
      </c>
      <c r="AE118" s="8">
        <v>10.7</v>
      </c>
      <c r="AF118" s="8">
        <v>10.7</v>
      </c>
      <c r="AG118" s="8">
        <v>58.366999999999997</v>
      </c>
      <c r="AH118" s="8">
        <v>0</v>
      </c>
      <c r="AI118" s="8">
        <v>9.1606000000000005</v>
      </c>
      <c r="AJ118" s="8">
        <v>28475000</v>
      </c>
      <c r="AK118" s="8">
        <v>41</v>
      </c>
      <c r="AL118" s="8" t="s">
        <v>388</v>
      </c>
    </row>
    <row r="119" spans="1:38" ht="15" customHeight="1" x14ac:dyDescent="0.25">
      <c r="A119" s="15">
        <v>-1.47332</v>
      </c>
      <c r="B119" s="15">
        <v>-1.3774999999999999</v>
      </c>
      <c r="C119" s="15">
        <v>-8.7121100000000007E-2</v>
      </c>
      <c r="D119" s="15">
        <v>0.29526599999999997</v>
      </c>
      <c r="E119" s="15">
        <v>-2.0866800000000001E-2</v>
      </c>
      <c r="F119" s="15">
        <v>-0.53270837999999998</v>
      </c>
      <c r="G119" s="15">
        <v>-1.7321200000000001</v>
      </c>
      <c r="H119" s="15">
        <v>-0.73972800000000005</v>
      </c>
      <c r="I119" s="15">
        <v>0.16122600000000001</v>
      </c>
      <c r="J119" s="15">
        <v>0.48873499999999998</v>
      </c>
      <c r="K119" s="15">
        <v>0.29509600000000002</v>
      </c>
      <c r="L119" s="15">
        <v>-0.30535820000000002</v>
      </c>
      <c r="M119" s="15">
        <v>0.20225299999999999</v>
      </c>
      <c r="N119" s="15">
        <v>2.1503399999999999</v>
      </c>
      <c r="O119" s="15">
        <v>0.71628199999999997</v>
      </c>
      <c r="P119" s="15">
        <v>0.81616200000000005</v>
      </c>
      <c r="Q119" s="15">
        <v>0.30529899999999999</v>
      </c>
      <c r="R119" s="15">
        <v>0.8380671999999999</v>
      </c>
      <c r="S119" s="10"/>
      <c r="T119" s="10" t="s">
        <v>16</v>
      </c>
      <c r="U119" s="10"/>
      <c r="V119" s="8" t="s">
        <v>171</v>
      </c>
      <c r="W119" s="8" t="s">
        <v>172</v>
      </c>
      <c r="X119" s="8" t="s">
        <v>1621</v>
      </c>
      <c r="Y119" s="8" t="s">
        <v>169</v>
      </c>
      <c r="Z119" s="8" t="s">
        <v>170</v>
      </c>
      <c r="AA119" s="8">
        <v>11</v>
      </c>
      <c r="AB119" s="8">
        <v>4</v>
      </c>
      <c r="AC119" s="8">
        <v>4</v>
      </c>
      <c r="AD119" s="8">
        <v>40.700000000000003</v>
      </c>
      <c r="AE119" s="8">
        <v>16.899999999999999</v>
      </c>
      <c r="AF119" s="8">
        <v>16.899999999999999</v>
      </c>
      <c r="AG119" s="8">
        <v>39.554000000000002</v>
      </c>
      <c r="AH119" s="8">
        <v>0</v>
      </c>
      <c r="AI119" s="8">
        <v>12.007999999999999</v>
      </c>
      <c r="AJ119" s="8">
        <v>52077000</v>
      </c>
      <c r="AK119" s="8">
        <v>39</v>
      </c>
      <c r="AL119" s="8" t="s">
        <v>173</v>
      </c>
    </row>
    <row r="120" spans="1:38" ht="15" customHeight="1" x14ac:dyDescent="0.25">
      <c r="A120" s="15">
        <v>0.921149</v>
      </c>
      <c r="B120" s="15">
        <v>-1.31928</v>
      </c>
      <c r="C120" s="15">
        <v>-0.28265699999999999</v>
      </c>
      <c r="D120" s="15">
        <v>-1.5305200000000001</v>
      </c>
      <c r="E120" s="15">
        <v>-0.39164399999999999</v>
      </c>
      <c r="F120" s="15">
        <v>-0.5205903999999999</v>
      </c>
      <c r="G120" s="15">
        <v>0.95342099999999996</v>
      </c>
      <c r="H120" s="15">
        <v>-0.84723700000000002</v>
      </c>
      <c r="I120" s="15">
        <v>-9.8952200000000004E-2</v>
      </c>
      <c r="J120" s="15">
        <v>-0.72109699999999999</v>
      </c>
      <c r="K120" s="15">
        <v>-1.14618</v>
      </c>
      <c r="L120" s="15">
        <v>-0.37200904000000001</v>
      </c>
      <c r="M120" s="15">
        <v>0.270011</v>
      </c>
      <c r="N120" s="15">
        <v>0.95840499999999995</v>
      </c>
      <c r="O120" s="15">
        <v>0.31486599999999998</v>
      </c>
      <c r="P120" s="15">
        <v>1.38253</v>
      </c>
      <c r="Q120" s="15">
        <v>1.53718</v>
      </c>
      <c r="R120" s="15">
        <v>0.89259840000000001</v>
      </c>
      <c r="S120" s="10"/>
      <c r="T120" s="10" t="s">
        <v>16</v>
      </c>
      <c r="U120" s="10" t="s">
        <v>16</v>
      </c>
      <c r="V120" s="8" t="s">
        <v>280</v>
      </c>
      <c r="W120" s="8" t="s">
        <v>281</v>
      </c>
      <c r="X120" s="8" t="s">
        <v>1627</v>
      </c>
      <c r="Y120" s="8" t="s">
        <v>278</v>
      </c>
      <c r="Z120" s="8" t="s">
        <v>279</v>
      </c>
      <c r="AA120" s="8">
        <v>10</v>
      </c>
      <c r="AB120" s="8">
        <v>4</v>
      </c>
      <c r="AC120" s="8">
        <v>4</v>
      </c>
      <c r="AD120" s="8">
        <v>50</v>
      </c>
      <c r="AE120" s="8">
        <v>23.5</v>
      </c>
      <c r="AF120" s="8">
        <v>23.5</v>
      </c>
      <c r="AG120" s="8">
        <v>33.823999999999998</v>
      </c>
      <c r="AH120" s="8">
        <v>0</v>
      </c>
      <c r="AI120" s="8">
        <v>7.0378999999999996</v>
      </c>
      <c r="AJ120" s="8">
        <v>167530000</v>
      </c>
      <c r="AK120" s="8">
        <v>25</v>
      </c>
      <c r="AL120" s="8" t="s">
        <v>1221</v>
      </c>
    </row>
    <row r="121" spans="1:38" ht="15" customHeight="1" x14ac:dyDescent="0.25">
      <c r="A121" s="15">
        <v>-0.157494</v>
      </c>
      <c r="B121" s="15">
        <v>-1.5940399999999999</v>
      </c>
      <c r="C121" s="15">
        <v>-0.71711100000000005</v>
      </c>
      <c r="D121" s="15">
        <v>0.28465600000000002</v>
      </c>
      <c r="E121" s="15">
        <v>-0.37363299999999999</v>
      </c>
      <c r="F121" s="15">
        <v>-0.51152439999999999</v>
      </c>
      <c r="G121" s="15">
        <v>-1.3166</v>
      </c>
      <c r="H121" s="15">
        <v>1.71706</v>
      </c>
      <c r="I121" s="15">
        <v>1.24777</v>
      </c>
      <c r="J121" s="15">
        <v>-0.91416699999999995</v>
      </c>
      <c r="K121" s="15">
        <v>-0.83251600000000003</v>
      </c>
      <c r="L121" s="15">
        <v>-1.9690599999999982E-2</v>
      </c>
      <c r="M121" s="15">
        <v>-0.55214600000000003</v>
      </c>
      <c r="N121" s="15">
        <v>0.83305200000000001</v>
      </c>
      <c r="O121" s="15">
        <v>0.92580799999999996</v>
      </c>
      <c r="P121" s="15">
        <v>0.61144900000000002</v>
      </c>
      <c r="Q121" s="15">
        <v>0.83790799999999999</v>
      </c>
      <c r="R121" s="15">
        <v>0.53121419999999997</v>
      </c>
      <c r="S121" s="10"/>
      <c r="T121" s="10" t="s">
        <v>16</v>
      </c>
      <c r="U121" s="10"/>
      <c r="V121" s="8" t="s">
        <v>721</v>
      </c>
      <c r="W121" s="8" t="s">
        <v>722</v>
      </c>
      <c r="X121" s="8" t="s">
        <v>1655</v>
      </c>
      <c r="Y121" s="8" t="s">
        <v>15</v>
      </c>
      <c r="Z121" s="8" t="s">
        <v>1501</v>
      </c>
      <c r="AA121" s="8">
        <v>6</v>
      </c>
      <c r="AB121" s="8">
        <v>6</v>
      </c>
      <c r="AC121" s="8">
        <v>6</v>
      </c>
      <c r="AD121" s="8">
        <v>58.7</v>
      </c>
      <c r="AE121" s="8">
        <v>58.7</v>
      </c>
      <c r="AF121" s="8">
        <v>58.7</v>
      </c>
      <c r="AG121" s="8">
        <v>21.824999999999999</v>
      </c>
      <c r="AH121" s="8">
        <v>0</v>
      </c>
      <c r="AI121" s="8">
        <v>21.196999999999999</v>
      </c>
      <c r="AJ121" s="8">
        <v>156660000</v>
      </c>
      <c r="AK121" s="8">
        <v>38</v>
      </c>
      <c r="AL121" s="8" t="s">
        <v>723</v>
      </c>
    </row>
    <row r="122" spans="1:38" ht="15" customHeight="1" x14ac:dyDescent="0.25">
      <c r="A122" s="15">
        <v>0.69462100000000004</v>
      </c>
      <c r="B122" s="15">
        <v>-1.60629</v>
      </c>
      <c r="C122" s="15">
        <v>-1.23532</v>
      </c>
      <c r="D122" s="15">
        <v>-0.12062299999999999</v>
      </c>
      <c r="E122" s="15">
        <v>-0.258382</v>
      </c>
      <c r="F122" s="15">
        <v>-0.50519880000000006</v>
      </c>
      <c r="G122" s="15">
        <v>-1.07315</v>
      </c>
      <c r="H122" s="15">
        <v>-0.94516199999999995</v>
      </c>
      <c r="I122" s="15">
        <v>0.61443800000000004</v>
      </c>
      <c r="J122" s="15">
        <v>-0.40260499999999999</v>
      </c>
      <c r="K122" s="15">
        <v>-0.18366199999999999</v>
      </c>
      <c r="L122" s="15">
        <v>-0.3980282</v>
      </c>
      <c r="M122" s="15">
        <v>-0.24104999999999999</v>
      </c>
      <c r="N122" s="15">
        <v>0.73132699999999995</v>
      </c>
      <c r="O122" s="15">
        <v>0.74383299999999997</v>
      </c>
      <c r="P122" s="15">
        <v>1.94069</v>
      </c>
      <c r="Q122" s="15">
        <v>1.3413299999999999</v>
      </c>
      <c r="R122" s="15">
        <v>0.90322599999999986</v>
      </c>
      <c r="S122" s="10"/>
      <c r="T122" s="10" t="s">
        <v>16</v>
      </c>
      <c r="U122" s="10" t="s">
        <v>16</v>
      </c>
      <c r="V122" s="8" t="s">
        <v>959</v>
      </c>
      <c r="W122" s="8" t="s">
        <v>960</v>
      </c>
      <c r="X122" s="8" t="s">
        <v>1613</v>
      </c>
      <c r="Y122" s="8" t="s">
        <v>359</v>
      </c>
      <c r="Z122" s="8" t="s">
        <v>360</v>
      </c>
      <c r="AA122" s="8">
        <v>20</v>
      </c>
      <c r="AB122" s="8">
        <v>2</v>
      </c>
      <c r="AC122" s="8">
        <v>2</v>
      </c>
      <c r="AD122" s="8">
        <v>54.3</v>
      </c>
      <c r="AE122" s="8">
        <v>8.6999999999999993</v>
      </c>
      <c r="AF122" s="8">
        <v>8.6999999999999993</v>
      </c>
      <c r="AG122" s="8">
        <v>49.552999999999997</v>
      </c>
      <c r="AH122" s="8">
        <v>0</v>
      </c>
      <c r="AI122" s="8">
        <v>8.7848000000000006</v>
      </c>
      <c r="AJ122" s="8">
        <v>40081000</v>
      </c>
      <c r="AK122" s="8">
        <v>36</v>
      </c>
      <c r="AL122" s="8" t="s">
        <v>1002</v>
      </c>
    </row>
    <row r="123" spans="1:38" ht="15" customHeight="1" x14ac:dyDescent="0.25">
      <c r="A123" s="15">
        <v>0.56827899999999998</v>
      </c>
      <c r="B123" s="15">
        <v>-0.60489700000000002</v>
      </c>
      <c r="C123" s="15">
        <v>-1.14455</v>
      </c>
      <c r="D123" s="15">
        <v>-0.20178299999999999</v>
      </c>
      <c r="E123" s="15">
        <v>-1.1067400000000001</v>
      </c>
      <c r="F123" s="15">
        <v>-0.4979382</v>
      </c>
      <c r="G123" s="15">
        <v>1.8363499999999999</v>
      </c>
      <c r="H123" s="15">
        <v>6.37022E-2</v>
      </c>
      <c r="I123" s="15">
        <v>-0.31599899999999997</v>
      </c>
      <c r="J123" s="15">
        <v>1.2969299999999999</v>
      </c>
      <c r="K123" s="15">
        <v>1.2733699999999999</v>
      </c>
      <c r="L123" s="15">
        <v>0.83087063999999999</v>
      </c>
      <c r="M123" s="15">
        <v>1.1914100000000001</v>
      </c>
      <c r="N123" s="15">
        <v>-0.631938</v>
      </c>
      <c r="O123" s="15">
        <v>-0.360821</v>
      </c>
      <c r="P123" s="15">
        <v>-1.2997700000000001</v>
      </c>
      <c r="Q123" s="15">
        <v>-0.56354899999999997</v>
      </c>
      <c r="R123" s="15">
        <v>-0.33293359999999994</v>
      </c>
      <c r="S123" s="10" t="s">
        <v>16</v>
      </c>
      <c r="T123" s="10"/>
      <c r="U123" s="10"/>
      <c r="V123" s="8" t="s">
        <v>853</v>
      </c>
      <c r="W123" s="8" t="s">
        <v>854</v>
      </c>
      <c r="X123" s="8" t="s">
        <v>1632</v>
      </c>
      <c r="Y123" s="8" t="s">
        <v>237</v>
      </c>
      <c r="Z123" s="8" t="s">
        <v>238</v>
      </c>
      <c r="AA123" s="8">
        <v>21</v>
      </c>
      <c r="AB123" s="8">
        <v>21</v>
      </c>
      <c r="AC123" s="8">
        <v>8</v>
      </c>
      <c r="AD123" s="8">
        <v>45.3</v>
      </c>
      <c r="AE123" s="8">
        <v>45.3</v>
      </c>
      <c r="AF123" s="8">
        <v>18.8</v>
      </c>
      <c r="AG123" s="8">
        <v>59.088000000000001</v>
      </c>
      <c r="AH123" s="8">
        <v>0</v>
      </c>
      <c r="AI123" s="8">
        <v>184.4</v>
      </c>
      <c r="AJ123" s="8">
        <v>1541600000</v>
      </c>
      <c r="AK123" s="8">
        <v>272</v>
      </c>
      <c r="AL123" s="8" t="s">
        <v>1291</v>
      </c>
    </row>
    <row r="124" spans="1:38" ht="15" customHeight="1" x14ac:dyDescent="0.25">
      <c r="A124" s="15">
        <v>-0.57464000000000004</v>
      </c>
      <c r="B124" s="16" t="s">
        <v>11</v>
      </c>
      <c r="C124" s="16" t="s">
        <v>11</v>
      </c>
      <c r="D124" s="15">
        <v>-0.95161499999999999</v>
      </c>
      <c r="E124" s="15">
        <v>4.0613000000000003E-2</v>
      </c>
      <c r="F124" s="15">
        <v>-0.49521399999999999</v>
      </c>
      <c r="G124" s="15">
        <v>-5.7813200000000002E-2</v>
      </c>
      <c r="H124" s="15">
        <v>-0.33258300000000002</v>
      </c>
      <c r="I124" s="15">
        <v>0.210012</v>
      </c>
      <c r="J124" s="15">
        <v>1.0285200000000001</v>
      </c>
      <c r="K124" s="15">
        <v>1.24173</v>
      </c>
      <c r="L124" s="15">
        <v>0.41797316000000001</v>
      </c>
      <c r="M124" s="15">
        <v>1.4092800000000001</v>
      </c>
      <c r="N124" s="15">
        <v>0.99834599999999996</v>
      </c>
      <c r="O124" s="15">
        <v>0.89355600000000002</v>
      </c>
      <c r="P124" s="16" t="s">
        <v>11</v>
      </c>
      <c r="Q124" s="15">
        <v>0.17855599999999999</v>
      </c>
      <c r="R124" s="15">
        <v>0.86993449999999994</v>
      </c>
      <c r="S124" s="10" t="s">
        <v>16</v>
      </c>
      <c r="T124" s="10"/>
      <c r="U124" s="10"/>
      <c r="V124" s="8" t="s">
        <v>566</v>
      </c>
      <c r="W124" s="8" t="s">
        <v>567</v>
      </c>
      <c r="X124" s="8" t="s">
        <v>1628</v>
      </c>
      <c r="Y124" s="8" t="s">
        <v>15</v>
      </c>
      <c r="Z124" s="8" t="s">
        <v>469</v>
      </c>
      <c r="AA124" s="8">
        <v>4</v>
      </c>
      <c r="AB124" s="8">
        <v>4</v>
      </c>
      <c r="AC124" s="8">
        <v>4</v>
      </c>
      <c r="AD124" s="8">
        <v>10.7</v>
      </c>
      <c r="AE124" s="8">
        <v>10.7</v>
      </c>
      <c r="AF124" s="8">
        <v>10.7</v>
      </c>
      <c r="AG124" s="8">
        <v>46.844999999999999</v>
      </c>
      <c r="AH124" s="8">
        <v>0</v>
      </c>
      <c r="AI124" s="8">
        <v>12.818</v>
      </c>
      <c r="AJ124" s="8">
        <v>27936000</v>
      </c>
      <c r="AK124" s="8">
        <v>31</v>
      </c>
      <c r="AL124" s="8" t="s">
        <v>568</v>
      </c>
    </row>
    <row r="125" spans="1:38" ht="15" customHeight="1" x14ac:dyDescent="0.25">
      <c r="A125" s="15">
        <v>-0.70656200000000002</v>
      </c>
      <c r="B125" s="15">
        <v>-1.4681599999999999</v>
      </c>
      <c r="C125" s="15">
        <v>-1.99729</v>
      </c>
      <c r="D125" s="15">
        <v>0.888289</v>
      </c>
      <c r="E125" s="15">
        <v>0.82429799999999998</v>
      </c>
      <c r="F125" s="15">
        <v>-0.49188500000000007</v>
      </c>
      <c r="G125" s="15">
        <v>8.0624500000000002E-2</v>
      </c>
      <c r="H125" s="15">
        <v>0.579345</v>
      </c>
      <c r="I125" s="15">
        <v>0.36803399999999997</v>
      </c>
      <c r="J125" s="15">
        <v>1.1415599999999999</v>
      </c>
      <c r="K125" s="15">
        <v>1.51654</v>
      </c>
      <c r="L125" s="15">
        <v>0.73722069999999995</v>
      </c>
      <c r="M125" s="15">
        <v>0.60367300000000002</v>
      </c>
      <c r="N125" s="15">
        <v>-0.128304</v>
      </c>
      <c r="O125" s="15">
        <v>-2.2715699999999998E-2</v>
      </c>
      <c r="P125" s="15">
        <v>-0.75173400000000001</v>
      </c>
      <c r="Q125" s="15">
        <v>-0.927597</v>
      </c>
      <c r="R125" s="15">
        <v>-0.24533553999999999</v>
      </c>
      <c r="S125" s="10"/>
      <c r="T125" s="10"/>
      <c r="U125" s="10" t="s">
        <v>16</v>
      </c>
      <c r="V125" s="8" t="s">
        <v>158</v>
      </c>
      <c r="W125" s="8" t="s">
        <v>159</v>
      </c>
      <c r="X125" s="8" t="s">
        <v>1623</v>
      </c>
      <c r="Y125" s="8" t="s">
        <v>314</v>
      </c>
      <c r="Z125" s="8" t="s">
        <v>315</v>
      </c>
      <c r="AA125" s="8">
        <v>31</v>
      </c>
      <c r="AB125" s="8">
        <v>12</v>
      </c>
      <c r="AC125" s="8">
        <v>7</v>
      </c>
      <c r="AD125" s="8">
        <v>43.1</v>
      </c>
      <c r="AE125" s="8">
        <v>16.5</v>
      </c>
      <c r="AF125" s="8">
        <v>9.1</v>
      </c>
      <c r="AG125" s="8">
        <v>115.31</v>
      </c>
      <c r="AH125" s="8">
        <v>0</v>
      </c>
      <c r="AI125" s="8">
        <v>32.593000000000004</v>
      </c>
      <c r="AJ125" s="8">
        <v>312410000</v>
      </c>
      <c r="AK125" s="8">
        <v>112</v>
      </c>
      <c r="AL125" s="8" t="s">
        <v>316</v>
      </c>
    </row>
    <row r="126" spans="1:38" ht="16.2" customHeight="1" x14ac:dyDescent="0.25">
      <c r="A126" s="15">
        <v>-0.99942799999999998</v>
      </c>
      <c r="B126" s="15">
        <v>-0.65356999999999998</v>
      </c>
      <c r="C126" s="16" t="s">
        <v>11</v>
      </c>
      <c r="D126" s="15">
        <v>-0.37076700000000001</v>
      </c>
      <c r="E126" s="15">
        <v>7.9142699999999996E-2</v>
      </c>
      <c r="F126" s="15">
        <v>-0.48615557500000001</v>
      </c>
      <c r="G126" s="15">
        <v>1.37532E-2</v>
      </c>
      <c r="H126" s="15">
        <v>-0.32656299999999999</v>
      </c>
      <c r="I126" s="15">
        <v>1.5866499999999999</v>
      </c>
      <c r="J126" s="15">
        <v>1.24332</v>
      </c>
      <c r="K126" s="15">
        <v>0.134043</v>
      </c>
      <c r="L126" s="15">
        <v>0.53024064000000004</v>
      </c>
      <c r="M126" s="15">
        <v>0.23708199999999999</v>
      </c>
      <c r="N126" s="15">
        <v>0.72882000000000002</v>
      </c>
      <c r="O126" s="15">
        <v>1.15317</v>
      </c>
      <c r="P126" s="15">
        <v>-0.31054700000000002</v>
      </c>
      <c r="Q126" s="15">
        <v>-1.9493099999999999E-2</v>
      </c>
      <c r="R126" s="15">
        <v>0.35780637999999998</v>
      </c>
      <c r="S126" s="10" t="s">
        <v>16</v>
      </c>
      <c r="T126" s="10" t="s">
        <v>16</v>
      </c>
      <c r="U126" s="10"/>
      <c r="W126" s="8" t="s">
        <v>1401</v>
      </c>
      <c r="X126" s="8" t="s">
        <v>1618</v>
      </c>
      <c r="Y126" s="8" t="s">
        <v>15</v>
      </c>
      <c r="Z126" s="8" t="s">
        <v>1502</v>
      </c>
      <c r="AA126" s="8">
        <v>11</v>
      </c>
      <c r="AB126" s="8">
        <v>11</v>
      </c>
      <c r="AC126" s="8">
        <v>11</v>
      </c>
      <c r="AD126" s="8">
        <v>24.4</v>
      </c>
      <c r="AE126" s="8">
        <v>24.4</v>
      </c>
      <c r="AF126" s="8">
        <v>24.4</v>
      </c>
      <c r="AG126" s="8">
        <v>79.245000000000005</v>
      </c>
      <c r="AH126" s="8">
        <v>0</v>
      </c>
      <c r="AI126" s="8">
        <v>18.507999999999999</v>
      </c>
      <c r="AJ126" s="8">
        <v>44385000</v>
      </c>
      <c r="AK126" s="8">
        <v>26</v>
      </c>
      <c r="AL126" s="8" t="s">
        <v>1289</v>
      </c>
    </row>
    <row r="127" spans="1:38" ht="15" customHeight="1" x14ac:dyDescent="0.25">
      <c r="A127" s="15">
        <v>-0.113694</v>
      </c>
      <c r="B127" s="15">
        <v>5.1275699999999997E-4</v>
      </c>
      <c r="C127" s="15">
        <v>0.35181099999999998</v>
      </c>
      <c r="D127" s="15">
        <v>-1.3439399999999999</v>
      </c>
      <c r="E127" s="15">
        <v>-1.26434</v>
      </c>
      <c r="F127" s="15">
        <v>-0.47393004859999993</v>
      </c>
      <c r="G127" s="15">
        <v>-0.160662</v>
      </c>
      <c r="H127" s="15">
        <v>-1.3009200000000001</v>
      </c>
      <c r="I127" s="15">
        <v>1.75718</v>
      </c>
      <c r="J127" s="15">
        <v>-1.56511</v>
      </c>
      <c r="K127" s="15">
        <v>0.93318900000000005</v>
      </c>
      <c r="L127" s="15">
        <v>-6.7264600000000035E-2</v>
      </c>
      <c r="M127" s="15">
        <v>0.22620199999999999</v>
      </c>
      <c r="N127" s="15">
        <v>0.18921299999999999</v>
      </c>
      <c r="O127" s="15">
        <v>0.46259699999999998</v>
      </c>
      <c r="P127" s="15">
        <v>0.48938700000000002</v>
      </c>
      <c r="Q127" s="15">
        <v>1.3385800000000001</v>
      </c>
      <c r="R127" s="15">
        <v>0.5411958</v>
      </c>
      <c r="S127" s="10"/>
      <c r="T127" s="10" t="s">
        <v>16</v>
      </c>
      <c r="U127" s="10"/>
      <c r="V127" s="8" t="s">
        <v>37</v>
      </c>
      <c r="W127" s="8" t="s">
        <v>38</v>
      </c>
      <c r="X127" s="8" t="s">
        <v>1611</v>
      </c>
      <c r="Y127" s="8" t="s">
        <v>35</v>
      </c>
      <c r="Z127" s="8" t="s">
        <v>36</v>
      </c>
      <c r="AA127" s="8">
        <v>12</v>
      </c>
      <c r="AB127" s="8">
        <v>2</v>
      </c>
      <c r="AC127" s="8">
        <v>2</v>
      </c>
      <c r="AD127" s="8">
        <v>39.299999999999997</v>
      </c>
      <c r="AE127" s="8">
        <v>6</v>
      </c>
      <c r="AF127" s="8">
        <v>6</v>
      </c>
      <c r="AG127" s="8">
        <v>42.847999999999999</v>
      </c>
      <c r="AH127" s="8">
        <v>0</v>
      </c>
      <c r="AI127" s="8">
        <v>11.192</v>
      </c>
      <c r="AJ127" s="8">
        <v>236440000</v>
      </c>
      <c r="AK127" s="8">
        <v>47</v>
      </c>
      <c r="AL127" s="8" t="s">
        <v>39</v>
      </c>
    </row>
    <row r="128" spans="1:38" ht="15" customHeight="1" x14ac:dyDescent="0.25">
      <c r="A128" s="15">
        <v>1.8391</v>
      </c>
      <c r="B128" s="15">
        <v>-0.90046599999999999</v>
      </c>
      <c r="C128" s="15">
        <v>-0.49673200000000001</v>
      </c>
      <c r="D128" s="15">
        <v>-1.51214</v>
      </c>
      <c r="E128" s="15">
        <v>-1.2778499999999999</v>
      </c>
      <c r="F128" s="15">
        <v>-0.46961759999999997</v>
      </c>
      <c r="G128" s="15">
        <v>0.29770000000000002</v>
      </c>
      <c r="H128" s="15">
        <v>-0.27824500000000002</v>
      </c>
      <c r="I128" s="15">
        <v>-1.4106099999999999</v>
      </c>
      <c r="J128" s="15">
        <v>0.220555</v>
      </c>
      <c r="K128" s="15">
        <v>-0.14544099999999999</v>
      </c>
      <c r="L128" s="15">
        <v>-0.26320819999999995</v>
      </c>
      <c r="M128" s="15">
        <v>1.41869</v>
      </c>
      <c r="N128" s="15">
        <v>0.58436699999999997</v>
      </c>
      <c r="O128" s="15">
        <v>0.85970899999999995</v>
      </c>
      <c r="P128" s="15">
        <v>0.38326300000000002</v>
      </c>
      <c r="Q128" s="15">
        <v>0.41810399999999998</v>
      </c>
      <c r="R128" s="15">
        <v>0.73282659999999999</v>
      </c>
      <c r="S128" s="10"/>
      <c r="T128" s="10"/>
      <c r="U128" s="10" t="s">
        <v>16</v>
      </c>
      <c r="V128" s="8" t="s">
        <v>550</v>
      </c>
      <c r="W128" s="8" t="s">
        <v>551</v>
      </c>
      <c r="X128" s="8" t="s">
        <v>1620</v>
      </c>
      <c r="Y128" s="8" t="s">
        <v>15</v>
      </c>
      <c r="Z128" s="8" t="s">
        <v>1482</v>
      </c>
      <c r="AA128" s="8">
        <v>25</v>
      </c>
      <c r="AB128" s="8">
        <v>25</v>
      </c>
      <c r="AC128" s="8">
        <v>2</v>
      </c>
      <c r="AD128" s="8">
        <v>73.5</v>
      </c>
      <c r="AE128" s="8">
        <v>73.5</v>
      </c>
      <c r="AF128" s="8">
        <v>10.199999999999999</v>
      </c>
      <c r="AG128" s="8">
        <v>41.142000000000003</v>
      </c>
      <c r="AH128" s="8">
        <v>0</v>
      </c>
      <c r="AI128" s="8">
        <v>189.06</v>
      </c>
      <c r="AJ128" s="8">
        <v>4632400000</v>
      </c>
      <c r="AK128" s="8">
        <v>613</v>
      </c>
      <c r="AL128" s="8" t="s">
        <v>1172</v>
      </c>
    </row>
    <row r="129" spans="1:38" ht="15" customHeight="1" x14ac:dyDescent="0.25">
      <c r="A129" s="15">
        <v>-0.51500000000000001</v>
      </c>
      <c r="B129" s="15">
        <v>0.18355399999999999</v>
      </c>
      <c r="C129" s="15">
        <v>0.175958</v>
      </c>
      <c r="D129" s="15">
        <v>-1.7295</v>
      </c>
      <c r="E129" s="15">
        <v>-0.45077</v>
      </c>
      <c r="F129" s="15">
        <v>-0.46715160000000006</v>
      </c>
      <c r="G129" s="15">
        <v>-2.1911999999999998</v>
      </c>
      <c r="H129" s="15">
        <v>0.84785999999999995</v>
      </c>
      <c r="I129" s="15">
        <v>0.414269</v>
      </c>
      <c r="J129" s="15">
        <v>-0.47992600000000002</v>
      </c>
      <c r="K129" s="15">
        <v>2.7765100000000001E-2</v>
      </c>
      <c r="L129" s="15">
        <v>-0.27624638000000001</v>
      </c>
      <c r="M129" s="15">
        <v>0.82966600000000001</v>
      </c>
      <c r="N129" s="15">
        <v>1.0650200000000001</v>
      </c>
      <c r="O129" s="15">
        <v>0.75277700000000003</v>
      </c>
      <c r="P129" s="15">
        <v>1.42683</v>
      </c>
      <c r="Q129" s="15">
        <v>-0.35730200000000001</v>
      </c>
      <c r="R129" s="15">
        <v>0.74339820000000001</v>
      </c>
      <c r="S129" s="10"/>
      <c r="T129" s="10" t="s">
        <v>16</v>
      </c>
      <c r="U129" s="10"/>
      <c r="V129" s="8" t="s">
        <v>224</v>
      </c>
      <c r="W129" s="8" t="s">
        <v>225</v>
      </c>
      <c r="X129" s="8" t="s">
        <v>1638</v>
      </c>
      <c r="Y129" s="8" t="s">
        <v>222</v>
      </c>
      <c r="Z129" s="8" t="s">
        <v>223</v>
      </c>
      <c r="AA129" s="8">
        <v>7</v>
      </c>
      <c r="AB129" s="8">
        <v>7</v>
      </c>
      <c r="AC129" s="8">
        <v>7</v>
      </c>
      <c r="AD129" s="8">
        <v>28.1</v>
      </c>
      <c r="AE129" s="8">
        <v>28.1</v>
      </c>
      <c r="AF129" s="8">
        <v>28.1</v>
      </c>
      <c r="AG129" s="8">
        <v>18.404</v>
      </c>
      <c r="AH129" s="8">
        <v>0</v>
      </c>
      <c r="AI129" s="8">
        <v>64.308999999999997</v>
      </c>
      <c r="AJ129" s="8">
        <v>14110000000</v>
      </c>
      <c r="AK129" s="8">
        <v>315</v>
      </c>
      <c r="AL129" s="8" t="s">
        <v>994</v>
      </c>
    </row>
    <row r="130" spans="1:38" ht="15" customHeight="1" x14ac:dyDescent="0.25">
      <c r="A130" s="15">
        <v>-1.0279199999999999</v>
      </c>
      <c r="B130" s="15">
        <v>-0.54221699999999995</v>
      </c>
      <c r="C130" s="15">
        <v>-0.26699899999999999</v>
      </c>
      <c r="D130" s="15">
        <v>-0.26579199999999997</v>
      </c>
      <c r="E130" s="15">
        <v>-0.223389</v>
      </c>
      <c r="F130" s="15">
        <v>-0.46526339999999999</v>
      </c>
      <c r="G130" s="15">
        <v>-1.6048500000000001</v>
      </c>
      <c r="H130" s="15">
        <v>-2.3947699999999999E-2</v>
      </c>
      <c r="I130" s="15">
        <v>1.47702</v>
      </c>
      <c r="J130" s="15">
        <v>-1.2606299999999999</v>
      </c>
      <c r="K130" s="15">
        <v>-0.173564</v>
      </c>
      <c r="L130" s="15">
        <v>-0.31719434000000002</v>
      </c>
      <c r="M130" s="15">
        <v>-0.72359300000000004</v>
      </c>
      <c r="N130" s="15">
        <v>1.23675</v>
      </c>
      <c r="O130" s="15">
        <v>1.46238</v>
      </c>
      <c r="P130" s="15">
        <v>0.88677799999999996</v>
      </c>
      <c r="Q130" s="15">
        <v>1.0499799999999999</v>
      </c>
      <c r="R130" s="15">
        <v>0.78245900000000002</v>
      </c>
      <c r="S130" s="10"/>
      <c r="T130" s="10" t="s">
        <v>16</v>
      </c>
      <c r="U130" s="10"/>
      <c r="V130" s="8" t="s">
        <v>183</v>
      </c>
      <c r="W130" s="8" t="s">
        <v>184</v>
      </c>
      <c r="X130" s="8" t="s">
        <v>1641</v>
      </c>
      <c r="Y130" s="8" t="s">
        <v>754</v>
      </c>
      <c r="Z130" s="8" t="s">
        <v>755</v>
      </c>
      <c r="AA130" s="8">
        <v>11</v>
      </c>
      <c r="AB130" s="8">
        <v>11</v>
      </c>
      <c r="AC130" s="8">
        <v>2</v>
      </c>
      <c r="AD130" s="8">
        <v>37.4</v>
      </c>
      <c r="AE130" s="8">
        <v>37.4</v>
      </c>
      <c r="AF130" s="8">
        <v>4.4000000000000004</v>
      </c>
      <c r="AG130" s="8">
        <v>34.21</v>
      </c>
      <c r="AH130" s="8">
        <v>0</v>
      </c>
      <c r="AI130" s="8">
        <v>109.73</v>
      </c>
      <c r="AJ130" s="8">
        <v>1451100000</v>
      </c>
      <c r="AK130" s="8">
        <v>199</v>
      </c>
      <c r="AL130" s="8" t="s">
        <v>756</v>
      </c>
    </row>
    <row r="131" spans="1:38" ht="15" customHeight="1" x14ac:dyDescent="0.25">
      <c r="A131" s="15">
        <v>1.5678700000000001</v>
      </c>
      <c r="B131" s="15">
        <v>-1.2187399999999999</v>
      </c>
      <c r="C131" s="15">
        <v>-0.63092099999999995</v>
      </c>
      <c r="D131" s="15">
        <v>-0.92908999999999997</v>
      </c>
      <c r="E131" s="15">
        <v>-1.1034299999999999</v>
      </c>
      <c r="F131" s="15">
        <v>-0.46286219999999989</v>
      </c>
      <c r="G131" s="15">
        <v>0.98284400000000005</v>
      </c>
      <c r="H131" s="15">
        <v>0.78107700000000002</v>
      </c>
      <c r="I131" s="15">
        <v>-1.5207E-3</v>
      </c>
      <c r="J131" s="15">
        <v>1.24522</v>
      </c>
      <c r="K131" s="15">
        <v>0.92057999999999995</v>
      </c>
      <c r="L131" s="15">
        <v>0.78564006000000008</v>
      </c>
      <c r="M131" s="15">
        <v>0.93870299999999995</v>
      </c>
      <c r="N131" s="15">
        <v>-1.49163</v>
      </c>
      <c r="O131" s="15">
        <v>-0.63650799999999996</v>
      </c>
      <c r="P131" s="15">
        <v>-0.245392</v>
      </c>
      <c r="Q131" s="15">
        <v>-0.17905599999999999</v>
      </c>
      <c r="R131" s="15">
        <v>-0.32277659999999997</v>
      </c>
      <c r="S131" s="10"/>
      <c r="T131" s="10"/>
      <c r="U131" s="10" t="s">
        <v>16</v>
      </c>
      <c r="V131" s="8" t="s">
        <v>610</v>
      </c>
      <c r="W131" s="8" t="s">
        <v>611</v>
      </c>
      <c r="X131" s="8" t="s">
        <v>1623</v>
      </c>
      <c r="Y131" s="8" t="s">
        <v>489</v>
      </c>
      <c r="Z131" s="8" t="s">
        <v>192</v>
      </c>
      <c r="AA131" s="8">
        <v>27</v>
      </c>
      <c r="AB131" s="8">
        <v>27</v>
      </c>
      <c r="AC131" s="8">
        <v>4</v>
      </c>
      <c r="AD131" s="8">
        <v>69.400000000000006</v>
      </c>
      <c r="AE131" s="8">
        <v>69.400000000000006</v>
      </c>
      <c r="AF131" s="8">
        <v>15</v>
      </c>
      <c r="AG131" s="8">
        <v>46.271000000000001</v>
      </c>
      <c r="AH131" s="8">
        <v>0</v>
      </c>
      <c r="AI131" s="8">
        <v>323.31</v>
      </c>
      <c r="AJ131" s="8">
        <v>8524100000</v>
      </c>
      <c r="AK131" s="8">
        <v>703</v>
      </c>
      <c r="AL131" s="8" t="s">
        <v>1313</v>
      </c>
    </row>
    <row r="132" spans="1:38" ht="15" customHeight="1" x14ac:dyDescent="0.25">
      <c r="A132" s="15">
        <v>0.86073100000000002</v>
      </c>
      <c r="B132" s="15">
        <v>-1.70872</v>
      </c>
      <c r="C132" s="15">
        <v>-0.22791500000000001</v>
      </c>
      <c r="D132" s="15">
        <v>-1.4971099999999999</v>
      </c>
      <c r="E132" s="15">
        <v>0.290516</v>
      </c>
      <c r="F132" s="15">
        <v>-0.45649959999999989</v>
      </c>
      <c r="G132" s="15">
        <v>-0.139934</v>
      </c>
      <c r="H132" s="15">
        <v>1.7141299999999999</v>
      </c>
      <c r="I132" s="15">
        <v>0.97076700000000005</v>
      </c>
      <c r="J132" s="15">
        <v>1.2027399999999999</v>
      </c>
      <c r="K132" s="15">
        <v>0.92989599999999994</v>
      </c>
      <c r="L132" s="15">
        <v>0.93551980000000001</v>
      </c>
      <c r="M132" s="15">
        <v>-0.99957200000000002</v>
      </c>
      <c r="N132" s="15">
        <v>-0.63678199999999996</v>
      </c>
      <c r="O132" s="15">
        <v>-0.50216300000000003</v>
      </c>
      <c r="P132" s="15">
        <v>-0.30225600000000002</v>
      </c>
      <c r="Q132" s="15">
        <v>4.5673499999999999E-2</v>
      </c>
      <c r="R132" s="15">
        <v>-0.47901989999999994</v>
      </c>
      <c r="S132" s="10"/>
      <c r="T132" s="10"/>
      <c r="U132" s="10" t="s">
        <v>16</v>
      </c>
      <c r="V132" s="8" t="s">
        <v>728</v>
      </c>
      <c r="W132" s="8" t="s">
        <v>729</v>
      </c>
      <c r="X132" s="8" t="s">
        <v>1611</v>
      </c>
      <c r="Y132" s="8" t="s">
        <v>266</v>
      </c>
      <c r="Z132" s="8" t="s">
        <v>267</v>
      </c>
      <c r="AA132" s="8">
        <v>17</v>
      </c>
      <c r="AB132" s="8">
        <v>17</v>
      </c>
      <c r="AC132" s="8">
        <v>9</v>
      </c>
      <c r="AD132" s="8">
        <v>53.4</v>
      </c>
      <c r="AE132" s="8">
        <v>53.4</v>
      </c>
      <c r="AF132" s="8">
        <v>35.4</v>
      </c>
      <c r="AG132" s="8">
        <v>36.978000000000002</v>
      </c>
      <c r="AH132" s="8">
        <v>0</v>
      </c>
      <c r="AI132" s="8">
        <v>117.29</v>
      </c>
      <c r="AJ132" s="8">
        <v>2147900000</v>
      </c>
      <c r="AK132" s="8">
        <v>322</v>
      </c>
      <c r="AL132" s="8" t="s">
        <v>730</v>
      </c>
    </row>
    <row r="133" spans="1:38" ht="16.2" customHeight="1" x14ac:dyDescent="0.25">
      <c r="A133" s="15">
        <v>1.6653899999999999</v>
      </c>
      <c r="B133" s="15">
        <v>-0.88531099999999996</v>
      </c>
      <c r="C133" s="15">
        <v>-0.39615299999999998</v>
      </c>
      <c r="D133" s="15">
        <v>-1.38544</v>
      </c>
      <c r="E133" s="15">
        <v>-1.20679</v>
      </c>
      <c r="F133" s="15">
        <v>-0.44166080000000002</v>
      </c>
      <c r="G133" s="15">
        <v>1.9509000000000001</v>
      </c>
      <c r="H133" s="15">
        <v>0.137296</v>
      </c>
      <c r="I133" s="15">
        <v>0.77991900000000003</v>
      </c>
      <c r="J133" s="15">
        <v>0.21617700000000001</v>
      </c>
      <c r="K133" s="15">
        <v>0.58216599999999996</v>
      </c>
      <c r="L133" s="15">
        <v>0.73329160000000004</v>
      </c>
      <c r="M133" s="15">
        <v>-5.2886200000000001E-2</v>
      </c>
      <c r="N133" s="15">
        <v>-0.91004499999999999</v>
      </c>
      <c r="O133" s="15">
        <v>-1.03579</v>
      </c>
      <c r="P133" s="15">
        <v>0.413908</v>
      </c>
      <c r="Q133" s="15">
        <v>0.12665199999999999</v>
      </c>
      <c r="R133" s="15">
        <v>-0.29163223999999999</v>
      </c>
      <c r="S133" s="10"/>
      <c r="T133" s="10"/>
      <c r="U133" s="10" t="s">
        <v>16</v>
      </c>
      <c r="W133" s="8" t="s">
        <v>1442</v>
      </c>
      <c r="X133" s="8" t="s">
        <v>1617</v>
      </c>
      <c r="Y133" s="8" t="s">
        <v>712</v>
      </c>
      <c r="Z133" s="8" t="s">
        <v>1503</v>
      </c>
      <c r="AA133" s="8">
        <v>12</v>
      </c>
      <c r="AB133" s="8">
        <v>12</v>
      </c>
      <c r="AC133" s="8">
        <v>1</v>
      </c>
      <c r="AD133" s="8">
        <v>40.200000000000003</v>
      </c>
      <c r="AE133" s="8">
        <v>40.200000000000003</v>
      </c>
      <c r="AF133" s="8">
        <v>5.9</v>
      </c>
      <c r="AG133" s="8">
        <v>35.311</v>
      </c>
      <c r="AH133" s="8">
        <v>0</v>
      </c>
      <c r="AI133" s="8">
        <v>246.24</v>
      </c>
      <c r="AJ133" s="8">
        <v>890960000</v>
      </c>
      <c r="AK133" s="8">
        <v>197</v>
      </c>
      <c r="AL133" s="8" t="s">
        <v>1169</v>
      </c>
    </row>
    <row r="134" spans="1:38" ht="16.2" customHeight="1" x14ac:dyDescent="0.25">
      <c r="A134" s="15">
        <v>0.78847299999999998</v>
      </c>
      <c r="B134" s="15">
        <v>-0.26411800000000002</v>
      </c>
      <c r="C134" s="15">
        <v>-8.3296999999999996E-2</v>
      </c>
      <c r="D134" s="15">
        <v>-1.37253</v>
      </c>
      <c r="E134" s="15">
        <v>-1.1446499999999999</v>
      </c>
      <c r="F134" s="15">
        <v>-0.41522439999999994</v>
      </c>
      <c r="G134" s="15">
        <v>1.1391800000000001</v>
      </c>
      <c r="H134" s="15">
        <v>2.0594999999999999</v>
      </c>
      <c r="I134" s="15">
        <v>0.45187500000000003</v>
      </c>
      <c r="J134" s="15">
        <v>0.81941699999999995</v>
      </c>
      <c r="K134" s="15">
        <v>0.41910799999999998</v>
      </c>
      <c r="L134" s="15">
        <v>0.9778159999999998</v>
      </c>
      <c r="M134" s="15">
        <v>0.154058</v>
      </c>
      <c r="N134" s="15">
        <v>0.222858</v>
      </c>
      <c r="O134" s="15">
        <v>-1.10185</v>
      </c>
      <c r="P134" s="15">
        <v>-0.886494</v>
      </c>
      <c r="Q134" s="15">
        <v>-1.2015199999999999</v>
      </c>
      <c r="R134" s="15">
        <v>-0.56258960000000002</v>
      </c>
      <c r="S134" s="10" t="s">
        <v>16</v>
      </c>
      <c r="T134" s="10"/>
      <c r="U134" s="10" t="s">
        <v>16</v>
      </c>
      <c r="W134" s="8" t="s">
        <v>1338</v>
      </c>
      <c r="X134" s="8" t="s">
        <v>1648</v>
      </c>
      <c r="Y134" s="8" t="s">
        <v>15</v>
      </c>
      <c r="Z134" s="8" t="s">
        <v>1492</v>
      </c>
      <c r="AA134" s="8">
        <v>7</v>
      </c>
      <c r="AB134" s="8">
        <v>7</v>
      </c>
      <c r="AC134" s="8">
        <v>7</v>
      </c>
      <c r="AD134" s="8">
        <v>26.9</v>
      </c>
      <c r="AE134" s="8">
        <v>26.9</v>
      </c>
      <c r="AF134" s="8">
        <v>26.9</v>
      </c>
      <c r="AG134" s="8">
        <v>38.875</v>
      </c>
      <c r="AH134" s="8">
        <v>0</v>
      </c>
      <c r="AI134" s="8">
        <v>67.981999999999999</v>
      </c>
      <c r="AJ134" s="8">
        <v>278580000</v>
      </c>
      <c r="AK134" s="8">
        <v>110</v>
      </c>
      <c r="AL134" s="8" t="s">
        <v>962</v>
      </c>
    </row>
    <row r="135" spans="1:38" ht="15" customHeight="1" x14ac:dyDescent="0.25">
      <c r="A135" s="15">
        <v>7.4479500000000004E-2</v>
      </c>
      <c r="B135" s="15">
        <v>-1.4098200000000001</v>
      </c>
      <c r="C135" s="15">
        <v>-0.39330100000000001</v>
      </c>
      <c r="D135" s="15">
        <v>6.7035899999999995E-2</v>
      </c>
      <c r="E135" s="15">
        <v>-0.36618200000000001</v>
      </c>
      <c r="F135" s="15">
        <v>-0.40555752</v>
      </c>
      <c r="G135" s="15">
        <v>1.52016</v>
      </c>
      <c r="H135" s="15">
        <v>1.1928300000000001</v>
      </c>
      <c r="I135" s="15">
        <v>1.2647200000000001</v>
      </c>
      <c r="J135" s="15">
        <v>-3.55597E-2</v>
      </c>
      <c r="K135" s="15">
        <v>-0.40634900000000002</v>
      </c>
      <c r="L135" s="15">
        <v>0.70716025999999998</v>
      </c>
      <c r="M135" s="15">
        <v>-1.33832</v>
      </c>
      <c r="N135" s="15">
        <v>-0.924682</v>
      </c>
      <c r="O135" s="15">
        <v>-1.2447600000000001</v>
      </c>
      <c r="P135" s="15">
        <v>1.0969500000000001</v>
      </c>
      <c r="Q135" s="15">
        <v>0.902806</v>
      </c>
      <c r="R135" s="15">
        <v>-0.30160120000000007</v>
      </c>
      <c r="S135" s="10" t="s">
        <v>16</v>
      </c>
      <c r="T135" s="10"/>
      <c r="U135" s="10"/>
      <c r="V135" s="8" t="s">
        <v>1070</v>
      </c>
      <c r="W135" s="8" t="s">
        <v>1071</v>
      </c>
      <c r="X135" s="8" t="s">
        <v>1639</v>
      </c>
      <c r="Y135" s="8" t="s">
        <v>15</v>
      </c>
      <c r="Z135" s="8" t="s">
        <v>1578</v>
      </c>
      <c r="AA135" s="8">
        <v>6</v>
      </c>
      <c r="AB135" s="8">
        <v>6</v>
      </c>
      <c r="AC135" s="8">
        <v>4</v>
      </c>
      <c r="AD135" s="8">
        <v>33.9</v>
      </c>
      <c r="AE135" s="8">
        <v>33.9</v>
      </c>
      <c r="AF135" s="8">
        <v>20.5</v>
      </c>
      <c r="AG135" s="8">
        <v>34.744</v>
      </c>
      <c r="AH135" s="8">
        <v>0</v>
      </c>
      <c r="AI135" s="8">
        <v>15.462</v>
      </c>
      <c r="AJ135" s="8">
        <v>132880000</v>
      </c>
      <c r="AK135" s="8">
        <v>46</v>
      </c>
      <c r="AL135" s="8" t="s">
        <v>1072</v>
      </c>
    </row>
    <row r="136" spans="1:38" ht="16.2" customHeight="1" x14ac:dyDescent="0.25">
      <c r="A136" s="15">
        <v>-6.5298300000000004E-2</v>
      </c>
      <c r="B136" s="15">
        <v>-0.95913800000000005</v>
      </c>
      <c r="C136" s="15">
        <v>-8.0660499999999996E-2</v>
      </c>
      <c r="D136" s="15">
        <v>-1.0404899999999999</v>
      </c>
      <c r="E136" s="15">
        <v>0.123152</v>
      </c>
      <c r="F136" s="15">
        <v>-0.40448696000000001</v>
      </c>
      <c r="G136" s="15">
        <v>-0.188726</v>
      </c>
      <c r="H136" s="15">
        <v>-1.5035700000000001</v>
      </c>
      <c r="I136" s="15">
        <v>0.35038999999999998</v>
      </c>
      <c r="J136" s="15">
        <v>-0.91117899999999996</v>
      </c>
      <c r="K136" s="15">
        <v>-0.37354500000000002</v>
      </c>
      <c r="L136" s="15">
        <v>-0.52532599999999996</v>
      </c>
      <c r="M136" s="15">
        <v>-0.42970000000000003</v>
      </c>
      <c r="N136" s="15">
        <v>0.26622899999999999</v>
      </c>
      <c r="O136" s="15">
        <v>1.1011</v>
      </c>
      <c r="P136" s="15">
        <v>1.51857</v>
      </c>
      <c r="Q136" s="15">
        <v>2.19286</v>
      </c>
      <c r="R136" s="15">
        <v>0.92981179999999986</v>
      </c>
      <c r="S136" s="10"/>
      <c r="T136" s="10" t="s">
        <v>16</v>
      </c>
      <c r="U136" s="10" t="s">
        <v>16</v>
      </c>
      <c r="W136" s="8" t="s">
        <v>1370</v>
      </c>
      <c r="X136" s="8" t="s">
        <v>1647</v>
      </c>
      <c r="Y136" s="8" t="s">
        <v>15</v>
      </c>
      <c r="Z136" s="8" t="s">
        <v>469</v>
      </c>
      <c r="AA136" s="8">
        <v>5</v>
      </c>
      <c r="AB136" s="8">
        <v>5</v>
      </c>
      <c r="AC136" s="8">
        <v>5</v>
      </c>
      <c r="AD136" s="8">
        <v>14.9</v>
      </c>
      <c r="AE136" s="8">
        <v>14.9</v>
      </c>
      <c r="AF136" s="8">
        <v>14.9</v>
      </c>
      <c r="AG136" s="8">
        <v>63.63</v>
      </c>
      <c r="AH136" s="8">
        <v>0</v>
      </c>
      <c r="AI136" s="8">
        <v>12.170999999999999</v>
      </c>
      <c r="AJ136" s="8">
        <v>45187000</v>
      </c>
      <c r="AK136" s="8">
        <v>42</v>
      </c>
      <c r="AL136" s="8" t="s">
        <v>536</v>
      </c>
    </row>
    <row r="137" spans="1:38" ht="15" customHeight="1" x14ac:dyDescent="0.25">
      <c r="A137" s="15">
        <v>-0.63750200000000001</v>
      </c>
      <c r="B137" s="15">
        <v>-0.826878</v>
      </c>
      <c r="C137" s="15">
        <v>-0.48209600000000002</v>
      </c>
      <c r="D137" s="15">
        <v>0.106809</v>
      </c>
      <c r="E137" s="15">
        <v>-0.17258200000000001</v>
      </c>
      <c r="F137" s="15">
        <v>-0.40244980000000002</v>
      </c>
      <c r="G137" s="15">
        <v>0.49603700000000001</v>
      </c>
      <c r="H137" s="15">
        <v>0.83803000000000005</v>
      </c>
      <c r="I137" s="16" t="s">
        <v>11</v>
      </c>
      <c r="J137" s="15">
        <v>5.3264100000000002E-2</v>
      </c>
      <c r="K137" s="15">
        <v>0.64509099999999997</v>
      </c>
      <c r="L137" s="15">
        <v>0.50810552500000006</v>
      </c>
      <c r="M137" s="15">
        <v>1.1315299999999999</v>
      </c>
      <c r="N137" s="15">
        <v>0.40782800000000002</v>
      </c>
      <c r="O137" s="15">
        <v>0.85992800000000003</v>
      </c>
      <c r="P137" s="15">
        <v>-0.12427199999999999</v>
      </c>
      <c r="Q137" s="15">
        <v>0.64591699999999996</v>
      </c>
      <c r="R137" s="15">
        <v>0.58418619999999999</v>
      </c>
      <c r="S137" s="10"/>
      <c r="T137" s="10" t="s">
        <v>16</v>
      </c>
      <c r="U137" s="10"/>
      <c r="V137" s="8" t="s">
        <v>998</v>
      </c>
      <c r="W137" s="8" t="s">
        <v>999</v>
      </c>
      <c r="X137" s="8" t="s">
        <v>1636</v>
      </c>
      <c r="Y137" s="8" t="s">
        <v>996</v>
      </c>
      <c r="Z137" s="8" t="s">
        <v>997</v>
      </c>
      <c r="AA137" s="8">
        <v>8</v>
      </c>
      <c r="AB137" s="8">
        <v>6</v>
      </c>
      <c r="AC137" s="8">
        <v>3</v>
      </c>
      <c r="AD137" s="8">
        <v>13.2</v>
      </c>
      <c r="AE137" s="8">
        <v>10.5</v>
      </c>
      <c r="AF137" s="8">
        <v>5.8</v>
      </c>
      <c r="AG137" s="8">
        <v>86.938999999999993</v>
      </c>
      <c r="AH137" s="8">
        <v>0</v>
      </c>
      <c r="AI137" s="8">
        <v>19.273</v>
      </c>
      <c r="AJ137" s="8">
        <v>51207000</v>
      </c>
      <c r="AK137" s="8">
        <v>30</v>
      </c>
      <c r="AL137" s="8" t="s">
        <v>1105</v>
      </c>
    </row>
    <row r="138" spans="1:38" ht="16.2" customHeight="1" x14ac:dyDescent="0.25">
      <c r="A138" s="15">
        <v>-0.66152500000000003</v>
      </c>
      <c r="B138" s="15">
        <v>-0.16336100000000001</v>
      </c>
      <c r="C138" s="15">
        <v>-4.5764100000000002E-2</v>
      </c>
      <c r="D138" s="15">
        <v>0.39339299999999999</v>
      </c>
      <c r="E138" s="15">
        <v>-1.48268</v>
      </c>
      <c r="F138" s="15">
        <v>-0.39198741999999998</v>
      </c>
      <c r="G138" s="15">
        <v>-1.65717</v>
      </c>
      <c r="H138" s="15">
        <v>1.59605</v>
      </c>
      <c r="I138" s="15">
        <v>0.26471299999999998</v>
      </c>
      <c r="J138" s="15">
        <v>-1.0663800000000001</v>
      </c>
      <c r="K138" s="15">
        <v>-0.571515</v>
      </c>
      <c r="L138" s="15">
        <v>-0.28686040000000002</v>
      </c>
      <c r="M138" s="15">
        <v>0.602742</v>
      </c>
      <c r="N138" s="15">
        <v>1.8652599999999999</v>
      </c>
      <c r="O138" s="15">
        <v>0.69564499999999996</v>
      </c>
      <c r="P138" s="15">
        <v>0.12049700000000001</v>
      </c>
      <c r="Q138" s="15">
        <v>0.11010200000000001</v>
      </c>
      <c r="R138" s="15">
        <v>0.67884919999999993</v>
      </c>
      <c r="S138" s="10"/>
      <c r="T138" s="10" t="s">
        <v>16</v>
      </c>
      <c r="U138" s="10"/>
      <c r="W138" s="8" t="s">
        <v>1436</v>
      </c>
      <c r="X138" s="8" t="s">
        <v>1620</v>
      </c>
      <c r="Y138" s="8" t="s">
        <v>28</v>
      </c>
      <c r="Z138" s="8" t="s">
        <v>29</v>
      </c>
      <c r="AA138" s="8">
        <v>18</v>
      </c>
      <c r="AB138" s="8">
        <v>18</v>
      </c>
      <c r="AC138" s="8">
        <v>18</v>
      </c>
      <c r="AD138" s="8">
        <v>31</v>
      </c>
      <c r="AE138" s="8">
        <v>31</v>
      </c>
      <c r="AF138" s="8">
        <v>31</v>
      </c>
      <c r="AG138" s="8">
        <v>103.57</v>
      </c>
      <c r="AH138" s="8">
        <v>0</v>
      </c>
      <c r="AI138" s="8">
        <v>90.234999999999999</v>
      </c>
      <c r="AJ138" s="8">
        <v>231720000</v>
      </c>
      <c r="AK138" s="8">
        <v>131</v>
      </c>
      <c r="AL138" s="8" t="s">
        <v>1119</v>
      </c>
    </row>
    <row r="139" spans="1:38" ht="15" customHeight="1" x14ac:dyDescent="0.25">
      <c r="A139" s="15">
        <v>-2.7122700000000002</v>
      </c>
      <c r="B139" s="15">
        <v>0.68326699999999996</v>
      </c>
      <c r="C139" s="15">
        <v>1.12849</v>
      </c>
      <c r="D139" s="15">
        <v>-0.33533299999999999</v>
      </c>
      <c r="E139" s="15">
        <v>-0.64276599999999995</v>
      </c>
      <c r="F139" s="15">
        <v>-0.37572240000000007</v>
      </c>
      <c r="G139" s="15">
        <v>-0.26808700000000002</v>
      </c>
      <c r="H139" s="15">
        <v>-0.84723800000000005</v>
      </c>
      <c r="I139" s="15">
        <v>-5.49071E-2</v>
      </c>
      <c r="J139" s="15">
        <v>-0.32583000000000001</v>
      </c>
      <c r="K139" s="15">
        <v>0.21148600000000001</v>
      </c>
      <c r="L139" s="15">
        <v>-0.25691522000000006</v>
      </c>
      <c r="M139" s="15">
        <v>0.62327399999999999</v>
      </c>
      <c r="N139" s="15">
        <v>1.3441000000000001</v>
      </c>
      <c r="O139" s="15">
        <v>1.1113200000000001</v>
      </c>
      <c r="P139" s="15">
        <v>5.63706E-2</v>
      </c>
      <c r="Q139" s="15">
        <v>2.8118000000000001E-2</v>
      </c>
      <c r="R139" s="15">
        <v>0.63263652000000004</v>
      </c>
      <c r="S139" s="10"/>
      <c r="T139" s="10"/>
      <c r="U139" s="10" t="s">
        <v>16</v>
      </c>
      <c r="V139" s="8" t="s">
        <v>697</v>
      </c>
      <c r="W139" s="8" t="s">
        <v>698</v>
      </c>
      <c r="X139" s="8" t="s">
        <v>1638</v>
      </c>
      <c r="Y139" s="8" t="s">
        <v>695</v>
      </c>
      <c r="Z139" s="8" t="s">
        <v>696</v>
      </c>
      <c r="AA139" s="8">
        <v>15</v>
      </c>
      <c r="AB139" s="8">
        <v>15</v>
      </c>
      <c r="AC139" s="8">
        <v>7</v>
      </c>
      <c r="AD139" s="8">
        <v>51.2</v>
      </c>
      <c r="AE139" s="8">
        <v>51.2</v>
      </c>
      <c r="AF139" s="8">
        <v>27.2</v>
      </c>
      <c r="AG139" s="8">
        <v>50.762</v>
      </c>
      <c r="AH139" s="8">
        <v>0</v>
      </c>
      <c r="AI139" s="8">
        <v>56.588999999999999</v>
      </c>
      <c r="AJ139" s="8">
        <v>283580000</v>
      </c>
      <c r="AK139" s="8">
        <v>136</v>
      </c>
      <c r="AL139" s="8" t="s">
        <v>699</v>
      </c>
    </row>
    <row r="140" spans="1:38" ht="16.2" customHeight="1" x14ac:dyDescent="0.25">
      <c r="A140" s="15">
        <v>1.15398</v>
      </c>
      <c r="B140" s="15">
        <v>-0.85538199999999998</v>
      </c>
      <c r="C140" s="15">
        <v>-1.2034499999999999</v>
      </c>
      <c r="D140" s="15">
        <v>-0.65382200000000001</v>
      </c>
      <c r="E140" s="15">
        <v>-0.29527500000000001</v>
      </c>
      <c r="F140" s="15">
        <v>-0.37078979999999995</v>
      </c>
      <c r="G140" s="15">
        <v>-1.11364</v>
      </c>
      <c r="H140" s="15">
        <v>-0.28941600000000001</v>
      </c>
      <c r="I140" s="15">
        <v>0.23106599999999999</v>
      </c>
      <c r="J140" s="15">
        <v>-0.73225399999999996</v>
      </c>
      <c r="K140" s="15">
        <v>-0.63486100000000001</v>
      </c>
      <c r="L140" s="15">
        <v>-0.50782099999999997</v>
      </c>
      <c r="M140" s="15">
        <v>-0.45281199999999999</v>
      </c>
      <c r="N140" s="15">
        <v>0.32261000000000001</v>
      </c>
      <c r="O140" s="15">
        <v>0.91468099999999997</v>
      </c>
      <c r="P140" s="15">
        <v>1.78966</v>
      </c>
      <c r="Q140" s="15">
        <v>1.8189200000000001</v>
      </c>
      <c r="R140" s="15">
        <v>0.87861180000000005</v>
      </c>
      <c r="S140" s="10"/>
      <c r="T140" s="10"/>
      <c r="U140" s="10" t="s">
        <v>16</v>
      </c>
      <c r="W140" s="8" t="s">
        <v>1458</v>
      </c>
      <c r="X140" s="8" t="s">
        <v>1620</v>
      </c>
      <c r="Y140" s="8" t="s">
        <v>631</v>
      </c>
      <c r="Z140" s="8" t="s">
        <v>12</v>
      </c>
      <c r="AA140" s="8">
        <v>13</v>
      </c>
      <c r="AB140" s="8">
        <v>11</v>
      </c>
      <c r="AC140" s="8">
        <v>11</v>
      </c>
      <c r="AD140" s="8">
        <v>32.4</v>
      </c>
      <c r="AE140" s="8">
        <v>29.1</v>
      </c>
      <c r="AF140" s="8">
        <v>29.1</v>
      </c>
      <c r="AG140" s="8">
        <v>71.524000000000001</v>
      </c>
      <c r="AH140" s="8">
        <v>0</v>
      </c>
      <c r="AI140" s="8">
        <v>21.210999999999999</v>
      </c>
      <c r="AJ140" s="8">
        <v>94229000</v>
      </c>
      <c r="AK140" s="8">
        <v>51</v>
      </c>
      <c r="AL140" s="8" t="s">
        <v>1255</v>
      </c>
    </row>
    <row r="141" spans="1:38" ht="16.2" customHeight="1" x14ac:dyDescent="0.25">
      <c r="A141" s="15">
        <v>-0.10641299999999999</v>
      </c>
      <c r="B141" s="15">
        <v>-1.08389</v>
      </c>
      <c r="C141" s="15">
        <v>-0.67749999999999999</v>
      </c>
      <c r="D141" s="15">
        <v>0.12757099999999999</v>
      </c>
      <c r="E141" s="15">
        <v>-5.3714100000000001E-2</v>
      </c>
      <c r="F141" s="15">
        <v>-0.35878922000000008</v>
      </c>
      <c r="G141" s="15">
        <v>1.06799</v>
      </c>
      <c r="H141" s="15">
        <v>0.605209</v>
      </c>
      <c r="I141" s="15">
        <v>0.591978</v>
      </c>
      <c r="J141" s="15">
        <v>-2.8481900000000002</v>
      </c>
      <c r="K141" s="15">
        <v>-0.18620600000000001</v>
      </c>
      <c r="L141" s="15">
        <v>-0.15384380000000003</v>
      </c>
      <c r="M141" s="15">
        <v>0.80246700000000004</v>
      </c>
      <c r="N141" s="15">
        <v>0.86370899999999995</v>
      </c>
      <c r="O141" s="15">
        <v>0.55571000000000004</v>
      </c>
      <c r="P141" s="15">
        <v>-0.365342</v>
      </c>
      <c r="Q141" s="15">
        <v>0.70662100000000005</v>
      </c>
      <c r="R141" s="15">
        <v>0.51263300000000001</v>
      </c>
      <c r="S141" s="10"/>
      <c r="T141" s="10" t="s">
        <v>16</v>
      </c>
      <c r="U141" s="10"/>
      <c r="W141" s="8" t="s">
        <v>1342</v>
      </c>
      <c r="X141" s="8" t="s">
        <v>1640</v>
      </c>
      <c r="Y141" s="8" t="s">
        <v>101</v>
      </c>
      <c r="Z141" s="8" t="s">
        <v>1504</v>
      </c>
      <c r="AA141" s="8">
        <v>10</v>
      </c>
      <c r="AB141" s="8">
        <v>10</v>
      </c>
      <c r="AC141" s="8">
        <v>10</v>
      </c>
      <c r="AD141" s="8">
        <v>34</v>
      </c>
      <c r="AE141" s="8">
        <v>34</v>
      </c>
      <c r="AF141" s="8">
        <v>34</v>
      </c>
      <c r="AG141" s="8">
        <v>41.253999999999998</v>
      </c>
      <c r="AH141" s="8">
        <v>0</v>
      </c>
      <c r="AI141" s="8">
        <v>33.228999999999999</v>
      </c>
      <c r="AJ141" s="8">
        <v>54155000</v>
      </c>
      <c r="AK141" s="8">
        <v>51</v>
      </c>
      <c r="AL141" s="8" t="s">
        <v>102</v>
      </c>
    </row>
    <row r="142" spans="1:38" ht="15" customHeight="1" x14ac:dyDescent="0.25">
      <c r="A142" s="15">
        <v>-2.1890099999999999E-2</v>
      </c>
      <c r="B142" s="15">
        <v>1.8344599999999999E-2</v>
      </c>
      <c r="C142" s="16" t="s">
        <v>11</v>
      </c>
      <c r="D142" s="15">
        <v>-1.01979</v>
      </c>
      <c r="E142" s="16" t="s">
        <v>11</v>
      </c>
      <c r="F142" s="15">
        <v>-0.34111183333333334</v>
      </c>
      <c r="G142" s="16" t="s">
        <v>11</v>
      </c>
      <c r="H142" s="15">
        <v>1.2731699999999999</v>
      </c>
      <c r="I142" s="15">
        <v>0.165377</v>
      </c>
      <c r="J142" s="15">
        <v>0.27885700000000002</v>
      </c>
      <c r="K142" s="16" t="s">
        <v>11</v>
      </c>
      <c r="L142" s="15">
        <v>0.57246799999999987</v>
      </c>
      <c r="M142" s="15">
        <v>-0.57743199999999995</v>
      </c>
      <c r="N142" s="15">
        <v>0.80978099999999997</v>
      </c>
      <c r="O142" s="15">
        <v>0.54150399999999999</v>
      </c>
      <c r="P142" s="15">
        <v>1.8236600000000001</v>
      </c>
      <c r="Q142" s="15">
        <v>1.1932700000000001</v>
      </c>
      <c r="R142" s="15">
        <v>0.75815660000000007</v>
      </c>
      <c r="S142" s="10"/>
      <c r="T142" s="10" t="s">
        <v>16</v>
      </c>
      <c r="U142" s="10"/>
      <c r="V142" s="8" t="s">
        <v>224</v>
      </c>
      <c r="W142" s="8" t="s">
        <v>225</v>
      </c>
      <c r="X142" s="8" t="s">
        <v>1638</v>
      </c>
      <c r="Y142" s="8" t="s">
        <v>222</v>
      </c>
      <c r="Z142" s="8" t="s">
        <v>223</v>
      </c>
      <c r="AA142" s="8">
        <v>7</v>
      </c>
      <c r="AB142" s="8">
        <v>1</v>
      </c>
      <c r="AC142" s="8">
        <v>1</v>
      </c>
      <c r="AD142" s="8">
        <v>31.2</v>
      </c>
      <c r="AE142" s="8">
        <v>6.2</v>
      </c>
      <c r="AF142" s="8">
        <v>6.2</v>
      </c>
      <c r="AG142" s="8">
        <v>29.459</v>
      </c>
      <c r="AH142" s="8">
        <v>0</v>
      </c>
      <c r="AI142" s="8">
        <v>7.0871000000000004</v>
      </c>
      <c r="AJ142" s="8">
        <v>322930000</v>
      </c>
      <c r="AK142" s="8">
        <v>34</v>
      </c>
      <c r="AL142" s="8" t="s">
        <v>993</v>
      </c>
    </row>
    <row r="143" spans="1:38" ht="16.2" customHeight="1" x14ac:dyDescent="0.25">
      <c r="A143" s="15">
        <v>6.1345299999999998E-2</v>
      </c>
      <c r="B143" s="15">
        <v>-0.36094399999999999</v>
      </c>
      <c r="C143" s="15">
        <v>-1.34389</v>
      </c>
      <c r="D143" s="15">
        <v>2.1561400000000001E-2</v>
      </c>
      <c r="E143" s="15">
        <v>-7.8321699999999994E-2</v>
      </c>
      <c r="F143" s="15">
        <v>-0.34004980000000001</v>
      </c>
      <c r="G143" s="15">
        <v>-0.205181</v>
      </c>
      <c r="H143" s="15">
        <v>-0.33588699999999999</v>
      </c>
      <c r="I143" s="16" t="s">
        <v>11</v>
      </c>
      <c r="J143" s="15">
        <v>0.93885300000000005</v>
      </c>
      <c r="K143" s="15">
        <v>1.3873200000000001</v>
      </c>
      <c r="L143" s="15">
        <v>0.44627625000000004</v>
      </c>
      <c r="M143" s="15">
        <v>0.77410900000000005</v>
      </c>
      <c r="N143" s="15">
        <v>0.40949999999999998</v>
      </c>
      <c r="O143" s="15">
        <v>0.81976499999999997</v>
      </c>
      <c r="P143" s="15">
        <v>0.45203500000000002</v>
      </c>
      <c r="Q143" s="15">
        <v>0.18288699999999999</v>
      </c>
      <c r="R143" s="15">
        <v>0.52765919999999999</v>
      </c>
      <c r="S143" s="10"/>
      <c r="T143" s="10" t="s">
        <v>16</v>
      </c>
      <c r="U143" s="10"/>
      <c r="W143" s="8" t="s">
        <v>1353</v>
      </c>
      <c r="X143" s="8" t="s">
        <v>1618</v>
      </c>
      <c r="Y143" s="8" t="s">
        <v>15</v>
      </c>
      <c r="Z143" s="8" t="s">
        <v>132</v>
      </c>
      <c r="AA143" s="8">
        <v>5</v>
      </c>
      <c r="AB143" s="8">
        <v>5</v>
      </c>
      <c r="AC143" s="8">
        <v>5</v>
      </c>
      <c r="AD143" s="8">
        <v>12.2</v>
      </c>
      <c r="AE143" s="8">
        <v>12.2</v>
      </c>
      <c r="AF143" s="8">
        <v>12.2</v>
      </c>
      <c r="AG143" s="8">
        <v>58.896999999999998</v>
      </c>
      <c r="AH143" s="8">
        <v>0</v>
      </c>
      <c r="AI143" s="8">
        <v>19.745000000000001</v>
      </c>
      <c r="AJ143" s="8">
        <v>46399000</v>
      </c>
      <c r="AK143" s="8">
        <v>21</v>
      </c>
      <c r="AL143" s="8" t="s">
        <v>1047</v>
      </c>
    </row>
    <row r="144" spans="1:38" ht="15" customHeight="1" x14ac:dyDescent="0.25">
      <c r="A144" s="15">
        <v>-0.72899099999999994</v>
      </c>
      <c r="B144" s="15">
        <v>-0.30835899999999999</v>
      </c>
      <c r="C144" s="15">
        <v>-1.0795300000000001</v>
      </c>
      <c r="D144" s="15">
        <v>0.41872700000000002</v>
      </c>
      <c r="E144" s="15">
        <v>2.8377300000000001E-3</v>
      </c>
      <c r="F144" s="15">
        <v>-0.33906305400000003</v>
      </c>
      <c r="G144" s="15">
        <v>-0.581515</v>
      </c>
      <c r="H144" s="15">
        <v>1.0019199999999999</v>
      </c>
      <c r="I144" s="15">
        <v>-2.0902400000000001</v>
      </c>
      <c r="J144" s="15">
        <v>-0.76917999999999997</v>
      </c>
      <c r="K144" s="15">
        <v>-7.2612700000000002E-2</v>
      </c>
      <c r="L144" s="15">
        <v>-0.50232554000000007</v>
      </c>
      <c r="M144" s="15">
        <v>0.32488400000000001</v>
      </c>
      <c r="N144" s="15">
        <v>2.0401400000000001</v>
      </c>
      <c r="O144" s="15">
        <v>0.18223300000000001</v>
      </c>
      <c r="P144" s="15">
        <v>0.98236900000000005</v>
      </c>
      <c r="Q144" s="15">
        <v>0.67732300000000001</v>
      </c>
      <c r="R144" s="15">
        <v>0.84138980000000019</v>
      </c>
      <c r="S144" s="10"/>
      <c r="T144" s="10" t="s">
        <v>16</v>
      </c>
      <c r="U144" s="10"/>
      <c r="V144" s="8" t="s">
        <v>1020</v>
      </c>
      <c r="W144" s="8" t="s">
        <v>1021</v>
      </c>
      <c r="X144" s="8" t="s">
        <v>1641</v>
      </c>
      <c r="Y144" s="8" t="s">
        <v>15</v>
      </c>
      <c r="Z144" s="8" t="s">
        <v>1505</v>
      </c>
      <c r="AA144" s="8">
        <v>3</v>
      </c>
      <c r="AB144" s="8">
        <v>3</v>
      </c>
      <c r="AC144" s="8">
        <v>3</v>
      </c>
      <c r="AD144" s="8">
        <v>19.5</v>
      </c>
      <c r="AE144" s="8">
        <v>19.5</v>
      </c>
      <c r="AF144" s="8">
        <v>19.5</v>
      </c>
      <c r="AG144" s="8">
        <v>18.725000000000001</v>
      </c>
      <c r="AH144" s="8">
        <v>0</v>
      </c>
      <c r="AI144" s="8">
        <v>59.709000000000003</v>
      </c>
      <c r="AJ144" s="8">
        <v>384640000</v>
      </c>
      <c r="AK144" s="8">
        <v>98</v>
      </c>
      <c r="AL144" s="8" t="s">
        <v>1022</v>
      </c>
    </row>
    <row r="145" spans="1:38" ht="15" customHeight="1" x14ac:dyDescent="0.25">
      <c r="A145" s="15">
        <v>-1.3739699999999999</v>
      </c>
      <c r="B145" s="15">
        <v>-0.58790900000000001</v>
      </c>
      <c r="C145" s="15">
        <v>0.54788400000000004</v>
      </c>
      <c r="D145" s="15">
        <v>-0.560222</v>
      </c>
      <c r="E145" s="15">
        <v>0.41337600000000002</v>
      </c>
      <c r="F145" s="15">
        <v>-0.31216820000000001</v>
      </c>
      <c r="G145" s="15">
        <v>-0.174905</v>
      </c>
      <c r="H145" s="15">
        <v>2.26111</v>
      </c>
      <c r="I145" s="15">
        <v>1.0242199999999999</v>
      </c>
      <c r="J145" s="15">
        <v>-0.11508599999999999</v>
      </c>
      <c r="K145" s="15">
        <v>1.2758799999999999</v>
      </c>
      <c r="L145" s="15">
        <v>0.85424380000000011</v>
      </c>
      <c r="M145" s="15">
        <v>-0.87446299999999999</v>
      </c>
      <c r="N145" s="15">
        <v>0.32778400000000002</v>
      </c>
      <c r="O145" s="15">
        <v>-1.2955700000000001</v>
      </c>
      <c r="P145" s="15">
        <v>-0.76633700000000005</v>
      </c>
      <c r="Q145" s="15">
        <v>-0.101797</v>
      </c>
      <c r="R145" s="15">
        <v>-0.54207659999999991</v>
      </c>
      <c r="S145" s="10"/>
      <c r="T145" s="10"/>
      <c r="U145" s="10" t="s">
        <v>16</v>
      </c>
      <c r="V145" s="8" t="s">
        <v>916</v>
      </c>
      <c r="W145" s="8" t="s">
        <v>917</v>
      </c>
      <c r="X145" s="8" t="s">
        <v>1625</v>
      </c>
      <c r="Y145" s="8" t="s">
        <v>824</v>
      </c>
      <c r="Z145" s="8" t="s">
        <v>651</v>
      </c>
      <c r="AA145" s="8">
        <v>14</v>
      </c>
      <c r="AB145" s="8">
        <v>4</v>
      </c>
      <c r="AC145" s="8">
        <v>4</v>
      </c>
      <c r="AD145" s="8">
        <v>32.5</v>
      </c>
      <c r="AE145" s="8">
        <v>11.1</v>
      </c>
      <c r="AF145" s="8">
        <v>11.1</v>
      </c>
      <c r="AG145" s="8">
        <v>58.494999999999997</v>
      </c>
      <c r="AH145" s="8">
        <v>0</v>
      </c>
      <c r="AI145" s="8">
        <v>14.714</v>
      </c>
      <c r="AJ145" s="8">
        <v>91495000</v>
      </c>
      <c r="AK145" s="8">
        <v>41</v>
      </c>
      <c r="AL145" s="8" t="s">
        <v>918</v>
      </c>
    </row>
    <row r="146" spans="1:38" ht="15" customHeight="1" x14ac:dyDescent="0.25">
      <c r="A146" s="16" t="s">
        <v>11</v>
      </c>
      <c r="B146" s="15">
        <v>-0.271949</v>
      </c>
      <c r="C146" s="16" t="s">
        <v>11</v>
      </c>
      <c r="D146" s="15">
        <v>-0.348771</v>
      </c>
      <c r="E146" s="16" t="s">
        <v>11</v>
      </c>
      <c r="F146" s="15">
        <v>-0.31035999999999997</v>
      </c>
      <c r="G146" s="16" t="s">
        <v>11</v>
      </c>
      <c r="H146" s="15">
        <v>0.28071600000000002</v>
      </c>
      <c r="I146" s="15">
        <v>0.98298600000000003</v>
      </c>
      <c r="J146" s="15">
        <v>-0.28856500000000002</v>
      </c>
      <c r="K146" s="16" t="s">
        <v>11</v>
      </c>
      <c r="L146" s="15">
        <v>0.32504566666666673</v>
      </c>
      <c r="M146" s="16" t="s">
        <v>11</v>
      </c>
      <c r="N146" s="15">
        <v>0.82978700000000005</v>
      </c>
      <c r="O146" s="15">
        <v>1.17086</v>
      </c>
      <c r="P146" s="15">
        <v>0.79999500000000001</v>
      </c>
      <c r="Q146" s="15">
        <v>1.7919700000000001</v>
      </c>
      <c r="R146" s="15">
        <v>1.148153</v>
      </c>
      <c r="S146" s="10"/>
      <c r="T146" s="10" t="s">
        <v>16</v>
      </c>
      <c r="U146" s="10"/>
      <c r="V146" s="8" t="s">
        <v>85</v>
      </c>
      <c r="W146" s="8" t="s">
        <v>86</v>
      </c>
      <c r="X146" s="8" t="s">
        <v>1632</v>
      </c>
      <c r="Y146" s="8" t="s">
        <v>84</v>
      </c>
      <c r="Z146" s="8" t="s">
        <v>1506</v>
      </c>
      <c r="AA146" s="8">
        <v>4</v>
      </c>
      <c r="AB146" s="8">
        <v>4</v>
      </c>
      <c r="AC146" s="8">
        <v>4</v>
      </c>
      <c r="AD146" s="8">
        <v>26.8</v>
      </c>
      <c r="AE146" s="8">
        <v>26.8</v>
      </c>
      <c r="AF146" s="8">
        <v>26.8</v>
      </c>
      <c r="AG146" s="8">
        <v>34.988</v>
      </c>
      <c r="AH146" s="8">
        <v>0</v>
      </c>
      <c r="AI146" s="8">
        <v>24.573</v>
      </c>
      <c r="AJ146" s="8">
        <v>38844000</v>
      </c>
      <c r="AK146" s="8">
        <v>26</v>
      </c>
      <c r="AL146" s="8" t="s">
        <v>311</v>
      </c>
    </row>
    <row r="147" spans="1:38" ht="15" customHeight="1" x14ac:dyDescent="0.25">
      <c r="A147" s="15">
        <v>-8.7493600000000005E-2</v>
      </c>
      <c r="B147" s="15">
        <v>-0.59998200000000002</v>
      </c>
      <c r="C147" s="15">
        <v>-0.13983100000000001</v>
      </c>
      <c r="D147" s="15">
        <v>0.44734400000000002</v>
      </c>
      <c r="E147" s="15">
        <v>-1.1635200000000001</v>
      </c>
      <c r="F147" s="15">
        <v>-0.30869652000000003</v>
      </c>
      <c r="G147" s="15">
        <v>1.0897600000000001</v>
      </c>
      <c r="H147" s="15">
        <v>0.121723</v>
      </c>
      <c r="I147" s="15">
        <v>-2.3078000000000001E-2</v>
      </c>
      <c r="J147" s="15">
        <v>1.8122</v>
      </c>
      <c r="K147" s="15">
        <v>1.4970000000000001</v>
      </c>
      <c r="L147" s="15">
        <v>0.89952100000000002</v>
      </c>
      <c r="M147" s="15">
        <v>0.124211</v>
      </c>
      <c r="N147" s="16" t="s">
        <v>11</v>
      </c>
      <c r="O147" s="15">
        <v>-0.79849899999999996</v>
      </c>
      <c r="P147" s="15">
        <v>-0.64053499999999997</v>
      </c>
      <c r="Q147" s="16" t="s">
        <v>11</v>
      </c>
      <c r="R147" s="15">
        <v>-0.43827433333333338</v>
      </c>
      <c r="S147" s="10" t="s">
        <v>16</v>
      </c>
      <c r="T147" s="10"/>
      <c r="U147" s="10" t="s">
        <v>16</v>
      </c>
      <c r="V147" s="8" t="s">
        <v>1017</v>
      </c>
      <c r="W147" s="8" t="s">
        <v>1018</v>
      </c>
      <c r="X147" s="8" t="s">
        <v>1620</v>
      </c>
      <c r="Y147" s="8" t="s">
        <v>1015</v>
      </c>
      <c r="Z147" s="8" t="s">
        <v>1016</v>
      </c>
      <c r="AA147" s="8">
        <v>4</v>
      </c>
      <c r="AB147" s="8">
        <v>4</v>
      </c>
      <c r="AC147" s="8">
        <v>4</v>
      </c>
      <c r="AD147" s="8">
        <v>9.3000000000000007</v>
      </c>
      <c r="AE147" s="8">
        <v>9.3000000000000007</v>
      </c>
      <c r="AF147" s="8">
        <v>9.3000000000000007</v>
      </c>
      <c r="AG147" s="8">
        <v>61.48</v>
      </c>
      <c r="AH147" s="8">
        <v>0</v>
      </c>
      <c r="AI147" s="8">
        <v>12.874000000000001</v>
      </c>
      <c r="AJ147" s="8">
        <v>19729000</v>
      </c>
      <c r="AK147" s="8">
        <v>19</v>
      </c>
      <c r="AL147" s="8" t="s">
        <v>1019</v>
      </c>
    </row>
    <row r="148" spans="1:38" ht="16.2" customHeight="1" x14ac:dyDescent="0.25">
      <c r="A148" s="16" t="s">
        <v>11</v>
      </c>
      <c r="B148" s="15">
        <v>0.23985600000000001</v>
      </c>
      <c r="C148" s="15">
        <v>0.10138900000000001</v>
      </c>
      <c r="D148" s="15">
        <v>-1.2642</v>
      </c>
      <c r="E148" s="16" t="s">
        <v>11</v>
      </c>
      <c r="F148" s="15">
        <v>-0.30765166666666666</v>
      </c>
      <c r="G148" s="16" t="s">
        <v>11</v>
      </c>
      <c r="H148" s="15">
        <v>1.09412</v>
      </c>
      <c r="I148" s="16" t="s">
        <v>11</v>
      </c>
      <c r="J148" s="15">
        <v>0.58112299999999995</v>
      </c>
      <c r="K148" s="15">
        <v>0.67535500000000004</v>
      </c>
      <c r="L148" s="15">
        <v>0.78353266666666677</v>
      </c>
      <c r="M148" s="16" t="s">
        <v>11</v>
      </c>
      <c r="N148" s="15">
        <v>0.91749999999999998</v>
      </c>
      <c r="O148" s="15">
        <v>1.0983499999999999</v>
      </c>
      <c r="P148" s="15">
        <v>0.228938</v>
      </c>
      <c r="Q148" s="15">
        <v>1.4595400000000001</v>
      </c>
      <c r="R148" s="15">
        <v>0.92608199999999996</v>
      </c>
      <c r="S148" s="10"/>
      <c r="T148" s="10" t="s">
        <v>16</v>
      </c>
      <c r="U148" s="10"/>
      <c r="W148" s="8" t="s">
        <v>1437</v>
      </c>
      <c r="X148" s="8" t="s">
        <v>1656</v>
      </c>
      <c r="Y148" s="8" t="s">
        <v>1121</v>
      </c>
      <c r="Z148" s="8" t="s">
        <v>1504</v>
      </c>
      <c r="AA148" s="8">
        <v>4</v>
      </c>
      <c r="AB148" s="8">
        <v>2</v>
      </c>
      <c r="AC148" s="8">
        <v>2</v>
      </c>
      <c r="AD148" s="8">
        <v>18.5</v>
      </c>
      <c r="AE148" s="8">
        <v>13.2</v>
      </c>
      <c r="AF148" s="8">
        <v>13.2</v>
      </c>
      <c r="AG148" s="8">
        <v>35.707999999999998</v>
      </c>
      <c r="AH148" s="8">
        <v>0</v>
      </c>
      <c r="AI148" s="8">
        <v>16.744</v>
      </c>
      <c r="AJ148" s="8">
        <v>28955000</v>
      </c>
      <c r="AK148" s="8">
        <v>24</v>
      </c>
      <c r="AL148" s="8" t="s">
        <v>1122</v>
      </c>
    </row>
    <row r="149" spans="1:38" ht="15" customHeight="1" x14ac:dyDescent="0.25">
      <c r="A149" s="15">
        <v>1.23753</v>
      </c>
      <c r="B149" s="15">
        <v>-1.2542500000000001</v>
      </c>
      <c r="C149" s="15">
        <v>-1.4777499999999999</v>
      </c>
      <c r="D149" s="15">
        <v>-0.242864</v>
      </c>
      <c r="E149" s="15">
        <v>0.35871999999999998</v>
      </c>
      <c r="F149" s="15">
        <v>-0.27572279999999999</v>
      </c>
      <c r="G149" s="15">
        <v>1.2602</v>
      </c>
      <c r="H149" s="15">
        <v>1.14778</v>
      </c>
      <c r="I149" s="15">
        <v>-0.58166099999999998</v>
      </c>
      <c r="J149" s="15">
        <v>1.1660999999999999</v>
      </c>
      <c r="K149" s="15">
        <v>1.2020599999999999</v>
      </c>
      <c r="L149" s="15">
        <v>0.83889579999999986</v>
      </c>
      <c r="M149" s="15">
        <v>-0.43386400000000003</v>
      </c>
      <c r="N149" s="15">
        <v>-0.43826799999999999</v>
      </c>
      <c r="O149" s="15">
        <v>-1.2579899999999999</v>
      </c>
      <c r="P149" s="15">
        <v>-0.71532200000000001</v>
      </c>
      <c r="Q149" s="15">
        <v>2.95646E-2</v>
      </c>
      <c r="R149" s="15">
        <v>-0.56317587999999996</v>
      </c>
      <c r="S149" s="10"/>
      <c r="T149" s="10"/>
      <c r="U149" s="10" t="s">
        <v>16</v>
      </c>
      <c r="V149" s="8" t="s">
        <v>48</v>
      </c>
      <c r="W149" s="8" t="s">
        <v>49</v>
      </c>
      <c r="X149" s="8" t="s">
        <v>1623</v>
      </c>
      <c r="Y149" s="8" t="s">
        <v>46</v>
      </c>
      <c r="Z149" s="8" t="s">
        <v>47</v>
      </c>
      <c r="AA149" s="8">
        <v>13</v>
      </c>
      <c r="AB149" s="8">
        <v>13</v>
      </c>
      <c r="AC149" s="8">
        <v>5</v>
      </c>
      <c r="AD149" s="8">
        <v>34.9</v>
      </c>
      <c r="AE149" s="8">
        <v>34.9</v>
      </c>
      <c r="AF149" s="8">
        <v>15.9</v>
      </c>
      <c r="AG149" s="8">
        <v>52.648000000000003</v>
      </c>
      <c r="AH149" s="8">
        <v>0</v>
      </c>
      <c r="AI149" s="8">
        <v>155</v>
      </c>
      <c r="AJ149" s="8">
        <v>533950000</v>
      </c>
      <c r="AK149" s="8">
        <v>198</v>
      </c>
      <c r="AL149" s="8" t="s">
        <v>328</v>
      </c>
    </row>
    <row r="150" spans="1:38" ht="15" customHeight="1" x14ac:dyDescent="0.25">
      <c r="A150" s="15">
        <v>-0.85888299999999995</v>
      </c>
      <c r="B150" s="15">
        <v>-0.43934600000000001</v>
      </c>
      <c r="C150" s="15">
        <v>-0.94586899999999996</v>
      </c>
      <c r="D150" s="15">
        <v>4.7452899999999999E-2</v>
      </c>
      <c r="E150" s="15">
        <v>0.85459099999999999</v>
      </c>
      <c r="F150" s="15">
        <v>-0.26841081999999999</v>
      </c>
      <c r="G150" s="15">
        <v>1.21838</v>
      </c>
      <c r="H150" s="15">
        <v>0.90961400000000003</v>
      </c>
      <c r="I150" s="15">
        <v>0.535659</v>
      </c>
      <c r="J150" s="15">
        <v>0.98371399999999998</v>
      </c>
      <c r="K150" s="15">
        <v>0.78010699999999999</v>
      </c>
      <c r="L150" s="15">
        <v>0.88549480000000003</v>
      </c>
      <c r="M150" s="15">
        <v>0.919242</v>
      </c>
      <c r="N150" s="15">
        <v>-3.8296700000000003E-2</v>
      </c>
      <c r="O150" s="15">
        <v>-0.650227</v>
      </c>
      <c r="P150" s="15">
        <v>-1.15839</v>
      </c>
      <c r="Q150" s="15">
        <v>-2.1577500000000001</v>
      </c>
      <c r="R150" s="15">
        <v>-0.61708434000000001</v>
      </c>
      <c r="S150" s="10" t="s">
        <v>16</v>
      </c>
      <c r="T150" s="10"/>
      <c r="U150" s="10" t="s">
        <v>16</v>
      </c>
      <c r="V150" s="8" t="s">
        <v>972</v>
      </c>
      <c r="W150" s="8" t="s">
        <v>973</v>
      </c>
      <c r="X150" s="8" t="s">
        <v>1630</v>
      </c>
      <c r="Y150" s="8" t="s">
        <v>15</v>
      </c>
      <c r="Z150" s="8" t="s">
        <v>1507</v>
      </c>
      <c r="AA150" s="8">
        <v>25</v>
      </c>
      <c r="AB150" s="8">
        <v>25</v>
      </c>
      <c r="AC150" s="8">
        <v>25</v>
      </c>
      <c r="AD150" s="8">
        <v>24</v>
      </c>
      <c r="AE150" s="8">
        <v>24</v>
      </c>
      <c r="AF150" s="8">
        <v>24</v>
      </c>
      <c r="AG150" s="8">
        <v>131.03</v>
      </c>
      <c r="AH150" s="8">
        <v>0</v>
      </c>
      <c r="AI150" s="8">
        <v>58.743000000000002</v>
      </c>
      <c r="AJ150" s="8">
        <v>257210000</v>
      </c>
      <c r="AK150" s="8">
        <v>141</v>
      </c>
      <c r="AL150" s="8" t="s">
        <v>974</v>
      </c>
    </row>
    <row r="151" spans="1:38" ht="16.2" customHeight="1" x14ac:dyDescent="0.25">
      <c r="A151" s="15">
        <v>1.18512</v>
      </c>
      <c r="B151" s="15">
        <v>-1.6943699999999999</v>
      </c>
      <c r="C151" s="15">
        <v>-0.84473799999999999</v>
      </c>
      <c r="D151" s="15">
        <v>-0.450604</v>
      </c>
      <c r="E151" s="15">
        <v>0.47388999999999998</v>
      </c>
      <c r="F151" s="15">
        <v>-0.2661404</v>
      </c>
      <c r="G151" s="15">
        <v>1.9068099999999999</v>
      </c>
      <c r="H151" s="15">
        <v>-0.237539</v>
      </c>
      <c r="I151" s="15">
        <v>0.54556499999999997</v>
      </c>
      <c r="J151" s="15">
        <v>1.03</v>
      </c>
      <c r="K151" s="15">
        <v>0.82885600000000004</v>
      </c>
      <c r="L151" s="15">
        <v>0.81473840000000008</v>
      </c>
      <c r="M151" s="15">
        <v>0.18018400000000001</v>
      </c>
      <c r="N151" s="15">
        <v>-0.113812</v>
      </c>
      <c r="O151" s="15">
        <v>-1.13835</v>
      </c>
      <c r="P151" s="15">
        <v>-0.60296899999999998</v>
      </c>
      <c r="Q151" s="15">
        <v>-1.06803</v>
      </c>
      <c r="R151" s="15">
        <v>-0.54859539999999996</v>
      </c>
      <c r="S151" s="10"/>
      <c r="T151" s="10"/>
      <c r="U151" s="10" t="s">
        <v>16</v>
      </c>
      <c r="W151" s="8" t="s">
        <v>1398</v>
      </c>
      <c r="X151" s="8" t="s">
        <v>1657</v>
      </c>
      <c r="Y151" s="8" t="s">
        <v>15</v>
      </c>
      <c r="Z151" s="8" t="s">
        <v>123</v>
      </c>
      <c r="AA151" s="8">
        <v>6</v>
      </c>
      <c r="AB151" s="8">
        <v>6</v>
      </c>
      <c r="AC151" s="8">
        <v>3</v>
      </c>
      <c r="AD151" s="8">
        <v>52.5</v>
      </c>
      <c r="AE151" s="8">
        <v>52.5</v>
      </c>
      <c r="AF151" s="8">
        <v>31.1</v>
      </c>
      <c r="AG151" s="8">
        <v>14.672000000000001</v>
      </c>
      <c r="AH151" s="8">
        <v>0</v>
      </c>
      <c r="AI151" s="8">
        <v>35.789000000000001</v>
      </c>
      <c r="AJ151" s="8">
        <v>437200000</v>
      </c>
      <c r="AK151" s="8">
        <v>116</v>
      </c>
      <c r="AL151" s="8" t="s">
        <v>811</v>
      </c>
    </row>
    <row r="152" spans="1:38" x14ac:dyDescent="0.25">
      <c r="A152" s="15">
        <v>-0.572716</v>
      </c>
      <c r="B152" s="15">
        <v>0.108012</v>
      </c>
      <c r="C152" s="16" t="s">
        <v>11</v>
      </c>
      <c r="D152" s="15">
        <v>-0.20782100000000001</v>
      </c>
      <c r="E152" s="15">
        <v>-0.38931700000000002</v>
      </c>
      <c r="F152" s="15">
        <v>-0.26546049999999999</v>
      </c>
      <c r="G152" s="15">
        <v>0.205174</v>
      </c>
      <c r="H152" s="15">
        <v>-0.313776</v>
      </c>
      <c r="I152" s="16" t="s">
        <v>11</v>
      </c>
      <c r="J152" s="15">
        <v>1.59754</v>
      </c>
      <c r="K152" s="15">
        <v>0.94935700000000001</v>
      </c>
      <c r="L152" s="15">
        <v>0.60957375000000003</v>
      </c>
      <c r="M152" s="15">
        <v>1.20601</v>
      </c>
      <c r="N152" s="15">
        <v>0.99136500000000005</v>
      </c>
      <c r="O152" s="15">
        <v>0.56012700000000004</v>
      </c>
      <c r="P152" s="15">
        <v>-0.14583099999999999</v>
      </c>
      <c r="Q152" s="15">
        <v>-0.23538600000000001</v>
      </c>
      <c r="R152" s="15">
        <v>0.47525700000000004</v>
      </c>
      <c r="S152" s="10"/>
      <c r="T152" s="10" t="s">
        <v>16</v>
      </c>
      <c r="U152" s="10"/>
      <c r="V152" s="8" t="s">
        <v>815</v>
      </c>
      <c r="W152" s="8" t="s">
        <v>816</v>
      </c>
      <c r="X152" s="8" t="s">
        <v>1621</v>
      </c>
      <c r="Y152" s="8" t="s">
        <v>813</v>
      </c>
      <c r="Z152" s="8" t="s">
        <v>814</v>
      </c>
      <c r="AA152" s="8">
        <v>5</v>
      </c>
      <c r="AB152" s="8">
        <v>5</v>
      </c>
      <c r="AC152" s="8">
        <v>1</v>
      </c>
      <c r="AD152" s="8">
        <v>13.6</v>
      </c>
      <c r="AE152" s="8">
        <v>13.6</v>
      </c>
      <c r="AF152" s="8">
        <v>3.3</v>
      </c>
      <c r="AG152" s="8">
        <v>48.338000000000001</v>
      </c>
      <c r="AH152" s="8">
        <v>0</v>
      </c>
      <c r="AI152" s="8">
        <v>13.772</v>
      </c>
      <c r="AJ152" s="8">
        <v>68692000</v>
      </c>
      <c r="AK152" s="8">
        <v>18</v>
      </c>
      <c r="AL152" s="8" t="s">
        <v>817</v>
      </c>
    </row>
    <row r="153" spans="1:38" ht="15" customHeight="1" x14ac:dyDescent="0.25">
      <c r="A153" s="15">
        <v>1.12876</v>
      </c>
      <c r="B153" s="15">
        <v>-1.4976499999999999</v>
      </c>
      <c r="C153" s="15">
        <v>-1.13035</v>
      </c>
      <c r="D153" s="15">
        <v>0.24271300000000001</v>
      </c>
      <c r="E153" s="15">
        <v>-3.66615E-2</v>
      </c>
      <c r="F153" s="15">
        <v>-0.25863769999999997</v>
      </c>
      <c r="G153" s="15">
        <v>1.02</v>
      </c>
      <c r="H153" s="15">
        <v>1.00118</v>
      </c>
      <c r="I153" s="15">
        <v>-0.363755</v>
      </c>
      <c r="J153" s="15">
        <v>1.8752500000000001</v>
      </c>
      <c r="K153" s="15">
        <v>0.89079799999999998</v>
      </c>
      <c r="L153" s="15">
        <v>0.88469460000000011</v>
      </c>
      <c r="M153" s="15">
        <v>-0.69596400000000003</v>
      </c>
      <c r="N153" s="15">
        <v>-0.14923400000000001</v>
      </c>
      <c r="O153" s="15">
        <v>-0.62362899999999999</v>
      </c>
      <c r="P153" s="15">
        <v>-1.2689699999999999</v>
      </c>
      <c r="Q153" s="15">
        <v>-0.39248300000000003</v>
      </c>
      <c r="R153" s="15">
        <v>-0.62605599999999995</v>
      </c>
      <c r="S153" s="10"/>
      <c r="T153" s="10"/>
      <c r="U153" s="10" t="s">
        <v>16</v>
      </c>
      <c r="V153" s="8" t="s">
        <v>1116</v>
      </c>
      <c r="W153" s="8" t="s">
        <v>1117</v>
      </c>
      <c r="X153" s="8" t="s">
        <v>1673</v>
      </c>
      <c r="Y153" s="8" t="s">
        <v>15</v>
      </c>
      <c r="Z153" s="8" t="s">
        <v>123</v>
      </c>
      <c r="AA153" s="8">
        <v>8</v>
      </c>
      <c r="AB153" s="8">
        <v>8</v>
      </c>
      <c r="AC153" s="8">
        <v>8</v>
      </c>
      <c r="AD153" s="8">
        <v>39.4</v>
      </c>
      <c r="AE153" s="8">
        <v>39.4</v>
      </c>
      <c r="AF153" s="8">
        <v>39.4</v>
      </c>
      <c r="AG153" s="8">
        <v>34.704999999999998</v>
      </c>
      <c r="AH153" s="8">
        <v>0</v>
      </c>
      <c r="AI153" s="8">
        <v>23.792999999999999</v>
      </c>
      <c r="AJ153" s="8">
        <v>256470000</v>
      </c>
      <c r="AK153" s="8">
        <v>78</v>
      </c>
      <c r="AL153" s="8" t="s">
        <v>1118</v>
      </c>
    </row>
    <row r="154" spans="1:38" ht="15" customHeight="1" x14ac:dyDescent="0.25">
      <c r="A154" s="15">
        <v>-0.19745699999999999</v>
      </c>
      <c r="B154" s="15">
        <v>-0.89744400000000002</v>
      </c>
      <c r="C154" s="15">
        <v>-0.76666599999999996</v>
      </c>
      <c r="D154" s="15">
        <v>0.49229400000000001</v>
      </c>
      <c r="E154" s="15">
        <v>7.7297000000000005E-2</v>
      </c>
      <c r="F154" s="15">
        <v>-0.25839519999999999</v>
      </c>
      <c r="G154" s="15">
        <v>-7.1404499999999996E-2</v>
      </c>
      <c r="H154" s="15">
        <v>-0.84760500000000005</v>
      </c>
      <c r="I154" s="15">
        <v>0.63026300000000002</v>
      </c>
      <c r="J154" s="15">
        <v>-1.1351599999999999</v>
      </c>
      <c r="K154" s="15">
        <v>-1.6522600000000001</v>
      </c>
      <c r="L154" s="15">
        <v>-0.61523330000000009</v>
      </c>
      <c r="M154" s="15">
        <v>0.272868</v>
      </c>
      <c r="N154" s="15">
        <v>1.2287999999999999</v>
      </c>
      <c r="O154" s="15">
        <v>0.97096899999999997</v>
      </c>
      <c r="P154" s="15">
        <v>2.1428600000000002</v>
      </c>
      <c r="Q154" s="15">
        <v>-0.24735599999999999</v>
      </c>
      <c r="R154" s="15">
        <v>0.87362819999999997</v>
      </c>
      <c r="S154" s="10"/>
      <c r="T154" s="10" t="s">
        <v>16</v>
      </c>
      <c r="U154" s="10" t="s">
        <v>16</v>
      </c>
      <c r="V154" s="8" t="s">
        <v>410</v>
      </c>
      <c r="W154" s="8" t="s">
        <v>411</v>
      </c>
      <c r="X154" s="8" t="s">
        <v>1631</v>
      </c>
      <c r="Y154" s="8" t="s">
        <v>408</v>
      </c>
      <c r="Z154" s="8" t="s">
        <v>409</v>
      </c>
      <c r="AA154" s="8">
        <v>17</v>
      </c>
      <c r="AB154" s="8">
        <v>6</v>
      </c>
      <c r="AC154" s="8">
        <v>6</v>
      </c>
      <c r="AD154" s="8">
        <v>34.799999999999997</v>
      </c>
      <c r="AE154" s="8">
        <v>16.5</v>
      </c>
      <c r="AF154" s="8">
        <v>16.5</v>
      </c>
      <c r="AG154" s="8">
        <v>63.764000000000003</v>
      </c>
      <c r="AH154" s="8">
        <v>0</v>
      </c>
      <c r="AI154" s="8">
        <v>17.010999999999999</v>
      </c>
      <c r="AJ154" s="8">
        <v>56878000</v>
      </c>
      <c r="AK154" s="8">
        <v>58</v>
      </c>
      <c r="AL154" s="8" t="s">
        <v>412</v>
      </c>
    </row>
    <row r="155" spans="1:38" ht="16.2" customHeight="1" x14ac:dyDescent="0.25">
      <c r="A155" s="15">
        <v>-0.687276</v>
      </c>
      <c r="B155" s="15">
        <v>-0.71764600000000001</v>
      </c>
      <c r="C155" s="16" t="s">
        <v>11</v>
      </c>
      <c r="D155" s="15">
        <v>0.34250599999999998</v>
      </c>
      <c r="E155" s="15">
        <v>9.0888999999999998E-2</v>
      </c>
      <c r="F155" s="15">
        <v>-0.24288175000000001</v>
      </c>
      <c r="G155" s="16" t="s">
        <v>11</v>
      </c>
      <c r="H155" s="15">
        <v>0.66912400000000005</v>
      </c>
      <c r="I155" s="15">
        <v>0.73812</v>
      </c>
      <c r="J155" s="15">
        <v>0.189551</v>
      </c>
      <c r="K155" s="15">
        <v>0.37086599999999997</v>
      </c>
      <c r="L155" s="15">
        <v>0.49191524999999997</v>
      </c>
      <c r="M155" s="15">
        <v>0.46256000000000003</v>
      </c>
      <c r="N155" s="15">
        <v>0.71244399999999997</v>
      </c>
      <c r="O155" s="15">
        <v>0.951654</v>
      </c>
      <c r="P155" s="15">
        <v>0.41042499999999998</v>
      </c>
      <c r="Q155" s="15">
        <v>0.67385399999999995</v>
      </c>
      <c r="R155" s="15">
        <v>0.64218739999999996</v>
      </c>
      <c r="S155" s="10"/>
      <c r="T155" s="10" t="s">
        <v>16</v>
      </c>
      <c r="U155" s="10"/>
      <c r="W155" s="8" t="s">
        <v>1362</v>
      </c>
      <c r="X155" s="8" t="s">
        <v>1643</v>
      </c>
      <c r="AA155" s="8">
        <v>7</v>
      </c>
      <c r="AB155" s="8">
        <v>7</v>
      </c>
      <c r="AC155" s="8">
        <v>4</v>
      </c>
      <c r="AD155" s="8">
        <v>62.6</v>
      </c>
      <c r="AE155" s="8">
        <v>62.6</v>
      </c>
      <c r="AF155" s="8">
        <v>40.6</v>
      </c>
      <c r="AG155" s="8">
        <v>17.437999999999999</v>
      </c>
      <c r="AH155" s="8">
        <v>0</v>
      </c>
      <c r="AI155" s="8">
        <v>10.882</v>
      </c>
      <c r="AJ155" s="8">
        <v>272990000</v>
      </c>
      <c r="AK155" s="8">
        <v>36</v>
      </c>
      <c r="AL155" s="8" t="s">
        <v>358</v>
      </c>
    </row>
    <row r="156" spans="1:38" ht="16.2" customHeight="1" x14ac:dyDescent="0.25">
      <c r="A156" s="15">
        <v>-1.64228</v>
      </c>
      <c r="B156" s="15">
        <v>0.306452</v>
      </c>
      <c r="C156" s="15">
        <v>1.07891</v>
      </c>
      <c r="D156" s="15">
        <v>-0.80297600000000002</v>
      </c>
      <c r="E156" s="15">
        <v>-0.150814</v>
      </c>
      <c r="F156" s="15">
        <v>-0.24214159999999998</v>
      </c>
      <c r="G156" s="15">
        <v>-1.3793299999999999</v>
      </c>
      <c r="H156" s="15">
        <v>-0.74460000000000004</v>
      </c>
      <c r="I156" s="15">
        <v>0.14862500000000001</v>
      </c>
      <c r="J156" s="15">
        <v>-0.51971800000000001</v>
      </c>
      <c r="K156" s="15">
        <v>-0.76694099999999998</v>
      </c>
      <c r="L156" s="15">
        <v>-0.65239280000000011</v>
      </c>
      <c r="M156" s="15">
        <v>-0.192356</v>
      </c>
      <c r="N156" s="15">
        <v>1.47424</v>
      </c>
      <c r="O156" s="15">
        <v>1.5851500000000001</v>
      </c>
      <c r="P156" s="15">
        <v>0.68466099999999996</v>
      </c>
      <c r="Q156" s="15">
        <v>0.920987</v>
      </c>
      <c r="R156" s="15">
        <v>0.89453640000000012</v>
      </c>
      <c r="S156" s="10"/>
      <c r="T156" s="10"/>
      <c r="U156" s="10" t="s">
        <v>16</v>
      </c>
      <c r="W156" s="8" t="s">
        <v>1396</v>
      </c>
      <c r="X156" s="8" t="s">
        <v>1678</v>
      </c>
      <c r="Y156" s="8" t="s">
        <v>775</v>
      </c>
      <c r="Z156" s="8" t="s">
        <v>123</v>
      </c>
      <c r="AA156" s="8">
        <v>4</v>
      </c>
      <c r="AB156" s="8">
        <v>4</v>
      </c>
      <c r="AC156" s="8">
        <v>4</v>
      </c>
      <c r="AD156" s="8">
        <v>23.3</v>
      </c>
      <c r="AE156" s="8">
        <v>23.3</v>
      </c>
      <c r="AF156" s="8">
        <v>23.3</v>
      </c>
      <c r="AG156" s="8">
        <v>29.222999999999999</v>
      </c>
      <c r="AH156" s="8">
        <v>0</v>
      </c>
      <c r="AI156" s="8">
        <v>9.2401</v>
      </c>
      <c r="AJ156" s="8">
        <v>41913000</v>
      </c>
      <c r="AK156" s="8">
        <v>42</v>
      </c>
      <c r="AL156" s="8" t="s">
        <v>776</v>
      </c>
    </row>
    <row r="157" spans="1:38" ht="15" customHeight="1" x14ac:dyDescent="0.25">
      <c r="A157" s="15">
        <v>-0.26132</v>
      </c>
      <c r="B157" s="15">
        <v>-0.51583199999999996</v>
      </c>
      <c r="C157" s="15">
        <v>-0.88541099999999995</v>
      </c>
      <c r="D157" s="15">
        <v>0.17399800000000001</v>
      </c>
      <c r="E157" s="15">
        <v>0.302728</v>
      </c>
      <c r="F157" s="15">
        <v>-0.23716739999999997</v>
      </c>
      <c r="G157" s="15">
        <v>2.4925200000000002E-2</v>
      </c>
      <c r="H157" s="15">
        <v>0.72408499999999998</v>
      </c>
      <c r="I157" s="15">
        <v>0.36891600000000002</v>
      </c>
      <c r="J157" s="15">
        <v>0.55579500000000004</v>
      </c>
      <c r="K157" s="15">
        <v>0.52758300000000002</v>
      </c>
      <c r="L157" s="15">
        <v>0.44026083999999999</v>
      </c>
      <c r="M157" s="15">
        <v>1.01928</v>
      </c>
      <c r="N157" s="15">
        <v>0.36904700000000001</v>
      </c>
      <c r="O157" s="15">
        <v>0.44833200000000001</v>
      </c>
      <c r="P157" s="16" t="s">
        <v>11</v>
      </c>
      <c r="Q157" s="15">
        <v>0.315778</v>
      </c>
      <c r="R157" s="15">
        <v>0.53810924999999998</v>
      </c>
      <c r="S157" s="10" t="s">
        <v>16</v>
      </c>
      <c r="T157" s="10"/>
      <c r="U157" s="10"/>
      <c r="V157" s="8" t="s">
        <v>303</v>
      </c>
      <c r="W157" s="8" t="s">
        <v>304</v>
      </c>
      <c r="X157" s="8" t="s">
        <v>1609</v>
      </c>
      <c r="Y157" s="8" t="s">
        <v>301</v>
      </c>
      <c r="Z157" s="8" t="s">
        <v>302</v>
      </c>
      <c r="AA157" s="8">
        <v>11</v>
      </c>
      <c r="AB157" s="8">
        <v>11</v>
      </c>
      <c r="AC157" s="8">
        <v>11</v>
      </c>
      <c r="AD157" s="8">
        <v>26.1</v>
      </c>
      <c r="AE157" s="8">
        <v>26.1</v>
      </c>
      <c r="AF157" s="8">
        <v>26.1</v>
      </c>
      <c r="AG157" s="8">
        <v>81.42</v>
      </c>
      <c r="AH157" s="8">
        <v>0</v>
      </c>
      <c r="AI157" s="8">
        <v>24.222999999999999</v>
      </c>
      <c r="AJ157" s="8">
        <v>52892000</v>
      </c>
      <c r="AK157" s="8">
        <v>43</v>
      </c>
      <c r="AL157" s="8" t="s">
        <v>305</v>
      </c>
    </row>
    <row r="158" spans="1:38" ht="15" customHeight="1" x14ac:dyDescent="0.25">
      <c r="A158" s="15">
        <v>-1.40879</v>
      </c>
      <c r="B158" s="15">
        <v>1.00015E-2</v>
      </c>
      <c r="C158" s="15">
        <v>5.5490400000000002E-2</v>
      </c>
      <c r="D158" s="15">
        <v>-2.43231E-2</v>
      </c>
      <c r="E158" s="15">
        <v>0.191746</v>
      </c>
      <c r="F158" s="15">
        <v>-0.23517503999999997</v>
      </c>
      <c r="G158" s="15">
        <v>-0.48707600000000001</v>
      </c>
      <c r="H158" s="15">
        <v>-5.11145E-2</v>
      </c>
      <c r="I158" s="16" t="s">
        <v>11</v>
      </c>
      <c r="J158" s="15">
        <v>0.226104</v>
      </c>
      <c r="K158" s="16" t="s">
        <v>11</v>
      </c>
      <c r="L158" s="15">
        <v>-0.10402883333333335</v>
      </c>
      <c r="M158" s="15">
        <v>1.6559900000000001</v>
      </c>
      <c r="N158" s="15">
        <v>2.0939199999999998</v>
      </c>
      <c r="O158" s="15">
        <v>0.73647700000000005</v>
      </c>
      <c r="P158" s="15">
        <v>-0.28236499999999998</v>
      </c>
      <c r="Q158" s="15">
        <v>6.0584300000000001E-2</v>
      </c>
      <c r="R158" s="15">
        <v>0.85292126000000013</v>
      </c>
      <c r="S158" s="10"/>
      <c r="T158" s="10"/>
      <c r="U158" s="10" t="s">
        <v>16</v>
      </c>
      <c r="V158" s="8" t="s">
        <v>1300</v>
      </c>
      <c r="W158" s="8" t="s">
        <v>1301</v>
      </c>
      <c r="X158" s="8" t="s">
        <v>1641</v>
      </c>
      <c r="Y158" s="8" t="s">
        <v>812</v>
      </c>
      <c r="Z158" s="8" t="s">
        <v>93</v>
      </c>
      <c r="AA158" s="8">
        <v>2</v>
      </c>
      <c r="AB158" s="8">
        <v>2</v>
      </c>
      <c r="AC158" s="8">
        <v>2</v>
      </c>
      <c r="AD158" s="8">
        <v>13.3</v>
      </c>
      <c r="AE158" s="8">
        <v>13.3</v>
      </c>
      <c r="AF158" s="8">
        <v>13.3</v>
      </c>
      <c r="AG158" s="8">
        <v>25.507999999999999</v>
      </c>
      <c r="AH158" s="8">
        <v>0</v>
      </c>
      <c r="AI158" s="8">
        <v>4.2552000000000003</v>
      </c>
      <c r="AJ158" s="8">
        <v>24727000</v>
      </c>
      <c r="AK158" s="8">
        <v>10</v>
      </c>
      <c r="AL158" s="8" t="s">
        <v>1302</v>
      </c>
    </row>
    <row r="159" spans="1:38" ht="15" customHeight="1" x14ac:dyDescent="0.25">
      <c r="A159" s="16" t="s">
        <v>11</v>
      </c>
      <c r="B159" s="15">
        <v>-0.40944000000000003</v>
      </c>
      <c r="C159" s="15">
        <v>-0.64700599999999997</v>
      </c>
      <c r="D159" s="15">
        <v>3.24488E-2</v>
      </c>
      <c r="E159" s="15">
        <v>0.146818</v>
      </c>
      <c r="F159" s="15">
        <v>-0.21929479999999998</v>
      </c>
      <c r="G159" s="15">
        <v>-1.03627</v>
      </c>
      <c r="H159" s="15">
        <v>0.39671200000000001</v>
      </c>
      <c r="I159" s="15">
        <v>-0.71960299999999999</v>
      </c>
      <c r="J159" s="15">
        <v>-0.22081500000000001</v>
      </c>
      <c r="K159" s="15">
        <v>-0.19188</v>
      </c>
      <c r="L159" s="15">
        <v>-0.3543712</v>
      </c>
      <c r="M159" s="15">
        <v>0.792574</v>
      </c>
      <c r="N159" s="15">
        <v>0.64736499999999997</v>
      </c>
      <c r="O159" s="15">
        <v>1.14764</v>
      </c>
      <c r="P159" s="15">
        <v>1.58589</v>
      </c>
      <c r="Q159" s="15">
        <v>0.89838499999999999</v>
      </c>
      <c r="R159" s="15">
        <v>1.0143708</v>
      </c>
      <c r="S159" s="10"/>
      <c r="T159" s="10" t="s">
        <v>16</v>
      </c>
      <c r="U159" s="10" t="s">
        <v>16</v>
      </c>
      <c r="V159" s="8" t="s">
        <v>920</v>
      </c>
      <c r="W159" s="8" t="s">
        <v>921</v>
      </c>
      <c r="X159" s="8" t="s">
        <v>1612</v>
      </c>
      <c r="Y159" s="8" t="s">
        <v>15</v>
      </c>
      <c r="Z159" s="8" t="s">
        <v>1508</v>
      </c>
      <c r="AA159" s="8">
        <v>9</v>
      </c>
      <c r="AB159" s="8">
        <v>3</v>
      </c>
      <c r="AC159" s="8">
        <v>3</v>
      </c>
      <c r="AD159" s="8">
        <v>53.2</v>
      </c>
      <c r="AE159" s="8">
        <v>21.8</v>
      </c>
      <c r="AF159" s="8">
        <v>21.8</v>
      </c>
      <c r="AG159" s="8">
        <v>34.186999999999998</v>
      </c>
      <c r="AH159" s="8">
        <v>0</v>
      </c>
      <c r="AI159" s="8">
        <v>14.138</v>
      </c>
      <c r="AJ159" s="8">
        <v>60057000</v>
      </c>
      <c r="AK159" s="8">
        <v>22</v>
      </c>
      <c r="AL159" s="8" t="s">
        <v>1260</v>
      </c>
    </row>
    <row r="160" spans="1:38" ht="16.2" customHeight="1" x14ac:dyDescent="0.25">
      <c r="A160" s="15">
        <v>-1.7829E-3</v>
      </c>
      <c r="B160" s="15">
        <v>-0.326963</v>
      </c>
      <c r="C160" s="15">
        <v>2.5872900000000001E-2</v>
      </c>
      <c r="D160" s="15">
        <v>-1.0430900000000001</v>
      </c>
      <c r="E160" s="15">
        <v>0.25608500000000001</v>
      </c>
      <c r="F160" s="15">
        <v>-0.21797560000000002</v>
      </c>
      <c r="G160" s="15">
        <v>-1.54549</v>
      </c>
      <c r="H160" s="15">
        <v>-1.51136</v>
      </c>
      <c r="I160" s="15">
        <v>0.48075499999999999</v>
      </c>
      <c r="J160" s="15">
        <v>-1.0166999999999999</v>
      </c>
      <c r="K160" s="15">
        <v>-5.7445299999999998E-2</v>
      </c>
      <c r="L160" s="15">
        <v>-0.73004805999999989</v>
      </c>
      <c r="M160" s="15">
        <v>-0.31046499999999999</v>
      </c>
      <c r="N160" s="15">
        <v>0.825214</v>
      </c>
      <c r="O160" s="15">
        <v>1.20139</v>
      </c>
      <c r="P160" s="15">
        <v>1.4620299999999999</v>
      </c>
      <c r="Q160" s="15">
        <v>1.5619499999999999</v>
      </c>
      <c r="R160" s="15">
        <v>0.94802379999999997</v>
      </c>
      <c r="S160" s="10"/>
      <c r="T160" s="10" t="s">
        <v>16</v>
      </c>
      <c r="U160" s="10" t="s">
        <v>16</v>
      </c>
      <c r="W160" s="8" t="s">
        <v>1417</v>
      </c>
      <c r="X160" s="8" t="s">
        <v>1641</v>
      </c>
      <c r="Y160" s="8" t="s">
        <v>15</v>
      </c>
      <c r="Z160" s="8" t="s">
        <v>1509</v>
      </c>
      <c r="AA160" s="8">
        <v>13</v>
      </c>
      <c r="AB160" s="8">
        <v>4</v>
      </c>
      <c r="AC160" s="8">
        <v>4</v>
      </c>
      <c r="AD160" s="8">
        <v>23.4</v>
      </c>
      <c r="AE160" s="8">
        <v>8.6</v>
      </c>
      <c r="AF160" s="8">
        <v>8.6</v>
      </c>
      <c r="AG160" s="8">
        <v>75.305000000000007</v>
      </c>
      <c r="AH160" s="8">
        <v>0</v>
      </c>
      <c r="AI160" s="8">
        <v>10.266999999999999</v>
      </c>
      <c r="AJ160" s="8">
        <v>23184000</v>
      </c>
      <c r="AK160" s="8">
        <v>34</v>
      </c>
      <c r="AL160" s="8" t="s">
        <v>939</v>
      </c>
    </row>
    <row r="161" spans="1:38" ht="16.2" customHeight="1" x14ac:dyDescent="0.25">
      <c r="A161" s="15">
        <v>-0.64965300000000004</v>
      </c>
      <c r="B161" s="16" t="s">
        <v>11</v>
      </c>
      <c r="C161" s="16" t="s">
        <v>11</v>
      </c>
      <c r="D161" s="15">
        <v>-8.8824E-2</v>
      </c>
      <c r="E161" s="15">
        <v>0.11523</v>
      </c>
      <c r="F161" s="15">
        <v>-0.20774900000000004</v>
      </c>
      <c r="G161" s="15">
        <v>0.36050399999999999</v>
      </c>
      <c r="H161" s="15">
        <v>0.68931900000000002</v>
      </c>
      <c r="I161" s="15">
        <v>1.14124</v>
      </c>
      <c r="J161" s="15">
        <v>-3.1316700000000003E-2</v>
      </c>
      <c r="K161" s="15">
        <v>0.22678000000000001</v>
      </c>
      <c r="L161" s="15">
        <v>0.47730525999999995</v>
      </c>
      <c r="M161" s="15">
        <v>-1.05399</v>
      </c>
      <c r="N161" s="15">
        <v>0.42233399999999999</v>
      </c>
      <c r="O161" s="15">
        <v>0.70589299999999999</v>
      </c>
      <c r="P161" s="15">
        <v>0.90715000000000001</v>
      </c>
      <c r="Q161" s="15">
        <v>1.15567</v>
      </c>
      <c r="R161" s="15">
        <v>0.4274114</v>
      </c>
      <c r="S161" s="10" t="s">
        <v>16</v>
      </c>
      <c r="T161" s="10"/>
      <c r="U161" s="10"/>
      <c r="W161" s="8" t="s">
        <v>1372</v>
      </c>
      <c r="X161" s="8" t="s">
        <v>1632</v>
      </c>
      <c r="Y161" s="8" t="s">
        <v>681</v>
      </c>
      <c r="Z161" s="8" t="s">
        <v>682</v>
      </c>
      <c r="AA161" s="8">
        <v>13</v>
      </c>
      <c r="AB161" s="8">
        <v>5</v>
      </c>
      <c r="AC161" s="8">
        <v>5</v>
      </c>
      <c r="AD161" s="8">
        <v>30.7</v>
      </c>
      <c r="AE161" s="8">
        <v>12.6</v>
      </c>
      <c r="AF161" s="8">
        <v>12.6</v>
      </c>
      <c r="AG161" s="8">
        <v>77.135000000000005</v>
      </c>
      <c r="AH161" s="8">
        <v>0</v>
      </c>
      <c r="AI161" s="8">
        <v>19.396999999999998</v>
      </c>
      <c r="AJ161" s="8">
        <v>52586000</v>
      </c>
      <c r="AK161" s="8">
        <v>39</v>
      </c>
      <c r="AL161" s="8" t="s">
        <v>683</v>
      </c>
    </row>
    <row r="162" spans="1:38" ht="15" customHeight="1" x14ac:dyDescent="0.25">
      <c r="A162" s="15">
        <v>-0.947716</v>
      </c>
      <c r="B162" s="15">
        <v>6.5973199999999996E-2</v>
      </c>
      <c r="C162" s="15">
        <v>7.1955900000000003E-2</v>
      </c>
      <c r="D162" s="15">
        <v>-0.383187</v>
      </c>
      <c r="E162" s="15">
        <v>0.168742</v>
      </c>
      <c r="F162" s="15">
        <v>-0.20484638000000005</v>
      </c>
      <c r="G162" s="15">
        <v>0.27403</v>
      </c>
      <c r="H162" s="15">
        <v>0.96419600000000005</v>
      </c>
      <c r="I162" s="15">
        <v>-0.103731</v>
      </c>
      <c r="J162" s="15">
        <v>2.26349</v>
      </c>
      <c r="K162" s="15">
        <v>1.64646</v>
      </c>
      <c r="L162" s="15">
        <v>1.0088890000000001</v>
      </c>
      <c r="M162" s="15">
        <v>-0.27278400000000003</v>
      </c>
      <c r="N162" s="15">
        <v>-1.09324</v>
      </c>
      <c r="O162" s="15">
        <v>-0.95210099999999998</v>
      </c>
      <c r="P162" s="15">
        <v>-1.3214699999999999</v>
      </c>
      <c r="Q162" s="15">
        <v>-0.38062499999999999</v>
      </c>
      <c r="R162" s="15">
        <v>-0.80404399999999998</v>
      </c>
      <c r="S162" s="10" t="s">
        <v>16</v>
      </c>
      <c r="T162" s="10"/>
      <c r="U162" s="10" t="s">
        <v>16</v>
      </c>
      <c r="V162" s="8" t="s">
        <v>152</v>
      </c>
      <c r="W162" s="8" t="s">
        <v>153</v>
      </c>
      <c r="X162" s="8" t="s">
        <v>1658</v>
      </c>
      <c r="Y162" s="8" t="s">
        <v>15</v>
      </c>
      <c r="Z162" s="8" t="s">
        <v>1510</v>
      </c>
      <c r="AA162" s="8">
        <v>12</v>
      </c>
      <c r="AB162" s="8">
        <v>12</v>
      </c>
      <c r="AC162" s="8">
        <v>4</v>
      </c>
      <c r="AD162" s="8">
        <v>51.3</v>
      </c>
      <c r="AE162" s="8">
        <v>51.3</v>
      </c>
      <c r="AF162" s="8">
        <v>25.3</v>
      </c>
      <c r="AG162" s="8">
        <v>29.35</v>
      </c>
      <c r="AH162" s="8">
        <v>0</v>
      </c>
      <c r="AI162" s="8">
        <v>83.06</v>
      </c>
      <c r="AJ162" s="8">
        <v>824980000</v>
      </c>
      <c r="AK162" s="8">
        <v>199</v>
      </c>
      <c r="AL162" s="8" t="s">
        <v>910</v>
      </c>
    </row>
    <row r="163" spans="1:38" ht="15" customHeight="1" x14ac:dyDescent="0.25">
      <c r="A163" s="16" t="s">
        <v>11</v>
      </c>
      <c r="B163" s="15">
        <v>-0.190135</v>
      </c>
      <c r="C163" s="16" t="s">
        <v>11</v>
      </c>
      <c r="D163" s="15">
        <v>-0.60049600000000003</v>
      </c>
      <c r="E163" s="15">
        <v>0.20660800000000001</v>
      </c>
      <c r="F163" s="15">
        <v>-0.19467433333333337</v>
      </c>
      <c r="G163" s="15">
        <v>-9.7037700000000005E-2</v>
      </c>
      <c r="H163" s="15">
        <v>7.9279299999999997E-2</v>
      </c>
      <c r="I163" s="15">
        <v>0.79459299999999999</v>
      </c>
      <c r="J163" s="15">
        <v>-0.16658500000000001</v>
      </c>
      <c r="K163" s="15">
        <v>0.54583300000000001</v>
      </c>
      <c r="L163" s="15">
        <v>0.23121651999999998</v>
      </c>
      <c r="M163" s="16" t="s">
        <v>11</v>
      </c>
      <c r="N163" s="15">
        <v>-0.141848</v>
      </c>
      <c r="O163" s="15">
        <v>1.0969100000000001</v>
      </c>
      <c r="P163" s="15">
        <v>1.5771200000000001</v>
      </c>
      <c r="Q163" s="15">
        <v>1.37704</v>
      </c>
      <c r="R163" s="15">
        <v>0.97730550000000005</v>
      </c>
      <c r="S163" s="10" t="s">
        <v>16</v>
      </c>
      <c r="T163" s="10"/>
      <c r="U163" s="10"/>
      <c r="V163" s="8" t="s">
        <v>283</v>
      </c>
      <c r="W163" s="8" t="s">
        <v>284</v>
      </c>
      <c r="X163" s="8" t="s">
        <v>1623</v>
      </c>
      <c r="Y163" s="8" t="s">
        <v>282</v>
      </c>
      <c r="Z163" s="8" t="s">
        <v>69</v>
      </c>
      <c r="AA163" s="8">
        <v>11</v>
      </c>
      <c r="AB163" s="8">
        <v>1</v>
      </c>
      <c r="AC163" s="8">
        <v>1</v>
      </c>
      <c r="AD163" s="8">
        <v>50.1</v>
      </c>
      <c r="AE163" s="8">
        <v>8</v>
      </c>
      <c r="AF163" s="8">
        <v>8</v>
      </c>
      <c r="AG163" s="8">
        <v>35.469000000000001</v>
      </c>
      <c r="AH163" s="8">
        <v>0</v>
      </c>
      <c r="AI163" s="8">
        <v>4.2035</v>
      </c>
      <c r="AJ163" s="8">
        <v>84029000</v>
      </c>
      <c r="AK163" s="8">
        <v>36</v>
      </c>
      <c r="AL163" s="8" t="s">
        <v>989</v>
      </c>
    </row>
    <row r="164" spans="1:38" ht="15" customHeight="1" x14ac:dyDescent="0.25">
      <c r="A164" s="15">
        <v>-1.1061300000000001</v>
      </c>
      <c r="B164" s="15">
        <v>-0.26015500000000003</v>
      </c>
      <c r="C164" s="15">
        <v>-0.74841599999999997</v>
      </c>
      <c r="D164" s="15">
        <v>1.2616000000000001</v>
      </c>
      <c r="E164" s="15">
        <v>-0.108055</v>
      </c>
      <c r="F164" s="15">
        <v>-0.19223120000000002</v>
      </c>
      <c r="G164" s="15">
        <v>0.117342</v>
      </c>
      <c r="H164" s="15">
        <v>1.9557599999999999</v>
      </c>
      <c r="I164" s="15">
        <v>-5.6397500000000003E-2</v>
      </c>
      <c r="J164" s="15">
        <v>1.3089999999999999</v>
      </c>
      <c r="K164" s="15">
        <v>0.69808400000000004</v>
      </c>
      <c r="L164" s="15">
        <v>0.80475769999999991</v>
      </c>
      <c r="M164" s="15">
        <v>-1.76552</v>
      </c>
      <c r="N164" s="15">
        <v>-0.101896</v>
      </c>
      <c r="O164" s="15">
        <v>-0.84866399999999997</v>
      </c>
      <c r="P164" s="15">
        <v>0.37210500000000002</v>
      </c>
      <c r="Q164" s="15">
        <v>-0.71864799999999995</v>
      </c>
      <c r="R164" s="15">
        <v>-0.61252459999999997</v>
      </c>
      <c r="S164" s="10"/>
      <c r="T164" s="10"/>
      <c r="U164" s="10" t="s">
        <v>16</v>
      </c>
      <c r="V164" s="8" t="s">
        <v>371</v>
      </c>
      <c r="W164" s="8" t="s">
        <v>372</v>
      </c>
      <c r="X164" s="8" t="s">
        <v>1610</v>
      </c>
      <c r="Y164" s="8" t="s">
        <v>370</v>
      </c>
      <c r="Z164" s="8" t="s">
        <v>31</v>
      </c>
      <c r="AA164" s="8">
        <v>14</v>
      </c>
      <c r="AB164" s="8">
        <v>14</v>
      </c>
      <c r="AC164" s="8">
        <v>6</v>
      </c>
      <c r="AD164" s="8">
        <v>74.900000000000006</v>
      </c>
      <c r="AE164" s="8">
        <v>74.900000000000006</v>
      </c>
      <c r="AF164" s="8">
        <v>39.1</v>
      </c>
      <c r="AG164" s="8">
        <v>23.459</v>
      </c>
      <c r="AH164" s="8">
        <v>0</v>
      </c>
      <c r="AI164" s="8">
        <v>272.70999999999998</v>
      </c>
      <c r="AJ164" s="8">
        <v>6307300000</v>
      </c>
      <c r="AK164" s="8">
        <v>503</v>
      </c>
      <c r="AL164" s="8" t="s">
        <v>373</v>
      </c>
    </row>
    <row r="165" spans="1:38" ht="15" customHeight="1" x14ac:dyDescent="0.25">
      <c r="A165" s="15">
        <v>0.64625999999999995</v>
      </c>
      <c r="B165" s="15">
        <v>0.416462</v>
      </c>
      <c r="C165" s="15">
        <v>0.90864</v>
      </c>
      <c r="D165" s="15">
        <v>-2.1211000000000002</v>
      </c>
      <c r="E165" s="15">
        <v>-0.65732500000000005</v>
      </c>
      <c r="F165" s="15">
        <v>-0.16141260000000004</v>
      </c>
      <c r="G165" s="15">
        <v>-0.867371</v>
      </c>
      <c r="H165" s="15">
        <v>-0.37723099999999998</v>
      </c>
      <c r="I165" s="15">
        <v>-0.47356700000000002</v>
      </c>
      <c r="J165" s="15">
        <v>-0.84614800000000001</v>
      </c>
      <c r="K165" s="15">
        <v>-0.158915</v>
      </c>
      <c r="L165" s="15">
        <v>-0.54464639999999997</v>
      </c>
      <c r="M165" s="15">
        <v>1.09354</v>
      </c>
      <c r="N165" s="15">
        <v>0.33440599999999998</v>
      </c>
      <c r="O165" s="15">
        <v>-0.56465200000000004</v>
      </c>
      <c r="P165" s="15">
        <v>1.8853599999999999</v>
      </c>
      <c r="Q165" s="15">
        <v>0.78164400000000001</v>
      </c>
      <c r="R165" s="15">
        <v>0.7060595999999999</v>
      </c>
      <c r="S165" s="10"/>
      <c r="T165" s="10"/>
      <c r="U165" s="10" t="s">
        <v>16</v>
      </c>
      <c r="V165" s="8" t="s">
        <v>569</v>
      </c>
      <c r="W165" s="8" t="s">
        <v>570</v>
      </c>
      <c r="X165" s="8" t="s">
        <v>1618</v>
      </c>
      <c r="Y165" s="8" t="s">
        <v>15</v>
      </c>
      <c r="Z165" s="8" t="s">
        <v>1579</v>
      </c>
      <c r="AA165" s="8">
        <v>4</v>
      </c>
      <c r="AB165" s="8">
        <v>4</v>
      </c>
      <c r="AC165" s="8">
        <v>4</v>
      </c>
      <c r="AD165" s="8">
        <v>15.1</v>
      </c>
      <c r="AE165" s="8">
        <v>15.1</v>
      </c>
      <c r="AF165" s="8">
        <v>15.1</v>
      </c>
      <c r="AG165" s="8">
        <v>37.159999999999997</v>
      </c>
      <c r="AH165" s="8">
        <v>0</v>
      </c>
      <c r="AI165" s="8">
        <v>12.734999999999999</v>
      </c>
      <c r="AJ165" s="8">
        <v>33091000</v>
      </c>
      <c r="AK165" s="8">
        <v>32</v>
      </c>
      <c r="AL165" s="8" t="s">
        <v>571</v>
      </c>
    </row>
    <row r="166" spans="1:38" ht="16.2" customHeight="1" x14ac:dyDescent="0.25">
      <c r="A166" s="15">
        <v>-2.1337100000000002</v>
      </c>
      <c r="B166" s="15">
        <v>0.497336</v>
      </c>
      <c r="C166" s="15">
        <v>0.68589299999999997</v>
      </c>
      <c r="D166" s="15">
        <v>-0.142403</v>
      </c>
      <c r="E166" s="15">
        <v>0.38081500000000001</v>
      </c>
      <c r="F166" s="15">
        <v>-0.14241380000000003</v>
      </c>
      <c r="G166" s="15">
        <v>-1.79043</v>
      </c>
      <c r="H166" s="15">
        <v>0.15366299999999999</v>
      </c>
      <c r="I166" s="15">
        <v>4.3401099999999999E-4</v>
      </c>
      <c r="J166" s="15">
        <v>-1.2392799999999999</v>
      </c>
      <c r="K166" s="15">
        <v>7.4967699999999998E-2</v>
      </c>
      <c r="L166" s="15">
        <v>-0.56012905779999989</v>
      </c>
      <c r="M166" s="15">
        <v>0.384245</v>
      </c>
      <c r="N166" s="15">
        <v>1.13503</v>
      </c>
      <c r="O166" s="15">
        <v>1.4652700000000001</v>
      </c>
      <c r="P166" s="15">
        <v>0.45260800000000001</v>
      </c>
      <c r="Q166" s="15">
        <v>7.5564199999999998E-2</v>
      </c>
      <c r="R166" s="15">
        <v>0.70254344000000002</v>
      </c>
      <c r="S166" s="10"/>
      <c r="T166" s="10"/>
      <c r="U166" s="10" t="s">
        <v>16</v>
      </c>
      <c r="W166" s="8" t="s">
        <v>1338</v>
      </c>
      <c r="X166" s="8" t="s">
        <v>1648</v>
      </c>
      <c r="Y166" s="8" t="s">
        <v>15</v>
      </c>
      <c r="Z166" s="8" t="s">
        <v>1492</v>
      </c>
      <c r="AA166" s="8">
        <v>8</v>
      </c>
      <c r="AB166" s="8">
        <v>8</v>
      </c>
      <c r="AC166" s="8">
        <v>8</v>
      </c>
      <c r="AD166" s="8">
        <v>33.799999999999997</v>
      </c>
      <c r="AE166" s="8">
        <v>33.799999999999997</v>
      </c>
      <c r="AF166" s="8">
        <v>33.799999999999997</v>
      </c>
      <c r="AG166" s="8">
        <v>32.058</v>
      </c>
      <c r="AH166" s="8">
        <v>0</v>
      </c>
      <c r="AI166" s="8">
        <v>80.453000000000003</v>
      </c>
      <c r="AJ166" s="8">
        <v>473730000</v>
      </c>
      <c r="AK166" s="8">
        <v>120</v>
      </c>
      <c r="AL166" s="8" t="s">
        <v>490</v>
      </c>
    </row>
    <row r="167" spans="1:38" ht="16.2" customHeight="1" x14ac:dyDescent="0.25">
      <c r="A167" s="15">
        <v>-2.05741</v>
      </c>
      <c r="B167" s="15">
        <v>0.45935599999999999</v>
      </c>
      <c r="C167" s="15">
        <v>2.5765400000000001E-2</v>
      </c>
      <c r="D167" s="15">
        <v>0.15992000000000001</v>
      </c>
      <c r="E167" s="15">
        <v>0.74662399999999995</v>
      </c>
      <c r="F167" s="15">
        <v>-0.13314891999999995</v>
      </c>
      <c r="G167" s="15">
        <v>-1.9688300000000001</v>
      </c>
      <c r="H167" s="15">
        <v>-0.53023799999999999</v>
      </c>
      <c r="I167" s="15">
        <v>0.231571</v>
      </c>
      <c r="J167" s="15">
        <v>-0.13545699999999999</v>
      </c>
      <c r="K167" s="15">
        <v>-0.325762</v>
      </c>
      <c r="L167" s="15">
        <v>-0.54574320000000009</v>
      </c>
      <c r="M167" s="15">
        <v>1.2977300000000001</v>
      </c>
      <c r="N167" s="15">
        <v>1.28108</v>
      </c>
      <c r="O167" s="15">
        <v>0.97067999999999999</v>
      </c>
      <c r="P167" s="15">
        <v>-0.50018099999999999</v>
      </c>
      <c r="Q167" s="15">
        <v>0.34516000000000002</v>
      </c>
      <c r="R167" s="15">
        <v>0.67889379999999988</v>
      </c>
      <c r="S167" s="10"/>
      <c r="T167" s="10"/>
      <c r="U167" s="10" t="s">
        <v>16</v>
      </c>
      <c r="W167" s="8" t="s">
        <v>1344</v>
      </c>
      <c r="X167" s="8" t="s">
        <v>1643</v>
      </c>
      <c r="Y167" s="8" t="s">
        <v>15</v>
      </c>
      <c r="Z167" s="8" t="s">
        <v>12</v>
      </c>
      <c r="AA167" s="8">
        <v>5</v>
      </c>
      <c r="AB167" s="8">
        <v>5</v>
      </c>
      <c r="AC167" s="8">
        <v>5</v>
      </c>
      <c r="AD167" s="8">
        <v>53</v>
      </c>
      <c r="AE167" s="8">
        <v>53</v>
      </c>
      <c r="AF167" s="8">
        <v>53</v>
      </c>
      <c r="AG167" s="8">
        <v>17.315000000000001</v>
      </c>
      <c r="AH167" s="8">
        <v>0</v>
      </c>
      <c r="AI167" s="8">
        <v>29.859000000000002</v>
      </c>
      <c r="AJ167" s="8">
        <v>126810000</v>
      </c>
      <c r="AK167" s="8">
        <v>57</v>
      </c>
      <c r="AL167" s="8" t="s">
        <v>1171</v>
      </c>
    </row>
    <row r="168" spans="1:38" ht="16.2" customHeight="1" x14ac:dyDescent="0.25">
      <c r="A168" s="15">
        <v>2.4698600000000002</v>
      </c>
      <c r="B168" s="15">
        <v>-1.29756</v>
      </c>
      <c r="C168" s="15">
        <v>-1.66991</v>
      </c>
      <c r="D168" s="15">
        <v>-3.7411699999999999E-2</v>
      </c>
      <c r="E168" s="15">
        <v>-0.122082</v>
      </c>
      <c r="F168" s="15">
        <v>-0.13142073999999998</v>
      </c>
      <c r="G168" s="15">
        <v>-0.129306</v>
      </c>
      <c r="H168" s="15">
        <v>0.71379499999999996</v>
      </c>
      <c r="I168" s="15">
        <v>-9.2186500000000005E-2</v>
      </c>
      <c r="J168" s="15">
        <v>1.16581</v>
      </c>
      <c r="K168" s="15">
        <v>0.534582</v>
      </c>
      <c r="L168" s="15">
        <v>0.43853890000000001</v>
      </c>
      <c r="M168" s="15">
        <v>0.45211600000000002</v>
      </c>
      <c r="N168" s="15">
        <v>-0.48701299999999997</v>
      </c>
      <c r="O168" s="15">
        <v>-0.37215999999999999</v>
      </c>
      <c r="P168" s="15">
        <v>-0.47844900000000001</v>
      </c>
      <c r="Q168" s="15">
        <v>-0.65008299999999997</v>
      </c>
      <c r="R168" s="15">
        <v>-0.3071178</v>
      </c>
      <c r="S168" s="10"/>
      <c r="T168" s="10"/>
      <c r="U168" s="10" t="s">
        <v>16</v>
      </c>
      <c r="W168" s="8" t="s">
        <v>1367</v>
      </c>
      <c r="X168" s="8" t="s">
        <v>1678</v>
      </c>
      <c r="Y168" s="8" t="s">
        <v>487</v>
      </c>
      <c r="Z168" s="8" t="s">
        <v>69</v>
      </c>
      <c r="AA168" s="8">
        <v>10</v>
      </c>
      <c r="AB168" s="8">
        <v>10</v>
      </c>
      <c r="AC168" s="8">
        <v>8</v>
      </c>
      <c r="AD168" s="8">
        <v>23.2</v>
      </c>
      <c r="AE168" s="8">
        <v>23.2</v>
      </c>
      <c r="AF168" s="8">
        <v>20.6</v>
      </c>
      <c r="AG168" s="8">
        <v>66.08</v>
      </c>
      <c r="AH168" s="8">
        <v>0</v>
      </c>
      <c r="AI168" s="8">
        <v>73.254999999999995</v>
      </c>
      <c r="AJ168" s="8">
        <v>451600000</v>
      </c>
      <c r="AK168" s="8">
        <v>154</v>
      </c>
      <c r="AL168" s="8" t="s">
        <v>488</v>
      </c>
    </row>
    <row r="169" spans="1:38" ht="15" customHeight="1" x14ac:dyDescent="0.25">
      <c r="A169" s="16" t="s">
        <v>11</v>
      </c>
      <c r="B169" s="15">
        <v>-1.54562E-2</v>
      </c>
      <c r="C169" s="16" t="s">
        <v>11</v>
      </c>
      <c r="D169" s="15">
        <v>-0.21133099999999999</v>
      </c>
      <c r="E169" s="16" t="s">
        <v>11</v>
      </c>
      <c r="F169" s="15">
        <v>-0.1133936</v>
      </c>
      <c r="G169" s="15">
        <v>0.67994100000000002</v>
      </c>
      <c r="H169" s="15">
        <v>0.69767100000000004</v>
      </c>
      <c r="I169" s="15">
        <v>0.76722699999999999</v>
      </c>
      <c r="J169" s="15">
        <v>0.65980899999999998</v>
      </c>
      <c r="K169" s="15">
        <v>0.19935800000000001</v>
      </c>
      <c r="L169" s="15">
        <v>0.60080120000000004</v>
      </c>
      <c r="M169" s="15">
        <v>0.55296000000000001</v>
      </c>
      <c r="N169" s="15">
        <v>0.63817999999999997</v>
      </c>
      <c r="O169" s="16" t="s">
        <v>11</v>
      </c>
      <c r="P169" s="15">
        <v>0.90979900000000002</v>
      </c>
      <c r="Q169" s="15">
        <v>0.67974199999999996</v>
      </c>
      <c r="R169" s="15">
        <v>0.69517024999999999</v>
      </c>
      <c r="S169" s="10" t="s">
        <v>16</v>
      </c>
      <c r="T169" s="10" t="s">
        <v>16</v>
      </c>
      <c r="U169" s="10"/>
      <c r="V169" s="8" t="s">
        <v>575</v>
      </c>
      <c r="W169" s="8" t="s">
        <v>576</v>
      </c>
      <c r="X169" s="8" t="s">
        <v>1609</v>
      </c>
      <c r="Y169" s="8" t="s">
        <v>107</v>
      </c>
      <c r="Z169" s="8" t="s">
        <v>108</v>
      </c>
      <c r="AA169" s="8">
        <v>17</v>
      </c>
      <c r="AB169" s="8">
        <v>4</v>
      </c>
      <c r="AC169" s="8">
        <v>4</v>
      </c>
      <c r="AD169" s="8">
        <v>51.3</v>
      </c>
      <c r="AE169" s="8">
        <v>19.7</v>
      </c>
      <c r="AF169" s="8">
        <v>19.7</v>
      </c>
      <c r="AG169" s="8">
        <v>50.587000000000003</v>
      </c>
      <c r="AH169" s="8">
        <v>0</v>
      </c>
      <c r="AI169" s="8">
        <v>10.429</v>
      </c>
      <c r="AJ169" s="8">
        <v>67867000</v>
      </c>
      <c r="AK169" s="8">
        <v>23</v>
      </c>
      <c r="AL169" s="8" t="s">
        <v>927</v>
      </c>
    </row>
    <row r="170" spans="1:38" ht="16.2" customHeight="1" x14ac:dyDescent="0.25">
      <c r="A170" s="15">
        <v>-2.0627</v>
      </c>
      <c r="B170" s="15">
        <v>0.17735200000000001</v>
      </c>
      <c r="C170" s="15">
        <v>-0.50897999999999999</v>
      </c>
      <c r="D170" s="15">
        <v>1.2849699999999999</v>
      </c>
      <c r="E170" s="15">
        <v>0.55517499999999997</v>
      </c>
      <c r="F170" s="15">
        <v>-0.11083659999999998</v>
      </c>
      <c r="G170" s="15">
        <v>-0.25035400000000002</v>
      </c>
      <c r="H170" s="15">
        <v>0.55793400000000004</v>
      </c>
      <c r="I170" s="15">
        <v>1.37751</v>
      </c>
      <c r="J170" s="15">
        <v>0.681253</v>
      </c>
      <c r="K170" s="15">
        <v>1.16082</v>
      </c>
      <c r="L170" s="15">
        <v>0.70543259999999997</v>
      </c>
      <c r="M170" s="15">
        <v>-0.73446599999999995</v>
      </c>
      <c r="N170" s="15">
        <v>0.32406699999999999</v>
      </c>
      <c r="O170" s="15">
        <v>-0.28465099999999999</v>
      </c>
      <c r="P170" s="15">
        <v>-1.35379</v>
      </c>
      <c r="Q170" s="15">
        <v>-0.92415199999999997</v>
      </c>
      <c r="R170" s="15">
        <v>-0.59459839999999997</v>
      </c>
      <c r="S170" s="10"/>
      <c r="T170" s="10"/>
      <c r="U170" s="10" t="s">
        <v>16</v>
      </c>
      <c r="W170" s="8" t="s">
        <v>1357</v>
      </c>
      <c r="X170" s="8" t="s">
        <v>1636</v>
      </c>
      <c r="Y170" s="8" t="s">
        <v>15</v>
      </c>
      <c r="Z170" s="8" t="s">
        <v>1511</v>
      </c>
      <c r="AA170" s="8">
        <v>10</v>
      </c>
      <c r="AB170" s="8">
        <v>3</v>
      </c>
      <c r="AC170" s="8">
        <v>3</v>
      </c>
      <c r="AD170" s="8">
        <v>46.7</v>
      </c>
      <c r="AE170" s="8">
        <v>13.8</v>
      </c>
      <c r="AF170" s="8">
        <v>13.8</v>
      </c>
      <c r="AG170" s="8">
        <v>26.48</v>
      </c>
      <c r="AH170" s="8">
        <v>0</v>
      </c>
      <c r="AI170" s="8">
        <v>12.224</v>
      </c>
      <c r="AJ170" s="8">
        <v>48621000</v>
      </c>
      <c r="AK170" s="8">
        <v>27</v>
      </c>
      <c r="AL170" s="8" t="s">
        <v>290</v>
      </c>
    </row>
    <row r="171" spans="1:38" ht="16.2" customHeight="1" x14ac:dyDescent="0.25">
      <c r="A171" s="15">
        <v>-0.53827199999999997</v>
      </c>
      <c r="B171" s="15">
        <v>-0.28672799999999998</v>
      </c>
      <c r="C171" s="15">
        <v>0.19463900000000001</v>
      </c>
      <c r="D171" s="15">
        <v>0.162632</v>
      </c>
      <c r="E171" s="15">
        <v>-5.6556099999999998E-2</v>
      </c>
      <c r="F171" s="15">
        <v>-0.10485702</v>
      </c>
      <c r="G171" s="15">
        <v>0.61327600000000004</v>
      </c>
      <c r="H171" s="15">
        <v>0.35655100000000001</v>
      </c>
      <c r="I171" s="15">
        <v>0.148871</v>
      </c>
      <c r="J171" s="15">
        <v>0.54771499999999995</v>
      </c>
      <c r="K171" s="15">
        <v>0.82265100000000002</v>
      </c>
      <c r="L171" s="15">
        <v>0.4978128</v>
      </c>
      <c r="M171" s="15">
        <v>0.21036299999999999</v>
      </c>
      <c r="N171" s="15">
        <v>0.728487</v>
      </c>
      <c r="O171" s="16" t="s">
        <v>11</v>
      </c>
      <c r="P171" s="15">
        <v>0.187555</v>
      </c>
      <c r="Q171" s="15">
        <v>0.28067900000000001</v>
      </c>
      <c r="R171" s="15">
        <v>0.35177099999999994</v>
      </c>
      <c r="S171" s="10" t="s">
        <v>16</v>
      </c>
      <c r="T171" s="10"/>
      <c r="U171" s="10"/>
      <c r="W171" s="8" t="s">
        <v>1354</v>
      </c>
      <c r="X171" s="8" t="s">
        <v>1620</v>
      </c>
      <c r="Y171" s="8" t="s">
        <v>15</v>
      </c>
      <c r="Z171" s="8" t="s">
        <v>1482</v>
      </c>
      <c r="AA171" s="8">
        <v>7</v>
      </c>
      <c r="AB171" s="8">
        <v>6</v>
      </c>
      <c r="AC171" s="8">
        <v>4</v>
      </c>
      <c r="AD171" s="8">
        <v>16.600000000000001</v>
      </c>
      <c r="AE171" s="8">
        <v>15.2</v>
      </c>
      <c r="AF171" s="8">
        <v>12.2</v>
      </c>
      <c r="AG171" s="8">
        <v>53.631999999999998</v>
      </c>
      <c r="AH171" s="8">
        <v>0</v>
      </c>
      <c r="AI171" s="8">
        <v>10.29</v>
      </c>
      <c r="AJ171" s="8">
        <v>89141000</v>
      </c>
      <c r="AK171" s="8">
        <v>21</v>
      </c>
      <c r="AL171" s="8" t="s">
        <v>250</v>
      </c>
    </row>
    <row r="172" spans="1:38" ht="15" customHeight="1" x14ac:dyDescent="0.25">
      <c r="A172" s="15">
        <v>1.7113400000000001</v>
      </c>
      <c r="B172" s="15">
        <v>-0.56835500000000005</v>
      </c>
      <c r="C172" s="15">
        <v>-0.44589000000000001</v>
      </c>
      <c r="D172" s="15">
        <v>-0.20716799999999999</v>
      </c>
      <c r="E172" s="15">
        <v>-0.97753599999999996</v>
      </c>
      <c r="F172" s="15">
        <v>-9.752180000000002E-2</v>
      </c>
      <c r="G172" s="15">
        <v>1.8729800000000001</v>
      </c>
      <c r="H172" s="15">
        <v>0.11622300000000001</v>
      </c>
      <c r="I172" s="15">
        <v>0.10383299999999999</v>
      </c>
      <c r="J172" s="15">
        <v>1.11389</v>
      </c>
      <c r="K172" s="15">
        <v>0.93690399999999996</v>
      </c>
      <c r="L172" s="15">
        <v>0.82876600000000011</v>
      </c>
      <c r="M172" s="15">
        <v>0.23476900000000001</v>
      </c>
      <c r="N172" s="15">
        <v>-0.97678500000000001</v>
      </c>
      <c r="O172" s="15">
        <v>-1.1649799999999999</v>
      </c>
      <c r="P172" s="15">
        <v>-0.91802799999999996</v>
      </c>
      <c r="Q172" s="15">
        <v>-0.831206</v>
      </c>
      <c r="R172" s="15">
        <v>-0.73124599999999995</v>
      </c>
      <c r="S172" s="10"/>
      <c r="T172" s="10"/>
      <c r="U172" s="10" t="s">
        <v>16</v>
      </c>
      <c r="V172" s="8" t="s">
        <v>678</v>
      </c>
      <c r="W172" s="8" t="s">
        <v>679</v>
      </c>
      <c r="X172" s="8" t="s">
        <v>1612</v>
      </c>
      <c r="Y172" s="8" t="s">
        <v>676</v>
      </c>
      <c r="Z172" s="8" t="s">
        <v>677</v>
      </c>
      <c r="AA172" s="8">
        <v>15</v>
      </c>
      <c r="AB172" s="8">
        <v>4</v>
      </c>
      <c r="AC172" s="8">
        <v>4</v>
      </c>
      <c r="AD172" s="8">
        <v>67</v>
      </c>
      <c r="AE172" s="8">
        <v>19.100000000000001</v>
      </c>
      <c r="AF172" s="8">
        <v>19.100000000000001</v>
      </c>
      <c r="AG172" s="8">
        <v>30.795000000000002</v>
      </c>
      <c r="AH172" s="8">
        <v>0</v>
      </c>
      <c r="AI172" s="8">
        <v>41.280999999999999</v>
      </c>
      <c r="AJ172" s="8">
        <v>114310000</v>
      </c>
      <c r="AK172" s="8">
        <v>45</v>
      </c>
      <c r="AL172" s="8" t="s">
        <v>680</v>
      </c>
    </row>
    <row r="173" spans="1:38" ht="15" customHeight="1" x14ac:dyDescent="0.25">
      <c r="A173" s="15">
        <v>-0.77793100000000004</v>
      </c>
      <c r="B173" s="15">
        <v>0.59823300000000001</v>
      </c>
      <c r="C173" s="15">
        <v>1.38025</v>
      </c>
      <c r="D173" s="15">
        <v>-1.00373</v>
      </c>
      <c r="E173" s="15">
        <v>-0.66557500000000003</v>
      </c>
      <c r="F173" s="15">
        <v>-9.3750599999999989E-2</v>
      </c>
      <c r="G173" s="15">
        <v>-0.54190799999999995</v>
      </c>
      <c r="H173" s="15">
        <v>-1.4986600000000001</v>
      </c>
      <c r="I173" s="15">
        <v>-1.0619700000000001</v>
      </c>
      <c r="J173" s="15">
        <v>-0.75875499999999996</v>
      </c>
      <c r="K173" s="15">
        <v>9.0359200000000001E-2</v>
      </c>
      <c r="L173" s="15">
        <v>-0.75418675999999996</v>
      </c>
      <c r="M173" s="15">
        <v>1.29914</v>
      </c>
      <c r="N173" s="15">
        <v>1.48766</v>
      </c>
      <c r="O173" s="15">
        <v>0.90889799999999998</v>
      </c>
      <c r="P173" s="15">
        <v>0.79883999999999999</v>
      </c>
      <c r="Q173" s="15">
        <v>-0.25485799999999997</v>
      </c>
      <c r="R173" s="15">
        <v>0.84793600000000013</v>
      </c>
      <c r="S173" s="10"/>
      <c r="T173" s="10"/>
      <c r="U173" s="10" t="s">
        <v>16</v>
      </c>
      <c r="V173" s="8" t="s">
        <v>1005</v>
      </c>
      <c r="W173" s="8" t="s">
        <v>1006</v>
      </c>
      <c r="X173" s="8" t="s">
        <v>1610</v>
      </c>
      <c r="Y173" s="8" t="s">
        <v>15</v>
      </c>
      <c r="Z173" s="8" t="s">
        <v>1512</v>
      </c>
      <c r="AA173" s="8">
        <v>19</v>
      </c>
      <c r="AB173" s="8">
        <v>11</v>
      </c>
      <c r="AC173" s="8">
        <v>11</v>
      </c>
      <c r="AD173" s="8">
        <v>51.2</v>
      </c>
      <c r="AE173" s="8">
        <v>31.3</v>
      </c>
      <c r="AF173" s="8">
        <v>31.3</v>
      </c>
      <c r="AG173" s="8">
        <v>46.895000000000003</v>
      </c>
      <c r="AH173" s="8">
        <v>0</v>
      </c>
      <c r="AI173" s="8">
        <v>153.47</v>
      </c>
      <c r="AJ173" s="8">
        <v>2719100000</v>
      </c>
      <c r="AK173" s="8">
        <v>419</v>
      </c>
      <c r="AL173" s="8" t="s">
        <v>1007</v>
      </c>
    </row>
    <row r="174" spans="1:38" ht="15" customHeight="1" x14ac:dyDescent="0.25">
      <c r="A174" s="15">
        <v>0.212697</v>
      </c>
      <c r="B174" s="15">
        <v>-1.01353</v>
      </c>
      <c r="C174" s="15">
        <v>-0.689052</v>
      </c>
      <c r="D174" s="15">
        <v>0.52107300000000001</v>
      </c>
      <c r="E174" s="15">
        <v>0.51249400000000001</v>
      </c>
      <c r="F174" s="15">
        <v>-9.1263600000000028E-2</v>
      </c>
      <c r="G174" s="15">
        <v>0.70493700000000004</v>
      </c>
      <c r="H174" s="15">
        <v>1.0803199999999999</v>
      </c>
      <c r="I174" s="15">
        <v>0.60533599999999999</v>
      </c>
      <c r="J174" s="15">
        <v>1.2593799999999999</v>
      </c>
      <c r="K174" s="15">
        <v>1.1390899999999999</v>
      </c>
      <c r="L174" s="15">
        <v>0.95781260000000013</v>
      </c>
      <c r="M174" s="15">
        <v>0.66891400000000001</v>
      </c>
      <c r="N174" s="15">
        <v>-1.3004100000000001</v>
      </c>
      <c r="O174" s="15">
        <v>-1.5599799999999999</v>
      </c>
      <c r="P174" s="15">
        <v>-0.80608800000000003</v>
      </c>
      <c r="Q174" s="15">
        <v>-1.3351900000000001</v>
      </c>
      <c r="R174" s="15">
        <v>-0.86655079999999995</v>
      </c>
      <c r="S174" s="10" t="s">
        <v>16</v>
      </c>
      <c r="T174" s="10"/>
      <c r="U174" s="10" t="s">
        <v>16</v>
      </c>
      <c r="V174" s="8" t="s">
        <v>879</v>
      </c>
      <c r="W174" s="8" t="s">
        <v>880</v>
      </c>
      <c r="X174" s="8" t="s">
        <v>1609</v>
      </c>
      <c r="Y174" s="8" t="s">
        <v>15</v>
      </c>
      <c r="Z174" s="8" t="s">
        <v>1513</v>
      </c>
      <c r="AA174" s="8">
        <v>21</v>
      </c>
      <c r="AB174" s="8">
        <v>21</v>
      </c>
      <c r="AC174" s="8">
        <v>12</v>
      </c>
      <c r="AD174" s="8">
        <v>48.5</v>
      </c>
      <c r="AE174" s="8">
        <v>48.5</v>
      </c>
      <c r="AF174" s="8">
        <v>29.5</v>
      </c>
      <c r="AG174" s="8">
        <v>60.665999999999997</v>
      </c>
      <c r="AH174" s="8">
        <v>0</v>
      </c>
      <c r="AI174" s="8">
        <v>281.76</v>
      </c>
      <c r="AJ174" s="8">
        <v>1036200000</v>
      </c>
      <c r="AK174" s="8">
        <v>272</v>
      </c>
      <c r="AL174" s="8" t="s">
        <v>881</v>
      </c>
    </row>
    <row r="175" spans="1:38" ht="15" customHeight="1" x14ac:dyDescent="0.25">
      <c r="A175" s="15">
        <v>-0.44658900000000001</v>
      </c>
      <c r="B175" s="16" t="s">
        <v>11</v>
      </c>
      <c r="C175" s="16" t="s">
        <v>11</v>
      </c>
      <c r="D175" s="15">
        <v>-0.14218</v>
      </c>
      <c r="E175" s="15">
        <v>0.342914</v>
      </c>
      <c r="F175" s="15">
        <v>-8.1951666666666659E-2</v>
      </c>
      <c r="G175" s="15">
        <v>-1.23769</v>
      </c>
      <c r="H175" s="15">
        <v>-8.7644600000000003E-2</v>
      </c>
      <c r="I175" s="15">
        <v>1.31863</v>
      </c>
      <c r="J175" s="15">
        <v>-0.36395899999999998</v>
      </c>
      <c r="K175" s="15">
        <v>-6.1711000000000002E-2</v>
      </c>
      <c r="L175" s="15">
        <v>-8.6474919999999983E-2</v>
      </c>
      <c r="M175" s="15">
        <v>-0.21807499999999999</v>
      </c>
      <c r="N175" s="15">
        <v>0.28018700000000002</v>
      </c>
      <c r="O175" s="15">
        <v>0.74818399999999996</v>
      </c>
      <c r="P175" s="15">
        <v>1.72976</v>
      </c>
      <c r="Q175" s="15">
        <v>0.93102099999999999</v>
      </c>
      <c r="R175" s="15">
        <v>0.69421539999999993</v>
      </c>
      <c r="S175" s="10"/>
      <c r="T175" s="10" t="s">
        <v>16</v>
      </c>
      <c r="U175" s="10"/>
      <c r="V175" s="8" t="s">
        <v>717</v>
      </c>
      <c r="W175" s="8" t="s">
        <v>718</v>
      </c>
      <c r="X175" s="8" t="s">
        <v>1612</v>
      </c>
      <c r="Y175" s="8" t="s">
        <v>332</v>
      </c>
      <c r="Z175" s="8" t="s">
        <v>333</v>
      </c>
      <c r="AA175" s="8">
        <v>15</v>
      </c>
      <c r="AB175" s="8">
        <v>2</v>
      </c>
      <c r="AC175" s="8">
        <v>2</v>
      </c>
      <c r="AD175" s="8">
        <v>34</v>
      </c>
      <c r="AE175" s="8">
        <v>6.5</v>
      </c>
      <c r="AF175" s="8">
        <v>6.5</v>
      </c>
      <c r="AG175" s="8">
        <v>63.59</v>
      </c>
      <c r="AH175" s="8">
        <v>0</v>
      </c>
      <c r="AI175" s="8">
        <v>10.602</v>
      </c>
      <c r="AJ175" s="8">
        <v>23290000</v>
      </c>
      <c r="AK175" s="8">
        <v>22</v>
      </c>
      <c r="AL175" s="8" t="s">
        <v>1173</v>
      </c>
    </row>
    <row r="176" spans="1:38" ht="15" customHeight="1" x14ac:dyDescent="0.25">
      <c r="A176" s="15">
        <v>1.1048800000000001</v>
      </c>
      <c r="B176" s="15">
        <v>-0.62502500000000005</v>
      </c>
      <c r="C176" s="15">
        <v>-0.57370299999999996</v>
      </c>
      <c r="D176" s="15">
        <v>-0.46014699999999997</v>
      </c>
      <c r="E176" s="15">
        <v>0.16491700000000001</v>
      </c>
      <c r="F176" s="15">
        <v>-7.7815599999999985E-2</v>
      </c>
      <c r="G176" s="15">
        <v>1.5591900000000001</v>
      </c>
      <c r="H176" s="15">
        <v>0.41734399999999999</v>
      </c>
      <c r="I176" s="15">
        <v>-0.45299400000000001</v>
      </c>
      <c r="J176" s="15">
        <v>1.29731</v>
      </c>
      <c r="K176" s="15">
        <v>1.09504</v>
      </c>
      <c r="L176" s="15">
        <v>0.78317800000000004</v>
      </c>
      <c r="M176" s="15">
        <v>9.5900200000000005E-2</v>
      </c>
      <c r="N176" s="15">
        <v>-1.19346</v>
      </c>
      <c r="O176" s="15">
        <v>-2.1078700000000001</v>
      </c>
      <c r="P176" s="15">
        <v>-0.47661900000000001</v>
      </c>
      <c r="Q176" s="15">
        <v>0.155253</v>
      </c>
      <c r="R176" s="15">
        <v>-0.70535915999999999</v>
      </c>
      <c r="S176" s="10"/>
      <c r="T176" s="10"/>
      <c r="U176" s="10" t="s">
        <v>16</v>
      </c>
      <c r="V176" s="8" t="s">
        <v>430</v>
      </c>
      <c r="W176" s="8" t="s">
        <v>431</v>
      </c>
      <c r="X176" s="8" t="s">
        <v>1640</v>
      </c>
      <c r="Y176" s="8" t="s">
        <v>50</v>
      </c>
      <c r="Z176" s="8" t="s">
        <v>1504</v>
      </c>
      <c r="AA176" s="8">
        <v>11</v>
      </c>
      <c r="AB176" s="8">
        <v>11</v>
      </c>
      <c r="AC176" s="8">
        <v>2</v>
      </c>
      <c r="AD176" s="8">
        <v>69.900000000000006</v>
      </c>
      <c r="AE176" s="8">
        <v>69.900000000000006</v>
      </c>
      <c r="AF176" s="8">
        <v>13</v>
      </c>
      <c r="AG176" s="8">
        <v>22.036000000000001</v>
      </c>
      <c r="AH176" s="8">
        <v>0</v>
      </c>
      <c r="AI176" s="8">
        <v>35.11</v>
      </c>
      <c r="AJ176" s="8">
        <v>740200000</v>
      </c>
      <c r="AK176" s="8">
        <v>108</v>
      </c>
      <c r="AL176" s="8" t="s">
        <v>432</v>
      </c>
    </row>
    <row r="177" spans="1:38" ht="16.2" customHeight="1" x14ac:dyDescent="0.25">
      <c r="A177" s="15">
        <v>1.1504700000000001</v>
      </c>
      <c r="B177" s="15">
        <v>1.6357500000000001E-2</v>
      </c>
      <c r="C177" s="15">
        <v>-0.15735499999999999</v>
      </c>
      <c r="D177" s="15">
        <v>-0.51079300000000005</v>
      </c>
      <c r="E177" s="15">
        <v>-0.75405100000000003</v>
      </c>
      <c r="F177" s="15">
        <v>-5.1074299999999975E-2</v>
      </c>
      <c r="G177" s="15">
        <v>1.8883300000000001</v>
      </c>
      <c r="H177" s="15">
        <v>1.51258E-2</v>
      </c>
      <c r="I177" s="15">
        <v>2.8526599999999999E-2</v>
      </c>
      <c r="J177" s="15">
        <v>1.2356799999999999</v>
      </c>
      <c r="K177" s="15">
        <v>0.66460600000000003</v>
      </c>
      <c r="L177" s="15">
        <v>0.76645368000000003</v>
      </c>
      <c r="M177" s="15">
        <v>0.966947</v>
      </c>
      <c r="N177" s="15">
        <v>-0.88275700000000001</v>
      </c>
      <c r="O177" s="15">
        <v>-0.97045199999999998</v>
      </c>
      <c r="P177" s="15">
        <v>-1.4184300000000001</v>
      </c>
      <c r="Q177" s="15">
        <v>-1.2722</v>
      </c>
      <c r="R177" s="15">
        <v>-0.71537839999999997</v>
      </c>
      <c r="S177" s="10"/>
      <c r="T177" s="10"/>
      <c r="U177" s="10" t="s">
        <v>16</v>
      </c>
      <c r="W177" s="8" t="s">
        <v>1425</v>
      </c>
      <c r="X177" s="8" t="s">
        <v>1638</v>
      </c>
      <c r="Y177" s="8" t="s">
        <v>15</v>
      </c>
      <c r="Z177" s="8" t="s">
        <v>1503</v>
      </c>
      <c r="AA177" s="8">
        <v>5</v>
      </c>
      <c r="AB177" s="8">
        <v>5</v>
      </c>
      <c r="AC177" s="8">
        <v>5</v>
      </c>
      <c r="AD177" s="8">
        <v>30.5</v>
      </c>
      <c r="AE177" s="8">
        <v>30.5</v>
      </c>
      <c r="AF177" s="8">
        <v>30.5</v>
      </c>
      <c r="AG177" s="8">
        <v>17.943000000000001</v>
      </c>
      <c r="AH177" s="8">
        <v>0</v>
      </c>
      <c r="AI177" s="8">
        <v>14.095000000000001</v>
      </c>
      <c r="AJ177" s="8">
        <v>357900000</v>
      </c>
      <c r="AK177" s="8">
        <v>126</v>
      </c>
      <c r="AL177" s="8" t="s">
        <v>995</v>
      </c>
    </row>
    <row r="178" spans="1:38" ht="15" customHeight="1" x14ac:dyDescent="0.25">
      <c r="A178" s="15">
        <v>0.244925</v>
      </c>
      <c r="B178" s="16" t="s">
        <v>11</v>
      </c>
      <c r="C178" s="15">
        <v>-0.37275900000000001</v>
      </c>
      <c r="D178" s="15">
        <v>-1.34045E-2</v>
      </c>
      <c r="E178" s="16" t="s">
        <v>11</v>
      </c>
      <c r="F178" s="15">
        <v>-4.7079499999999996E-2</v>
      </c>
      <c r="G178" s="15">
        <v>0.49931999999999999</v>
      </c>
      <c r="H178" s="15">
        <v>0.46770299999999998</v>
      </c>
      <c r="I178" s="15">
        <v>5.18582E-2</v>
      </c>
      <c r="J178" s="15">
        <v>0.368085</v>
      </c>
      <c r="K178" s="15">
        <v>0.73381600000000002</v>
      </c>
      <c r="L178" s="15">
        <v>0.42415643999999997</v>
      </c>
      <c r="M178" s="15">
        <v>0.26380399999999998</v>
      </c>
      <c r="N178" s="15">
        <v>0.44218299999999999</v>
      </c>
      <c r="O178" s="15">
        <v>0.56999299999999997</v>
      </c>
      <c r="P178" s="15">
        <v>0.686222</v>
      </c>
      <c r="Q178" s="15">
        <v>0.75099000000000005</v>
      </c>
      <c r="R178" s="15">
        <v>0.54263840000000008</v>
      </c>
      <c r="S178" s="10"/>
      <c r="T178" s="10" t="s">
        <v>16</v>
      </c>
      <c r="U178" s="10"/>
      <c r="V178" s="8" t="s">
        <v>196</v>
      </c>
      <c r="W178" s="8" t="s">
        <v>197</v>
      </c>
      <c r="X178" s="8" t="s">
        <v>1642</v>
      </c>
      <c r="Y178" s="8" t="s">
        <v>77</v>
      </c>
      <c r="Z178" s="8" t="s">
        <v>78</v>
      </c>
      <c r="AA178" s="8">
        <v>16</v>
      </c>
      <c r="AB178" s="8">
        <v>6</v>
      </c>
      <c r="AC178" s="8">
        <v>6</v>
      </c>
      <c r="AD178" s="8">
        <v>66</v>
      </c>
      <c r="AE178" s="8">
        <v>34.4</v>
      </c>
      <c r="AF178" s="8">
        <v>34.4</v>
      </c>
      <c r="AG178" s="8">
        <v>34.811999999999998</v>
      </c>
      <c r="AH178" s="8">
        <v>0</v>
      </c>
      <c r="AI178" s="8">
        <v>15.266999999999999</v>
      </c>
      <c r="AJ178" s="8">
        <v>115700000</v>
      </c>
      <c r="AK178" s="8">
        <v>41</v>
      </c>
      <c r="AL178" s="8" t="s">
        <v>768</v>
      </c>
    </row>
    <row r="179" spans="1:38" ht="15" customHeight="1" x14ac:dyDescent="0.25">
      <c r="A179" s="15">
        <v>0.32861099999999999</v>
      </c>
      <c r="B179" s="15">
        <v>-0.26715800000000001</v>
      </c>
      <c r="C179" s="15">
        <v>-6.4034099999999997E-2</v>
      </c>
      <c r="D179" s="15">
        <v>-0.25644</v>
      </c>
      <c r="E179" s="15">
        <v>5.6309999999999999E-2</v>
      </c>
      <c r="F179" s="15">
        <v>-4.0542220000000004E-2</v>
      </c>
      <c r="G179" s="15">
        <v>0.70103099999999996</v>
      </c>
      <c r="H179" s="15">
        <v>0.15384900000000001</v>
      </c>
      <c r="I179" s="15">
        <v>0.172038</v>
      </c>
      <c r="J179" s="15">
        <v>1.0580799999999999</v>
      </c>
      <c r="K179" s="15">
        <v>0.62212500000000004</v>
      </c>
      <c r="L179" s="15">
        <v>0.54142459999999992</v>
      </c>
      <c r="M179" s="15">
        <v>0.118646</v>
      </c>
      <c r="N179" s="15">
        <v>-0.18102799999999999</v>
      </c>
      <c r="O179" s="16" t="s">
        <v>11</v>
      </c>
      <c r="P179" s="15">
        <v>0.72635000000000005</v>
      </c>
      <c r="Q179" s="15">
        <v>0.162605</v>
      </c>
      <c r="R179" s="15">
        <v>0.20664325000000003</v>
      </c>
      <c r="S179" s="10" t="s">
        <v>16</v>
      </c>
      <c r="T179" s="10"/>
      <c r="U179" s="10"/>
      <c r="V179" s="8" t="s">
        <v>415</v>
      </c>
      <c r="W179" s="8" t="s">
        <v>416</v>
      </c>
      <c r="X179" s="8" t="s">
        <v>1662</v>
      </c>
      <c r="Y179" s="8" t="s">
        <v>15</v>
      </c>
      <c r="Z179" s="8" t="s">
        <v>1514</v>
      </c>
      <c r="AA179" s="8">
        <v>6</v>
      </c>
      <c r="AB179" s="8">
        <v>6</v>
      </c>
      <c r="AC179" s="8">
        <v>5</v>
      </c>
      <c r="AD179" s="8">
        <v>33.799999999999997</v>
      </c>
      <c r="AE179" s="8">
        <v>33.799999999999997</v>
      </c>
      <c r="AF179" s="8">
        <v>30.2</v>
      </c>
      <c r="AG179" s="8">
        <v>30.465</v>
      </c>
      <c r="AH179" s="8">
        <v>0</v>
      </c>
      <c r="AI179" s="8">
        <v>16.347999999999999</v>
      </c>
      <c r="AJ179" s="8">
        <v>52807000</v>
      </c>
      <c r="AK179" s="8">
        <v>30</v>
      </c>
      <c r="AL179" s="8" t="s">
        <v>1182</v>
      </c>
    </row>
    <row r="180" spans="1:38" ht="15" customHeight="1" x14ac:dyDescent="0.25">
      <c r="A180" s="15">
        <v>-0.45616400000000001</v>
      </c>
      <c r="B180" s="15">
        <v>-1.3411900000000001</v>
      </c>
      <c r="C180" s="15">
        <v>-0.86776699999999996</v>
      </c>
      <c r="D180" s="15">
        <v>1.2862199999999999</v>
      </c>
      <c r="E180" s="15">
        <v>1.2955000000000001</v>
      </c>
      <c r="F180" s="15">
        <v>-1.6680200000000013E-2</v>
      </c>
      <c r="G180" s="15">
        <v>-0.17103399999999999</v>
      </c>
      <c r="H180" s="15">
        <v>1.1482300000000001</v>
      </c>
      <c r="I180" s="15">
        <v>0.34698299999999999</v>
      </c>
      <c r="J180" s="15">
        <v>1.3769199999999999</v>
      </c>
      <c r="K180" s="15">
        <v>1.0844499999999999</v>
      </c>
      <c r="L180" s="15">
        <v>0.75710980000000005</v>
      </c>
      <c r="M180" s="15">
        <v>-0.55667999999999995</v>
      </c>
      <c r="N180" s="15">
        <v>-0.50695500000000004</v>
      </c>
      <c r="O180" s="15">
        <v>-0.82160900000000003</v>
      </c>
      <c r="P180" s="15">
        <v>-1.39574</v>
      </c>
      <c r="Q180" s="15">
        <v>-0.421157</v>
      </c>
      <c r="R180" s="15">
        <v>-0.74042819999999998</v>
      </c>
      <c r="S180" s="10"/>
      <c r="T180" s="10"/>
      <c r="U180" s="10" t="s">
        <v>16</v>
      </c>
      <c r="V180" s="8" t="s">
        <v>947</v>
      </c>
      <c r="W180" s="8" t="s">
        <v>948</v>
      </c>
      <c r="X180" s="8" t="s">
        <v>1620</v>
      </c>
      <c r="Y180" s="8" t="s">
        <v>87</v>
      </c>
      <c r="Z180" s="8" t="s">
        <v>88</v>
      </c>
      <c r="AA180" s="8">
        <v>7</v>
      </c>
      <c r="AB180" s="8">
        <v>7</v>
      </c>
      <c r="AC180" s="8">
        <v>6</v>
      </c>
      <c r="AD180" s="8">
        <v>30.1</v>
      </c>
      <c r="AE180" s="8">
        <v>30.1</v>
      </c>
      <c r="AF180" s="8">
        <v>27.3</v>
      </c>
      <c r="AG180" s="8">
        <v>44.225999999999999</v>
      </c>
      <c r="AH180" s="8">
        <v>0</v>
      </c>
      <c r="AI180" s="8">
        <v>16.015000000000001</v>
      </c>
      <c r="AJ180" s="8">
        <v>100940000</v>
      </c>
      <c r="AK180" s="8">
        <v>42</v>
      </c>
      <c r="AL180" s="8" t="s">
        <v>949</v>
      </c>
    </row>
    <row r="181" spans="1:38" ht="15" customHeight="1" x14ac:dyDescent="0.25">
      <c r="A181" s="15">
        <v>1.37059</v>
      </c>
      <c r="B181" s="15">
        <v>-9.09021E-2</v>
      </c>
      <c r="C181" s="15">
        <v>0.57596999999999998</v>
      </c>
      <c r="D181" s="15">
        <v>-1.0254300000000001</v>
      </c>
      <c r="E181" s="15">
        <v>-0.90013399999999999</v>
      </c>
      <c r="F181" s="15">
        <v>-1.3981220000000062E-2</v>
      </c>
      <c r="G181" s="15">
        <v>2.1617600000000001</v>
      </c>
      <c r="H181" s="15">
        <v>-0.230346</v>
      </c>
      <c r="I181" s="15">
        <v>-0.43528</v>
      </c>
      <c r="J181" s="15">
        <v>0.85985199999999995</v>
      </c>
      <c r="K181" s="15">
        <v>1.2564</v>
      </c>
      <c r="L181" s="15">
        <v>0.72247719999999993</v>
      </c>
      <c r="M181" s="15">
        <v>-0.81356200000000001</v>
      </c>
      <c r="N181" s="15">
        <v>-0.81748200000000004</v>
      </c>
      <c r="O181" s="15">
        <v>-0.76875899999999997</v>
      </c>
      <c r="P181" s="15">
        <v>-0.80805000000000005</v>
      </c>
      <c r="Q181" s="15">
        <v>-0.33462999999999998</v>
      </c>
      <c r="R181" s="15">
        <v>-0.70849660000000014</v>
      </c>
      <c r="S181" s="10"/>
      <c r="T181" s="10"/>
      <c r="U181" s="10" t="s">
        <v>16</v>
      </c>
      <c r="V181" s="8" t="s">
        <v>560</v>
      </c>
      <c r="W181" s="8" t="s">
        <v>561</v>
      </c>
      <c r="X181" s="8" t="s">
        <v>1635</v>
      </c>
      <c r="Y181" s="8" t="s">
        <v>15</v>
      </c>
      <c r="Z181" s="8" t="s">
        <v>1515</v>
      </c>
      <c r="AA181" s="8">
        <v>9</v>
      </c>
      <c r="AB181" s="8">
        <v>9</v>
      </c>
      <c r="AC181" s="8">
        <v>8</v>
      </c>
      <c r="AD181" s="8">
        <v>30.1</v>
      </c>
      <c r="AE181" s="8">
        <v>30.1</v>
      </c>
      <c r="AF181" s="8">
        <v>26.1</v>
      </c>
      <c r="AG181" s="8">
        <v>41.639000000000003</v>
      </c>
      <c r="AH181" s="8">
        <v>0</v>
      </c>
      <c r="AI181" s="8">
        <v>32.725999999999999</v>
      </c>
      <c r="AJ181" s="8">
        <v>355160000</v>
      </c>
      <c r="AK181" s="8">
        <v>57</v>
      </c>
      <c r="AL181" s="8" t="s">
        <v>562</v>
      </c>
    </row>
    <row r="182" spans="1:38" ht="15" customHeight="1" x14ac:dyDescent="0.25">
      <c r="A182" s="15">
        <v>1.39412</v>
      </c>
      <c r="B182" s="15">
        <v>-1.0882000000000001</v>
      </c>
      <c r="C182" s="15">
        <v>-0.67400700000000002</v>
      </c>
      <c r="D182" s="15">
        <v>0.15987999999999999</v>
      </c>
      <c r="E182" s="15">
        <v>0.299176</v>
      </c>
      <c r="F182" s="15">
        <v>1.8193799999999989E-2</v>
      </c>
      <c r="G182" s="15">
        <v>1.51397</v>
      </c>
      <c r="H182" s="15">
        <v>0.96207699999999996</v>
      </c>
      <c r="I182" s="15">
        <v>0.26277899999999998</v>
      </c>
      <c r="J182" s="15">
        <v>0.77528699999999995</v>
      </c>
      <c r="K182" s="15">
        <v>1.1361699999999999</v>
      </c>
      <c r="L182" s="15">
        <v>0.93005660000000001</v>
      </c>
      <c r="M182" s="15">
        <v>-1.3363400000000001</v>
      </c>
      <c r="N182" s="15">
        <v>-0.98268200000000006</v>
      </c>
      <c r="O182" s="15">
        <v>-1.22342</v>
      </c>
      <c r="P182" s="15">
        <v>-0.87996200000000002</v>
      </c>
      <c r="Q182" s="15">
        <v>-0.318851</v>
      </c>
      <c r="R182" s="15">
        <v>-0.94825100000000018</v>
      </c>
      <c r="S182" s="10"/>
      <c r="T182" s="10"/>
      <c r="U182" s="10" t="s">
        <v>16</v>
      </c>
      <c r="V182" s="8" t="s">
        <v>514</v>
      </c>
      <c r="W182" s="8" t="s">
        <v>515</v>
      </c>
      <c r="X182" s="8" t="s">
        <v>1609</v>
      </c>
      <c r="Y182" s="8" t="s">
        <v>513</v>
      </c>
      <c r="Z182" s="8" t="s">
        <v>1516</v>
      </c>
      <c r="AA182" s="8">
        <v>4</v>
      </c>
      <c r="AB182" s="8">
        <v>4</v>
      </c>
      <c r="AC182" s="8">
        <v>4</v>
      </c>
      <c r="AD182" s="8">
        <v>47.8</v>
      </c>
      <c r="AE182" s="8">
        <v>47.8</v>
      </c>
      <c r="AF182" s="8">
        <v>47.8</v>
      </c>
      <c r="AG182" s="8">
        <v>12.086</v>
      </c>
      <c r="AH182" s="8">
        <v>0</v>
      </c>
      <c r="AI182" s="8">
        <v>11.731999999999999</v>
      </c>
      <c r="AJ182" s="8">
        <v>128900000</v>
      </c>
      <c r="AK182" s="8">
        <v>48</v>
      </c>
      <c r="AL182" s="8" t="s">
        <v>516</v>
      </c>
    </row>
    <row r="183" spans="1:38" ht="16.2" customHeight="1" x14ac:dyDescent="0.25">
      <c r="A183" s="15">
        <v>1.8732</v>
      </c>
      <c r="B183" s="15">
        <v>-1.03908</v>
      </c>
      <c r="C183" s="15">
        <v>-6.9674399999999997E-2</v>
      </c>
      <c r="D183" s="15">
        <v>-0.77301799999999998</v>
      </c>
      <c r="E183" s="15">
        <v>0.18643999999999999</v>
      </c>
      <c r="F183" s="15">
        <v>3.557351999999999E-2</v>
      </c>
      <c r="G183" s="15">
        <v>-1.96302E-2</v>
      </c>
      <c r="H183" s="15">
        <v>1.0341199999999999</v>
      </c>
      <c r="I183" s="15">
        <v>0.80327999999999999</v>
      </c>
      <c r="J183" s="15">
        <v>0.483429</v>
      </c>
      <c r="K183" s="15">
        <v>1.4254599999999999</v>
      </c>
      <c r="L183" s="15">
        <v>0.74533176000000001</v>
      </c>
      <c r="M183" s="15">
        <v>-1.4509399999999999</v>
      </c>
      <c r="N183" s="15">
        <v>-0.37200699999999998</v>
      </c>
      <c r="O183" s="15">
        <v>-1.5091000000000001</v>
      </c>
      <c r="P183" s="15">
        <v>-5.3109299999999998E-2</v>
      </c>
      <c r="Q183" s="15">
        <v>-0.519374</v>
      </c>
      <c r="R183" s="15">
        <v>-0.78090606000000007</v>
      </c>
      <c r="S183" s="10"/>
      <c r="T183" s="10"/>
      <c r="U183" s="10" t="s">
        <v>16</v>
      </c>
      <c r="W183" s="8" t="s">
        <v>1390</v>
      </c>
      <c r="X183" s="8" t="s">
        <v>1638</v>
      </c>
      <c r="Y183" s="8" t="s">
        <v>325</v>
      </c>
      <c r="Z183" s="8" t="s">
        <v>167</v>
      </c>
      <c r="AA183" s="8">
        <v>16</v>
      </c>
      <c r="AB183" s="8">
        <v>16</v>
      </c>
      <c r="AC183" s="8">
        <v>4</v>
      </c>
      <c r="AD183" s="8">
        <v>53.2</v>
      </c>
      <c r="AE183" s="8">
        <v>53.2</v>
      </c>
      <c r="AF183" s="8">
        <v>14.7</v>
      </c>
      <c r="AG183" s="8">
        <v>27.739000000000001</v>
      </c>
      <c r="AH183" s="8">
        <v>0</v>
      </c>
      <c r="AI183" s="8">
        <v>84.421999999999997</v>
      </c>
      <c r="AJ183" s="8">
        <v>1592100000</v>
      </c>
      <c r="AK183" s="8">
        <v>204</v>
      </c>
      <c r="AL183" s="8" t="s">
        <v>734</v>
      </c>
    </row>
    <row r="184" spans="1:38" ht="16.2" customHeight="1" x14ac:dyDescent="0.25">
      <c r="A184" s="15">
        <v>1.1699600000000001</v>
      </c>
      <c r="B184" s="15">
        <v>-0.44018800000000002</v>
      </c>
      <c r="C184" s="16" t="s">
        <v>11</v>
      </c>
      <c r="D184" s="15">
        <v>-0.97498300000000004</v>
      </c>
      <c r="E184" s="15">
        <v>0.40185399999999999</v>
      </c>
      <c r="F184" s="15">
        <v>3.9160750000000008E-2</v>
      </c>
      <c r="G184" s="15">
        <v>1.85863</v>
      </c>
      <c r="H184" s="15">
        <v>1.5025900000000001</v>
      </c>
      <c r="I184" s="16" t="s">
        <v>11</v>
      </c>
      <c r="J184" s="15">
        <v>-0.17893899999999999</v>
      </c>
      <c r="K184" s="15">
        <v>0.56000099999999997</v>
      </c>
      <c r="L184" s="15">
        <v>0.93557050000000008</v>
      </c>
      <c r="M184" s="15">
        <v>0.53148700000000004</v>
      </c>
      <c r="N184" s="15">
        <v>-1.2271099999999999</v>
      </c>
      <c r="O184" s="15">
        <v>-0.51841300000000001</v>
      </c>
      <c r="P184" s="16" t="s">
        <v>11</v>
      </c>
      <c r="Q184" s="16" t="s">
        <v>11</v>
      </c>
      <c r="R184" s="15">
        <v>-0.40467866666666663</v>
      </c>
      <c r="S184" s="10"/>
      <c r="T184" s="10"/>
      <c r="U184" s="10" t="s">
        <v>16</v>
      </c>
      <c r="W184" s="8" t="s">
        <v>1377</v>
      </c>
      <c r="X184" s="8" t="s">
        <v>1620</v>
      </c>
      <c r="Y184" s="8" t="s">
        <v>577</v>
      </c>
      <c r="Z184" s="8" t="s">
        <v>578</v>
      </c>
      <c r="AA184" s="8">
        <v>6</v>
      </c>
      <c r="AB184" s="8">
        <v>4</v>
      </c>
      <c r="AC184" s="8">
        <v>4</v>
      </c>
      <c r="AD184" s="8">
        <v>14.2</v>
      </c>
      <c r="AE184" s="8">
        <v>10.7</v>
      </c>
      <c r="AF184" s="8">
        <v>10.7</v>
      </c>
      <c r="AG184" s="8">
        <v>65.311999999999998</v>
      </c>
      <c r="AH184" s="8">
        <v>0</v>
      </c>
      <c r="AI184" s="8">
        <v>9.5843000000000007</v>
      </c>
      <c r="AJ184" s="8">
        <v>19077000</v>
      </c>
      <c r="AK184" s="8">
        <v>17</v>
      </c>
      <c r="AL184" s="8" t="s">
        <v>579</v>
      </c>
    </row>
    <row r="185" spans="1:38" ht="15" customHeight="1" x14ac:dyDescent="0.25">
      <c r="A185" s="15">
        <v>0.75232900000000003</v>
      </c>
      <c r="B185" s="15">
        <v>-0.24529300000000001</v>
      </c>
      <c r="C185" s="16" t="s">
        <v>11</v>
      </c>
      <c r="D185" s="15">
        <v>-0.44856699999999999</v>
      </c>
      <c r="E185" s="15">
        <v>0.14543300000000001</v>
      </c>
      <c r="F185" s="15">
        <v>5.0975500000000014E-2</v>
      </c>
      <c r="G185" s="16" t="s">
        <v>11</v>
      </c>
      <c r="H185" s="15">
        <v>-0.81627899999999998</v>
      </c>
      <c r="I185" s="15">
        <v>0.82615899999999998</v>
      </c>
      <c r="J185" s="15">
        <v>-0.38452599999999998</v>
      </c>
      <c r="K185" s="16" t="s">
        <v>11</v>
      </c>
      <c r="L185" s="15">
        <v>-0.12488199999999999</v>
      </c>
      <c r="M185" s="15">
        <v>0.91721900000000001</v>
      </c>
      <c r="N185" s="15">
        <v>0.41950300000000001</v>
      </c>
      <c r="O185" s="15">
        <v>0.73008600000000001</v>
      </c>
      <c r="P185" s="15">
        <v>1.49109</v>
      </c>
      <c r="Q185" s="15">
        <v>1.0664800000000001</v>
      </c>
      <c r="R185" s="15">
        <v>0.92487560000000002</v>
      </c>
      <c r="S185" s="10"/>
      <c r="T185" s="10" t="s">
        <v>16</v>
      </c>
      <c r="U185" s="10" t="s">
        <v>16</v>
      </c>
      <c r="V185" s="8" t="s">
        <v>400</v>
      </c>
      <c r="W185" s="8" t="s">
        <v>401</v>
      </c>
      <c r="X185" s="8" t="s">
        <v>1609</v>
      </c>
      <c r="Y185" s="8" t="s">
        <v>15</v>
      </c>
      <c r="Z185" s="8" t="s">
        <v>1517</v>
      </c>
      <c r="AA185" s="8">
        <v>3</v>
      </c>
      <c r="AB185" s="8">
        <v>3</v>
      </c>
      <c r="AC185" s="8">
        <v>3</v>
      </c>
      <c r="AD185" s="8">
        <v>29.8</v>
      </c>
      <c r="AE185" s="8">
        <v>29.8</v>
      </c>
      <c r="AF185" s="8">
        <v>29.8</v>
      </c>
      <c r="AG185" s="8">
        <v>20.722000000000001</v>
      </c>
      <c r="AH185" s="8">
        <v>0</v>
      </c>
      <c r="AI185" s="8">
        <v>128.15</v>
      </c>
      <c r="AJ185" s="8">
        <v>212720000</v>
      </c>
      <c r="AK185" s="8">
        <v>42</v>
      </c>
      <c r="AL185" s="8" t="s">
        <v>402</v>
      </c>
    </row>
    <row r="186" spans="1:38" ht="15" customHeight="1" x14ac:dyDescent="0.25">
      <c r="A186" s="15">
        <v>-1.5607</v>
      </c>
      <c r="B186" s="15">
        <v>0.88075599999999998</v>
      </c>
      <c r="C186" s="15">
        <v>0.88692499999999996</v>
      </c>
      <c r="D186" s="15">
        <v>-0.95308700000000002</v>
      </c>
      <c r="E186" s="15">
        <v>1.21099</v>
      </c>
      <c r="F186" s="15">
        <v>9.2976799999999998E-2</v>
      </c>
      <c r="G186" s="15">
        <v>-1.29738</v>
      </c>
      <c r="H186" s="15">
        <v>0.32243500000000003</v>
      </c>
      <c r="I186" s="15">
        <v>-0.74405900000000003</v>
      </c>
      <c r="J186" s="15">
        <v>-0.88313900000000001</v>
      </c>
      <c r="K186" s="15">
        <v>-0.65921700000000005</v>
      </c>
      <c r="L186" s="15">
        <v>-0.65227199999999996</v>
      </c>
      <c r="M186" s="15">
        <v>1.4370499999999999</v>
      </c>
      <c r="N186" s="15">
        <v>1.2947299999999999</v>
      </c>
      <c r="O186" s="15">
        <v>0.48421900000000001</v>
      </c>
      <c r="P186" s="15">
        <v>-0.27218599999999998</v>
      </c>
      <c r="Q186" s="15">
        <v>-0.14733199999999999</v>
      </c>
      <c r="R186" s="15">
        <v>0.55929619999999991</v>
      </c>
      <c r="S186" s="10"/>
      <c r="T186" s="10"/>
      <c r="U186" s="10" t="s">
        <v>16</v>
      </c>
      <c r="V186" s="8" t="s">
        <v>298</v>
      </c>
      <c r="W186" s="8" t="s">
        <v>299</v>
      </c>
      <c r="X186" s="8" t="s">
        <v>1612</v>
      </c>
      <c r="Y186" s="8" t="s">
        <v>15</v>
      </c>
      <c r="Z186" s="8" t="s">
        <v>1110</v>
      </c>
      <c r="AA186" s="8">
        <v>4</v>
      </c>
      <c r="AB186" s="8">
        <v>4</v>
      </c>
      <c r="AC186" s="8">
        <v>4</v>
      </c>
      <c r="AD186" s="8">
        <v>13.2</v>
      </c>
      <c r="AE186" s="8">
        <v>13.2</v>
      </c>
      <c r="AF186" s="8">
        <v>13.2</v>
      </c>
      <c r="AG186" s="8">
        <v>43.38</v>
      </c>
      <c r="AH186" s="8">
        <v>0</v>
      </c>
      <c r="AI186" s="8">
        <v>15.045999999999999</v>
      </c>
      <c r="AJ186" s="8">
        <v>49950000</v>
      </c>
      <c r="AK186" s="8">
        <v>40</v>
      </c>
      <c r="AL186" s="8" t="s">
        <v>300</v>
      </c>
    </row>
    <row r="187" spans="1:38" ht="15" customHeight="1" x14ac:dyDescent="0.25">
      <c r="A187" s="15">
        <v>-1.6702999999999999</v>
      </c>
      <c r="B187" s="15">
        <v>1.5690599999999999</v>
      </c>
      <c r="C187" s="15">
        <v>1.03094</v>
      </c>
      <c r="D187" s="15">
        <v>-0.38330399999999998</v>
      </c>
      <c r="E187" s="15">
        <v>-3.2589100000000003E-2</v>
      </c>
      <c r="F187" s="15">
        <v>0.10276137999999999</v>
      </c>
      <c r="G187" s="15">
        <v>-1.56724</v>
      </c>
      <c r="H187" s="15">
        <v>3.6052800000000003E-2</v>
      </c>
      <c r="I187" s="15">
        <v>2.2978999999999999E-3</v>
      </c>
      <c r="J187" s="15">
        <v>-1.18143</v>
      </c>
      <c r="K187" s="15">
        <v>-0.98441000000000001</v>
      </c>
      <c r="L187" s="15">
        <v>-0.73894586000000007</v>
      </c>
      <c r="M187" s="15">
        <v>0.375942</v>
      </c>
      <c r="N187" s="15">
        <v>1.1430400000000001</v>
      </c>
      <c r="O187" s="15">
        <v>0.93656899999999998</v>
      </c>
      <c r="P187" s="15">
        <v>0.110883</v>
      </c>
      <c r="Q187" s="15">
        <v>0.61449699999999996</v>
      </c>
      <c r="R187" s="15">
        <v>0.63618619999999992</v>
      </c>
      <c r="S187" s="10"/>
      <c r="T187" s="10"/>
      <c r="U187" s="10" t="s">
        <v>16</v>
      </c>
      <c r="V187" s="8" t="s">
        <v>1297</v>
      </c>
      <c r="W187" s="8" t="s">
        <v>1298</v>
      </c>
      <c r="X187" s="8" t="s">
        <v>1618</v>
      </c>
      <c r="Y187" s="8" t="s">
        <v>458</v>
      </c>
      <c r="Z187" s="8" t="s">
        <v>459</v>
      </c>
      <c r="AA187" s="8">
        <v>9</v>
      </c>
      <c r="AB187" s="8">
        <v>9</v>
      </c>
      <c r="AC187" s="8">
        <v>5</v>
      </c>
      <c r="AD187" s="8">
        <v>22.3</v>
      </c>
      <c r="AE187" s="8">
        <v>22.3</v>
      </c>
      <c r="AF187" s="8">
        <v>13.2</v>
      </c>
      <c r="AG187" s="8">
        <v>66.896000000000001</v>
      </c>
      <c r="AH187" s="8">
        <v>0</v>
      </c>
      <c r="AI187" s="8">
        <v>38.884999999999998</v>
      </c>
      <c r="AJ187" s="8">
        <v>152080000</v>
      </c>
      <c r="AK187" s="8">
        <v>68</v>
      </c>
      <c r="AL187" s="8" t="s">
        <v>1299</v>
      </c>
    </row>
    <row r="188" spans="1:38" ht="15" customHeight="1" x14ac:dyDescent="0.25">
      <c r="A188" s="15">
        <v>-0.44392300000000001</v>
      </c>
      <c r="B188" s="15">
        <v>0.387575</v>
      </c>
      <c r="C188" s="15">
        <v>1.3846400000000001</v>
      </c>
      <c r="D188" s="15">
        <v>-1.07128</v>
      </c>
      <c r="E188" s="15">
        <v>0.26629399999999998</v>
      </c>
      <c r="F188" s="15">
        <v>0.10466120000000001</v>
      </c>
      <c r="G188" s="15">
        <v>0.24623800000000001</v>
      </c>
      <c r="H188" s="15">
        <v>-1.7907299999999999</v>
      </c>
      <c r="I188" s="15">
        <v>-1.40598</v>
      </c>
      <c r="J188" s="15">
        <v>3.5431799999999999E-2</v>
      </c>
      <c r="K188" s="15">
        <v>-0.60175400000000001</v>
      </c>
      <c r="L188" s="15">
        <v>-0.70335884000000004</v>
      </c>
      <c r="M188" s="15">
        <v>1.67808</v>
      </c>
      <c r="N188" s="15">
        <v>0.64690400000000003</v>
      </c>
      <c r="O188" s="15">
        <v>5.1208599999999996E-3</v>
      </c>
      <c r="P188" s="15">
        <v>1.1846099999999999</v>
      </c>
      <c r="Q188" s="15">
        <v>-0.52121600000000001</v>
      </c>
      <c r="R188" s="15">
        <v>0.59869977200000002</v>
      </c>
      <c r="S188" s="10"/>
      <c r="T188" s="10"/>
      <c r="U188" s="10" t="s">
        <v>16</v>
      </c>
      <c r="V188" s="8" t="s">
        <v>1145</v>
      </c>
      <c r="W188" s="8" t="s">
        <v>1146</v>
      </c>
      <c r="X188" s="8" t="s">
        <v>1661</v>
      </c>
      <c r="Y188" s="8" t="s">
        <v>1143</v>
      </c>
      <c r="Z188" s="8" t="s">
        <v>1144</v>
      </c>
      <c r="AA188" s="8">
        <v>8</v>
      </c>
      <c r="AB188" s="8">
        <v>8</v>
      </c>
      <c r="AC188" s="8">
        <v>4</v>
      </c>
      <c r="AD188" s="8">
        <v>21</v>
      </c>
      <c r="AE188" s="8">
        <v>21</v>
      </c>
      <c r="AF188" s="8">
        <v>9.4</v>
      </c>
      <c r="AG188" s="8">
        <v>58.648000000000003</v>
      </c>
      <c r="AH188" s="8">
        <v>0</v>
      </c>
      <c r="AI188" s="8">
        <v>33.813000000000002</v>
      </c>
      <c r="AJ188" s="8">
        <v>110460000</v>
      </c>
      <c r="AK188" s="8">
        <v>64</v>
      </c>
      <c r="AL188" s="8" t="s">
        <v>1147</v>
      </c>
    </row>
    <row r="189" spans="1:38" ht="16.2" customHeight="1" x14ac:dyDescent="0.25">
      <c r="A189" s="15">
        <v>0.22828799999999999</v>
      </c>
      <c r="B189" s="15">
        <v>0.128937</v>
      </c>
      <c r="C189" s="15">
        <v>-0.159635</v>
      </c>
      <c r="D189" s="15">
        <v>0.31287999999999999</v>
      </c>
      <c r="E189" s="15">
        <v>0.17954600000000001</v>
      </c>
      <c r="F189" s="15">
        <v>0.13800319999999999</v>
      </c>
      <c r="G189" s="15">
        <v>0.67676899999999995</v>
      </c>
      <c r="H189" s="15">
        <v>-1.1611E-2</v>
      </c>
      <c r="I189" s="15">
        <v>0.29050900000000002</v>
      </c>
      <c r="J189" s="15">
        <v>1.4795700000000001</v>
      </c>
      <c r="K189" s="15">
        <v>1.6163799999999999</v>
      </c>
      <c r="L189" s="15">
        <v>0.81032340000000003</v>
      </c>
      <c r="M189" s="15">
        <v>-0.76076999999999995</v>
      </c>
      <c r="N189" s="15">
        <v>-8.9744099999999993E-2</v>
      </c>
      <c r="O189" s="16" t="s">
        <v>11</v>
      </c>
      <c r="P189" s="15">
        <v>-0.152396</v>
      </c>
      <c r="Q189" s="16" t="s">
        <v>11</v>
      </c>
      <c r="R189" s="15">
        <v>-0.33430336666666666</v>
      </c>
      <c r="S189" s="10"/>
      <c r="T189" s="10" t="s">
        <v>16</v>
      </c>
      <c r="U189" s="10" t="s">
        <v>16</v>
      </c>
      <c r="W189" s="8" t="s">
        <v>1359</v>
      </c>
      <c r="X189" s="8" t="s">
        <v>1633</v>
      </c>
      <c r="Y189" s="8" t="s">
        <v>210</v>
      </c>
      <c r="Z189" s="8" t="s">
        <v>211</v>
      </c>
      <c r="AA189" s="8">
        <v>7</v>
      </c>
      <c r="AB189" s="8">
        <v>7</v>
      </c>
      <c r="AC189" s="8">
        <v>7</v>
      </c>
      <c r="AD189" s="8">
        <v>49.7</v>
      </c>
      <c r="AE189" s="8">
        <v>49.7</v>
      </c>
      <c r="AF189" s="8">
        <v>49.7</v>
      </c>
      <c r="AG189" s="8">
        <v>16.425999999999998</v>
      </c>
      <c r="AH189" s="8">
        <v>0</v>
      </c>
      <c r="AI189" s="8">
        <v>39.762999999999998</v>
      </c>
      <c r="AJ189" s="8">
        <v>136280000</v>
      </c>
      <c r="AK189" s="8">
        <v>38</v>
      </c>
      <c r="AL189" s="8" t="s">
        <v>329</v>
      </c>
    </row>
    <row r="190" spans="1:38" ht="16.2" customHeight="1" x14ac:dyDescent="0.25">
      <c r="A190" s="15">
        <v>-0.30711300000000002</v>
      </c>
      <c r="B190" s="16" t="s">
        <v>11</v>
      </c>
      <c r="C190" s="16" t="s">
        <v>11</v>
      </c>
      <c r="D190" s="15">
        <v>0.37295800000000001</v>
      </c>
      <c r="E190" s="15">
        <v>0.37080400000000002</v>
      </c>
      <c r="F190" s="15">
        <v>0.14554966666666666</v>
      </c>
      <c r="G190" s="15">
        <v>-4.1924799999999998E-2</v>
      </c>
      <c r="H190" s="15">
        <v>0.44394299999999998</v>
      </c>
      <c r="I190" s="16" t="s">
        <v>11</v>
      </c>
      <c r="J190" s="15">
        <v>0.17408499999999999</v>
      </c>
      <c r="K190" s="15">
        <v>0.27211299999999999</v>
      </c>
      <c r="L190" s="15">
        <v>0.21205404999999999</v>
      </c>
      <c r="M190" s="15">
        <v>7.9103200000000002E-3</v>
      </c>
      <c r="N190" s="15">
        <v>1.4289400000000001</v>
      </c>
      <c r="O190" s="15">
        <v>0.99562899999999999</v>
      </c>
      <c r="P190" s="15">
        <v>1.06355</v>
      </c>
      <c r="Q190" s="15">
        <v>0.33968700000000002</v>
      </c>
      <c r="R190" s="15">
        <v>0.76714326399999999</v>
      </c>
      <c r="S190" s="10"/>
      <c r="T190" s="10" t="s">
        <v>16</v>
      </c>
      <c r="U190" s="10"/>
      <c r="W190" s="8" t="s">
        <v>1344</v>
      </c>
      <c r="X190" s="8" t="s">
        <v>1643</v>
      </c>
      <c r="Y190" s="8" t="s">
        <v>15</v>
      </c>
      <c r="Z190" s="8" t="s">
        <v>12</v>
      </c>
      <c r="AA190" s="8">
        <v>3</v>
      </c>
      <c r="AB190" s="8">
        <v>3</v>
      </c>
      <c r="AC190" s="8">
        <v>3</v>
      </c>
      <c r="AD190" s="8">
        <v>22.3</v>
      </c>
      <c r="AE190" s="8">
        <v>22.3</v>
      </c>
      <c r="AF190" s="8">
        <v>22.3</v>
      </c>
      <c r="AG190" s="8">
        <v>17.495999999999999</v>
      </c>
      <c r="AH190" s="8">
        <v>0</v>
      </c>
      <c r="AI190" s="8">
        <v>54.290999999999997</v>
      </c>
      <c r="AJ190" s="8">
        <v>193450000</v>
      </c>
      <c r="AK190" s="8">
        <v>37</v>
      </c>
      <c r="AL190" s="8" t="s">
        <v>957</v>
      </c>
    </row>
    <row r="191" spans="1:38" ht="15" customHeight="1" x14ac:dyDescent="0.25">
      <c r="A191" s="15">
        <v>1.4656499999999999</v>
      </c>
      <c r="B191" s="15">
        <v>-0.83385799999999999</v>
      </c>
      <c r="C191" s="15">
        <v>0.112022</v>
      </c>
      <c r="D191" s="15">
        <v>1.24201E-3</v>
      </c>
      <c r="E191" s="15">
        <v>4.0477400000000002E-3</v>
      </c>
      <c r="F191" s="15">
        <v>0.14982074999999997</v>
      </c>
      <c r="G191" s="15">
        <v>1.05097</v>
      </c>
      <c r="H191" s="15">
        <v>1.26346</v>
      </c>
      <c r="I191" s="15">
        <v>0.69742999999999999</v>
      </c>
      <c r="J191" s="15">
        <v>0.73646699999999998</v>
      </c>
      <c r="K191" s="15">
        <v>-0.40992899999999999</v>
      </c>
      <c r="L191" s="15">
        <v>0.66767959999999993</v>
      </c>
      <c r="M191" s="15">
        <v>-0.77350600000000003</v>
      </c>
      <c r="N191" s="15">
        <v>0.84286000000000005</v>
      </c>
      <c r="O191" s="15">
        <v>-1.11199</v>
      </c>
      <c r="P191" s="15">
        <v>-1.7033100000000001</v>
      </c>
      <c r="Q191" s="15">
        <v>-1.3415600000000001</v>
      </c>
      <c r="R191" s="15">
        <v>-0.81750120000000004</v>
      </c>
      <c r="S191" s="10"/>
      <c r="T191" s="10"/>
      <c r="U191" s="10" t="s">
        <v>16</v>
      </c>
      <c r="V191" s="8" t="s">
        <v>1048</v>
      </c>
      <c r="W191" s="8" t="s">
        <v>1049</v>
      </c>
      <c r="X191" s="8" t="s">
        <v>1620</v>
      </c>
      <c r="Y191" s="8" t="s">
        <v>28</v>
      </c>
      <c r="Z191" s="8" t="s">
        <v>29</v>
      </c>
      <c r="AA191" s="8">
        <v>15</v>
      </c>
      <c r="AB191" s="8">
        <v>15</v>
      </c>
      <c r="AC191" s="8">
        <v>15</v>
      </c>
      <c r="AD191" s="8">
        <v>19.8</v>
      </c>
      <c r="AE191" s="8">
        <v>19.8</v>
      </c>
      <c r="AF191" s="8">
        <v>19.8</v>
      </c>
      <c r="AG191" s="8">
        <v>110.46</v>
      </c>
      <c r="AH191" s="8">
        <v>0</v>
      </c>
      <c r="AI191" s="8">
        <v>41.673999999999999</v>
      </c>
      <c r="AJ191" s="8">
        <v>92280000</v>
      </c>
      <c r="AK191" s="8">
        <v>79</v>
      </c>
      <c r="AL191" s="8" t="s">
        <v>1050</v>
      </c>
    </row>
    <row r="192" spans="1:38" ht="15" customHeight="1" x14ac:dyDescent="0.25">
      <c r="A192" s="16" t="s">
        <v>11</v>
      </c>
      <c r="B192" s="15">
        <v>0.15113599999999999</v>
      </c>
      <c r="C192" s="15">
        <v>0.71665599999999996</v>
      </c>
      <c r="D192" s="15">
        <v>-0.24690599999999999</v>
      </c>
      <c r="E192" s="15">
        <v>2.9170399999999999E-2</v>
      </c>
      <c r="F192" s="15">
        <v>0.16251409999999999</v>
      </c>
      <c r="G192" s="16" t="s">
        <v>11</v>
      </c>
      <c r="H192" s="15">
        <v>-0.25707099999999999</v>
      </c>
      <c r="I192" s="15">
        <v>0.62632900000000002</v>
      </c>
      <c r="J192" s="15">
        <v>-0.71336200000000005</v>
      </c>
      <c r="K192" s="15">
        <v>-0.60370900000000005</v>
      </c>
      <c r="L192" s="15">
        <v>-0.23695325</v>
      </c>
      <c r="M192" s="15">
        <v>0.59042300000000003</v>
      </c>
      <c r="N192" s="15">
        <v>1.0155700000000001</v>
      </c>
      <c r="O192" s="15">
        <v>0.99387199999999998</v>
      </c>
      <c r="P192" s="15">
        <v>0.52572600000000003</v>
      </c>
      <c r="Q192" s="15">
        <v>1.0604199999999999</v>
      </c>
      <c r="R192" s="15">
        <v>0.83720220000000012</v>
      </c>
      <c r="S192" s="10"/>
      <c r="T192" s="10" t="s">
        <v>16</v>
      </c>
      <c r="U192" s="10" t="s">
        <v>16</v>
      </c>
      <c r="V192" s="8" t="s">
        <v>702</v>
      </c>
      <c r="W192" s="8" t="s">
        <v>703</v>
      </c>
      <c r="X192" s="8" t="s">
        <v>1615</v>
      </c>
      <c r="Y192" s="8" t="s">
        <v>15</v>
      </c>
      <c r="Z192" s="8" t="s">
        <v>1518</v>
      </c>
      <c r="AA192" s="8">
        <v>3</v>
      </c>
      <c r="AB192" s="8">
        <v>3</v>
      </c>
      <c r="AC192" s="8">
        <v>1</v>
      </c>
      <c r="AD192" s="8">
        <v>16.5</v>
      </c>
      <c r="AE192" s="8">
        <v>16.5</v>
      </c>
      <c r="AF192" s="8">
        <v>8.9</v>
      </c>
      <c r="AG192" s="8">
        <v>25.553000000000001</v>
      </c>
      <c r="AH192" s="8">
        <v>0</v>
      </c>
      <c r="AI192" s="8">
        <v>12.222</v>
      </c>
      <c r="AJ192" s="8">
        <v>51733000</v>
      </c>
      <c r="AK192" s="8">
        <v>37</v>
      </c>
      <c r="AL192" s="8" t="s">
        <v>1150</v>
      </c>
    </row>
    <row r="193" spans="1:38" ht="15" customHeight="1" x14ac:dyDescent="0.25">
      <c r="A193" s="15">
        <v>0.15917100000000001</v>
      </c>
      <c r="B193" s="15">
        <v>-1.3049399999999999E-2</v>
      </c>
      <c r="C193" s="15">
        <v>0.40356900000000001</v>
      </c>
      <c r="D193" s="15">
        <v>0.121507</v>
      </c>
      <c r="E193" s="16" t="s">
        <v>11</v>
      </c>
      <c r="F193" s="15">
        <v>0.16779940000000002</v>
      </c>
      <c r="G193" s="15">
        <v>0.75446599999999997</v>
      </c>
      <c r="H193" s="16" t="s">
        <v>11</v>
      </c>
      <c r="I193" s="15">
        <v>0.333451</v>
      </c>
      <c r="J193" s="15">
        <v>1.3208299999999999</v>
      </c>
      <c r="K193" s="16" t="s">
        <v>11</v>
      </c>
      <c r="L193" s="15">
        <v>0.80291566666666669</v>
      </c>
      <c r="M193" s="15">
        <v>0.46985900000000003</v>
      </c>
      <c r="N193" s="15">
        <v>0.46479599999999999</v>
      </c>
      <c r="O193" s="16" t="s">
        <v>11</v>
      </c>
      <c r="P193" s="16" t="s">
        <v>11</v>
      </c>
      <c r="Q193" s="16" t="s">
        <v>11</v>
      </c>
      <c r="R193" s="15">
        <v>0.46732750000000001</v>
      </c>
      <c r="S193" s="10" t="s">
        <v>16</v>
      </c>
      <c r="T193" s="10"/>
      <c r="U193" s="10"/>
      <c r="V193" s="8" t="s">
        <v>1201</v>
      </c>
      <c r="W193" s="8" t="s">
        <v>1202</v>
      </c>
      <c r="X193" s="8" t="s">
        <v>1674</v>
      </c>
      <c r="Y193" s="8" t="s">
        <v>15</v>
      </c>
      <c r="Z193" s="8" t="s">
        <v>1580</v>
      </c>
      <c r="AA193" s="8">
        <v>3</v>
      </c>
      <c r="AB193" s="8">
        <v>3</v>
      </c>
      <c r="AC193" s="8">
        <v>1</v>
      </c>
      <c r="AD193" s="8">
        <v>9.6999999999999993</v>
      </c>
      <c r="AE193" s="8">
        <v>9.6999999999999993</v>
      </c>
      <c r="AF193" s="8">
        <v>4.0999999999999996</v>
      </c>
      <c r="AG193" s="8">
        <v>43.91</v>
      </c>
      <c r="AH193" s="8">
        <v>0</v>
      </c>
      <c r="AI193" s="8">
        <v>10.867000000000001</v>
      </c>
      <c r="AJ193" s="8">
        <v>11795000</v>
      </c>
      <c r="AK193" s="8">
        <v>6</v>
      </c>
      <c r="AL193" s="8" t="s">
        <v>1203</v>
      </c>
    </row>
    <row r="194" spans="1:38" ht="15" customHeight="1" x14ac:dyDescent="0.25">
      <c r="A194" s="15">
        <v>1.8638399999999999</v>
      </c>
      <c r="B194" s="15">
        <v>-0.56098700000000001</v>
      </c>
      <c r="C194" s="15">
        <v>-0.87138800000000005</v>
      </c>
      <c r="D194" s="15">
        <v>0.22356599999999999</v>
      </c>
      <c r="E194" s="15">
        <v>0.247893</v>
      </c>
      <c r="F194" s="15">
        <v>0.18058479999999993</v>
      </c>
      <c r="G194" s="15">
        <v>1.54376</v>
      </c>
      <c r="H194" s="15">
        <v>0.28790399999999999</v>
      </c>
      <c r="I194" s="15">
        <v>-0.174564</v>
      </c>
      <c r="J194" s="15">
        <v>0.99451699999999998</v>
      </c>
      <c r="K194" s="15">
        <v>0.94691700000000001</v>
      </c>
      <c r="L194" s="15">
        <v>0.71970679999999998</v>
      </c>
      <c r="M194" s="15">
        <v>-7.9434000000000005E-2</v>
      </c>
      <c r="N194" s="15">
        <v>-1.1963600000000001</v>
      </c>
      <c r="O194" s="15">
        <v>-0.89032999999999995</v>
      </c>
      <c r="P194" s="15">
        <v>-1.1434800000000001</v>
      </c>
      <c r="Q194" s="15">
        <v>-1.1918599999999999</v>
      </c>
      <c r="R194" s="15">
        <v>-0.90029280000000012</v>
      </c>
      <c r="S194" s="10"/>
      <c r="T194" s="10"/>
      <c r="U194" s="10" t="s">
        <v>16</v>
      </c>
      <c r="V194" s="8" t="s">
        <v>212</v>
      </c>
      <c r="W194" s="8" t="s">
        <v>213</v>
      </c>
      <c r="X194" s="8" t="s">
        <v>1667</v>
      </c>
      <c r="Y194" s="8" t="s">
        <v>210</v>
      </c>
      <c r="Z194" s="8" t="s">
        <v>211</v>
      </c>
      <c r="AA194" s="8">
        <v>7</v>
      </c>
      <c r="AB194" s="8">
        <v>7</v>
      </c>
      <c r="AC194" s="8">
        <v>7</v>
      </c>
      <c r="AD194" s="8">
        <v>35.799999999999997</v>
      </c>
      <c r="AE194" s="8">
        <v>35.799999999999997</v>
      </c>
      <c r="AF194" s="8">
        <v>35.799999999999997</v>
      </c>
      <c r="AG194" s="8">
        <v>26.058</v>
      </c>
      <c r="AH194" s="8">
        <v>0</v>
      </c>
      <c r="AI194" s="8">
        <v>14.98</v>
      </c>
      <c r="AJ194" s="8">
        <v>165140000</v>
      </c>
      <c r="AK194" s="8">
        <v>76</v>
      </c>
      <c r="AL194" s="8" t="s">
        <v>349</v>
      </c>
    </row>
    <row r="195" spans="1:38" ht="15" customHeight="1" x14ac:dyDescent="0.25">
      <c r="A195" s="15">
        <v>-0.96570699999999998</v>
      </c>
      <c r="B195" s="15">
        <v>-1.4049400000000001</v>
      </c>
      <c r="C195" s="15">
        <v>-0.162549</v>
      </c>
      <c r="D195" s="15">
        <v>2.3365999999999998</v>
      </c>
      <c r="E195" s="15">
        <v>1.1850700000000001</v>
      </c>
      <c r="F195" s="15">
        <v>0.1976948</v>
      </c>
      <c r="G195" s="15">
        <v>0.12825800000000001</v>
      </c>
      <c r="H195" s="15">
        <v>1.0243100000000001</v>
      </c>
      <c r="I195" s="15">
        <v>5.7014000000000002E-2</v>
      </c>
      <c r="J195" s="15">
        <v>0.57273799999999997</v>
      </c>
      <c r="K195" s="15">
        <v>-2.4750399999999999E-2</v>
      </c>
      <c r="L195" s="15">
        <v>0.35151391999999998</v>
      </c>
      <c r="M195" s="15">
        <v>-0.66377600000000003</v>
      </c>
      <c r="N195" s="15">
        <v>0.33611099999999999</v>
      </c>
      <c r="O195" s="15">
        <v>-0.36197699999999999</v>
      </c>
      <c r="P195" s="15">
        <v>-1.0852599999999999</v>
      </c>
      <c r="Q195" s="15">
        <v>-0.971132</v>
      </c>
      <c r="R195" s="15">
        <v>-0.54920679999999999</v>
      </c>
      <c r="S195" s="10"/>
      <c r="T195" s="10"/>
      <c r="U195" s="10" t="s">
        <v>16</v>
      </c>
      <c r="V195" s="8" t="s">
        <v>726</v>
      </c>
      <c r="W195" s="8" t="s">
        <v>727</v>
      </c>
      <c r="X195" s="8" t="s">
        <v>1618</v>
      </c>
      <c r="Y195" s="8" t="s">
        <v>724</v>
      </c>
      <c r="Z195" s="8" t="s">
        <v>725</v>
      </c>
      <c r="AA195" s="8">
        <v>8</v>
      </c>
      <c r="AB195" s="8">
        <v>8</v>
      </c>
      <c r="AC195" s="8">
        <v>2</v>
      </c>
      <c r="AD195" s="8">
        <v>23.7</v>
      </c>
      <c r="AE195" s="8">
        <v>23.7</v>
      </c>
      <c r="AF195" s="8">
        <v>7.6</v>
      </c>
      <c r="AG195" s="8">
        <v>45.194000000000003</v>
      </c>
      <c r="AH195" s="8">
        <v>0</v>
      </c>
      <c r="AI195" s="8">
        <v>75.149000000000001</v>
      </c>
      <c r="AJ195" s="8">
        <v>197240000</v>
      </c>
      <c r="AK195" s="8">
        <v>85</v>
      </c>
      <c r="AL195" s="8" t="s">
        <v>1170</v>
      </c>
    </row>
    <row r="196" spans="1:38" ht="15" customHeight="1" x14ac:dyDescent="0.25">
      <c r="A196" s="15">
        <v>-0.673122</v>
      </c>
      <c r="B196" s="15">
        <v>0.38793100000000003</v>
      </c>
      <c r="C196" s="16" t="s">
        <v>11</v>
      </c>
      <c r="D196" s="15">
        <v>0.98955199999999999</v>
      </c>
      <c r="E196" s="16" t="s">
        <v>11</v>
      </c>
      <c r="F196" s="15">
        <v>0.234787</v>
      </c>
      <c r="G196" s="16" t="s">
        <v>11</v>
      </c>
      <c r="H196" s="16" t="s">
        <v>11</v>
      </c>
      <c r="I196" s="16" t="s">
        <v>11</v>
      </c>
      <c r="J196" s="16" t="s">
        <v>11</v>
      </c>
      <c r="K196" s="16" t="s">
        <v>11</v>
      </c>
      <c r="L196" s="16" t="s">
        <v>11</v>
      </c>
      <c r="M196" s="16" t="s">
        <v>11</v>
      </c>
      <c r="N196" s="15">
        <v>1.3143400000000001</v>
      </c>
      <c r="O196" s="15">
        <v>1.0894200000000001</v>
      </c>
      <c r="P196" s="15">
        <v>1.2194799999999999</v>
      </c>
      <c r="Q196" s="15">
        <v>1.1903699999999999</v>
      </c>
      <c r="R196" s="15">
        <v>1.2034024999999999</v>
      </c>
      <c r="S196" s="10"/>
      <c r="T196" s="10"/>
      <c r="U196" s="10" t="s">
        <v>16</v>
      </c>
      <c r="V196" s="8" t="s">
        <v>1162</v>
      </c>
      <c r="W196" s="8" t="s">
        <v>1163</v>
      </c>
      <c r="X196" s="8" t="s">
        <v>1666</v>
      </c>
      <c r="Y196" s="8" t="s">
        <v>15</v>
      </c>
      <c r="Z196" s="8" t="s">
        <v>1519</v>
      </c>
      <c r="AA196" s="8">
        <v>4</v>
      </c>
      <c r="AB196" s="8">
        <v>4</v>
      </c>
      <c r="AC196" s="8">
        <v>4</v>
      </c>
      <c r="AD196" s="8">
        <v>15.3</v>
      </c>
      <c r="AE196" s="8">
        <v>15.3</v>
      </c>
      <c r="AF196" s="8">
        <v>15.3</v>
      </c>
      <c r="AG196" s="8">
        <v>36.738</v>
      </c>
      <c r="AH196" s="8">
        <v>0</v>
      </c>
      <c r="AI196" s="8">
        <v>7.9149000000000003</v>
      </c>
      <c r="AJ196" s="8">
        <v>27448000</v>
      </c>
      <c r="AK196" s="8">
        <v>19</v>
      </c>
      <c r="AL196" s="8" t="s">
        <v>1164</v>
      </c>
    </row>
    <row r="197" spans="1:38" ht="15" customHeight="1" x14ac:dyDescent="0.25">
      <c r="A197" s="15">
        <v>2.8653599999999999</v>
      </c>
      <c r="B197" s="15">
        <v>2.6630999999999998E-2</v>
      </c>
      <c r="C197" s="15">
        <v>-4.8693800000000002E-2</v>
      </c>
      <c r="D197" s="15">
        <v>-0.23660900000000001</v>
      </c>
      <c r="E197" s="15">
        <v>-1.4190100000000001</v>
      </c>
      <c r="F197" s="15">
        <v>0.23753563999999994</v>
      </c>
      <c r="G197" s="15">
        <v>1.1660200000000001</v>
      </c>
      <c r="H197" s="15">
        <v>-0.46655099999999999</v>
      </c>
      <c r="I197" s="15">
        <v>0.10019</v>
      </c>
      <c r="J197" s="15">
        <v>7.1118399999999998E-2</v>
      </c>
      <c r="K197" s="15">
        <v>0.52475899999999998</v>
      </c>
      <c r="L197" s="15">
        <v>0.27910728000000001</v>
      </c>
      <c r="M197" s="15">
        <v>-0.31330000000000002</v>
      </c>
      <c r="N197" s="15">
        <v>-0.33648400000000001</v>
      </c>
      <c r="O197" s="15">
        <v>-0.218997</v>
      </c>
      <c r="P197" s="15">
        <v>-1.1025199999999999</v>
      </c>
      <c r="Q197" s="15">
        <v>-0.611904</v>
      </c>
      <c r="R197" s="15">
        <v>-0.51664100000000002</v>
      </c>
      <c r="S197" s="10"/>
      <c r="T197" s="10"/>
      <c r="U197" s="10" t="s">
        <v>16</v>
      </c>
      <c r="V197" s="8" t="s">
        <v>354</v>
      </c>
      <c r="W197" s="8" t="s">
        <v>355</v>
      </c>
      <c r="X197" s="8" t="s">
        <v>1641</v>
      </c>
      <c r="Y197" s="8" t="s">
        <v>353</v>
      </c>
      <c r="Z197" s="8" t="s">
        <v>93</v>
      </c>
      <c r="AA197" s="8">
        <v>6</v>
      </c>
      <c r="AB197" s="8">
        <v>6</v>
      </c>
      <c r="AC197" s="8">
        <v>6</v>
      </c>
      <c r="AD197" s="8">
        <v>26.2</v>
      </c>
      <c r="AE197" s="8">
        <v>26.2</v>
      </c>
      <c r="AF197" s="8">
        <v>26.2</v>
      </c>
      <c r="AG197" s="8">
        <v>24.934000000000001</v>
      </c>
      <c r="AH197" s="8">
        <v>0</v>
      </c>
      <c r="AI197" s="8">
        <v>35.622999999999998</v>
      </c>
      <c r="AJ197" s="8">
        <v>494280000</v>
      </c>
      <c r="AK197" s="8">
        <v>55</v>
      </c>
      <c r="AL197" s="8" t="s">
        <v>356</v>
      </c>
    </row>
    <row r="198" spans="1:38" ht="15" customHeight="1" x14ac:dyDescent="0.25">
      <c r="A198" s="15">
        <v>0.48666399999999999</v>
      </c>
      <c r="B198" s="15">
        <v>0.46619899999999997</v>
      </c>
      <c r="C198" s="16" t="s">
        <v>11</v>
      </c>
      <c r="D198" s="15">
        <v>-1.0164600000000001E-3</v>
      </c>
      <c r="E198" s="15">
        <v>3.7629799999999998E-2</v>
      </c>
      <c r="F198" s="15">
        <v>0.24736908500000002</v>
      </c>
      <c r="G198" s="15">
        <v>0.991317</v>
      </c>
      <c r="H198" s="15">
        <v>0.54001900000000003</v>
      </c>
      <c r="I198" s="15">
        <v>3.8584399999999998E-2</v>
      </c>
      <c r="J198" s="15">
        <v>0.69556200000000001</v>
      </c>
      <c r="K198" s="15">
        <v>0.90926099999999999</v>
      </c>
      <c r="L198" s="15">
        <v>0.63494867999999993</v>
      </c>
      <c r="M198" s="15">
        <v>0.29970200000000002</v>
      </c>
      <c r="N198" s="15">
        <v>-0.19702800000000001</v>
      </c>
      <c r="O198" s="15">
        <v>3.60013E-2</v>
      </c>
      <c r="P198" s="15">
        <v>-0.10410800000000001</v>
      </c>
      <c r="Q198" s="15">
        <v>-1.0988100000000001</v>
      </c>
      <c r="R198" s="15">
        <v>-0.21284854000000003</v>
      </c>
      <c r="S198" s="10"/>
      <c r="T198" s="10"/>
      <c r="U198" s="10" t="s">
        <v>16</v>
      </c>
      <c r="V198" s="8" t="s">
        <v>462</v>
      </c>
      <c r="W198" s="8" t="s">
        <v>463</v>
      </c>
      <c r="X198" s="8" t="s">
        <v>1660</v>
      </c>
      <c r="Y198" s="8" t="s">
        <v>274</v>
      </c>
      <c r="Z198" s="8" t="s">
        <v>1520</v>
      </c>
      <c r="AA198" s="8">
        <v>16</v>
      </c>
      <c r="AB198" s="8">
        <v>5</v>
      </c>
      <c r="AC198" s="8">
        <v>5</v>
      </c>
      <c r="AD198" s="8">
        <v>29</v>
      </c>
      <c r="AE198" s="8">
        <v>9.1</v>
      </c>
      <c r="AF198" s="8">
        <v>9.1</v>
      </c>
      <c r="AG198" s="8">
        <v>84.968999999999994</v>
      </c>
      <c r="AH198" s="8">
        <v>0</v>
      </c>
      <c r="AI198" s="8">
        <v>35.481999999999999</v>
      </c>
      <c r="AJ198" s="8">
        <v>62107000</v>
      </c>
      <c r="AK198" s="8">
        <v>27</v>
      </c>
      <c r="AL198" s="8" t="s">
        <v>464</v>
      </c>
    </row>
    <row r="199" spans="1:38" ht="16.2" customHeight="1" x14ac:dyDescent="0.25">
      <c r="A199" s="15">
        <v>-0.69719399999999998</v>
      </c>
      <c r="B199" s="15">
        <v>2.2960199999999999</v>
      </c>
      <c r="C199" s="15">
        <v>0.63175899999999996</v>
      </c>
      <c r="D199" s="15">
        <v>-1.5767100000000001</v>
      </c>
      <c r="E199" s="15">
        <v>0.65900999999999998</v>
      </c>
      <c r="F199" s="15">
        <v>0.26257699999999995</v>
      </c>
      <c r="G199" s="15">
        <v>0.113645</v>
      </c>
      <c r="H199" s="15">
        <v>0.67991800000000002</v>
      </c>
      <c r="I199" s="15">
        <v>0.28950500000000001</v>
      </c>
      <c r="J199" s="15">
        <v>0.170875</v>
      </c>
      <c r="K199" s="15">
        <v>0.46356000000000003</v>
      </c>
      <c r="L199" s="15">
        <v>0.34350059999999999</v>
      </c>
      <c r="M199" s="15">
        <v>0.49627100000000002</v>
      </c>
      <c r="N199" s="15">
        <v>-0.60455999999999999</v>
      </c>
      <c r="O199" s="15">
        <v>-0.50211700000000004</v>
      </c>
      <c r="P199" s="15">
        <v>-1.6147199999999999</v>
      </c>
      <c r="Q199" s="15">
        <v>-0.80525899999999995</v>
      </c>
      <c r="R199" s="15">
        <v>-0.60607699999999998</v>
      </c>
      <c r="S199" s="10"/>
      <c r="T199" s="10"/>
      <c r="U199" s="10" t="s">
        <v>16</v>
      </c>
      <c r="W199" s="8" t="s">
        <v>1383</v>
      </c>
      <c r="X199" s="8" t="s">
        <v>1659</v>
      </c>
      <c r="Y199" s="8" t="s">
        <v>15</v>
      </c>
      <c r="Z199" s="8" t="s">
        <v>1501</v>
      </c>
      <c r="AA199" s="8">
        <v>6</v>
      </c>
      <c r="AB199" s="8">
        <v>6</v>
      </c>
      <c r="AC199" s="8">
        <v>6</v>
      </c>
      <c r="AD199" s="8">
        <v>30.1</v>
      </c>
      <c r="AE199" s="8">
        <v>30.1</v>
      </c>
      <c r="AF199" s="8">
        <v>30.1</v>
      </c>
      <c r="AG199" s="8">
        <v>29.802</v>
      </c>
      <c r="AH199" s="8">
        <v>0</v>
      </c>
      <c r="AI199" s="8">
        <v>94.293999999999997</v>
      </c>
      <c r="AJ199" s="8">
        <v>316820000</v>
      </c>
      <c r="AK199" s="8">
        <v>81</v>
      </c>
      <c r="AL199" s="8" t="s">
        <v>650</v>
      </c>
    </row>
    <row r="200" spans="1:38" ht="16.2" customHeight="1" x14ac:dyDescent="0.25">
      <c r="A200" s="15">
        <v>-1.0404599999999999</v>
      </c>
      <c r="B200" s="15">
        <v>-0.54427899999999996</v>
      </c>
      <c r="C200" s="15">
        <v>0.13902600000000001</v>
      </c>
      <c r="D200" s="15">
        <v>2.0898500000000002</v>
      </c>
      <c r="E200" s="15">
        <v>0.69374899999999995</v>
      </c>
      <c r="F200" s="15">
        <v>0.26757720000000007</v>
      </c>
      <c r="G200" s="15">
        <v>7.9131099999999996E-2</v>
      </c>
      <c r="H200" s="15">
        <v>0.72619100000000003</v>
      </c>
      <c r="I200" s="15">
        <v>-3.0350499999999999E-2</v>
      </c>
      <c r="J200" s="15">
        <v>1.4802200000000001</v>
      </c>
      <c r="K200" s="15">
        <v>0.120351</v>
      </c>
      <c r="L200" s="15">
        <v>0.47510852000000003</v>
      </c>
      <c r="M200" s="15">
        <v>-0.52273199999999997</v>
      </c>
      <c r="N200" s="15">
        <v>-0.17101</v>
      </c>
      <c r="O200" s="15">
        <v>1.66158E-2</v>
      </c>
      <c r="P200" s="15">
        <v>-1.29373</v>
      </c>
      <c r="Q200" s="15">
        <v>-1.7425600000000001</v>
      </c>
      <c r="R200" s="15">
        <v>-0.74268324000000008</v>
      </c>
      <c r="S200" s="10"/>
      <c r="T200" s="10"/>
      <c r="U200" s="10" t="s">
        <v>16</v>
      </c>
      <c r="W200" s="8" t="s">
        <v>1441</v>
      </c>
      <c r="X200" s="8" t="s">
        <v>1641</v>
      </c>
      <c r="Y200" s="8" t="s">
        <v>704</v>
      </c>
      <c r="Z200" s="8" t="s">
        <v>123</v>
      </c>
      <c r="AA200" s="8">
        <v>29</v>
      </c>
      <c r="AB200" s="8">
        <v>29</v>
      </c>
      <c r="AC200" s="8">
        <v>14</v>
      </c>
      <c r="AD200" s="8">
        <v>50.5</v>
      </c>
      <c r="AE200" s="8">
        <v>50.5</v>
      </c>
      <c r="AF200" s="8">
        <v>26.9</v>
      </c>
      <c r="AG200" s="8">
        <v>78.358000000000004</v>
      </c>
      <c r="AH200" s="8">
        <v>0</v>
      </c>
      <c r="AI200" s="8">
        <v>253.52</v>
      </c>
      <c r="AJ200" s="8">
        <v>1013100000</v>
      </c>
      <c r="AK200" s="8">
        <v>314</v>
      </c>
      <c r="AL200" s="8" t="s">
        <v>1161</v>
      </c>
    </row>
    <row r="201" spans="1:38" ht="15" customHeight="1" x14ac:dyDescent="0.25">
      <c r="A201" s="16" t="s">
        <v>11</v>
      </c>
      <c r="B201" s="16" t="s">
        <v>11</v>
      </c>
      <c r="C201" s="15">
        <v>5.1393399999999999E-2</v>
      </c>
      <c r="D201" s="16" t="s">
        <v>11</v>
      </c>
      <c r="E201" s="15">
        <v>0.51949900000000004</v>
      </c>
      <c r="F201" s="15">
        <v>0.28544620000000004</v>
      </c>
      <c r="G201" s="16" t="s">
        <v>11</v>
      </c>
      <c r="H201" s="15">
        <v>1.74255</v>
      </c>
      <c r="I201" s="16" t="s">
        <v>11</v>
      </c>
      <c r="J201" s="15">
        <v>-0.11157499999999999</v>
      </c>
      <c r="K201" s="15">
        <v>-0.29833900000000002</v>
      </c>
      <c r="L201" s="15">
        <v>0.444212</v>
      </c>
      <c r="M201" s="15">
        <v>-1.3903700000000001</v>
      </c>
      <c r="N201" s="16" t="s">
        <v>11</v>
      </c>
      <c r="O201" s="16" t="s">
        <v>11</v>
      </c>
      <c r="P201" s="16" t="s">
        <v>11</v>
      </c>
      <c r="Q201" s="16" t="s">
        <v>11</v>
      </c>
      <c r="R201" s="15">
        <v>-1.3903700000000001</v>
      </c>
      <c r="S201" s="10"/>
      <c r="T201" s="10" t="s">
        <v>16</v>
      </c>
      <c r="U201" s="10"/>
      <c r="V201" s="8" t="s">
        <v>991</v>
      </c>
      <c r="W201" s="8" t="s">
        <v>992</v>
      </c>
      <c r="X201" s="8" t="s">
        <v>1640</v>
      </c>
      <c r="Y201" s="8" t="s">
        <v>1080</v>
      </c>
      <c r="Z201" s="8" t="s">
        <v>1521</v>
      </c>
      <c r="AA201" s="8">
        <v>2</v>
      </c>
      <c r="AB201" s="8">
        <v>2</v>
      </c>
      <c r="AC201" s="8">
        <v>2</v>
      </c>
      <c r="AD201" s="8">
        <v>5.9</v>
      </c>
      <c r="AE201" s="8">
        <v>5.9</v>
      </c>
      <c r="AF201" s="8">
        <v>5.9</v>
      </c>
      <c r="AG201" s="8">
        <v>55.56</v>
      </c>
      <c r="AH201" s="8">
        <v>0</v>
      </c>
      <c r="AI201" s="8">
        <v>6.7611999999999997</v>
      </c>
      <c r="AJ201" s="8">
        <v>9963200</v>
      </c>
      <c r="AK201" s="8">
        <v>15</v>
      </c>
      <c r="AL201" s="8" t="s">
        <v>1106</v>
      </c>
    </row>
    <row r="202" spans="1:38" ht="15" customHeight="1" x14ac:dyDescent="0.25">
      <c r="A202" s="15">
        <v>0.58262999999999998</v>
      </c>
      <c r="B202" s="15">
        <v>-0.69267400000000001</v>
      </c>
      <c r="C202" s="15">
        <v>-0.48886299999999999</v>
      </c>
      <c r="D202" s="15">
        <v>1.1486099999999999</v>
      </c>
      <c r="E202" s="15">
        <v>0.93164899999999995</v>
      </c>
      <c r="F202" s="15">
        <v>0.29627039999999993</v>
      </c>
      <c r="G202" s="15">
        <v>0.90220400000000001</v>
      </c>
      <c r="H202" s="15">
        <v>0.165351</v>
      </c>
      <c r="I202" s="15">
        <v>1.6158600000000001</v>
      </c>
      <c r="J202" s="15">
        <v>0.31853199999999998</v>
      </c>
      <c r="K202" s="15">
        <v>9.32949E-2</v>
      </c>
      <c r="L202" s="15">
        <v>0.61904837999999995</v>
      </c>
      <c r="M202" s="15">
        <v>0.605464</v>
      </c>
      <c r="N202" s="15">
        <v>-1.20469</v>
      </c>
      <c r="O202" s="15">
        <v>-1.2160899999999999</v>
      </c>
      <c r="P202" s="15">
        <v>-1.58429</v>
      </c>
      <c r="Q202" s="15">
        <v>-1.17699</v>
      </c>
      <c r="R202" s="15">
        <v>-0.91531920000000011</v>
      </c>
      <c r="S202" s="10"/>
      <c r="T202" s="10"/>
      <c r="U202" s="10" t="s">
        <v>16</v>
      </c>
      <c r="V202" s="8" t="s">
        <v>259</v>
      </c>
      <c r="W202" s="8" t="s">
        <v>260</v>
      </c>
      <c r="X202" s="8" t="s">
        <v>1629</v>
      </c>
      <c r="Y202" s="8" t="s">
        <v>257</v>
      </c>
      <c r="Z202" s="8" t="s">
        <v>258</v>
      </c>
      <c r="AA202" s="8">
        <v>15</v>
      </c>
      <c r="AB202" s="8">
        <v>15</v>
      </c>
      <c r="AC202" s="8">
        <v>13</v>
      </c>
      <c r="AD202" s="8">
        <v>17.600000000000001</v>
      </c>
      <c r="AE202" s="8">
        <v>17.600000000000001</v>
      </c>
      <c r="AF202" s="8">
        <v>15.1</v>
      </c>
      <c r="AG202" s="8">
        <v>116.86</v>
      </c>
      <c r="AH202" s="8">
        <v>0</v>
      </c>
      <c r="AI202" s="8">
        <v>92.343999999999994</v>
      </c>
      <c r="AJ202" s="8">
        <v>507120000</v>
      </c>
      <c r="AK202" s="8">
        <v>113</v>
      </c>
      <c r="AL202" s="8" t="s">
        <v>847</v>
      </c>
    </row>
    <row r="203" spans="1:38" ht="15" customHeight="1" x14ac:dyDescent="0.25">
      <c r="A203" s="16" t="s">
        <v>11</v>
      </c>
      <c r="B203" s="16" t="s">
        <v>11</v>
      </c>
      <c r="C203" s="16" t="s">
        <v>11</v>
      </c>
      <c r="D203" s="15">
        <v>0.29972599999999999</v>
      </c>
      <c r="E203" s="16" t="s">
        <v>11</v>
      </c>
      <c r="F203" s="15">
        <v>0.29972599999999999</v>
      </c>
      <c r="G203" s="15">
        <v>1.5115099999999999</v>
      </c>
      <c r="H203" s="15">
        <v>-0.963422</v>
      </c>
      <c r="I203" s="16" t="s">
        <v>11</v>
      </c>
      <c r="J203" s="15">
        <v>1.16445</v>
      </c>
      <c r="K203" s="16" t="s">
        <v>11</v>
      </c>
      <c r="L203" s="15">
        <v>0.57084599999999996</v>
      </c>
      <c r="M203" s="15">
        <v>1.2596799999999999</v>
      </c>
      <c r="N203" s="15">
        <v>0.334818</v>
      </c>
      <c r="O203" s="16" t="s">
        <v>11</v>
      </c>
      <c r="P203" s="15">
        <v>1.60334</v>
      </c>
      <c r="Q203" s="16" t="s">
        <v>11</v>
      </c>
      <c r="R203" s="15">
        <v>1.0659460000000001</v>
      </c>
      <c r="S203" s="10"/>
      <c r="T203" s="10" t="s">
        <v>16</v>
      </c>
      <c r="U203" s="10"/>
      <c r="V203" s="8" t="s">
        <v>550</v>
      </c>
      <c r="W203" s="8" t="s">
        <v>551</v>
      </c>
      <c r="X203" s="8" t="s">
        <v>1620</v>
      </c>
      <c r="Y203" s="8" t="s">
        <v>15</v>
      </c>
      <c r="Z203" s="8" t="s">
        <v>1482</v>
      </c>
      <c r="AA203" s="8">
        <v>6</v>
      </c>
      <c r="AB203" s="8">
        <v>1</v>
      </c>
      <c r="AC203" s="8">
        <v>1</v>
      </c>
      <c r="AD203" s="8">
        <v>30.6</v>
      </c>
      <c r="AE203" s="8">
        <v>9.3000000000000007</v>
      </c>
      <c r="AF203" s="8">
        <v>9.3000000000000007</v>
      </c>
      <c r="AG203" s="8">
        <v>24.411999999999999</v>
      </c>
      <c r="AH203" s="8">
        <v>0</v>
      </c>
      <c r="AI203" s="8">
        <v>21.405999999999999</v>
      </c>
      <c r="AJ203" s="8">
        <v>36395000</v>
      </c>
      <c r="AK203" s="8">
        <v>22</v>
      </c>
      <c r="AL203" s="8" t="s">
        <v>1153</v>
      </c>
    </row>
    <row r="204" spans="1:38" ht="16.2" customHeight="1" x14ac:dyDescent="0.25">
      <c r="A204" s="15">
        <v>0.91324899999999998</v>
      </c>
      <c r="B204" s="15">
        <v>0.47409299999999999</v>
      </c>
      <c r="C204" s="15">
        <v>0.30294100000000002</v>
      </c>
      <c r="D204" s="15">
        <v>-7.5175699999999998E-2</v>
      </c>
      <c r="E204" s="15">
        <v>-3.59195E-2</v>
      </c>
      <c r="F204" s="15">
        <v>0.31583755999999996</v>
      </c>
      <c r="G204" s="15">
        <v>1.7125699999999999</v>
      </c>
      <c r="H204" s="15">
        <v>-0.61787199999999998</v>
      </c>
      <c r="I204" s="15">
        <v>0.50172799999999995</v>
      </c>
      <c r="J204" s="15">
        <v>0.17116100000000001</v>
      </c>
      <c r="K204" s="15">
        <v>1.28644</v>
      </c>
      <c r="L204" s="15">
        <v>0.61080539999999994</v>
      </c>
      <c r="M204" s="15">
        <v>0.39272400000000002</v>
      </c>
      <c r="N204" s="15">
        <v>-1.5554399999999999</v>
      </c>
      <c r="O204" s="15">
        <v>-1.55722</v>
      </c>
      <c r="P204" s="15">
        <v>-1.5743100000000001</v>
      </c>
      <c r="Q204" s="15">
        <v>-0.33896199999999999</v>
      </c>
      <c r="R204" s="15">
        <v>-0.92664159999999995</v>
      </c>
      <c r="S204" s="10"/>
      <c r="T204" s="10" t="s">
        <v>16</v>
      </c>
      <c r="U204" s="10" t="s">
        <v>16</v>
      </c>
      <c r="W204" s="8" t="s">
        <v>1375</v>
      </c>
      <c r="X204" s="8" t="s">
        <v>1632</v>
      </c>
      <c r="Y204" s="8" t="s">
        <v>15</v>
      </c>
      <c r="Z204" s="8" t="s">
        <v>12</v>
      </c>
      <c r="AA204" s="8">
        <v>5</v>
      </c>
      <c r="AB204" s="8">
        <v>5</v>
      </c>
      <c r="AC204" s="8">
        <v>5</v>
      </c>
      <c r="AD204" s="8">
        <v>57.4</v>
      </c>
      <c r="AE204" s="8">
        <v>57.4</v>
      </c>
      <c r="AF204" s="8">
        <v>57.4</v>
      </c>
      <c r="AG204" s="8">
        <v>13.791</v>
      </c>
      <c r="AH204" s="8">
        <v>0</v>
      </c>
      <c r="AI204" s="8">
        <v>22.475000000000001</v>
      </c>
      <c r="AJ204" s="8">
        <v>237040000</v>
      </c>
      <c r="AK204" s="8">
        <v>61</v>
      </c>
      <c r="AL204" s="8" t="s">
        <v>565</v>
      </c>
    </row>
    <row r="205" spans="1:38" ht="16.2" customHeight="1" x14ac:dyDescent="0.25">
      <c r="A205" s="15">
        <v>1.6129</v>
      </c>
      <c r="B205" s="15">
        <v>0.31071799999999999</v>
      </c>
      <c r="C205" s="15">
        <v>0.56142599999999998</v>
      </c>
      <c r="D205" s="15">
        <v>-0.35450500000000001</v>
      </c>
      <c r="E205" s="15">
        <v>-0.46518599999999999</v>
      </c>
      <c r="F205" s="15">
        <v>0.33307059999999999</v>
      </c>
      <c r="G205" s="15">
        <v>0.14734800000000001</v>
      </c>
      <c r="H205" s="15">
        <v>-0.265463</v>
      </c>
      <c r="I205" s="15">
        <v>-0.17941299999999999</v>
      </c>
      <c r="J205" s="15">
        <v>1.9775100000000001</v>
      </c>
      <c r="K205" s="15">
        <v>0.84043500000000004</v>
      </c>
      <c r="L205" s="15">
        <v>0.50408340000000007</v>
      </c>
      <c r="M205" s="15">
        <v>0.32657700000000001</v>
      </c>
      <c r="N205" s="15">
        <v>-0.85210799999999998</v>
      </c>
      <c r="O205" s="15">
        <v>-0.70660500000000004</v>
      </c>
      <c r="P205" s="15">
        <v>-1.1532100000000001</v>
      </c>
      <c r="Q205" s="15">
        <v>-1.80043</v>
      </c>
      <c r="R205" s="15">
        <v>-0.8371552000000001</v>
      </c>
      <c r="S205" s="10"/>
      <c r="T205" s="10"/>
      <c r="U205" s="10" t="s">
        <v>16</v>
      </c>
      <c r="W205" s="8" t="s">
        <v>1457</v>
      </c>
      <c r="X205" s="8" t="s">
        <v>1632</v>
      </c>
      <c r="Y205" s="8" t="s">
        <v>15</v>
      </c>
      <c r="Z205" s="8" t="s">
        <v>1497</v>
      </c>
      <c r="AA205" s="8">
        <v>16</v>
      </c>
      <c r="AB205" s="8">
        <v>16</v>
      </c>
      <c r="AC205" s="8">
        <v>4</v>
      </c>
      <c r="AD205" s="8">
        <v>41.7</v>
      </c>
      <c r="AE205" s="8">
        <v>41.7</v>
      </c>
      <c r="AF205" s="8">
        <v>10.3</v>
      </c>
      <c r="AG205" s="8">
        <v>41.115000000000002</v>
      </c>
      <c r="AH205" s="8">
        <v>0</v>
      </c>
      <c r="AI205" s="8">
        <v>26.954999999999998</v>
      </c>
      <c r="AJ205" s="8">
        <v>294840000</v>
      </c>
      <c r="AK205" s="8">
        <v>87</v>
      </c>
      <c r="AL205" s="8" t="s">
        <v>1249</v>
      </c>
    </row>
    <row r="206" spans="1:38" ht="15" customHeight="1" x14ac:dyDescent="0.25">
      <c r="A206" s="15">
        <v>2.5426700000000002</v>
      </c>
      <c r="B206" s="15">
        <v>-0.17665900000000001</v>
      </c>
      <c r="C206" s="15">
        <v>0.21537100000000001</v>
      </c>
      <c r="D206" s="15">
        <v>-0.80811699999999997</v>
      </c>
      <c r="E206" s="15">
        <v>-0.10417800000000001</v>
      </c>
      <c r="F206" s="15">
        <v>0.3338174000000001</v>
      </c>
      <c r="G206" s="15">
        <v>1.5020199999999999</v>
      </c>
      <c r="H206" s="15">
        <v>0.14973600000000001</v>
      </c>
      <c r="I206" s="15">
        <v>-0.428651</v>
      </c>
      <c r="J206" s="15">
        <v>0.73294899999999996</v>
      </c>
      <c r="K206" s="15">
        <v>0.372477</v>
      </c>
      <c r="L206" s="15">
        <v>0.46570619999999996</v>
      </c>
      <c r="M206" s="15">
        <v>-0.35978900000000003</v>
      </c>
      <c r="N206" s="15">
        <v>-1.25539</v>
      </c>
      <c r="O206" s="15">
        <v>-0.78416300000000005</v>
      </c>
      <c r="P206" s="15">
        <v>-0.62947600000000004</v>
      </c>
      <c r="Q206" s="15">
        <v>-0.96879499999999996</v>
      </c>
      <c r="R206" s="15">
        <v>-0.79952259999999997</v>
      </c>
      <c r="S206" s="10"/>
      <c r="T206" s="10"/>
      <c r="U206" s="10" t="s">
        <v>16</v>
      </c>
      <c r="V206" s="8" t="s">
        <v>655</v>
      </c>
      <c r="W206" s="8" t="s">
        <v>656</v>
      </c>
      <c r="X206" s="8" t="s">
        <v>1632</v>
      </c>
      <c r="Y206" s="8" t="s">
        <v>653</v>
      </c>
      <c r="Z206" s="8" t="s">
        <v>654</v>
      </c>
      <c r="AA206" s="8">
        <v>6</v>
      </c>
      <c r="AB206" s="8">
        <v>6</v>
      </c>
      <c r="AC206" s="8">
        <v>6</v>
      </c>
      <c r="AD206" s="8">
        <v>36</v>
      </c>
      <c r="AE206" s="8">
        <v>36</v>
      </c>
      <c r="AF206" s="8">
        <v>36</v>
      </c>
      <c r="AG206" s="8">
        <v>25.734999999999999</v>
      </c>
      <c r="AH206" s="8">
        <v>0</v>
      </c>
      <c r="AI206" s="8">
        <v>13.481999999999999</v>
      </c>
      <c r="AJ206" s="8">
        <v>157660000</v>
      </c>
      <c r="AK206" s="8">
        <v>37</v>
      </c>
      <c r="AL206" s="8" t="s">
        <v>657</v>
      </c>
    </row>
    <row r="207" spans="1:38" ht="16.2" customHeight="1" x14ac:dyDescent="0.25">
      <c r="A207" s="15">
        <v>0.82257499999999995</v>
      </c>
      <c r="B207" s="15">
        <v>0.170238</v>
      </c>
      <c r="C207" s="15">
        <v>-0.11089599999999999</v>
      </c>
      <c r="D207" s="15">
        <v>7.0194699999999999E-2</v>
      </c>
      <c r="E207" s="15">
        <v>0.75002100000000005</v>
      </c>
      <c r="F207" s="15">
        <v>0.34042654</v>
      </c>
      <c r="G207" s="15">
        <v>0.77073999999999998</v>
      </c>
      <c r="H207" s="15">
        <v>1.16631</v>
      </c>
      <c r="I207" s="15">
        <v>0.68055600000000005</v>
      </c>
      <c r="J207" s="16" t="s">
        <v>11</v>
      </c>
      <c r="K207" s="15">
        <v>0.86948599999999998</v>
      </c>
      <c r="L207" s="15">
        <v>0.87177299999999991</v>
      </c>
      <c r="M207" s="15">
        <v>0.238043</v>
      </c>
      <c r="N207" s="16" t="s">
        <v>11</v>
      </c>
      <c r="O207" s="15">
        <v>0.24424100000000001</v>
      </c>
      <c r="P207" s="16" t="s">
        <v>11</v>
      </c>
      <c r="Q207" s="16" t="s">
        <v>11</v>
      </c>
      <c r="R207" s="15">
        <v>0.24114200000000002</v>
      </c>
      <c r="S207" s="10"/>
      <c r="T207" s="10" t="s">
        <v>16</v>
      </c>
      <c r="U207" s="10"/>
      <c r="W207" s="8" t="s">
        <v>1358</v>
      </c>
      <c r="X207" s="8" t="s">
        <v>1643</v>
      </c>
      <c r="Y207" s="8" t="s">
        <v>312</v>
      </c>
      <c r="Z207" s="8" t="s">
        <v>12</v>
      </c>
      <c r="AA207" s="8">
        <v>13</v>
      </c>
      <c r="AB207" s="8">
        <v>13</v>
      </c>
      <c r="AC207" s="8">
        <v>13</v>
      </c>
      <c r="AD207" s="8">
        <v>19.5</v>
      </c>
      <c r="AE207" s="8">
        <v>19.5</v>
      </c>
      <c r="AF207" s="8">
        <v>19.5</v>
      </c>
      <c r="AG207" s="8">
        <v>111</v>
      </c>
      <c r="AH207" s="8">
        <v>0</v>
      </c>
      <c r="AI207" s="8">
        <v>19.802</v>
      </c>
      <c r="AJ207" s="8">
        <v>32853000</v>
      </c>
      <c r="AK207" s="8">
        <v>27</v>
      </c>
      <c r="AL207" s="8" t="s">
        <v>1186</v>
      </c>
    </row>
    <row r="208" spans="1:38" ht="16.2" customHeight="1" x14ac:dyDescent="0.25">
      <c r="A208" s="15">
        <v>-0.99397599999999997</v>
      </c>
      <c r="B208" s="15">
        <v>0.33624999999999999</v>
      </c>
      <c r="C208" s="15">
        <v>0.64054999999999995</v>
      </c>
      <c r="D208" s="15">
        <v>0.68152699999999999</v>
      </c>
      <c r="E208" s="15">
        <v>1.04148</v>
      </c>
      <c r="F208" s="15">
        <v>0.34116619999999998</v>
      </c>
      <c r="G208" s="16" t="s">
        <v>11</v>
      </c>
      <c r="H208" s="15">
        <v>0.26662999999999998</v>
      </c>
      <c r="I208" s="16" t="s">
        <v>11</v>
      </c>
      <c r="J208" s="15">
        <v>0.18399799999999999</v>
      </c>
      <c r="K208" s="16" t="s">
        <v>11</v>
      </c>
      <c r="L208" s="15">
        <v>0.22531399999999999</v>
      </c>
      <c r="M208" s="15">
        <v>0.15760199999999999</v>
      </c>
      <c r="N208" s="15">
        <v>0.53410899999999994</v>
      </c>
      <c r="O208" s="15">
        <v>1.17004</v>
      </c>
      <c r="P208" s="15">
        <v>4.8283100000000002E-2</v>
      </c>
      <c r="Q208" s="15">
        <v>0.68779100000000004</v>
      </c>
      <c r="R208" s="15">
        <v>0.51956501999999993</v>
      </c>
      <c r="S208" s="10"/>
      <c r="T208" s="10"/>
      <c r="U208" s="10" t="s">
        <v>16</v>
      </c>
      <c r="W208" s="8" t="s">
        <v>1344</v>
      </c>
      <c r="X208" s="8" t="s">
        <v>1643</v>
      </c>
      <c r="Y208" s="8" t="s">
        <v>15</v>
      </c>
      <c r="Z208" s="8" t="s">
        <v>12</v>
      </c>
      <c r="AA208" s="8">
        <v>2</v>
      </c>
      <c r="AB208" s="8">
        <v>2</v>
      </c>
      <c r="AC208" s="8">
        <v>2</v>
      </c>
      <c r="AD208" s="8">
        <v>36.799999999999997</v>
      </c>
      <c r="AE208" s="8">
        <v>36.799999999999997</v>
      </c>
      <c r="AF208" s="8">
        <v>36.799999999999997</v>
      </c>
      <c r="AG208" s="8">
        <v>10.507</v>
      </c>
      <c r="AH208" s="8">
        <v>0</v>
      </c>
      <c r="AI208" s="8">
        <v>65.811999999999998</v>
      </c>
      <c r="AJ208" s="8">
        <v>37884000</v>
      </c>
      <c r="AK208" s="8">
        <v>26</v>
      </c>
      <c r="AL208" s="8" t="s">
        <v>1125</v>
      </c>
    </row>
    <row r="209" spans="1:38" ht="15" customHeight="1" x14ac:dyDescent="0.25">
      <c r="A209" s="15">
        <v>0.29020800000000002</v>
      </c>
      <c r="B209" s="15">
        <v>-4.2552699999999999E-2</v>
      </c>
      <c r="C209" s="15">
        <v>-0.448212</v>
      </c>
      <c r="D209" s="15">
        <v>0.78215100000000004</v>
      </c>
      <c r="E209" s="15">
        <v>1.1620600000000001</v>
      </c>
      <c r="F209" s="15">
        <v>0.34873086000000003</v>
      </c>
      <c r="G209" s="15">
        <v>1.13226</v>
      </c>
      <c r="H209" s="15">
        <v>1.0671999999999999</v>
      </c>
      <c r="I209" s="15">
        <v>0.61771299999999996</v>
      </c>
      <c r="J209" s="15">
        <v>-0.44858999999999999</v>
      </c>
      <c r="K209" s="15">
        <v>0.421543</v>
      </c>
      <c r="L209" s="15">
        <v>0.55802520000000011</v>
      </c>
      <c r="M209" s="15">
        <v>0.77053700000000003</v>
      </c>
      <c r="N209" s="15">
        <v>-0.78381199999999995</v>
      </c>
      <c r="O209" s="15">
        <v>-1.0267599999999999</v>
      </c>
      <c r="P209" s="15">
        <v>-2.0663</v>
      </c>
      <c r="Q209" s="15">
        <v>-1.42744</v>
      </c>
      <c r="R209" s="15">
        <v>-0.90675499999999987</v>
      </c>
      <c r="S209" s="10"/>
      <c r="T209" s="10"/>
      <c r="U209" s="10" t="s">
        <v>16</v>
      </c>
      <c r="V209" s="8" t="s">
        <v>1178</v>
      </c>
      <c r="W209" s="8" t="s">
        <v>1179</v>
      </c>
      <c r="X209" s="8" t="s">
        <v>1642</v>
      </c>
      <c r="Y209" s="8" t="s">
        <v>583</v>
      </c>
      <c r="Z209" s="8" t="s">
        <v>584</v>
      </c>
      <c r="AA209" s="8">
        <v>9</v>
      </c>
      <c r="AB209" s="8">
        <v>9</v>
      </c>
      <c r="AC209" s="8">
        <v>9</v>
      </c>
      <c r="AD209" s="8">
        <v>23.9</v>
      </c>
      <c r="AE209" s="8">
        <v>23.9</v>
      </c>
      <c r="AF209" s="8">
        <v>23.9</v>
      </c>
      <c r="AG209" s="8">
        <v>48.615000000000002</v>
      </c>
      <c r="AH209" s="8">
        <v>0</v>
      </c>
      <c r="AI209" s="8">
        <v>18.986999999999998</v>
      </c>
      <c r="AJ209" s="8">
        <v>168030000</v>
      </c>
      <c r="AK209" s="8">
        <v>53</v>
      </c>
      <c r="AL209" s="8" t="s">
        <v>1180</v>
      </c>
    </row>
    <row r="210" spans="1:38" ht="16.2" customHeight="1" x14ac:dyDescent="0.25">
      <c r="A210" s="15">
        <v>1.2673399999999999</v>
      </c>
      <c r="B210" s="15">
        <v>0.17838599999999999</v>
      </c>
      <c r="C210" s="15">
        <v>2.5288399999999999E-2</v>
      </c>
      <c r="D210" s="15">
        <v>-0.25499699999999997</v>
      </c>
      <c r="E210" s="15">
        <v>0.52797400000000005</v>
      </c>
      <c r="F210" s="15">
        <v>0.34879828000000002</v>
      </c>
      <c r="G210" s="15">
        <v>1.27912</v>
      </c>
      <c r="H210" s="15">
        <v>0.44693100000000002</v>
      </c>
      <c r="I210" s="15">
        <v>-0.21188799999999999</v>
      </c>
      <c r="J210" s="15">
        <v>5.1575700000000002E-2</v>
      </c>
      <c r="K210" s="15">
        <v>1.48584</v>
      </c>
      <c r="L210" s="15">
        <v>0.61031574</v>
      </c>
      <c r="M210" s="15">
        <v>0.43543500000000002</v>
      </c>
      <c r="N210" s="15">
        <v>-1.86686</v>
      </c>
      <c r="O210" s="15">
        <v>-0.95256799999999997</v>
      </c>
      <c r="P210" s="15">
        <v>-1.6729099999999999</v>
      </c>
      <c r="Q210" s="15">
        <v>-0.73866399999999999</v>
      </c>
      <c r="R210" s="15">
        <v>-0.9591134</v>
      </c>
      <c r="S210" s="10"/>
      <c r="T210" s="10" t="s">
        <v>16</v>
      </c>
      <c r="U210" s="10" t="s">
        <v>16</v>
      </c>
      <c r="W210" s="8" t="s">
        <v>1439</v>
      </c>
      <c r="X210" s="8" t="s">
        <v>1617</v>
      </c>
      <c r="Y210" s="8" t="s">
        <v>15</v>
      </c>
      <c r="Z210" s="8" t="s">
        <v>1522</v>
      </c>
      <c r="AA210" s="8">
        <v>7</v>
      </c>
      <c r="AB210" s="8">
        <v>7</v>
      </c>
      <c r="AC210" s="8">
        <v>1</v>
      </c>
      <c r="AD210" s="8">
        <v>34.799999999999997</v>
      </c>
      <c r="AE210" s="8">
        <v>34.799999999999997</v>
      </c>
      <c r="AF210" s="8">
        <v>8.6999999999999993</v>
      </c>
      <c r="AG210" s="8">
        <v>26.088999999999999</v>
      </c>
      <c r="AH210" s="8">
        <v>0</v>
      </c>
      <c r="AI210" s="8">
        <v>56.305999999999997</v>
      </c>
      <c r="AJ210" s="8">
        <v>634760000</v>
      </c>
      <c r="AK210" s="8">
        <v>172</v>
      </c>
      <c r="AL210" s="8" t="s">
        <v>1149</v>
      </c>
    </row>
    <row r="211" spans="1:38" ht="15" customHeight="1" x14ac:dyDescent="0.25">
      <c r="A211" s="16" t="s">
        <v>11</v>
      </c>
      <c r="B211" s="16" t="s">
        <v>11</v>
      </c>
      <c r="C211" s="16" t="s">
        <v>11</v>
      </c>
      <c r="D211" s="16" t="s">
        <v>11</v>
      </c>
      <c r="E211" s="15">
        <v>0.37043599999999999</v>
      </c>
      <c r="F211" s="15">
        <v>0.37043599999999999</v>
      </c>
      <c r="G211" s="15">
        <v>0.53774100000000002</v>
      </c>
      <c r="H211" s="15">
        <v>0.74734699999999998</v>
      </c>
      <c r="I211" s="15">
        <v>0.65476699999999999</v>
      </c>
      <c r="J211" s="15">
        <v>0.93651399999999996</v>
      </c>
      <c r="K211" s="15">
        <v>1.1232899999999999</v>
      </c>
      <c r="L211" s="15">
        <v>0.79993179999999997</v>
      </c>
      <c r="M211" s="15">
        <v>0.99429800000000002</v>
      </c>
      <c r="N211" s="15">
        <v>0.61199899999999996</v>
      </c>
      <c r="O211" s="16" t="s">
        <v>11</v>
      </c>
      <c r="P211" s="15">
        <v>0.73948899999999995</v>
      </c>
      <c r="Q211" s="16" t="s">
        <v>11</v>
      </c>
      <c r="R211" s="15">
        <v>0.78192866666666661</v>
      </c>
      <c r="S211" s="10" t="s">
        <v>16</v>
      </c>
      <c r="T211" s="10" t="s">
        <v>16</v>
      </c>
      <c r="U211" s="10"/>
      <c r="V211" s="8" t="s">
        <v>505</v>
      </c>
      <c r="W211" s="8" t="s">
        <v>506</v>
      </c>
      <c r="X211" s="8" t="s">
        <v>1658</v>
      </c>
      <c r="Y211" s="8" t="s">
        <v>504</v>
      </c>
      <c r="Z211" s="8" t="s">
        <v>12</v>
      </c>
      <c r="AA211" s="8">
        <v>3</v>
      </c>
      <c r="AB211" s="8">
        <v>3</v>
      </c>
      <c r="AC211" s="8">
        <v>3</v>
      </c>
      <c r="AD211" s="8">
        <v>7.9</v>
      </c>
      <c r="AE211" s="8">
        <v>7.9</v>
      </c>
      <c r="AF211" s="8">
        <v>7.9</v>
      </c>
      <c r="AG211" s="8">
        <v>58.445</v>
      </c>
      <c r="AH211" s="8">
        <v>0</v>
      </c>
      <c r="AI211" s="8">
        <v>5.6783000000000001</v>
      </c>
      <c r="AJ211" s="8">
        <v>42215000</v>
      </c>
      <c r="AK211" s="8">
        <v>25</v>
      </c>
      <c r="AL211" s="8" t="s">
        <v>507</v>
      </c>
    </row>
    <row r="212" spans="1:38" ht="16.2" customHeight="1" x14ac:dyDescent="0.25">
      <c r="A212" s="15">
        <v>0.603912</v>
      </c>
      <c r="B212" s="15">
        <v>1.14951</v>
      </c>
      <c r="C212" s="15">
        <v>0.37644300000000003</v>
      </c>
      <c r="D212" s="15">
        <v>-0.42364499999999999</v>
      </c>
      <c r="E212" s="15">
        <v>0.16064400000000001</v>
      </c>
      <c r="F212" s="15">
        <v>0.3733728</v>
      </c>
      <c r="G212" s="15">
        <v>-0.52860600000000002</v>
      </c>
      <c r="H212" s="15">
        <v>-0.46245700000000001</v>
      </c>
      <c r="I212" s="15">
        <v>-0.30069600000000002</v>
      </c>
      <c r="J212" s="15">
        <v>1.40113</v>
      </c>
      <c r="K212" s="15">
        <v>1.88506</v>
      </c>
      <c r="L212" s="15">
        <v>0.39888619999999997</v>
      </c>
      <c r="M212" s="15">
        <v>-1.79593</v>
      </c>
      <c r="N212" s="15">
        <v>-1.19432</v>
      </c>
      <c r="O212" s="15">
        <v>-1.07437</v>
      </c>
      <c r="P212" s="15">
        <v>-3.9580700000000003E-2</v>
      </c>
      <c r="Q212" s="15">
        <v>0.24290500000000001</v>
      </c>
      <c r="R212" s="15">
        <v>-0.77225913999999996</v>
      </c>
      <c r="S212" s="10"/>
      <c r="T212" s="10" t="s">
        <v>16</v>
      </c>
      <c r="U212" s="10"/>
      <c r="W212" s="8" t="s">
        <v>1351</v>
      </c>
      <c r="X212" s="8" t="s">
        <v>1642</v>
      </c>
      <c r="Y212" s="8" t="s">
        <v>202</v>
      </c>
      <c r="Z212" s="8" t="s">
        <v>203</v>
      </c>
      <c r="AA212" s="8">
        <v>6</v>
      </c>
      <c r="AB212" s="8">
        <v>6</v>
      </c>
      <c r="AC212" s="8">
        <v>6</v>
      </c>
      <c r="AD212" s="8">
        <v>38.799999999999997</v>
      </c>
      <c r="AE212" s="8">
        <v>38.799999999999997</v>
      </c>
      <c r="AF212" s="8">
        <v>38.799999999999997</v>
      </c>
      <c r="AG212" s="8">
        <v>21.193999999999999</v>
      </c>
      <c r="AH212" s="8">
        <v>0</v>
      </c>
      <c r="AI212" s="8">
        <v>18.402999999999999</v>
      </c>
      <c r="AJ212" s="8">
        <v>132500000</v>
      </c>
      <c r="AK212" s="8">
        <v>39</v>
      </c>
      <c r="AL212" s="8" t="s">
        <v>204</v>
      </c>
    </row>
    <row r="213" spans="1:38" ht="16.2" customHeight="1" x14ac:dyDescent="0.25">
      <c r="A213" s="15">
        <v>-2.19355E-2</v>
      </c>
      <c r="B213" s="15">
        <v>0.30407400000000001</v>
      </c>
      <c r="C213" s="15">
        <v>0.89890999999999999</v>
      </c>
      <c r="D213" s="15">
        <v>0.76950300000000005</v>
      </c>
      <c r="E213" s="15">
        <v>-5.5987700000000001E-2</v>
      </c>
      <c r="F213" s="15">
        <v>0.37891276000000002</v>
      </c>
      <c r="G213" s="15">
        <v>-1.43052</v>
      </c>
      <c r="H213" s="15">
        <v>-0.38624900000000001</v>
      </c>
      <c r="I213" s="15">
        <v>-0.36445</v>
      </c>
      <c r="J213" s="15">
        <v>-1.3110200000000001</v>
      </c>
      <c r="K213" s="15">
        <v>-1.83772</v>
      </c>
      <c r="L213" s="15">
        <v>-1.0659918000000002</v>
      </c>
      <c r="M213" s="15">
        <v>0.36706100000000003</v>
      </c>
      <c r="N213" s="15">
        <v>1.39829</v>
      </c>
      <c r="O213" s="15">
        <v>1.2060599999999999</v>
      </c>
      <c r="P213" s="15">
        <v>-0.61275500000000005</v>
      </c>
      <c r="Q213" s="15">
        <v>1.07674</v>
      </c>
      <c r="R213" s="15">
        <v>0.6870792</v>
      </c>
      <c r="S213" s="10" t="s">
        <v>16</v>
      </c>
      <c r="T213" s="10"/>
      <c r="U213" s="10" t="s">
        <v>16</v>
      </c>
      <c r="W213" s="8" t="s">
        <v>1389</v>
      </c>
      <c r="X213" s="8" t="s">
        <v>1653</v>
      </c>
      <c r="Y213" s="8" t="s">
        <v>15</v>
      </c>
      <c r="Z213" s="8" t="s">
        <v>1523</v>
      </c>
      <c r="AA213" s="8">
        <v>5</v>
      </c>
      <c r="AB213" s="8">
        <v>5</v>
      </c>
      <c r="AC213" s="8">
        <v>5</v>
      </c>
      <c r="AD213" s="8">
        <v>27.4</v>
      </c>
      <c r="AE213" s="8">
        <v>27.4</v>
      </c>
      <c r="AF213" s="8">
        <v>27.4</v>
      </c>
      <c r="AG213" s="8">
        <v>33.173999999999999</v>
      </c>
      <c r="AH213" s="8">
        <v>0</v>
      </c>
      <c r="AI213" s="8">
        <v>22.651</v>
      </c>
      <c r="AJ213" s="8">
        <v>51470000</v>
      </c>
      <c r="AK213" s="8">
        <v>44</v>
      </c>
      <c r="AL213" s="8" t="s">
        <v>720</v>
      </c>
    </row>
    <row r="214" spans="1:38" ht="15" customHeight="1" x14ac:dyDescent="0.25">
      <c r="A214" s="15">
        <v>-0.731595</v>
      </c>
      <c r="B214" s="15">
        <v>0.38267499999999999</v>
      </c>
      <c r="C214" s="15">
        <v>0.99261999999999995</v>
      </c>
      <c r="D214" s="15">
        <v>0.500193</v>
      </c>
      <c r="E214" s="15">
        <v>0.796296</v>
      </c>
      <c r="F214" s="15">
        <v>0.38803779999999993</v>
      </c>
      <c r="G214" s="15">
        <v>-0.35900100000000001</v>
      </c>
      <c r="H214" s="15">
        <v>-0.21088399999999999</v>
      </c>
      <c r="I214" s="15">
        <v>-1.04704</v>
      </c>
      <c r="J214" s="15">
        <v>2.0216799999999999</v>
      </c>
      <c r="K214" s="15">
        <v>1.60721</v>
      </c>
      <c r="L214" s="15">
        <v>0.402393</v>
      </c>
      <c r="M214" s="15">
        <v>-0.319081</v>
      </c>
      <c r="N214" s="15">
        <v>-1.0689299999999999</v>
      </c>
      <c r="O214" s="15">
        <v>-0.80742499999999995</v>
      </c>
      <c r="P214" s="15">
        <v>-1.0646800000000001</v>
      </c>
      <c r="Q214" s="15">
        <v>-0.69204299999999996</v>
      </c>
      <c r="R214" s="15">
        <v>-0.79043180000000002</v>
      </c>
      <c r="S214" s="10"/>
      <c r="T214" s="10" t="s">
        <v>16</v>
      </c>
      <c r="U214" s="10"/>
      <c r="V214" s="8" t="s">
        <v>761</v>
      </c>
      <c r="W214" s="8" t="s">
        <v>762</v>
      </c>
      <c r="X214" s="8" t="s">
        <v>1610</v>
      </c>
      <c r="Y214" s="8" t="s">
        <v>759</v>
      </c>
      <c r="Z214" s="8" t="s">
        <v>760</v>
      </c>
      <c r="AA214" s="8">
        <v>4</v>
      </c>
      <c r="AB214" s="8">
        <v>4</v>
      </c>
      <c r="AC214" s="8">
        <v>3</v>
      </c>
      <c r="AD214" s="8">
        <v>25.4</v>
      </c>
      <c r="AE214" s="8">
        <v>25.4</v>
      </c>
      <c r="AF214" s="8">
        <v>19</v>
      </c>
      <c r="AG214" s="8">
        <v>25.870999999999999</v>
      </c>
      <c r="AH214" s="8">
        <v>0</v>
      </c>
      <c r="AI214" s="8">
        <v>68.260000000000005</v>
      </c>
      <c r="AJ214" s="8">
        <v>375280000</v>
      </c>
      <c r="AK214" s="8">
        <v>55</v>
      </c>
      <c r="AL214" s="8" t="s">
        <v>763</v>
      </c>
    </row>
    <row r="215" spans="1:38" ht="16.2" customHeight="1" x14ac:dyDescent="0.25">
      <c r="A215" s="15">
        <v>-2.01607</v>
      </c>
      <c r="B215" s="15">
        <v>0.55858799999999997</v>
      </c>
      <c r="C215" s="15">
        <v>0.80092200000000002</v>
      </c>
      <c r="D215" s="15">
        <v>1.7344599999999999</v>
      </c>
      <c r="E215" s="15">
        <v>0.908165</v>
      </c>
      <c r="F215" s="15">
        <v>0.39721299999999993</v>
      </c>
      <c r="G215" s="15">
        <v>1.10225</v>
      </c>
      <c r="H215" s="15">
        <v>0.14732500000000001</v>
      </c>
      <c r="I215" s="15">
        <v>0.38065399999999999</v>
      </c>
      <c r="J215" s="15">
        <v>-7.3459899999999995E-2</v>
      </c>
      <c r="K215" s="15">
        <v>-0.31308000000000002</v>
      </c>
      <c r="L215" s="15">
        <v>0.24873781999999997</v>
      </c>
      <c r="M215" s="15">
        <v>0.29065600000000003</v>
      </c>
      <c r="N215" s="15">
        <v>-1.08073</v>
      </c>
      <c r="O215" s="15">
        <v>-1.3187800000000001</v>
      </c>
      <c r="P215" s="15">
        <v>-0.70879700000000001</v>
      </c>
      <c r="Q215" s="15">
        <v>-0.41209899999999999</v>
      </c>
      <c r="R215" s="15">
        <v>-0.64595000000000002</v>
      </c>
      <c r="S215" s="10"/>
      <c r="T215" s="10"/>
      <c r="U215" s="10" t="s">
        <v>16</v>
      </c>
      <c r="W215" s="8" t="s">
        <v>1368</v>
      </c>
      <c r="X215" s="8" t="s">
        <v>1664</v>
      </c>
      <c r="Y215" s="8" t="s">
        <v>502</v>
      </c>
      <c r="Z215" s="8" t="s">
        <v>1581</v>
      </c>
      <c r="AA215" s="8">
        <v>12</v>
      </c>
      <c r="AB215" s="8">
        <v>7</v>
      </c>
      <c r="AC215" s="8">
        <v>7</v>
      </c>
      <c r="AD215" s="8">
        <v>36.700000000000003</v>
      </c>
      <c r="AE215" s="8">
        <v>24.9</v>
      </c>
      <c r="AF215" s="8">
        <v>24.9</v>
      </c>
      <c r="AG215" s="8">
        <v>52.331000000000003</v>
      </c>
      <c r="AH215" s="8">
        <v>0</v>
      </c>
      <c r="AI215" s="8">
        <v>186.99</v>
      </c>
      <c r="AJ215" s="8">
        <v>266170000</v>
      </c>
      <c r="AK215" s="8">
        <v>130</v>
      </c>
      <c r="AL215" s="8" t="s">
        <v>503</v>
      </c>
    </row>
    <row r="216" spans="1:38" ht="16.2" customHeight="1" x14ac:dyDescent="0.25">
      <c r="A216" s="15">
        <v>0.10580299999999999</v>
      </c>
      <c r="B216" s="15">
        <v>0.59981700000000004</v>
      </c>
      <c r="C216" s="15">
        <v>0.172043</v>
      </c>
      <c r="D216" s="15">
        <v>1.1090899999999999</v>
      </c>
      <c r="E216" s="15">
        <v>4.05654E-3</v>
      </c>
      <c r="F216" s="15">
        <v>0.39816190800000001</v>
      </c>
      <c r="G216" s="15">
        <v>-0.86320699999999995</v>
      </c>
      <c r="H216" s="15">
        <v>-0.72136900000000004</v>
      </c>
      <c r="I216" s="15">
        <v>-4.46656E-2</v>
      </c>
      <c r="J216" s="15">
        <v>-0.111045</v>
      </c>
      <c r="K216" s="15">
        <v>-1.1122399999999999E-2</v>
      </c>
      <c r="L216" s="15">
        <v>-0.35028180000000003</v>
      </c>
      <c r="M216" s="15">
        <v>2.6966000000000001</v>
      </c>
      <c r="N216" s="15">
        <v>9.6478499999999995E-2</v>
      </c>
      <c r="O216" s="15">
        <v>-0.33018500000000001</v>
      </c>
      <c r="P216" s="15">
        <v>-1.5064200000000001</v>
      </c>
      <c r="Q216" s="15">
        <v>-1.19587</v>
      </c>
      <c r="R216" s="15">
        <v>-4.7879300000000048E-2</v>
      </c>
      <c r="S216" s="10" t="s">
        <v>16</v>
      </c>
      <c r="T216" s="10"/>
      <c r="U216" s="10"/>
      <c r="W216" s="8" t="s">
        <v>1353</v>
      </c>
      <c r="X216" s="8" t="s">
        <v>1618</v>
      </c>
      <c r="Y216" s="8" t="s">
        <v>130</v>
      </c>
      <c r="Z216" s="8" t="s">
        <v>132</v>
      </c>
      <c r="AA216" s="8">
        <v>5</v>
      </c>
      <c r="AB216" s="8">
        <v>5</v>
      </c>
      <c r="AC216" s="8">
        <v>5</v>
      </c>
      <c r="AD216" s="8">
        <v>19.7</v>
      </c>
      <c r="AE216" s="8">
        <v>19.7</v>
      </c>
      <c r="AF216" s="8">
        <v>19.7</v>
      </c>
      <c r="AG216" s="8">
        <v>36.472999999999999</v>
      </c>
      <c r="AH216" s="8">
        <v>0</v>
      </c>
      <c r="AI216" s="8">
        <v>29.631</v>
      </c>
      <c r="AJ216" s="8">
        <v>71108000</v>
      </c>
      <c r="AK216" s="8">
        <v>31</v>
      </c>
      <c r="AL216" s="8" t="s">
        <v>262</v>
      </c>
    </row>
    <row r="217" spans="1:38" ht="16.2" customHeight="1" x14ac:dyDescent="0.25">
      <c r="A217" s="15">
        <v>1.1153599999999999</v>
      </c>
      <c r="B217" s="15">
        <v>0.286109</v>
      </c>
      <c r="C217" s="15">
        <v>0.222411</v>
      </c>
      <c r="D217" s="15">
        <v>0.280497</v>
      </c>
      <c r="E217" s="15">
        <v>0.101591</v>
      </c>
      <c r="F217" s="15">
        <v>0.40119359999999993</v>
      </c>
      <c r="G217" s="15">
        <v>2.2818499999999999</v>
      </c>
      <c r="H217" s="15">
        <v>0.49540600000000001</v>
      </c>
      <c r="I217" s="15">
        <v>0.18697900000000001</v>
      </c>
      <c r="J217" s="15">
        <v>0.16228200000000001</v>
      </c>
      <c r="K217" s="15">
        <v>-0.19275999999999999</v>
      </c>
      <c r="L217" s="15">
        <v>0.58675140000000003</v>
      </c>
      <c r="M217" s="15">
        <v>-0.83984700000000001</v>
      </c>
      <c r="N217" s="15">
        <v>-1.7234</v>
      </c>
      <c r="O217" s="15">
        <v>-1.7179899999999999</v>
      </c>
      <c r="P217" s="15">
        <v>-0.59493799999999997</v>
      </c>
      <c r="Q217" s="15">
        <v>-6.3542299999999996E-2</v>
      </c>
      <c r="R217" s="15">
        <v>-0.98794346</v>
      </c>
      <c r="S217" s="10"/>
      <c r="T217" s="10" t="s">
        <v>16</v>
      </c>
      <c r="U217" s="10" t="s">
        <v>16</v>
      </c>
      <c r="W217" s="8" t="s">
        <v>1391</v>
      </c>
      <c r="X217" s="8" t="s">
        <v>1643</v>
      </c>
      <c r="Y217" s="8" t="s">
        <v>15</v>
      </c>
      <c r="Z217" s="8" t="s">
        <v>12</v>
      </c>
      <c r="AA217" s="8">
        <v>6</v>
      </c>
      <c r="AB217" s="8">
        <v>6</v>
      </c>
      <c r="AC217" s="8">
        <v>3</v>
      </c>
      <c r="AD217" s="8">
        <v>35.700000000000003</v>
      </c>
      <c r="AE217" s="8">
        <v>35.700000000000003</v>
      </c>
      <c r="AF217" s="8">
        <v>21.2</v>
      </c>
      <c r="AG217" s="8">
        <v>26.588000000000001</v>
      </c>
      <c r="AH217" s="8">
        <v>0</v>
      </c>
      <c r="AI217" s="8">
        <v>30.468</v>
      </c>
      <c r="AJ217" s="8">
        <v>174410000</v>
      </c>
      <c r="AK217" s="8">
        <v>54</v>
      </c>
      <c r="AL217" s="8" t="s">
        <v>357</v>
      </c>
    </row>
    <row r="218" spans="1:38" ht="15" customHeight="1" x14ac:dyDescent="0.25">
      <c r="A218" s="15">
        <v>0.93126100000000001</v>
      </c>
      <c r="B218" s="15">
        <v>0.40060600000000002</v>
      </c>
      <c r="C218" s="16" t="s">
        <v>11</v>
      </c>
      <c r="D218" s="15">
        <v>0.30591699999999999</v>
      </c>
      <c r="E218" s="15">
        <v>-1.4279200000000001E-2</v>
      </c>
      <c r="F218" s="15">
        <v>0.40587619999999996</v>
      </c>
      <c r="G218" s="15">
        <v>0.81225800000000004</v>
      </c>
      <c r="H218" s="15">
        <v>0.313635</v>
      </c>
      <c r="I218" s="15">
        <v>7.5905899999999998E-2</v>
      </c>
      <c r="J218" s="15">
        <v>0.65064599999999995</v>
      </c>
      <c r="K218" s="15">
        <v>0.44758999999999999</v>
      </c>
      <c r="L218" s="15">
        <v>0.46000698000000001</v>
      </c>
      <c r="M218" s="15">
        <v>0.59551200000000004</v>
      </c>
      <c r="N218" s="15">
        <v>-1.51215E-2</v>
      </c>
      <c r="O218" s="15">
        <v>-0.44711699999999999</v>
      </c>
      <c r="P218" s="15">
        <v>-0.39137300000000003</v>
      </c>
      <c r="Q218" s="15">
        <v>-0.40701999999999999</v>
      </c>
      <c r="R218" s="15">
        <v>-0.1330239</v>
      </c>
      <c r="S218" s="10"/>
      <c r="T218" s="10"/>
      <c r="U218" s="10" t="s">
        <v>16</v>
      </c>
      <c r="V218" s="8" t="s">
        <v>732</v>
      </c>
      <c r="W218" s="8" t="s">
        <v>733</v>
      </c>
      <c r="X218" s="8" t="s">
        <v>1633</v>
      </c>
      <c r="Y218" s="8" t="s">
        <v>534</v>
      </c>
      <c r="Z218" s="8" t="s">
        <v>535</v>
      </c>
      <c r="AA218" s="8">
        <v>8</v>
      </c>
      <c r="AB218" s="8">
        <v>4</v>
      </c>
      <c r="AC218" s="8">
        <v>1</v>
      </c>
      <c r="AD218" s="8">
        <v>22.6</v>
      </c>
      <c r="AE218" s="8">
        <v>11.6</v>
      </c>
      <c r="AF218" s="8">
        <v>3.2</v>
      </c>
      <c r="AG218" s="8">
        <v>40.621000000000002</v>
      </c>
      <c r="AH218" s="8">
        <v>0</v>
      </c>
      <c r="AI218" s="8">
        <v>9.8168000000000006</v>
      </c>
      <c r="AJ218" s="8">
        <v>181330000</v>
      </c>
      <c r="AK218" s="8">
        <v>53</v>
      </c>
      <c r="AL218" s="8" t="s">
        <v>900</v>
      </c>
    </row>
    <row r="219" spans="1:38" ht="15" customHeight="1" x14ac:dyDescent="0.25">
      <c r="A219" s="15">
        <v>0.44265700000000002</v>
      </c>
      <c r="B219" s="15">
        <v>0.39256799999999997</v>
      </c>
      <c r="C219" s="15">
        <v>0.53768400000000005</v>
      </c>
      <c r="D219" s="15">
        <v>0.228437</v>
      </c>
      <c r="E219" s="15">
        <v>0.45922800000000003</v>
      </c>
      <c r="F219" s="15">
        <v>0.4121148</v>
      </c>
      <c r="G219" s="15">
        <v>0.37263800000000002</v>
      </c>
      <c r="H219" s="15">
        <v>0.104897</v>
      </c>
      <c r="I219" s="16" t="s">
        <v>11</v>
      </c>
      <c r="J219" s="15">
        <v>0.79966000000000004</v>
      </c>
      <c r="K219" s="15">
        <v>0.50557399999999997</v>
      </c>
      <c r="L219" s="15">
        <v>0.44569225000000001</v>
      </c>
      <c r="M219" s="15">
        <v>0.33408199999999999</v>
      </c>
      <c r="N219" s="15">
        <v>0.10143099999999999</v>
      </c>
      <c r="O219" s="15">
        <v>-0.19204299999999999</v>
      </c>
      <c r="P219" s="15">
        <v>-0.36937900000000001</v>
      </c>
      <c r="Q219" s="15">
        <v>-0.30180400000000002</v>
      </c>
      <c r="R219" s="15">
        <v>-8.5542599999999996E-2</v>
      </c>
      <c r="S219" s="10"/>
      <c r="T219" s="10" t="s">
        <v>16</v>
      </c>
      <c r="U219" s="10"/>
      <c r="V219" s="8" t="s">
        <v>1000</v>
      </c>
      <c r="W219" s="8" t="s">
        <v>1001</v>
      </c>
      <c r="X219" s="8" t="s">
        <v>1620</v>
      </c>
      <c r="Y219" s="8" t="s">
        <v>15</v>
      </c>
      <c r="Z219" s="8" t="s">
        <v>1524</v>
      </c>
      <c r="AA219" s="8">
        <v>12</v>
      </c>
      <c r="AB219" s="8">
        <v>12</v>
      </c>
      <c r="AC219" s="8">
        <v>2</v>
      </c>
      <c r="AD219" s="8">
        <v>18.100000000000001</v>
      </c>
      <c r="AE219" s="8">
        <v>18.100000000000001</v>
      </c>
      <c r="AF219" s="8">
        <v>5</v>
      </c>
      <c r="AG219" s="8">
        <v>92.37</v>
      </c>
      <c r="AH219" s="8">
        <v>0</v>
      </c>
      <c r="AI219" s="8">
        <v>17.931999999999999</v>
      </c>
      <c r="AJ219" s="8">
        <v>91664000</v>
      </c>
      <c r="AK219" s="8">
        <v>48</v>
      </c>
      <c r="AL219" s="8" t="s">
        <v>1213</v>
      </c>
    </row>
    <row r="220" spans="1:38" ht="16.2" customHeight="1" x14ac:dyDescent="0.25">
      <c r="A220" s="15">
        <v>0.56565900000000002</v>
      </c>
      <c r="B220" s="15">
        <v>-0.17355899999999999</v>
      </c>
      <c r="C220" s="15">
        <v>0.28723199999999999</v>
      </c>
      <c r="D220" s="15">
        <v>0.85419900000000004</v>
      </c>
      <c r="E220" s="15">
        <v>0.53076900000000005</v>
      </c>
      <c r="F220" s="15">
        <v>0.41286000000000006</v>
      </c>
      <c r="G220" s="15">
        <v>1.6364000000000001</v>
      </c>
      <c r="H220" s="15">
        <v>-7.5093599999999996E-2</v>
      </c>
      <c r="I220" s="15">
        <v>-0.75356100000000004</v>
      </c>
      <c r="J220" s="15">
        <v>0.69826699999999997</v>
      </c>
      <c r="K220" s="15">
        <v>0.92784</v>
      </c>
      <c r="L220" s="15">
        <v>0.48677048000000001</v>
      </c>
      <c r="M220" s="15">
        <v>0.72934399999999999</v>
      </c>
      <c r="N220" s="15">
        <v>-1.7262900000000001</v>
      </c>
      <c r="O220" s="15">
        <v>-1.54512</v>
      </c>
      <c r="P220" s="15">
        <v>-1.24613</v>
      </c>
      <c r="Q220" s="15">
        <v>-0.709955</v>
      </c>
      <c r="R220" s="15">
        <v>-0.89963020000000005</v>
      </c>
      <c r="S220" s="10"/>
      <c r="T220" s="10" t="s">
        <v>16</v>
      </c>
      <c r="U220" s="10"/>
      <c r="W220" s="8" t="s">
        <v>1359</v>
      </c>
      <c r="X220" s="8" t="s">
        <v>1633</v>
      </c>
      <c r="Y220" s="8" t="s">
        <v>210</v>
      </c>
      <c r="Z220" s="8" t="s">
        <v>211</v>
      </c>
      <c r="AA220" s="8">
        <v>12</v>
      </c>
      <c r="AB220" s="8">
        <v>12</v>
      </c>
      <c r="AC220" s="8">
        <v>3</v>
      </c>
      <c r="AD220" s="8">
        <v>67.3</v>
      </c>
      <c r="AE220" s="8">
        <v>67.3</v>
      </c>
      <c r="AF220" s="8">
        <v>21.8</v>
      </c>
      <c r="AG220" s="8">
        <v>16.559000000000001</v>
      </c>
      <c r="AH220" s="8">
        <v>0</v>
      </c>
      <c r="AI220" s="8">
        <v>63.41</v>
      </c>
      <c r="AJ220" s="8">
        <v>626700000</v>
      </c>
      <c r="AK220" s="8">
        <v>144</v>
      </c>
      <c r="AL220" s="8" t="s">
        <v>486</v>
      </c>
    </row>
    <row r="221" spans="1:38" ht="16.2" customHeight="1" x14ac:dyDescent="0.25">
      <c r="A221" s="15">
        <v>2.05491</v>
      </c>
      <c r="B221" s="15">
        <v>-0.84045499999999995</v>
      </c>
      <c r="C221" s="15">
        <v>0.89833200000000002</v>
      </c>
      <c r="D221" s="15">
        <v>-0.47701399999999999</v>
      </c>
      <c r="E221" s="15">
        <v>0.46964400000000001</v>
      </c>
      <c r="F221" s="15">
        <v>0.4210834</v>
      </c>
      <c r="G221" s="15">
        <v>1.06226</v>
      </c>
      <c r="H221" s="15">
        <v>0.14014199999999999</v>
      </c>
      <c r="I221" s="15">
        <v>0.339418</v>
      </c>
      <c r="J221" s="15">
        <v>-4.2795399999999997E-2</v>
      </c>
      <c r="K221" s="15">
        <v>0.45592300000000002</v>
      </c>
      <c r="L221" s="15">
        <v>0.39098952000000003</v>
      </c>
      <c r="M221" s="15">
        <v>0.50018300000000004</v>
      </c>
      <c r="N221" s="15">
        <v>-1.24299</v>
      </c>
      <c r="O221" s="15">
        <v>-0.48286200000000001</v>
      </c>
      <c r="P221" s="15">
        <v>-1.03209</v>
      </c>
      <c r="Q221" s="15">
        <v>-1.8026</v>
      </c>
      <c r="R221" s="15">
        <v>-0.81207180000000001</v>
      </c>
      <c r="S221" s="10"/>
      <c r="T221" s="10"/>
      <c r="U221" s="10" t="s">
        <v>16</v>
      </c>
      <c r="W221" s="8" t="s">
        <v>1344</v>
      </c>
      <c r="X221" s="8" t="s">
        <v>1643</v>
      </c>
      <c r="Y221" s="8" t="s">
        <v>15</v>
      </c>
      <c r="Z221" s="8" t="s">
        <v>12</v>
      </c>
      <c r="AA221" s="8">
        <v>9</v>
      </c>
      <c r="AB221" s="8">
        <v>9</v>
      </c>
      <c r="AC221" s="8">
        <v>9</v>
      </c>
      <c r="AD221" s="8">
        <v>30.6</v>
      </c>
      <c r="AE221" s="8">
        <v>30.6</v>
      </c>
      <c r="AF221" s="8">
        <v>30.6</v>
      </c>
      <c r="AG221" s="8">
        <v>42.72</v>
      </c>
      <c r="AH221" s="8">
        <v>0</v>
      </c>
      <c r="AI221" s="8">
        <v>26.818999999999999</v>
      </c>
      <c r="AJ221" s="8">
        <v>250370000</v>
      </c>
      <c r="AK221" s="8">
        <v>84</v>
      </c>
      <c r="AL221" s="8" t="s">
        <v>1252</v>
      </c>
    </row>
    <row r="222" spans="1:38" ht="16.2" customHeight="1" x14ac:dyDescent="0.25">
      <c r="A222" s="15">
        <v>0.42347600000000002</v>
      </c>
      <c r="B222" s="16" t="s">
        <v>11</v>
      </c>
      <c r="C222" s="16" t="s">
        <v>11</v>
      </c>
      <c r="D222" s="16" t="s">
        <v>11</v>
      </c>
      <c r="E222" s="16" t="s">
        <v>11</v>
      </c>
      <c r="F222" s="15">
        <v>0.42347600000000002</v>
      </c>
      <c r="G222" s="15">
        <v>0.37945099999999998</v>
      </c>
      <c r="H222" s="16" t="s">
        <v>11</v>
      </c>
      <c r="I222" s="15">
        <v>0.95463699999999996</v>
      </c>
      <c r="J222" s="15">
        <v>0.77620100000000003</v>
      </c>
      <c r="K222" s="15">
        <v>1.30887</v>
      </c>
      <c r="L222" s="15">
        <v>0.8547897499999999</v>
      </c>
      <c r="M222" s="15">
        <v>0.64724899999999996</v>
      </c>
      <c r="N222" s="16" t="s">
        <v>11</v>
      </c>
      <c r="O222" s="15">
        <v>1.3087899999999999</v>
      </c>
      <c r="P222" s="16" t="s">
        <v>11</v>
      </c>
      <c r="Q222" s="15">
        <v>0.52092799999999995</v>
      </c>
      <c r="R222" s="15">
        <v>0.82565566666666657</v>
      </c>
      <c r="S222" s="10" t="s">
        <v>16</v>
      </c>
      <c r="T222" s="10"/>
      <c r="U222" s="10"/>
      <c r="W222" s="8" t="s">
        <v>1344</v>
      </c>
      <c r="X222" s="8" t="s">
        <v>1643</v>
      </c>
      <c r="Y222" s="8" t="s">
        <v>15</v>
      </c>
      <c r="Z222" s="8" t="s">
        <v>12</v>
      </c>
      <c r="AA222" s="8">
        <v>10</v>
      </c>
      <c r="AB222" s="8">
        <v>10</v>
      </c>
      <c r="AC222" s="8">
        <v>10</v>
      </c>
      <c r="AD222" s="8">
        <v>4.8</v>
      </c>
      <c r="AE222" s="8">
        <v>4.8</v>
      </c>
      <c r="AF222" s="8">
        <v>4.8</v>
      </c>
      <c r="AG222" s="8">
        <v>285.58</v>
      </c>
      <c r="AH222" s="8">
        <v>0</v>
      </c>
      <c r="AI222" s="8">
        <v>13.335000000000001</v>
      </c>
      <c r="AJ222" s="8">
        <v>18444000</v>
      </c>
      <c r="AK222" s="8">
        <v>18</v>
      </c>
      <c r="AL222" s="8" t="s">
        <v>1192</v>
      </c>
    </row>
    <row r="223" spans="1:38" ht="15" customHeight="1" x14ac:dyDescent="0.25">
      <c r="A223" s="15">
        <v>0.28481499999999998</v>
      </c>
      <c r="B223" s="15">
        <v>1.56799</v>
      </c>
      <c r="C223" s="15">
        <v>0.98867499999999997</v>
      </c>
      <c r="D223" s="15">
        <v>0.37943900000000003</v>
      </c>
      <c r="E223" s="15">
        <v>-1.03766</v>
      </c>
      <c r="F223" s="15">
        <v>0.43665179999999992</v>
      </c>
      <c r="G223" s="15">
        <v>-1.7295</v>
      </c>
      <c r="H223" s="15">
        <v>-0.319276</v>
      </c>
      <c r="I223" s="15">
        <v>-1.0442400000000001</v>
      </c>
      <c r="J223" s="15">
        <v>-0.37767699999999998</v>
      </c>
      <c r="K223" s="15">
        <v>-1.43994</v>
      </c>
      <c r="L223" s="15">
        <v>-0.98212660000000018</v>
      </c>
      <c r="M223" s="15">
        <v>0.82664899999999997</v>
      </c>
      <c r="N223" s="15">
        <v>1.43076</v>
      </c>
      <c r="O223" s="15">
        <v>0.25387399999999999</v>
      </c>
      <c r="P223" s="15">
        <v>0.25678800000000002</v>
      </c>
      <c r="Q223" s="15">
        <v>-4.0701099999999997E-2</v>
      </c>
      <c r="R223" s="15">
        <v>0.54547397999999991</v>
      </c>
      <c r="S223" s="10" t="s">
        <v>16</v>
      </c>
      <c r="T223" s="10"/>
      <c r="U223" s="10" t="s">
        <v>16</v>
      </c>
      <c r="V223" s="8" t="s">
        <v>37</v>
      </c>
      <c r="W223" s="8" t="s">
        <v>38</v>
      </c>
      <c r="X223" s="8" t="s">
        <v>1611</v>
      </c>
      <c r="Y223" s="8" t="s">
        <v>35</v>
      </c>
      <c r="Z223" s="8" t="s">
        <v>36</v>
      </c>
      <c r="AA223" s="8">
        <v>22</v>
      </c>
      <c r="AB223" s="8">
        <v>3</v>
      </c>
      <c r="AC223" s="8">
        <v>3</v>
      </c>
      <c r="AD223" s="8">
        <v>70.900000000000006</v>
      </c>
      <c r="AE223" s="8">
        <v>6.4</v>
      </c>
      <c r="AF223" s="8">
        <v>6.4</v>
      </c>
      <c r="AG223" s="8">
        <v>38.406999999999996</v>
      </c>
      <c r="AH223" s="8">
        <v>0</v>
      </c>
      <c r="AI223" s="8">
        <v>72.334000000000003</v>
      </c>
      <c r="AJ223" s="8">
        <v>1314100000</v>
      </c>
      <c r="AK223" s="8">
        <v>62</v>
      </c>
      <c r="AL223" s="8" t="s">
        <v>1004</v>
      </c>
    </row>
    <row r="224" spans="1:38" ht="16.2" customHeight="1" x14ac:dyDescent="0.25">
      <c r="A224" s="15">
        <v>0.43710399999999999</v>
      </c>
      <c r="B224" s="15">
        <v>0.61156900000000003</v>
      </c>
      <c r="C224" s="15">
        <v>1.3232299999999999</v>
      </c>
      <c r="D224" s="15">
        <v>-9.5936499999999994E-2</v>
      </c>
      <c r="E224" s="15">
        <v>-6.5977599999999997E-2</v>
      </c>
      <c r="F224" s="15">
        <v>0.4419977799999999</v>
      </c>
      <c r="G224" s="15">
        <v>1.2539499999999999</v>
      </c>
      <c r="H224" s="15">
        <v>-1.5218799999999999</v>
      </c>
      <c r="I224" s="15">
        <v>3.8925500000000002E-2</v>
      </c>
      <c r="J224" s="15">
        <v>1.4184399999999999</v>
      </c>
      <c r="K224" s="15">
        <v>0.67209399999999997</v>
      </c>
      <c r="L224" s="15">
        <v>0.37230589999999997</v>
      </c>
      <c r="M224" s="15">
        <v>5.9762500000000003E-2</v>
      </c>
      <c r="N224" s="15">
        <v>-0.35362900000000003</v>
      </c>
      <c r="O224" s="15">
        <v>-0.77939700000000001</v>
      </c>
      <c r="P224" s="15">
        <v>-1.70635</v>
      </c>
      <c r="Q224" s="15">
        <v>-1.2919</v>
      </c>
      <c r="R224" s="15">
        <v>-0.81430270000000005</v>
      </c>
      <c r="S224" s="10"/>
      <c r="T224" s="10" t="s">
        <v>16</v>
      </c>
      <c r="U224" s="10"/>
      <c r="W224" s="8" t="s">
        <v>1427</v>
      </c>
      <c r="X224" s="8" t="s">
        <v>1678</v>
      </c>
      <c r="Y224" s="8" t="s">
        <v>310</v>
      </c>
      <c r="Z224" s="8" t="s">
        <v>69</v>
      </c>
      <c r="AA224" s="8">
        <v>9</v>
      </c>
      <c r="AB224" s="8">
        <v>8</v>
      </c>
      <c r="AC224" s="8">
        <v>8</v>
      </c>
      <c r="AD224" s="8">
        <v>31</v>
      </c>
      <c r="AE224" s="8">
        <v>28.4</v>
      </c>
      <c r="AF224" s="8">
        <v>28.4</v>
      </c>
      <c r="AG224" s="8">
        <v>39.579000000000001</v>
      </c>
      <c r="AH224" s="8">
        <v>0</v>
      </c>
      <c r="AI224" s="8">
        <v>13.108000000000001</v>
      </c>
      <c r="AJ224" s="8">
        <v>62951000</v>
      </c>
      <c r="AK224" s="8">
        <v>40</v>
      </c>
      <c r="AL224" s="8" t="s">
        <v>1037</v>
      </c>
    </row>
    <row r="225" spans="1:38" ht="16.2" customHeight="1" x14ac:dyDescent="0.25">
      <c r="A225" s="15">
        <v>1.40703</v>
      </c>
      <c r="B225" s="15">
        <v>0.41328700000000002</v>
      </c>
      <c r="C225" s="15">
        <v>0.21512999999999999</v>
      </c>
      <c r="D225" s="15">
        <v>4.76779E-3</v>
      </c>
      <c r="E225" s="15">
        <v>0.17629900000000001</v>
      </c>
      <c r="F225" s="15">
        <v>0.44330275800000002</v>
      </c>
      <c r="G225" s="15">
        <v>2.0037699999999998</v>
      </c>
      <c r="H225" s="15">
        <v>-0.26525799999999999</v>
      </c>
      <c r="I225" s="15">
        <v>-0.48181099999999999</v>
      </c>
      <c r="J225" s="15">
        <v>0.32698100000000002</v>
      </c>
      <c r="K225" s="15">
        <v>0.47137499999999999</v>
      </c>
      <c r="L225" s="15">
        <v>0.41101139999999992</v>
      </c>
      <c r="M225" s="15">
        <v>0.68784999999999996</v>
      </c>
      <c r="N225" s="15">
        <v>-1.61033</v>
      </c>
      <c r="O225" s="15">
        <v>-1.55698</v>
      </c>
      <c r="P225" s="15">
        <v>-1.0165900000000001</v>
      </c>
      <c r="Q225" s="15">
        <v>-0.77551999999999999</v>
      </c>
      <c r="R225" s="15">
        <v>-0.85431400000000013</v>
      </c>
      <c r="S225" s="10"/>
      <c r="T225" s="10" t="s">
        <v>16</v>
      </c>
      <c r="U225" s="10"/>
      <c r="W225" s="8" t="s">
        <v>1392</v>
      </c>
      <c r="X225" s="8" t="s">
        <v>1620</v>
      </c>
      <c r="Y225" s="8" t="s">
        <v>394</v>
      </c>
      <c r="Z225" s="8" t="s">
        <v>395</v>
      </c>
      <c r="AA225" s="8">
        <v>4</v>
      </c>
      <c r="AB225" s="8">
        <v>4</v>
      </c>
      <c r="AC225" s="8">
        <v>3</v>
      </c>
      <c r="AD225" s="8">
        <v>10.3</v>
      </c>
      <c r="AE225" s="8">
        <v>10.3</v>
      </c>
      <c r="AF225" s="8">
        <v>8.5</v>
      </c>
      <c r="AG225" s="8">
        <v>43.540999999999997</v>
      </c>
      <c r="AH225" s="8">
        <v>0</v>
      </c>
      <c r="AI225" s="8">
        <v>19.571999999999999</v>
      </c>
      <c r="AJ225" s="8">
        <v>319570000</v>
      </c>
      <c r="AK225" s="8">
        <v>60</v>
      </c>
      <c r="AL225" s="8" t="s">
        <v>396</v>
      </c>
    </row>
    <row r="226" spans="1:38" ht="16.2" customHeight="1" x14ac:dyDescent="0.25">
      <c r="A226" s="15">
        <v>1.28261</v>
      </c>
      <c r="B226" s="15">
        <v>0.54137500000000005</v>
      </c>
      <c r="C226" s="15">
        <v>0.60108099999999998</v>
      </c>
      <c r="D226" s="15">
        <v>-0.31964199999999998</v>
      </c>
      <c r="E226" s="15">
        <v>0.169294</v>
      </c>
      <c r="F226" s="15">
        <v>0.4549436</v>
      </c>
      <c r="G226" s="15">
        <v>2.2990200000000001</v>
      </c>
      <c r="H226" s="15">
        <v>-0.253915</v>
      </c>
      <c r="I226" s="15">
        <v>-1.2747599999999999</v>
      </c>
      <c r="J226" s="15">
        <v>0.59674099999999997</v>
      </c>
      <c r="K226" s="15">
        <v>0.20397699999999999</v>
      </c>
      <c r="L226" s="15">
        <v>0.31421260000000001</v>
      </c>
      <c r="M226" s="15">
        <v>-0.376689</v>
      </c>
      <c r="N226" s="15">
        <v>-1.64849</v>
      </c>
      <c r="O226" s="15">
        <v>-0.40678199999999998</v>
      </c>
      <c r="P226" s="15">
        <v>-1.00074</v>
      </c>
      <c r="Q226" s="15">
        <v>-0.41308899999999998</v>
      </c>
      <c r="R226" s="15">
        <v>-0.76915800000000001</v>
      </c>
      <c r="S226" s="10"/>
      <c r="T226" s="10" t="s">
        <v>16</v>
      </c>
      <c r="U226" s="10"/>
      <c r="W226" s="8" t="s">
        <v>1352</v>
      </c>
      <c r="X226" s="8" t="s">
        <v>1646</v>
      </c>
      <c r="Y226" s="8" t="s">
        <v>15</v>
      </c>
      <c r="Z226" s="8" t="s">
        <v>1525</v>
      </c>
      <c r="AA226" s="8">
        <v>12</v>
      </c>
      <c r="AB226" s="8">
        <v>12</v>
      </c>
      <c r="AC226" s="8">
        <v>12</v>
      </c>
      <c r="AD226" s="8">
        <v>43.9</v>
      </c>
      <c r="AE226" s="8">
        <v>43.9</v>
      </c>
      <c r="AF226" s="8">
        <v>43.9</v>
      </c>
      <c r="AG226" s="8">
        <v>32.765000000000001</v>
      </c>
      <c r="AH226" s="8">
        <v>0</v>
      </c>
      <c r="AI226" s="8">
        <v>58.457000000000001</v>
      </c>
      <c r="AJ226" s="8">
        <v>635580000</v>
      </c>
      <c r="AK226" s="8">
        <v>151</v>
      </c>
      <c r="AL226" s="8" t="s">
        <v>1148</v>
      </c>
    </row>
    <row r="227" spans="1:38" ht="15" customHeight="1" x14ac:dyDescent="0.25">
      <c r="A227" s="15">
        <v>0.96727200000000002</v>
      </c>
      <c r="B227" s="15">
        <v>0.71736299999999997</v>
      </c>
      <c r="C227" s="15">
        <v>1.09379</v>
      </c>
      <c r="D227" s="15">
        <v>-6.7092399999999996E-2</v>
      </c>
      <c r="E227" s="15">
        <v>-0.42431099999999999</v>
      </c>
      <c r="F227" s="15">
        <v>0.45740432000000009</v>
      </c>
      <c r="G227" s="15">
        <v>2.1682100000000002</v>
      </c>
      <c r="H227" s="15">
        <v>-0.16630600000000001</v>
      </c>
      <c r="I227" s="15">
        <v>-0.171654</v>
      </c>
      <c r="J227" s="15">
        <v>-0.555871</v>
      </c>
      <c r="K227" s="15">
        <v>0.169845</v>
      </c>
      <c r="L227" s="15">
        <v>0.28884480000000001</v>
      </c>
      <c r="M227" s="15">
        <v>0.32867200000000002</v>
      </c>
      <c r="N227" s="15">
        <v>-1.7223999999999999</v>
      </c>
      <c r="O227" s="15">
        <v>-1.6491199999999999</v>
      </c>
      <c r="P227" s="15">
        <v>-0.20013500000000001</v>
      </c>
      <c r="Q227" s="15">
        <v>-0.48826700000000001</v>
      </c>
      <c r="R227" s="15">
        <v>-0.74624999999999997</v>
      </c>
      <c r="S227" s="10"/>
      <c r="T227" s="10" t="s">
        <v>16</v>
      </c>
      <c r="U227" s="10"/>
      <c r="V227" s="8" t="s">
        <v>607</v>
      </c>
      <c r="W227" s="8" t="s">
        <v>608</v>
      </c>
      <c r="X227" s="8" t="s">
        <v>1621</v>
      </c>
      <c r="Y227" s="8" t="s">
        <v>606</v>
      </c>
      <c r="Z227" s="8" t="s">
        <v>469</v>
      </c>
      <c r="AA227" s="8">
        <v>10</v>
      </c>
      <c r="AB227" s="8">
        <v>9</v>
      </c>
      <c r="AC227" s="8">
        <v>7</v>
      </c>
      <c r="AD227" s="8">
        <v>36</v>
      </c>
      <c r="AE227" s="8">
        <v>32.200000000000003</v>
      </c>
      <c r="AF227" s="8">
        <v>26.7</v>
      </c>
      <c r="AG227" s="8">
        <v>40.731000000000002</v>
      </c>
      <c r="AH227" s="8">
        <v>0</v>
      </c>
      <c r="AI227" s="8">
        <v>29.734000000000002</v>
      </c>
      <c r="AJ227" s="8">
        <v>189190000</v>
      </c>
      <c r="AK227" s="8">
        <v>83</v>
      </c>
      <c r="AL227" s="8" t="s">
        <v>619</v>
      </c>
    </row>
    <row r="228" spans="1:38" ht="16.2" customHeight="1" x14ac:dyDescent="0.25">
      <c r="A228" s="15">
        <v>-0.39420300000000003</v>
      </c>
      <c r="B228" s="15">
        <v>0.85568299999999997</v>
      </c>
      <c r="C228" s="15">
        <v>0.17255899999999999</v>
      </c>
      <c r="D228" s="15">
        <v>0.66567900000000002</v>
      </c>
      <c r="E228" s="15">
        <v>1.0063200000000001</v>
      </c>
      <c r="F228" s="15">
        <v>0.4612076</v>
      </c>
      <c r="G228" s="15">
        <v>-0.51469799999999999</v>
      </c>
      <c r="H228" s="15">
        <v>-0.79488000000000003</v>
      </c>
      <c r="I228" s="15">
        <v>-0.140432</v>
      </c>
      <c r="J228" s="15">
        <v>-0.49620799999999998</v>
      </c>
      <c r="K228" s="15">
        <v>-1.30585</v>
      </c>
      <c r="L228" s="15">
        <v>-0.65041360000000004</v>
      </c>
      <c r="M228" s="15">
        <v>0.31109100000000001</v>
      </c>
      <c r="N228" s="15">
        <v>1.84806</v>
      </c>
      <c r="O228" s="15">
        <v>1.3762399999999999</v>
      </c>
      <c r="P228" s="15">
        <v>-1.30827</v>
      </c>
      <c r="Q228" s="15">
        <v>-1.2810900000000001</v>
      </c>
      <c r="R228" s="15">
        <v>0.18920619999999988</v>
      </c>
      <c r="S228" s="10" t="s">
        <v>16</v>
      </c>
      <c r="T228" s="10"/>
      <c r="U228" s="10"/>
      <c r="W228" s="8" t="s">
        <v>1447</v>
      </c>
      <c r="X228" s="8" t="s">
        <v>1668</v>
      </c>
      <c r="Y228" s="8" t="s">
        <v>15</v>
      </c>
      <c r="Z228" s="8" t="s">
        <v>1526</v>
      </c>
      <c r="AA228" s="8">
        <v>9</v>
      </c>
      <c r="AB228" s="8">
        <v>9</v>
      </c>
      <c r="AC228" s="8">
        <v>9</v>
      </c>
      <c r="AD228" s="8">
        <v>30.8</v>
      </c>
      <c r="AE228" s="8">
        <v>30.8</v>
      </c>
      <c r="AF228" s="8">
        <v>30.8</v>
      </c>
      <c r="AG228" s="8">
        <v>48.488</v>
      </c>
      <c r="AH228" s="8">
        <v>0</v>
      </c>
      <c r="AI228" s="8">
        <v>38.01</v>
      </c>
      <c r="AJ228" s="8">
        <v>182870000</v>
      </c>
      <c r="AK228" s="8">
        <v>68</v>
      </c>
      <c r="AL228" s="8" t="s">
        <v>1195</v>
      </c>
    </row>
    <row r="229" spans="1:38" ht="15" customHeight="1" x14ac:dyDescent="0.25">
      <c r="A229" s="15">
        <v>-0.177533</v>
      </c>
      <c r="B229" s="15">
        <v>0.47159600000000002</v>
      </c>
      <c r="C229" s="15">
        <v>-0.19415399999999999</v>
      </c>
      <c r="D229" s="15">
        <v>1.16855</v>
      </c>
      <c r="E229" s="15">
        <v>1.05843</v>
      </c>
      <c r="F229" s="15">
        <v>0.46537780000000001</v>
      </c>
      <c r="G229" s="15">
        <v>2.2806799999999999E-2</v>
      </c>
      <c r="H229" s="15">
        <v>1.2234799999999999</v>
      </c>
      <c r="I229" s="15">
        <v>0.110861</v>
      </c>
      <c r="J229" s="15">
        <v>0.97126299999999999</v>
      </c>
      <c r="K229" s="15">
        <v>6.7376199999999997E-2</v>
      </c>
      <c r="L229" s="15">
        <v>0.47915739999999996</v>
      </c>
      <c r="M229" s="15">
        <v>-0.72813899999999998</v>
      </c>
      <c r="N229" s="15">
        <v>0.13974600000000001</v>
      </c>
      <c r="O229" s="15">
        <v>-0.22894400000000001</v>
      </c>
      <c r="P229" s="15">
        <v>-2.4708700000000001</v>
      </c>
      <c r="Q229" s="15">
        <v>-1.4344699999999999</v>
      </c>
      <c r="R229" s="15">
        <v>-0.94453540000000002</v>
      </c>
      <c r="S229" s="10"/>
      <c r="T229" s="10" t="s">
        <v>16</v>
      </c>
      <c r="U229" s="10" t="s">
        <v>16</v>
      </c>
      <c r="V229" s="8" t="s">
        <v>717</v>
      </c>
      <c r="W229" s="8" t="s">
        <v>718</v>
      </c>
      <c r="X229" s="8" t="s">
        <v>1612</v>
      </c>
      <c r="Y229" s="8" t="s">
        <v>332</v>
      </c>
      <c r="Z229" s="8" t="s">
        <v>333</v>
      </c>
      <c r="AA229" s="8">
        <v>19</v>
      </c>
      <c r="AB229" s="8">
        <v>19</v>
      </c>
      <c r="AC229" s="8">
        <v>6</v>
      </c>
      <c r="AD229" s="8">
        <v>50</v>
      </c>
      <c r="AE229" s="8">
        <v>50</v>
      </c>
      <c r="AF229" s="8">
        <v>20</v>
      </c>
      <c r="AG229" s="8">
        <v>57.637</v>
      </c>
      <c r="AH229" s="8">
        <v>0</v>
      </c>
      <c r="AI229" s="8">
        <v>63.526000000000003</v>
      </c>
      <c r="AJ229" s="8">
        <v>587270000</v>
      </c>
      <c r="AK229" s="8">
        <v>180</v>
      </c>
      <c r="AL229" s="8" t="s">
        <v>719</v>
      </c>
    </row>
    <row r="230" spans="1:38" ht="15" customHeight="1" x14ac:dyDescent="0.25">
      <c r="A230" s="15">
        <v>-0.15152399999999999</v>
      </c>
      <c r="B230" s="15">
        <v>0.60572499999999996</v>
      </c>
      <c r="C230" s="16" t="s">
        <v>11</v>
      </c>
      <c r="D230" s="15">
        <v>0.80684400000000001</v>
      </c>
      <c r="E230" s="15">
        <v>0.64618200000000003</v>
      </c>
      <c r="F230" s="15">
        <v>0.47680675</v>
      </c>
      <c r="G230" s="15">
        <v>1.0864199999999999</v>
      </c>
      <c r="H230" s="16" t="s">
        <v>11</v>
      </c>
      <c r="I230" s="15">
        <v>0.46757199999999999</v>
      </c>
      <c r="J230" s="15">
        <v>0.48946600000000001</v>
      </c>
      <c r="K230" s="16" t="s">
        <v>11</v>
      </c>
      <c r="L230" s="15">
        <v>0.68115266666666674</v>
      </c>
      <c r="M230" s="15">
        <v>0.52515400000000001</v>
      </c>
      <c r="N230" s="16" t="s">
        <v>11</v>
      </c>
      <c r="O230" s="16" t="s">
        <v>11</v>
      </c>
      <c r="P230" s="16" t="s">
        <v>11</v>
      </c>
      <c r="Q230" s="16" t="s">
        <v>11</v>
      </c>
      <c r="R230" s="15">
        <v>0.52515400000000001</v>
      </c>
      <c r="S230" s="10"/>
      <c r="T230" s="10" t="s">
        <v>16</v>
      </c>
      <c r="U230" s="10"/>
      <c r="V230" s="8" t="s">
        <v>53</v>
      </c>
      <c r="W230" s="8" t="s">
        <v>54</v>
      </c>
      <c r="X230" s="8" t="s">
        <v>1655</v>
      </c>
      <c r="Y230" s="8" t="s">
        <v>51</v>
      </c>
      <c r="Z230" s="8" t="s">
        <v>52</v>
      </c>
      <c r="AA230" s="8">
        <v>8</v>
      </c>
      <c r="AB230" s="8">
        <v>8</v>
      </c>
      <c r="AC230" s="8">
        <v>8</v>
      </c>
      <c r="AD230" s="8">
        <v>4.3</v>
      </c>
      <c r="AE230" s="8">
        <v>4.3</v>
      </c>
      <c r="AF230" s="8">
        <v>4.3</v>
      </c>
      <c r="AG230" s="8">
        <v>274.33999999999997</v>
      </c>
      <c r="AH230" s="8">
        <v>0</v>
      </c>
      <c r="AI230" s="8">
        <v>7.0899000000000001</v>
      </c>
      <c r="AJ230" s="8">
        <v>24300000</v>
      </c>
      <c r="AK230" s="8">
        <v>16</v>
      </c>
      <c r="AL230" s="8" t="s">
        <v>55</v>
      </c>
    </row>
    <row r="231" spans="1:38" ht="15" customHeight="1" x14ac:dyDescent="0.25">
      <c r="A231" s="15">
        <v>1.9551700000000001</v>
      </c>
      <c r="B231" s="15">
        <v>-0.30885200000000002</v>
      </c>
      <c r="C231" s="15">
        <v>-1.35029E-2</v>
      </c>
      <c r="D231" s="15">
        <v>0.37783299999999997</v>
      </c>
      <c r="E231" s="15">
        <v>0.39810000000000001</v>
      </c>
      <c r="F231" s="15">
        <v>0.48174961999999999</v>
      </c>
      <c r="G231" s="15">
        <v>-3.9492100000000002E-2</v>
      </c>
      <c r="H231" s="15">
        <v>1.1221099999999999</v>
      </c>
      <c r="I231" s="15">
        <v>0.312477</v>
      </c>
      <c r="J231" s="15">
        <v>0.72794099999999995</v>
      </c>
      <c r="K231" s="15">
        <v>0.50844599999999995</v>
      </c>
      <c r="L231" s="15">
        <v>0.52629638000000001</v>
      </c>
      <c r="M231" s="15">
        <v>-0.86366600000000004</v>
      </c>
      <c r="N231" s="15">
        <v>-1.4646300000000001</v>
      </c>
      <c r="O231" s="15">
        <v>-2.1396199999999999</v>
      </c>
      <c r="P231" s="15">
        <v>-0.30799599999999999</v>
      </c>
      <c r="Q231" s="15">
        <v>-0.264316</v>
      </c>
      <c r="R231" s="15">
        <v>-1.0080456</v>
      </c>
      <c r="S231" s="10"/>
      <c r="T231" s="10" t="s">
        <v>16</v>
      </c>
      <c r="U231" s="10" t="s">
        <v>16</v>
      </c>
      <c r="V231" s="8" t="s">
        <v>553</v>
      </c>
      <c r="W231" s="8" t="s">
        <v>554</v>
      </c>
      <c r="X231" s="8" t="s">
        <v>1638</v>
      </c>
      <c r="Y231" s="8" t="s">
        <v>160</v>
      </c>
      <c r="Z231" s="8" t="s">
        <v>12</v>
      </c>
      <c r="AA231" s="8">
        <v>16</v>
      </c>
      <c r="AB231" s="8">
        <v>16</v>
      </c>
      <c r="AC231" s="8">
        <v>1</v>
      </c>
      <c r="AD231" s="8">
        <v>56.9</v>
      </c>
      <c r="AE231" s="8">
        <v>56.9</v>
      </c>
      <c r="AF231" s="8">
        <v>10.7</v>
      </c>
      <c r="AG231" s="8">
        <v>30.969000000000001</v>
      </c>
      <c r="AH231" s="8">
        <v>0</v>
      </c>
      <c r="AI231" s="8">
        <v>246.05</v>
      </c>
      <c r="AJ231" s="8">
        <v>4593100000</v>
      </c>
      <c r="AK231" s="8">
        <v>362</v>
      </c>
      <c r="AL231" s="8" t="s">
        <v>555</v>
      </c>
    </row>
    <row r="232" spans="1:38" ht="15" customHeight="1" x14ac:dyDescent="0.25">
      <c r="A232" s="15">
        <v>-3.7244600000000003E-2</v>
      </c>
      <c r="B232" s="15">
        <v>0.77973000000000003</v>
      </c>
      <c r="C232" s="15">
        <v>1.2067600000000001</v>
      </c>
      <c r="D232" s="15">
        <v>0.25201499999999999</v>
      </c>
      <c r="E232" s="15">
        <v>0.29100300000000001</v>
      </c>
      <c r="F232" s="15">
        <v>0.49845268000000004</v>
      </c>
      <c r="G232" s="15">
        <v>0.22211600000000001</v>
      </c>
      <c r="H232" s="15">
        <v>-0.15764900000000001</v>
      </c>
      <c r="I232" s="15">
        <v>-0.34558899999999998</v>
      </c>
      <c r="J232" s="15">
        <v>8.4755200000000003E-2</v>
      </c>
      <c r="K232" s="15">
        <v>-0.43849100000000002</v>
      </c>
      <c r="L232" s="15">
        <v>-0.12697156000000001</v>
      </c>
      <c r="M232" s="15">
        <v>1.1247</v>
      </c>
      <c r="N232" s="15">
        <v>0.26999600000000001</v>
      </c>
      <c r="O232" s="15">
        <v>0.975329</v>
      </c>
      <c r="P232" s="15">
        <v>-2.4039000000000001</v>
      </c>
      <c r="Q232" s="15">
        <v>-1.82352</v>
      </c>
      <c r="R232" s="15">
        <v>-0.371479</v>
      </c>
      <c r="S232" s="10" t="s">
        <v>16</v>
      </c>
      <c r="T232" s="10"/>
      <c r="U232" s="10"/>
      <c r="V232" s="8" t="s">
        <v>32</v>
      </c>
      <c r="W232" s="8" t="s">
        <v>33</v>
      </c>
      <c r="X232" s="8" t="s">
        <v>1610</v>
      </c>
      <c r="Y232" s="8" t="s">
        <v>30</v>
      </c>
      <c r="Z232" s="8" t="s">
        <v>31</v>
      </c>
      <c r="AA232" s="8">
        <v>16</v>
      </c>
      <c r="AB232" s="8">
        <v>16</v>
      </c>
      <c r="AC232" s="8">
        <v>16</v>
      </c>
      <c r="AD232" s="8">
        <v>45.5</v>
      </c>
      <c r="AE232" s="8">
        <v>45.5</v>
      </c>
      <c r="AF232" s="8">
        <v>45.5</v>
      </c>
      <c r="AG232" s="8">
        <v>45.186999999999998</v>
      </c>
      <c r="AH232" s="8">
        <v>0</v>
      </c>
      <c r="AI232" s="8">
        <v>48.823999999999998</v>
      </c>
      <c r="AJ232" s="8">
        <v>928450000</v>
      </c>
      <c r="AK232" s="8">
        <v>216</v>
      </c>
      <c r="AL232" s="8" t="s">
        <v>34</v>
      </c>
    </row>
    <row r="233" spans="1:38" ht="15" customHeight="1" x14ac:dyDescent="0.25">
      <c r="A233" s="16" t="s">
        <v>11</v>
      </c>
      <c r="B233" s="15">
        <v>0.71160100000000004</v>
      </c>
      <c r="C233" s="15">
        <v>9.1001200000000004E-2</v>
      </c>
      <c r="D233" s="16" t="s">
        <v>11</v>
      </c>
      <c r="E233" s="15">
        <v>0.70613899999999996</v>
      </c>
      <c r="F233" s="15">
        <v>0.50291373333333333</v>
      </c>
      <c r="G233" s="16" t="s">
        <v>11</v>
      </c>
      <c r="H233" s="15">
        <v>-1.0742499999999999</v>
      </c>
      <c r="I233" s="15">
        <v>-0.18787400000000001</v>
      </c>
      <c r="J233" s="15">
        <v>-0.82222499999999998</v>
      </c>
      <c r="K233" s="15">
        <v>-0.18528800000000001</v>
      </c>
      <c r="L233" s="15">
        <v>-0.56740924999999998</v>
      </c>
      <c r="M233" s="16" t="s">
        <v>11</v>
      </c>
      <c r="N233" s="16" t="s">
        <v>11</v>
      </c>
      <c r="O233" s="15">
        <v>-0.66108500000000003</v>
      </c>
      <c r="P233" s="16" t="s">
        <v>11</v>
      </c>
      <c r="Q233" s="16" t="s">
        <v>11</v>
      </c>
      <c r="R233" s="15">
        <v>-0.66108500000000003</v>
      </c>
      <c r="S233" s="10" t="s">
        <v>16</v>
      </c>
      <c r="T233" s="10"/>
      <c r="U233" s="10"/>
      <c r="V233" s="8" t="s">
        <v>850</v>
      </c>
      <c r="W233" s="8" t="s">
        <v>851</v>
      </c>
      <c r="X233" s="8" t="s">
        <v>1637</v>
      </c>
      <c r="Y233" s="8" t="s">
        <v>15</v>
      </c>
      <c r="Z233" s="8" t="s">
        <v>1527</v>
      </c>
      <c r="AA233" s="8">
        <v>4</v>
      </c>
      <c r="AB233" s="8">
        <v>4</v>
      </c>
      <c r="AC233" s="8">
        <v>4</v>
      </c>
      <c r="AD233" s="8">
        <v>10.3</v>
      </c>
      <c r="AE233" s="8">
        <v>10.3</v>
      </c>
      <c r="AF233" s="8">
        <v>10.3</v>
      </c>
      <c r="AG233" s="8">
        <v>56.088000000000001</v>
      </c>
      <c r="AH233" s="8">
        <v>0</v>
      </c>
      <c r="AI233" s="8">
        <v>4.7778999999999998</v>
      </c>
      <c r="AJ233" s="8">
        <v>12400000</v>
      </c>
      <c r="AK233" s="8">
        <v>13</v>
      </c>
      <c r="AL233" s="8" t="s">
        <v>852</v>
      </c>
    </row>
    <row r="234" spans="1:38" ht="15" customHeight="1" x14ac:dyDescent="0.25">
      <c r="A234" s="15">
        <v>1.19363</v>
      </c>
      <c r="B234" s="15">
        <v>-9.4623199999999998E-3</v>
      </c>
      <c r="C234" s="15">
        <v>-8.7480000000000002E-2</v>
      </c>
      <c r="D234" s="15">
        <v>0.86004499999999995</v>
      </c>
      <c r="E234" s="15">
        <v>0.56064099999999994</v>
      </c>
      <c r="F234" s="15">
        <v>0.50347473600000003</v>
      </c>
      <c r="G234" s="15">
        <v>1.09667</v>
      </c>
      <c r="H234" s="15">
        <v>-5.0680200000000002E-2</v>
      </c>
      <c r="I234" s="15">
        <v>-1.1039699999999999</v>
      </c>
      <c r="J234" s="15">
        <v>1.0264800000000001</v>
      </c>
      <c r="K234" s="15">
        <v>0.65230500000000002</v>
      </c>
      <c r="L234" s="15">
        <v>0.32416096000000005</v>
      </c>
      <c r="M234" s="15">
        <v>0.57639300000000004</v>
      </c>
      <c r="N234" s="15">
        <v>-0.31286199999999997</v>
      </c>
      <c r="O234" s="15">
        <v>-0.78921600000000003</v>
      </c>
      <c r="P234" s="15">
        <v>-1.9334499999999999</v>
      </c>
      <c r="Q234" s="15">
        <v>-1.6790400000000001</v>
      </c>
      <c r="R234" s="15">
        <v>-0.82763500000000012</v>
      </c>
      <c r="S234" s="10"/>
      <c r="T234" s="10" t="s">
        <v>16</v>
      </c>
      <c r="U234" s="10"/>
      <c r="V234" s="8" t="s">
        <v>318</v>
      </c>
      <c r="W234" s="8" t="s">
        <v>319</v>
      </c>
      <c r="X234" s="8" t="s">
        <v>1620</v>
      </c>
      <c r="Y234" s="8" t="s">
        <v>317</v>
      </c>
      <c r="Z234" s="8" t="s">
        <v>29</v>
      </c>
      <c r="AA234" s="8">
        <v>36</v>
      </c>
      <c r="AB234" s="8">
        <v>36</v>
      </c>
      <c r="AC234" s="8">
        <v>36</v>
      </c>
      <c r="AD234" s="8">
        <v>37.9</v>
      </c>
      <c r="AE234" s="8">
        <v>37.9</v>
      </c>
      <c r="AF234" s="8">
        <v>37.9</v>
      </c>
      <c r="AG234" s="8">
        <v>125.9</v>
      </c>
      <c r="AH234" s="8">
        <v>0</v>
      </c>
      <c r="AI234" s="8">
        <v>268.51</v>
      </c>
      <c r="AJ234" s="8">
        <v>1898800000</v>
      </c>
      <c r="AK234" s="8">
        <v>436</v>
      </c>
      <c r="AL234" s="8" t="s">
        <v>320</v>
      </c>
    </row>
    <row r="235" spans="1:38" ht="16.2" customHeight="1" x14ac:dyDescent="0.25">
      <c r="A235" s="15">
        <v>0.75044200000000005</v>
      </c>
      <c r="B235" s="15">
        <v>0.38345099999999999</v>
      </c>
      <c r="C235" s="15">
        <v>0.694021</v>
      </c>
      <c r="D235" s="15">
        <v>0.20780000000000001</v>
      </c>
      <c r="E235" s="15">
        <v>0.49025800000000003</v>
      </c>
      <c r="F235" s="15">
        <v>0.50519439999999993</v>
      </c>
      <c r="G235" s="15">
        <v>1.35097</v>
      </c>
      <c r="H235" s="15">
        <v>0.87758599999999998</v>
      </c>
      <c r="I235" s="15">
        <v>0.98959600000000003</v>
      </c>
      <c r="J235" s="15">
        <v>-1.63476</v>
      </c>
      <c r="K235" s="15">
        <v>-0.99092400000000003</v>
      </c>
      <c r="L235" s="15">
        <v>0.11849360000000006</v>
      </c>
      <c r="M235" s="15">
        <v>-0.51505599999999996</v>
      </c>
      <c r="N235" s="15">
        <v>-1.7457400000000001</v>
      </c>
      <c r="O235" s="15">
        <v>-1.3231200000000001</v>
      </c>
      <c r="P235" s="15">
        <v>-1.60596E-2</v>
      </c>
      <c r="Q235" s="15">
        <v>0.48152800000000001</v>
      </c>
      <c r="R235" s="15">
        <v>-0.62368952000000011</v>
      </c>
      <c r="S235" s="10"/>
      <c r="T235" s="10" t="s">
        <v>16</v>
      </c>
      <c r="U235" s="10"/>
      <c r="W235" s="8" t="s">
        <v>1404</v>
      </c>
      <c r="X235" s="8" t="s">
        <v>1618</v>
      </c>
      <c r="Y235" s="8" t="s">
        <v>15</v>
      </c>
      <c r="Z235" s="8" t="s">
        <v>1502</v>
      </c>
      <c r="AA235" s="8">
        <v>12</v>
      </c>
      <c r="AB235" s="8">
        <v>12</v>
      </c>
      <c r="AC235" s="8">
        <v>10</v>
      </c>
      <c r="AD235" s="8">
        <v>49.7</v>
      </c>
      <c r="AE235" s="8">
        <v>49.7</v>
      </c>
      <c r="AF235" s="8">
        <v>35.799999999999997</v>
      </c>
      <c r="AG235" s="8">
        <v>41.942999999999998</v>
      </c>
      <c r="AH235" s="8">
        <v>0</v>
      </c>
      <c r="AI235" s="8">
        <v>321.44</v>
      </c>
      <c r="AJ235" s="8">
        <v>835040000</v>
      </c>
      <c r="AK235" s="8">
        <v>169</v>
      </c>
      <c r="AL235" s="8" t="s">
        <v>894</v>
      </c>
    </row>
    <row r="236" spans="1:38" ht="15" customHeight="1" x14ac:dyDescent="0.25">
      <c r="A236" s="15">
        <v>0.46434799999999998</v>
      </c>
      <c r="B236" s="15">
        <v>-0.426014</v>
      </c>
      <c r="C236" s="15">
        <v>-5.6651600000000003E-2</v>
      </c>
      <c r="D236" s="15">
        <v>1.4434100000000001</v>
      </c>
      <c r="E236" s="15">
        <v>1.1338900000000001</v>
      </c>
      <c r="F236" s="15">
        <v>0.51179648</v>
      </c>
      <c r="G236" s="15">
        <v>0.261517</v>
      </c>
      <c r="H236" s="15">
        <v>-0.110953</v>
      </c>
      <c r="I236" s="15">
        <v>-0.61792400000000003</v>
      </c>
      <c r="J236" s="15">
        <v>1.31992</v>
      </c>
      <c r="K236" s="15">
        <v>1.1307199999999999</v>
      </c>
      <c r="L236" s="15">
        <v>0.39665600000000001</v>
      </c>
      <c r="M236" s="15">
        <v>-4.9883499999999997E-2</v>
      </c>
      <c r="N236" s="15">
        <v>-1.9018900000000001</v>
      </c>
      <c r="O236" s="15">
        <v>-1.63063</v>
      </c>
      <c r="P236" s="15">
        <v>-0.41682200000000003</v>
      </c>
      <c r="Q236" s="15">
        <v>-0.54304200000000002</v>
      </c>
      <c r="R236" s="15">
        <v>-0.90845349999999991</v>
      </c>
      <c r="S236" s="10"/>
      <c r="T236" s="10" t="s">
        <v>16</v>
      </c>
      <c r="U236" s="10" t="s">
        <v>16</v>
      </c>
      <c r="V236" s="8" t="s">
        <v>1243</v>
      </c>
      <c r="W236" s="8" t="s">
        <v>1244</v>
      </c>
      <c r="X236" s="8" t="s">
        <v>1627</v>
      </c>
      <c r="Y236" s="8" t="s">
        <v>87</v>
      </c>
      <c r="Z236" s="8" t="s">
        <v>88</v>
      </c>
      <c r="AA236" s="8">
        <v>15</v>
      </c>
      <c r="AB236" s="8">
        <v>15</v>
      </c>
      <c r="AC236" s="8">
        <v>7</v>
      </c>
      <c r="AD236" s="8">
        <v>21.5</v>
      </c>
      <c r="AE236" s="8">
        <v>21.5</v>
      </c>
      <c r="AF236" s="8">
        <v>11.2</v>
      </c>
      <c r="AG236" s="8">
        <v>102.95</v>
      </c>
      <c r="AH236" s="8">
        <v>0</v>
      </c>
      <c r="AI236" s="8">
        <v>65.929000000000002</v>
      </c>
      <c r="AJ236" s="8">
        <v>206870000</v>
      </c>
      <c r="AK236" s="8">
        <v>94</v>
      </c>
      <c r="AL236" s="8" t="s">
        <v>1245</v>
      </c>
    </row>
    <row r="237" spans="1:38" ht="16.2" customHeight="1" x14ac:dyDescent="0.25">
      <c r="A237" s="15">
        <v>-0.71283600000000003</v>
      </c>
      <c r="B237" s="15">
        <v>1.1737</v>
      </c>
      <c r="C237" s="15">
        <v>1.4868600000000001</v>
      </c>
      <c r="D237" s="15">
        <v>0.28199200000000002</v>
      </c>
      <c r="E237" s="15">
        <v>0.33889599999999998</v>
      </c>
      <c r="F237" s="15">
        <v>0.51372240000000002</v>
      </c>
      <c r="G237" s="15">
        <v>-1.95153</v>
      </c>
      <c r="H237" s="15">
        <v>-0.94929300000000005</v>
      </c>
      <c r="I237" s="15">
        <v>-0.89014700000000002</v>
      </c>
      <c r="J237" s="15">
        <v>-0.90199499999999999</v>
      </c>
      <c r="K237" s="15">
        <v>0.44345000000000001</v>
      </c>
      <c r="L237" s="15">
        <v>-0.84990299999999996</v>
      </c>
      <c r="M237" s="15">
        <v>0.91223200000000004</v>
      </c>
      <c r="N237" s="15">
        <v>0.62250799999999995</v>
      </c>
      <c r="O237" s="15">
        <v>-0.44914100000000001</v>
      </c>
      <c r="P237" s="15">
        <v>1.1916100000000001</v>
      </c>
      <c r="Q237" s="15">
        <v>-0.59631699999999999</v>
      </c>
      <c r="R237" s="15">
        <v>0.33617839999999999</v>
      </c>
      <c r="S237" s="10" t="s">
        <v>16</v>
      </c>
      <c r="T237" s="10"/>
      <c r="U237" s="10"/>
      <c r="W237" s="8" t="s">
        <v>1453</v>
      </c>
      <c r="X237" s="8" t="s">
        <v>1638</v>
      </c>
      <c r="Y237" s="8" t="s">
        <v>1238</v>
      </c>
      <c r="Z237" s="8" t="s">
        <v>1528</v>
      </c>
      <c r="AA237" s="8">
        <v>11</v>
      </c>
      <c r="AB237" s="8">
        <v>11</v>
      </c>
      <c r="AC237" s="8">
        <v>11</v>
      </c>
      <c r="AD237" s="8">
        <v>36.1</v>
      </c>
      <c r="AE237" s="8">
        <v>36.1</v>
      </c>
      <c r="AF237" s="8">
        <v>36.1</v>
      </c>
      <c r="AG237" s="8">
        <v>45.616999999999997</v>
      </c>
      <c r="AH237" s="8">
        <v>0</v>
      </c>
      <c r="AI237" s="8">
        <v>32.81</v>
      </c>
      <c r="AJ237" s="8">
        <v>74169000</v>
      </c>
      <c r="AK237" s="8">
        <v>41</v>
      </c>
      <c r="AL237" s="8" t="s">
        <v>1239</v>
      </c>
    </row>
    <row r="238" spans="1:38" ht="15" customHeight="1" x14ac:dyDescent="0.25">
      <c r="A238" s="15">
        <v>-4.0917500000000002E-2</v>
      </c>
      <c r="B238" s="15">
        <v>0.86076799999999998</v>
      </c>
      <c r="C238" s="15">
        <v>1.3528</v>
      </c>
      <c r="D238" s="15">
        <v>0.13520499999999999</v>
      </c>
      <c r="E238" s="15">
        <v>0.29289300000000001</v>
      </c>
      <c r="F238" s="15">
        <v>0.52014969999999994</v>
      </c>
      <c r="G238" s="15">
        <v>0.44378600000000001</v>
      </c>
      <c r="H238" s="15">
        <v>-0.91726600000000003</v>
      </c>
      <c r="I238" s="15">
        <v>-0.83806999999999998</v>
      </c>
      <c r="J238" s="15">
        <v>-0.394511</v>
      </c>
      <c r="K238" s="15">
        <v>-0.126776</v>
      </c>
      <c r="L238" s="15">
        <v>-0.36656739999999999</v>
      </c>
      <c r="M238" s="15">
        <v>1.5829899999999999</v>
      </c>
      <c r="N238" s="15">
        <v>1.02169</v>
      </c>
      <c r="O238" s="15">
        <v>-4.6919400000000003E-3</v>
      </c>
      <c r="P238" s="15">
        <v>-1.99196</v>
      </c>
      <c r="Q238" s="15">
        <v>-1.37595</v>
      </c>
      <c r="R238" s="15">
        <v>-0.15358438799999993</v>
      </c>
      <c r="S238" s="10" t="s">
        <v>16</v>
      </c>
      <c r="T238" s="10"/>
      <c r="U238" s="10"/>
      <c r="V238" s="8" t="s">
        <v>547</v>
      </c>
      <c r="W238" s="8" t="s">
        <v>548</v>
      </c>
      <c r="X238" s="8" t="s">
        <v>1641</v>
      </c>
      <c r="Y238" s="8" t="s">
        <v>546</v>
      </c>
      <c r="Z238" s="8" t="s">
        <v>542</v>
      </c>
      <c r="AA238" s="8">
        <v>8</v>
      </c>
      <c r="AB238" s="8">
        <v>8</v>
      </c>
      <c r="AC238" s="8">
        <v>8</v>
      </c>
      <c r="AD238" s="8">
        <v>62.9</v>
      </c>
      <c r="AE238" s="8">
        <v>62.9</v>
      </c>
      <c r="AF238" s="8">
        <v>62.9</v>
      </c>
      <c r="AG238" s="8">
        <v>14.997</v>
      </c>
      <c r="AH238" s="8">
        <v>0</v>
      </c>
      <c r="AI238" s="8">
        <v>60.116999999999997</v>
      </c>
      <c r="AJ238" s="8">
        <v>741640000</v>
      </c>
      <c r="AK238" s="8">
        <v>128</v>
      </c>
      <c r="AL238" s="8" t="s">
        <v>549</v>
      </c>
    </row>
    <row r="239" spans="1:38" ht="15" customHeight="1" x14ac:dyDescent="0.25">
      <c r="A239" s="15">
        <v>1.63588</v>
      </c>
      <c r="B239" s="15">
        <v>0.73008499999999998</v>
      </c>
      <c r="C239" s="15">
        <v>4.6074700000000003E-2</v>
      </c>
      <c r="D239" s="15">
        <v>-0.186221</v>
      </c>
      <c r="E239" s="15">
        <v>0.38820900000000003</v>
      </c>
      <c r="F239" s="15">
        <v>0.52280554000000001</v>
      </c>
      <c r="G239" s="15">
        <v>1.50637</v>
      </c>
      <c r="H239" s="15">
        <v>-0.66356700000000002</v>
      </c>
      <c r="I239" s="15">
        <v>-0.79564999999999997</v>
      </c>
      <c r="J239" s="15">
        <v>0.96236299999999997</v>
      </c>
      <c r="K239" s="15">
        <v>0.92344999999999999</v>
      </c>
      <c r="L239" s="15">
        <v>0.38659319999999997</v>
      </c>
      <c r="M239" s="15">
        <v>4.4656700000000001E-2</v>
      </c>
      <c r="N239" s="15">
        <v>-1.1497599999999999</v>
      </c>
      <c r="O239" s="15">
        <v>-0.79878899999999997</v>
      </c>
      <c r="P239" s="15">
        <v>-1.4376</v>
      </c>
      <c r="Q239" s="15">
        <v>-1.2055</v>
      </c>
      <c r="R239" s="15">
        <v>-0.90939845999999991</v>
      </c>
      <c r="S239" s="10"/>
      <c r="T239" s="10" t="s">
        <v>16</v>
      </c>
      <c r="U239" s="10"/>
      <c r="V239" s="8" t="s">
        <v>871</v>
      </c>
      <c r="W239" s="8" t="s">
        <v>872</v>
      </c>
      <c r="X239" s="8" t="s">
        <v>1641</v>
      </c>
      <c r="Y239" s="8" t="s">
        <v>214</v>
      </c>
      <c r="Z239" s="8" t="s">
        <v>41</v>
      </c>
      <c r="AA239" s="8">
        <v>5</v>
      </c>
      <c r="AB239" s="8">
        <v>5</v>
      </c>
      <c r="AC239" s="8">
        <v>1</v>
      </c>
      <c r="AD239" s="8">
        <v>37.799999999999997</v>
      </c>
      <c r="AE239" s="8">
        <v>37.799999999999997</v>
      </c>
      <c r="AF239" s="8">
        <v>8.1</v>
      </c>
      <c r="AG239" s="8">
        <v>15.807</v>
      </c>
      <c r="AH239" s="8">
        <v>0</v>
      </c>
      <c r="AI239" s="8">
        <v>8.0589999999999993</v>
      </c>
      <c r="AJ239" s="8">
        <v>270720000</v>
      </c>
      <c r="AK239" s="8">
        <v>37</v>
      </c>
      <c r="AL239" s="8" t="s">
        <v>873</v>
      </c>
    </row>
    <row r="240" spans="1:38" ht="16.2" customHeight="1" x14ac:dyDescent="0.25">
      <c r="A240" s="16" t="s">
        <v>11</v>
      </c>
      <c r="B240" s="15">
        <v>0.42083399999999999</v>
      </c>
      <c r="C240" s="16" t="s">
        <v>11</v>
      </c>
      <c r="D240" s="16" t="s">
        <v>11</v>
      </c>
      <c r="E240" s="15">
        <v>0.64392499999999997</v>
      </c>
      <c r="F240" s="15">
        <v>0.53237950000000001</v>
      </c>
      <c r="G240" s="16" t="s">
        <v>11</v>
      </c>
      <c r="H240" s="16" t="s">
        <v>11</v>
      </c>
      <c r="I240" s="15">
        <v>0.85460700000000001</v>
      </c>
      <c r="J240" s="15">
        <v>2.64882E-2</v>
      </c>
      <c r="K240" s="16" t="s">
        <v>11</v>
      </c>
      <c r="L240" s="15">
        <v>0.44054759999999998</v>
      </c>
      <c r="M240" s="15">
        <v>0.74783999999999995</v>
      </c>
      <c r="N240" s="15">
        <v>0.913219</v>
      </c>
      <c r="O240" s="15">
        <v>0.71726599999999996</v>
      </c>
      <c r="P240" s="15">
        <v>1.11581</v>
      </c>
      <c r="Q240" s="15">
        <v>0.99248700000000001</v>
      </c>
      <c r="R240" s="15">
        <v>0.89732439999999991</v>
      </c>
      <c r="S240" s="10"/>
      <c r="T240" s="10" t="s">
        <v>16</v>
      </c>
      <c r="U240" s="10" t="s">
        <v>16</v>
      </c>
      <c r="W240" s="8" t="s">
        <v>1407</v>
      </c>
      <c r="X240" s="8" t="s">
        <v>1675</v>
      </c>
      <c r="Y240" s="8" t="s">
        <v>15</v>
      </c>
      <c r="Z240" s="8" t="s">
        <v>12</v>
      </c>
      <c r="AA240" s="8">
        <v>3</v>
      </c>
      <c r="AB240" s="8">
        <v>3</v>
      </c>
      <c r="AC240" s="8">
        <v>3</v>
      </c>
      <c r="AD240" s="8">
        <v>10.1</v>
      </c>
      <c r="AE240" s="8">
        <v>10.1</v>
      </c>
      <c r="AF240" s="8">
        <v>10.1</v>
      </c>
      <c r="AG240" s="8">
        <v>53.115000000000002</v>
      </c>
      <c r="AH240" s="8">
        <v>0</v>
      </c>
      <c r="AI240" s="8">
        <v>10.682</v>
      </c>
      <c r="AJ240" s="8">
        <v>19308000</v>
      </c>
      <c r="AK240" s="8">
        <v>19</v>
      </c>
      <c r="AL240" s="8" t="s">
        <v>898</v>
      </c>
    </row>
    <row r="241" spans="1:38" ht="15" customHeight="1" x14ac:dyDescent="0.25">
      <c r="A241" s="15">
        <v>-0.73455099999999995</v>
      </c>
      <c r="B241" s="15">
        <v>1.11463</v>
      </c>
      <c r="C241" s="15">
        <v>0.71218099999999995</v>
      </c>
      <c r="D241" s="15">
        <v>0.60361399999999998</v>
      </c>
      <c r="E241" s="15">
        <v>0.98007500000000003</v>
      </c>
      <c r="F241" s="15">
        <v>0.53518980000000005</v>
      </c>
      <c r="G241" s="15">
        <v>1.78572</v>
      </c>
      <c r="H241" s="15">
        <v>-0.56884500000000005</v>
      </c>
      <c r="I241" s="15">
        <v>-0.45587299999999997</v>
      </c>
      <c r="J241" s="15">
        <v>0.19531299999999999</v>
      </c>
      <c r="K241" s="15">
        <v>0.55738399999999999</v>
      </c>
      <c r="L241" s="15">
        <v>0.3027398</v>
      </c>
      <c r="M241" s="15">
        <v>-1.7596499999999999</v>
      </c>
      <c r="N241" s="15">
        <v>-0.43030000000000002</v>
      </c>
      <c r="O241" s="15">
        <v>0.38829599999999997</v>
      </c>
      <c r="P241" s="15">
        <v>-1.3231900000000001</v>
      </c>
      <c r="Q241" s="15">
        <v>-1.0647899999999999</v>
      </c>
      <c r="R241" s="15">
        <v>-0.83792679999999997</v>
      </c>
      <c r="S241" s="10"/>
      <c r="T241" s="10" t="s">
        <v>16</v>
      </c>
      <c r="U241" s="10"/>
      <c r="V241" s="8" t="s">
        <v>1175</v>
      </c>
      <c r="W241" s="8" t="s">
        <v>1176</v>
      </c>
      <c r="X241" s="8" t="s">
        <v>1672</v>
      </c>
      <c r="Y241" s="8" t="s">
        <v>15</v>
      </c>
      <c r="Z241" s="8" t="s">
        <v>1529</v>
      </c>
      <c r="AA241" s="8">
        <v>7</v>
      </c>
      <c r="AB241" s="8">
        <v>7</v>
      </c>
      <c r="AC241" s="8">
        <v>2</v>
      </c>
      <c r="AD241" s="8">
        <v>16.7</v>
      </c>
      <c r="AE241" s="8">
        <v>16.7</v>
      </c>
      <c r="AF241" s="8">
        <v>6.1</v>
      </c>
      <c r="AG241" s="8">
        <v>40.246000000000002</v>
      </c>
      <c r="AH241" s="8">
        <v>0</v>
      </c>
      <c r="AI241" s="8">
        <v>12.151999999999999</v>
      </c>
      <c r="AJ241" s="8">
        <v>70710000</v>
      </c>
      <c r="AK241" s="8">
        <v>35</v>
      </c>
      <c r="AL241" s="8" t="s">
        <v>1177</v>
      </c>
    </row>
    <row r="242" spans="1:38" ht="15" customHeight="1" x14ac:dyDescent="0.25">
      <c r="A242" s="15">
        <v>0.68632000000000004</v>
      </c>
      <c r="B242" s="15">
        <v>0.33263700000000002</v>
      </c>
      <c r="C242" s="15">
        <v>0.51568000000000003</v>
      </c>
      <c r="D242" s="15">
        <v>0.19045400000000001</v>
      </c>
      <c r="E242" s="15">
        <v>0.97153800000000001</v>
      </c>
      <c r="F242" s="15">
        <v>0.53932579999999997</v>
      </c>
      <c r="G242" s="15">
        <v>0.91757</v>
      </c>
      <c r="H242" s="16" t="s">
        <v>11</v>
      </c>
      <c r="I242" s="15">
        <v>0.166246</v>
      </c>
      <c r="J242" s="16" t="s">
        <v>11</v>
      </c>
      <c r="K242" s="15">
        <v>0.74522600000000006</v>
      </c>
      <c r="L242" s="15">
        <v>0.60968066666666676</v>
      </c>
      <c r="M242" s="15">
        <v>1.0165299999999999</v>
      </c>
      <c r="N242" s="16" t="s">
        <v>11</v>
      </c>
      <c r="O242" s="16" t="s">
        <v>11</v>
      </c>
      <c r="P242" s="16" t="s">
        <v>11</v>
      </c>
      <c r="Q242" s="16" t="s">
        <v>11</v>
      </c>
      <c r="R242" s="15">
        <v>1.0165299999999999</v>
      </c>
      <c r="S242" s="10"/>
      <c r="T242" s="10" t="s">
        <v>16</v>
      </c>
      <c r="U242" s="10"/>
      <c r="V242" s="8" t="s">
        <v>275</v>
      </c>
      <c r="W242" s="8" t="s">
        <v>276</v>
      </c>
      <c r="X242" s="8" t="s">
        <v>1660</v>
      </c>
      <c r="Y242" s="8" t="s">
        <v>274</v>
      </c>
      <c r="Z242" s="8" t="s">
        <v>1530</v>
      </c>
      <c r="AA242" s="8">
        <v>9</v>
      </c>
      <c r="AB242" s="8">
        <v>2</v>
      </c>
      <c r="AC242" s="8">
        <v>2</v>
      </c>
      <c r="AD242" s="8">
        <v>11.3</v>
      </c>
      <c r="AE242" s="8">
        <v>2.4</v>
      </c>
      <c r="AF242" s="8">
        <v>2.4</v>
      </c>
      <c r="AG242" s="8">
        <v>115.04</v>
      </c>
      <c r="AH242" s="8">
        <v>0</v>
      </c>
      <c r="AI242" s="8">
        <v>5.7462999999999997</v>
      </c>
      <c r="AJ242" s="8">
        <v>17994000</v>
      </c>
      <c r="AK242" s="8">
        <v>10</v>
      </c>
      <c r="AL242" s="8" t="s">
        <v>1114</v>
      </c>
    </row>
    <row r="243" spans="1:38" ht="16.2" customHeight="1" x14ac:dyDescent="0.25">
      <c r="A243" s="15">
        <v>1.0208999999999999</v>
      </c>
      <c r="B243" s="15">
        <v>-0.47332800000000003</v>
      </c>
      <c r="C243" s="15">
        <v>0.346773</v>
      </c>
      <c r="D243" s="15">
        <v>0.55990499999999999</v>
      </c>
      <c r="E243" s="15">
        <v>1.26064</v>
      </c>
      <c r="F243" s="15">
        <v>0.54297799999999996</v>
      </c>
      <c r="G243" s="15">
        <v>0.26778400000000002</v>
      </c>
      <c r="H243" s="15">
        <v>-1.5816699999999999</v>
      </c>
      <c r="I243" s="15">
        <v>-0.114389</v>
      </c>
      <c r="J243" s="15">
        <v>1.10284</v>
      </c>
      <c r="K243" s="15">
        <v>1.2959799999999999</v>
      </c>
      <c r="L243" s="15">
        <v>0.194109</v>
      </c>
      <c r="M243" s="15">
        <v>0.15201799999999999</v>
      </c>
      <c r="N243" s="15">
        <v>-1.6471199999999999</v>
      </c>
      <c r="O243" s="15">
        <v>-1.3801300000000001</v>
      </c>
      <c r="P243" s="15">
        <v>-0.76521099999999997</v>
      </c>
      <c r="Q243" s="15">
        <v>-4.4979400000000003E-2</v>
      </c>
      <c r="R243" s="15">
        <v>-0.73708447999999993</v>
      </c>
      <c r="S243" s="10"/>
      <c r="T243" s="10" t="s">
        <v>16</v>
      </c>
      <c r="U243" s="10"/>
      <c r="W243" s="8" t="s">
        <v>1409</v>
      </c>
      <c r="X243" s="8" t="s">
        <v>1648</v>
      </c>
      <c r="Y243" s="8" t="s">
        <v>481</v>
      </c>
      <c r="Z243" s="8" t="s">
        <v>1582</v>
      </c>
      <c r="AA243" s="8">
        <v>13</v>
      </c>
      <c r="AB243" s="8">
        <v>13</v>
      </c>
      <c r="AC243" s="8">
        <v>3</v>
      </c>
      <c r="AD243" s="8">
        <v>52.4</v>
      </c>
      <c r="AE243" s="8">
        <v>52.4</v>
      </c>
      <c r="AF243" s="8">
        <v>14.9</v>
      </c>
      <c r="AG243" s="8">
        <v>25.945</v>
      </c>
      <c r="AH243" s="8">
        <v>0</v>
      </c>
      <c r="AI243" s="8">
        <v>318.18</v>
      </c>
      <c r="AJ243" s="8">
        <v>42412000000</v>
      </c>
      <c r="AK243" s="8">
        <v>828</v>
      </c>
      <c r="AL243" s="8" t="s">
        <v>902</v>
      </c>
    </row>
    <row r="244" spans="1:38" ht="15" customHeight="1" x14ac:dyDescent="0.25">
      <c r="A244" s="15">
        <v>-1.0090600000000001</v>
      </c>
      <c r="B244" s="15">
        <v>1.19764</v>
      </c>
      <c r="C244" s="15">
        <v>0.78873800000000005</v>
      </c>
      <c r="D244" s="15">
        <v>1.46852</v>
      </c>
      <c r="E244" s="15">
        <v>0.27690999999999999</v>
      </c>
      <c r="F244" s="15">
        <v>0.54454960000000008</v>
      </c>
      <c r="G244" s="15">
        <v>-1.11771</v>
      </c>
      <c r="H244" s="15">
        <v>1.0514300000000001</v>
      </c>
      <c r="I244" s="15">
        <v>-0.177592</v>
      </c>
      <c r="J244" s="15">
        <v>0.81815300000000002</v>
      </c>
      <c r="K244" s="15">
        <v>0.55462800000000001</v>
      </c>
      <c r="L244" s="15">
        <v>0.22578180000000003</v>
      </c>
      <c r="M244" s="15">
        <v>-0.119905</v>
      </c>
      <c r="N244" s="15">
        <v>-4.7265000000000001E-2</v>
      </c>
      <c r="O244" s="15">
        <v>-0.85454200000000002</v>
      </c>
      <c r="P244" s="15">
        <v>-1.9523999999999999</v>
      </c>
      <c r="Q244" s="15">
        <v>-0.87755399999999995</v>
      </c>
      <c r="R244" s="15">
        <v>-0.77033319999999994</v>
      </c>
      <c r="S244" s="10"/>
      <c r="T244" s="10" t="s">
        <v>16</v>
      </c>
      <c r="U244" s="10"/>
      <c r="V244" s="8" t="s">
        <v>475</v>
      </c>
      <c r="W244" s="8" t="s">
        <v>476</v>
      </c>
      <c r="X244" s="8" t="s">
        <v>1612</v>
      </c>
      <c r="Y244" s="8" t="s">
        <v>473</v>
      </c>
      <c r="Z244" s="8" t="s">
        <v>474</v>
      </c>
      <c r="AA244" s="8">
        <v>9</v>
      </c>
      <c r="AB244" s="8">
        <v>9</v>
      </c>
      <c r="AC244" s="8">
        <v>5</v>
      </c>
      <c r="AD244" s="8">
        <v>66.900000000000006</v>
      </c>
      <c r="AE244" s="8">
        <v>66.900000000000006</v>
      </c>
      <c r="AF244" s="8">
        <v>37.200000000000003</v>
      </c>
      <c r="AG244" s="8">
        <v>13.247999999999999</v>
      </c>
      <c r="AH244" s="8">
        <v>0</v>
      </c>
      <c r="AI244" s="8">
        <v>16.713999999999999</v>
      </c>
      <c r="AJ244" s="8">
        <v>318000000</v>
      </c>
      <c r="AK244" s="8">
        <v>92</v>
      </c>
      <c r="AL244" s="8" t="s">
        <v>477</v>
      </c>
    </row>
    <row r="245" spans="1:38" ht="16.2" customHeight="1" x14ac:dyDescent="0.25">
      <c r="A245" s="15">
        <v>0.659964</v>
      </c>
      <c r="B245" s="15">
        <v>0.67957199999999995</v>
      </c>
      <c r="C245" s="15">
        <v>-0.213396</v>
      </c>
      <c r="D245" s="15">
        <v>0.98934500000000003</v>
      </c>
      <c r="E245" s="15">
        <v>0.61291300000000004</v>
      </c>
      <c r="F245" s="15">
        <v>0.54567960000000004</v>
      </c>
      <c r="G245" s="16" t="s">
        <v>11</v>
      </c>
      <c r="H245" s="16" t="s">
        <v>11</v>
      </c>
      <c r="I245" s="16" t="s">
        <v>11</v>
      </c>
      <c r="J245" s="15">
        <v>0.94601299999999999</v>
      </c>
      <c r="K245" s="16" t="s">
        <v>11</v>
      </c>
      <c r="L245" s="15">
        <v>0.94601299999999999</v>
      </c>
      <c r="M245" s="16" t="s">
        <v>11</v>
      </c>
      <c r="N245" s="15">
        <v>1.0389900000000001</v>
      </c>
      <c r="O245" s="15">
        <v>0.66737899999999994</v>
      </c>
      <c r="P245" s="15">
        <v>0.93459700000000001</v>
      </c>
      <c r="Q245" s="15">
        <v>0.14843600000000001</v>
      </c>
      <c r="R245" s="15">
        <v>0.69735049999999998</v>
      </c>
      <c r="S245" s="10" t="s">
        <v>16</v>
      </c>
      <c r="T245" s="10"/>
      <c r="U245" s="10"/>
      <c r="W245" s="8" t="s">
        <v>1388</v>
      </c>
      <c r="X245" s="8" t="s">
        <v>1616</v>
      </c>
      <c r="Y245" s="8" t="s">
        <v>582</v>
      </c>
      <c r="Z245" s="8" t="s">
        <v>1531</v>
      </c>
      <c r="AA245" s="8">
        <v>4</v>
      </c>
      <c r="AB245" s="8">
        <v>3</v>
      </c>
      <c r="AC245" s="8">
        <v>3</v>
      </c>
      <c r="AD245" s="8">
        <v>13.9</v>
      </c>
      <c r="AE245" s="8">
        <v>11.9</v>
      </c>
      <c r="AF245" s="8">
        <v>11.9</v>
      </c>
      <c r="AG245" s="8">
        <v>44.198999999999998</v>
      </c>
      <c r="AH245" s="8">
        <v>0</v>
      </c>
      <c r="AI245" s="8">
        <v>7.7336999999999998</v>
      </c>
      <c r="AJ245" s="8">
        <v>767630000</v>
      </c>
      <c r="AK245" s="8">
        <v>18</v>
      </c>
      <c r="AL245" s="8" t="s">
        <v>706</v>
      </c>
    </row>
    <row r="246" spans="1:38" ht="15" customHeight="1" x14ac:dyDescent="0.25">
      <c r="A246" s="15">
        <v>-0.31936300000000001</v>
      </c>
      <c r="B246" s="15">
        <v>-3.05046E-2</v>
      </c>
      <c r="C246" s="15">
        <v>-8.0236299999999997E-2</v>
      </c>
      <c r="D246" s="15">
        <v>1.53118</v>
      </c>
      <c r="E246" s="15">
        <v>1.6294900000000001</v>
      </c>
      <c r="F246" s="15">
        <v>0.54611321999999995</v>
      </c>
      <c r="G246" s="15">
        <v>-0.36176799999999998</v>
      </c>
      <c r="H246" s="15">
        <v>-1.07887</v>
      </c>
      <c r="I246" s="15">
        <v>-1.01976</v>
      </c>
      <c r="J246" s="15">
        <v>1.3016399999999999</v>
      </c>
      <c r="K246" s="15">
        <v>1.42191</v>
      </c>
      <c r="L246" s="15">
        <v>5.2630400000000056E-2</v>
      </c>
      <c r="M246" s="15">
        <v>-1.02014</v>
      </c>
      <c r="N246" s="15">
        <v>-0.68236799999999997</v>
      </c>
      <c r="O246" s="15">
        <v>-1.06213</v>
      </c>
      <c r="P246" s="15">
        <v>-0.41402899999999998</v>
      </c>
      <c r="Q246" s="15">
        <v>0.18496199999999999</v>
      </c>
      <c r="R246" s="15">
        <v>-0.59874099999999997</v>
      </c>
      <c r="S246" s="10"/>
      <c r="T246" s="10" t="s">
        <v>16</v>
      </c>
      <c r="U246" s="10"/>
      <c r="V246" s="8" t="s">
        <v>819</v>
      </c>
      <c r="W246" s="8" t="s">
        <v>820</v>
      </c>
      <c r="X246" s="8" t="s">
        <v>1641</v>
      </c>
      <c r="Y246" s="8" t="s">
        <v>15</v>
      </c>
      <c r="Z246" s="8" t="s">
        <v>41</v>
      </c>
      <c r="AA246" s="8">
        <v>9</v>
      </c>
      <c r="AB246" s="8">
        <v>9</v>
      </c>
      <c r="AC246" s="8">
        <v>3</v>
      </c>
      <c r="AD246" s="8">
        <v>34.9</v>
      </c>
      <c r="AE246" s="8">
        <v>34.9</v>
      </c>
      <c r="AF246" s="8">
        <v>12.4</v>
      </c>
      <c r="AG246" s="8">
        <v>28.358000000000001</v>
      </c>
      <c r="AH246" s="8">
        <v>0</v>
      </c>
      <c r="AI246" s="8">
        <v>42.62</v>
      </c>
      <c r="AJ246" s="8">
        <v>396410000</v>
      </c>
      <c r="AK246" s="8">
        <v>75</v>
      </c>
      <c r="AL246" s="8" t="s">
        <v>1222</v>
      </c>
    </row>
    <row r="247" spans="1:38" ht="16.2" customHeight="1" x14ac:dyDescent="0.25">
      <c r="A247" s="15">
        <v>0.37740299999999999</v>
      </c>
      <c r="B247" s="15">
        <v>1.2443599999999999</v>
      </c>
      <c r="C247" s="15">
        <v>1.2200299999999999</v>
      </c>
      <c r="D247" s="15">
        <v>0.27881099999999998</v>
      </c>
      <c r="E247" s="15">
        <v>-0.38225900000000002</v>
      </c>
      <c r="F247" s="15">
        <v>0.54766900000000007</v>
      </c>
      <c r="G247" s="15">
        <v>1.66808</v>
      </c>
      <c r="H247" s="15">
        <v>-1.04017</v>
      </c>
      <c r="I247" s="15">
        <v>-0.13034599999999999</v>
      </c>
      <c r="J247" s="15">
        <v>0.70126599999999994</v>
      </c>
      <c r="K247" s="15">
        <v>-9.9907499999999996E-2</v>
      </c>
      <c r="L247" s="15">
        <v>0.21978449999999999</v>
      </c>
      <c r="M247" s="15">
        <v>0.17610999999999999</v>
      </c>
      <c r="N247" s="15">
        <v>-0.95648200000000005</v>
      </c>
      <c r="O247" s="15">
        <v>-0.106368</v>
      </c>
      <c r="P247" s="15">
        <v>-2.14744</v>
      </c>
      <c r="Q247" s="15">
        <v>-0.803095</v>
      </c>
      <c r="R247" s="15">
        <v>-0.767455</v>
      </c>
      <c r="S247" s="10"/>
      <c r="T247" s="10" t="s">
        <v>16</v>
      </c>
      <c r="U247" s="10"/>
      <c r="W247" s="8" t="s">
        <v>1366</v>
      </c>
      <c r="X247" s="8" t="s">
        <v>1621</v>
      </c>
      <c r="Y247" s="8" t="s">
        <v>15</v>
      </c>
      <c r="Z247" s="8" t="s">
        <v>1532</v>
      </c>
      <c r="AA247" s="8">
        <v>7</v>
      </c>
      <c r="AB247" s="8">
        <v>7</v>
      </c>
      <c r="AC247" s="8">
        <v>7</v>
      </c>
      <c r="AD247" s="8">
        <v>26.2</v>
      </c>
      <c r="AE247" s="8">
        <v>26.2</v>
      </c>
      <c r="AF247" s="8">
        <v>26.2</v>
      </c>
      <c r="AG247" s="8">
        <v>31.425999999999998</v>
      </c>
      <c r="AH247" s="8">
        <v>0</v>
      </c>
      <c r="AI247" s="8">
        <v>10.861000000000001</v>
      </c>
      <c r="AJ247" s="8">
        <v>74066000</v>
      </c>
      <c r="AK247" s="8">
        <v>31</v>
      </c>
      <c r="AL247" s="8" t="s">
        <v>413</v>
      </c>
    </row>
    <row r="248" spans="1:38" ht="16.2" customHeight="1" x14ac:dyDescent="0.25">
      <c r="A248" s="15">
        <v>-1.07762</v>
      </c>
      <c r="B248" s="15">
        <v>0.89732199999999995</v>
      </c>
      <c r="C248" s="15">
        <v>0.61587899999999995</v>
      </c>
      <c r="D248" s="15">
        <v>0.78101699999999996</v>
      </c>
      <c r="E248" s="15">
        <v>1.52783</v>
      </c>
      <c r="F248" s="15">
        <v>0.54888559999999997</v>
      </c>
      <c r="G248" s="15">
        <v>0.84170800000000001</v>
      </c>
      <c r="H248" s="15">
        <v>0.66053200000000001</v>
      </c>
      <c r="I248" s="15">
        <v>1.33405</v>
      </c>
      <c r="J248" s="15">
        <v>-1.6470899999999999</v>
      </c>
      <c r="K248" s="15">
        <v>-0.907748</v>
      </c>
      <c r="L248" s="15">
        <v>5.6290400000000004E-2</v>
      </c>
      <c r="M248" s="15">
        <v>-0.70704299999999998</v>
      </c>
      <c r="N248" s="15">
        <v>-0.66757599999999995</v>
      </c>
      <c r="O248" s="15">
        <v>-1.0498000000000001</v>
      </c>
      <c r="P248" s="15">
        <v>-0.200487</v>
      </c>
      <c r="Q248" s="15">
        <v>-0.40097699999999997</v>
      </c>
      <c r="R248" s="15">
        <v>-0.60517660000000006</v>
      </c>
      <c r="S248" s="10"/>
      <c r="T248" s="10" t="s">
        <v>16</v>
      </c>
      <c r="U248" s="10"/>
      <c r="W248" s="8" t="s">
        <v>1348</v>
      </c>
      <c r="X248" s="8" t="s">
        <v>1618</v>
      </c>
      <c r="Y248" s="8" t="s">
        <v>15</v>
      </c>
      <c r="Z248" s="8" t="s">
        <v>1533</v>
      </c>
      <c r="AA248" s="8">
        <v>6</v>
      </c>
      <c r="AB248" s="8">
        <v>6</v>
      </c>
      <c r="AC248" s="8">
        <v>5</v>
      </c>
      <c r="AD248" s="8">
        <v>34</v>
      </c>
      <c r="AE248" s="8">
        <v>34</v>
      </c>
      <c r="AF248" s="8">
        <v>30.9</v>
      </c>
      <c r="AG248" s="8">
        <v>30.363</v>
      </c>
      <c r="AH248" s="8">
        <v>0</v>
      </c>
      <c r="AI248" s="8">
        <v>85.623999999999995</v>
      </c>
      <c r="AJ248" s="8">
        <v>194150000</v>
      </c>
      <c r="AK248" s="8">
        <v>79</v>
      </c>
      <c r="AL248" s="8" t="s">
        <v>187</v>
      </c>
    </row>
    <row r="249" spans="1:38" ht="16.2" customHeight="1" x14ac:dyDescent="0.25">
      <c r="A249" s="15">
        <v>9.1744699999999998E-2</v>
      </c>
      <c r="B249" s="15">
        <v>0.83586700000000003</v>
      </c>
      <c r="C249" s="15">
        <v>0.66059999999999997</v>
      </c>
      <c r="D249" s="15">
        <v>0.53900700000000001</v>
      </c>
      <c r="E249" s="15">
        <v>0.63646100000000005</v>
      </c>
      <c r="F249" s="15">
        <v>0.55273594000000004</v>
      </c>
      <c r="G249" s="15">
        <v>1.38028</v>
      </c>
      <c r="H249" s="15">
        <v>-0.180176</v>
      </c>
      <c r="I249" s="15">
        <v>-0.36651800000000001</v>
      </c>
      <c r="J249" s="15">
        <v>0.13392000000000001</v>
      </c>
      <c r="K249" s="15">
        <v>0.49677399999999999</v>
      </c>
      <c r="L249" s="15">
        <v>0.29285600000000001</v>
      </c>
      <c r="M249" s="15">
        <v>1.1652499999999999</v>
      </c>
      <c r="N249" s="15">
        <v>-1.3404100000000001</v>
      </c>
      <c r="O249" s="15">
        <v>-2.22966</v>
      </c>
      <c r="P249" s="15">
        <v>-0.776644</v>
      </c>
      <c r="Q249" s="15">
        <v>-1.0464899999999999</v>
      </c>
      <c r="R249" s="15">
        <v>-0.84559080000000009</v>
      </c>
      <c r="S249" s="10"/>
      <c r="T249" s="10" t="s">
        <v>16</v>
      </c>
      <c r="U249" s="10"/>
      <c r="W249" s="8" t="s">
        <v>1350</v>
      </c>
      <c r="X249" s="8" t="s">
        <v>1635</v>
      </c>
      <c r="Y249" s="8" t="s">
        <v>15</v>
      </c>
      <c r="Z249" s="8" t="s">
        <v>12</v>
      </c>
      <c r="AA249" s="8">
        <v>6</v>
      </c>
      <c r="AB249" s="8">
        <v>6</v>
      </c>
      <c r="AC249" s="8">
        <v>2</v>
      </c>
      <c r="AD249" s="8">
        <v>25.5</v>
      </c>
      <c r="AE249" s="8">
        <v>25.5</v>
      </c>
      <c r="AF249" s="8">
        <v>9.6</v>
      </c>
      <c r="AG249" s="8">
        <v>26.84</v>
      </c>
      <c r="AH249" s="8">
        <v>0</v>
      </c>
      <c r="AI249" s="8">
        <v>20.957999999999998</v>
      </c>
      <c r="AJ249" s="8">
        <v>157020000</v>
      </c>
      <c r="AK249" s="8">
        <v>38</v>
      </c>
      <c r="AL249" s="8" t="s">
        <v>201</v>
      </c>
    </row>
    <row r="250" spans="1:38" ht="15" customHeight="1" x14ac:dyDescent="0.25">
      <c r="A250" s="15">
        <v>0.45564300000000002</v>
      </c>
      <c r="B250" s="15">
        <v>0.38582100000000003</v>
      </c>
      <c r="C250" s="15">
        <v>0.68563700000000005</v>
      </c>
      <c r="D250" s="15">
        <v>0.58862300000000001</v>
      </c>
      <c r="E250" s="15">
        <v>0.65177600000000002</v>
      </c>
      <c r="F250" s="15">
        <v>0.55349999999999999</v>
      </c>
      <c r="G250" s="15">
        <v>1.01149</v>
      </c>
      <c r="H250" s="15">
        <v>-0.25891700000000001</v>
      </c>
      <c r="I250" s="16" t="s">
        <v>11</v>
      </c>
      <c r="J250" s="15">
        <v>0.92537199999999997</v>
      </c>
      <c r="K250" s="15">
        <v>0.67883400000000005</v>
      </c>
      <c r="L250" s="15">
        <v>0.58919474999999999</v>
      </c>
      <c r="M250" s="15">
        <v>-0.53807799999999995</v>
      </c>
      <c r="N250" s="16" t="s">
        <v>11</v>
      </c>
      <c r="O250" s="16" t="s">
        <v>11</v>
      </c>
      <c r="P250" s="15">
        <v>-0.10721</v>
      </c>
      <c r="Q250" s="15">
        <v>0.46226</v>
      </c>
      <c r="R250" s="15">
        <v>-6.1009333333333325E-2</v>
      </c>
      <c r="S250" s="10"/>
      <c r="T250" s="10" t="s">
        <v>16</v>
      </c>
      <c r="U250" s="10"/>
      <c r="V250" s="8" t="s">
        <v>560</v>
      </c>
      <c r="W250" s="8" t="s">
        <v>561</v>
      </c>
      <c r="X250" s="8" t="s">
        <v>1635</v>
      </c>
      <c r="Y250" s="8" t="s">
        <v>15</v>
      </c>
      <c r="Z250" s="8" t="s">
        <v>1515</v>
      </c>
      <c r="AA250" s="8">
        <v>7</v>
      </c>
      <c r="AB250" s="8">
        <v>6</v>
      </c>
      <c r="AC250" s="8">
        <v>6</v>
      </c>
      <c r="AD250" s="8">
        <v>28.7</v>
      </c>
      <c r="AE250" s="8">
        <v>23.3</v>
      </c>
      <c r="AF250" s="8">
        <v>23.3</v>
      </c>
      <c r="AG250" s="8">
        <v>30.722999999999999</v>
      </c>
      <c r="AH250" s="8">
        <v>0</v>
      </c>
      <c r="AI250" s="8">
        <v>6.9874000000000001</v>
      </c>
      <c r="AJ250" s="8">
        <v>49329000</v>
      </c>
      <c r="AK250" s="8">
        <v>20</v>
      </c>
      <c r="AL250" s="8" t="s">
        <v>982</v>
      </c>
    </row>
    <row r="251" spans="1:38" ht="15" customHeight="1" x14ac:dyDescent="0.25">
      <c r="A251" s="15">
        <v>-1.1066</v>
      </c>
      <c r="B251" s="15">
        <v>1.30027</v>
      </c>
      <c r="C251" s="15">
        <v>1.0794299999999999</v>
      </c>
      <c r="D251" s="15">
        <v>0.33164300000000002</v>
      </c>
      <c r="E251" s="15">
        <v>1.16344</v>
      </c>
      <c r="F251" s="15">
        <v>0.55363660000000003</v>
      </c>
      <c r="G251" s="15">
        <v>-1.2604900000000001</v>
      </c>
      <c r="H251" s="15">
        <v>-1.48177</v>
      </c>
      <c r="I251" s="15">
        <v>-0.54665600000000003</v>
      </c>
      <c r="J251" s="15">
        <v>-0.60333599999999998</v>
      </c>
      <c r="K251" s="15">
        <v>-0.74301600000000001</v>
      </c>
      <c r="L251" s="15">
        <v>-0.92705360000000003</v>
      </c>
      <c r="M251" s="15">
        <v>0.43343199999999998</v>
      </c>
      <c r="N251" s="15">
        <v>0.51104499999999997</v>
      </c>
      <c r="O251" s="15">
        <v>1.4194500000000001</v>
      </c>
      <c r="P251" s="15">
        <v>0.41084399999999999</v>
      </c>
      <c r="Q251" s="15">
        <v>-0.90770399999999996</v>
      </c>
      <c r="R251" s="15">
        <v>0.37341340000000012</v>
      </c>
      <c r="S251" s="10" t="s">
        <v>16</v>
      </c>
      <c r="T251" s="10"/>
      <c r="U251" s="10" t="s">
        <v>16</v>
      </c>
      <c r="V251" s="8" t="s">
        <v>1166</v>
      </c>
      <c r="W251" s="8" t="s">
        <v>1167</v>
      </c>
      <c r="X251" s="8" t="s">
        <v>1641</v>
      </c>
      <c r="Y251" s="8" t="s">
        <v>1165</v>
      </c>
      <c r="Z251" s="8" t="s">
        <v>93</v>
      </c>
      <c r="AA251" s="8">
        <v>9</v>
      </c>
      <c r="AB251" s="8">
        <v>4</v>
      </c>
      <c r="AC251" s="8">
        <v>1</v>
      </c>
      <c r="AD251" s="8">
        <v>51</v>
      </c>
      <c r="AE251" s="8">
        <v>25.2</v>
      </c>
      <c r="AF251" s="8">
        <v>6.3</v>
      </c>
      <c r="AG251" s="8">
        <v>15.958</v>
      </c>
      <c r="AH251" s="8">
        <v>0</v>
      </c>
      <c r="AI251" s="8">
        <v>16.661000000000001</v>
      </c>
      <c r="AJ251" s="8">
        <v>169340000</v>
      </c>
      <c r="AK251" s="8">
        <v>65</v>
      </c>
      <c r="AL251" s="8" t="s">
        <v>1168</v>
      </c>
    </row>
    <row r="252" spans="1:38" ht="15" customHeight="1" x14ac:dyDescent="0.25">
      <c r="A252" s="15">
        <v>1.29979</v>
      </c>
      <c r="B252" s="15">
        <v>0.166935</v>
      </c>
      <c r="C252" s="15">
        <v>0.81266899999999997</v>
      </c>
      <c r="D252" s="15">
        <v>0.12582499999999999</v>
      </c>
      <c r="E252" s="15">
        <v>0.452961</v>
      </c>
      <c r="F252" s="15">
        <v>0.57163600000000003</v>
      </c>
      <c r="G252" s="15">
        <v>1.8296600000000001</v>
      </c>
      <c r="H252" s="15">
        <v>-0.72741900000000004</v>
      </c>
      <c r="I252" s="15">
        <v>-0.21374599999999999</v>
      </c>
      <c r="J252" s="15">
        <v>-2.7953200000000001E-2</v>
      </c>
      <c r="K252" s="15">
        <v>-8.8306399999999993E-2</v>
      </c>
      <c r="L252" s="15">
        <v>0.15444708000000001</v>
      </c>
      <c r="M252" s="15">
        <v>0.91604799999999997</v>
      </c>
      <c r="N252" s="15">
        <v>-0.91773400000000005</v>
      </c>
      <c r="O252" s="15">
        <v>-0.44451600000000002</v>
      </c>
      <c r="P252" s="15">
        <v>-2.10277</v>
      </c>
      <c r="Q252" s="15">
        <v>-1.08145</v>
      </c>
      <c r="R252" s="15">
        <v>-0.72608440000000007</v>
      </c>
      <c r="S252" s="10"/>
      <c r="T252" s="10" t="s">
        <v>16</v>
      </c>
      <c r="U252" s="10"/>
      <c r="V252" s="8" t="s">
        <v>444</v>
      </c>
      <c r="W252" s="8" t="s">
        <v>445</v>
      </c>
      <c r="X252" s="8" t="s">
        <v>1612</v>
      </c>
      <c r="Y252" s="8" t="s">
        <v>442</v>
      </c>
      <c r="Z252" s="8" t="s">
        <v>443</v>
      </c>
      <c r="AA252" s="8">
        <v>21</v>
      </c>
      <c r="AB252" s="8">
        <v>21</v>
      </c>
      <c r="AC252" s="8">
        <v>11</v>
      </c>
      <c r="AD252" s="8">
        <v>22.7</v>
      </c>
      <c r="AE252" s="8">
        <v>22.7</v>
      </c>
      <c r="AF252" s="8">
        <v>13.4</v>
      </c>
      <c r="AG252" s="8">
        <v>108.3</v>
      </c>
      <c r="AH252" s="8">
        <v>0</v>
      </c>
      <c r="AI252" s="8">
        <v>68.694999999999993</v>
      </c>
      <c r="AJ252" s="8">
        <v>749300000</v>
      </c>
      <c r="AK252" s="8">
        <v>180</v>
      </c>
      <c r="AL252" s="8" t="s">
        <v>446</v>
      </c>
    </row>
    <row r="253" spans="1:38" ht="15" customHeight="1" x14ac:dyDescent="0.25">
      <c r="A253" s="15">
        <v>0.76692800000000005</v>
      </c>
      <c r="B253" s="16" t="s">
        <v>11</v>
      </c>
      <c r="C253" s="16" t="s">
        <v>11</v>
      </c>
      <c r="D253" s="15">
        <v>0.299454</v>
      </c>
      <c r="E253" s="15">
        <v>0.66111699999999995</v>
      </c>
      <c r="F253" s="15">
        <v>0.57583299999999993</v>
      </c>
      <c r="G253" s="15">
        <v>1.1069899999999999</v>
      </c>
      <c r="H253" s="15">
        <v>0.468669</v>
      </c>
      <c r="I253" s="15">
        <v>1.00203</v>
      </c>
      <c r="J253" s="15">
        <v>0.56406800000000001</v>
      </c>
      <c r="K253" s="15">
        <v>0.66605599999999998</v>
      </c>
      <c r="L253" s="15">
        <v>0.76156260000000009</v>
      </c>
      <c r="M253" s="15">
        <v>0.106224</v>
      </c>
      <c r="N253" s="15">
        <v>-6.6810099999999997E-2</v>
      </c>
      <c r="O253" s="15">
        <v>0.33571899999999999</v>
      </c>
      <c r="P253" s="16" t="s">
        <v>11</v>
      </c>
      <c r="Q253" s="16" t="s">
        <v>11</v>
      </c>
      <c r="R253" s="15">
        <v>0.1250443</v>
      </c>
      <c r="S253" s="10"/>
      <c r="T253" s="10"/>
      <c r="U253" s="10" t="s">
        <v>16</v>
      </c>
      <c r="V253" s="8" t="s">
        <v>888</v>
      </c>
      <c r="W253" s="8" t="s">
        <v>889</v>
      </c>
      <c r="X253" s="8" t="s">
        <v>1624</v>
      </c>
      <c r="Y253" s="8" t="s">
        <v>886</v>
      </c>
      <c r="Z253" s="8" t="s">
        <v>887</v>
      </c>
      <c r="AA253" s="8">
        <v>8</v>
      </c>
      <c r="AB253" s="8">
        <v>8</v>
      </c>
      <c r="AC253" s="8">
        <v>6</v>
      </c>
      <c r="AD253" s="8">
        <v>23.8</v>
      </c>
      <c r="AE253" s="8">
        <v>23.8</v>
      </c>
      <c r="AF253" s="8">
        <v>19.399999999999999</v>
      </c>
      <c r="AG253" s="8">
        <v>57.174999999999997</v>
      </c>
      <c r="AH253" s="8">
        <v>0</v>
      </c>
      <c r="AI253" s="8">
        <v>14.964</v>
      </c>
      <c r="AJ253" s="8">
        <v>23028000</v>
      </c>
      <c r="AK253" s="8">
        <v>19</v>
      </c>
      <c r="AL253" s="8" t="s">
        <v>890</v>
      </c>
    </row>
    <row r="254" spans="1:38" ht="16.2" customHeight="1" x14ac:dyDescent="0.25">
      <c r="A254" s="16" t="s">
        <v>11</v>
      </c>
      <c r="B254" s="16" t="s">
        <v>11</v>
      </c>
      <c r="C254" s="15">
        <v>0.44669999999999999</v>
      </c>
      <c r="D254" s="15">
        <v>0.478599</v>
      </c>
      <c r="E254" s="15">
        <v>0.80316299999999996</v>
      </c>
      <c r="F254" s="15">
        <v>0.57615399999999994</v>
      </c>
      <c r="G254" s="16" t="s">
        <v>11</v>
      </c>
      <c r="H254" s="16" t="s">
        <v>11</v>
      </c>
      <c r="I254" s="16" t="s">
        <v>11</v>
      </c>
      <c r="J254" s="16" t="s">
        <v>11</v>
      </c>
      <c r="K254" s="15">
        <v>0.61363800000000002</v>
      </c>
      <c r="L254" s="15">
        <v>0.61363800000000002</v>
      </c>
      <c r="M254" s="16" t="s">
        <v>11</v>
      </c>
      <c r="N254" s="15">
        <v>1.08596</v>
      </c>
      <c r="O254" s="15">
        <v>1.4661900000000001</v>
      </c>
      <c r="P254" s="15">
        <v>0.88153800000000004</v>
      </c>
      <c r="Q254" s="15">
        <v>0.73189599999999999</v>
      </c>
      <c r="R254" s="15">
        <v>1.041396</v>
      </c>
      <c r="S254" s="10"/>
      <c r="T254" s="10"/>
      <c r="U254" s="10" t="s">
        <v>16</v>
      </c>
      <c r="W254" s="8" t="s">
        <v>1435</v>
      </c>
      <c r="X254" s="8" t="s">
        <v>1659</v>
      </c>
      <c r="Y254" s="8" t="s">
        <v>15</v>
      </c>
      <c r="Z254" s="8" t="s">
        <v>1110</v>
      </c>
      <c r="AA254" s="8">
        <v>2</v>
      </c>
      <c r="AB254" s="8">
        <v>2</v>
      </c>
      <c r="AC254" s="8">
        <v>2</v>
      </c>
      <c r="AD254" s="8">
        <v>33.6</v>
      </c>
      <c r="AE254" s="8">
        <v>33.6</v>
      </c>
      <c r="AF254" s="8">
        <v>33.6</v>
      </c>
      <c r="AG254" s="8">
        <v>12.173</v>
      </c>
      <c r="AH254" s="8">
        <v>0</v>
      </c>
      <c r="AI254" s="8">
        <v>14.548999999999999</v>
      </c>
      <c r="AJ254" s="8">
        <v>29359000</v>
      </c>
      <c r="AK254" s="8">
        <v>18</v>
      </c>
      <c r="AL254" s="8" t="s">
        <v>1101</v>
      </c>
    </row>
    <row r="255" spans="1:38" ht="16.2" customHeight="1" x14ac:dyDescent="0.25">
      <c r="A255" s="15">
        <v>0.90431300000000003</v>
      </c>
      <c r="B255" s="15">
        <v>0.74084799999999995</v>
      </c>
      <c r="C255" s="15">
        <v>-0.25650099999999998</v>
      </c>
      <c r="D255" s="15">
        <v>0.537524</v>
      </c>
      <c r="E255" s="15">
        <v>0.96028100000000005</v>
      </c>
      <c r="F255" s="15">
        <v>0.57729299999999995</v>
      </c>
      <c r="G255" s="15">
        <v>0.69481700000000002</v>
      </c>
      <c r="H255" s="15">
        <v>-0.67345900000000003</v>
      </c>
      <c r="I255" s="15">
        <v>-0.42602899999999999</v>
      </c>
      <c r="J255" s="15">
        <v>-0.163942</v>
      </c>
      <c r="K255" s="15">
        <v>-0.33078400000000002</v>
      </c>
      <c r="L255" s="15">
        <v>-0.17987939999999999</v>
      </c>
      <c r="M255" s="15">
        <v>1.96095</v>
      </c>
      <c r="N255" s="15">
        <v>-1.25675</v>
      </c>
      <c r="O255" s="15">
        <v>-1.2305699999999999</v>
      </c>
      <c r="P255" s="15">
        <v>-1.7542</v>
      </c>
      <c r="Q255" s="15">
        <v>0.29350300000000001</v>
      </c>
      <c r="R255" s="15">
        <v>-0.39741339999999997</v>
      </c>
      <c r="S255" s="10" t="s">
        <v>16</v>
      </c>
      <c r="T255" s="10"/>
      <c r="U255" s="10"/>
      <c r="W255" s="8" t="s">
        <v>1353</v>
      </c>
      <c r="X255" s="8" t="s">
        <v>1618</v>
      </c>
      <c r="Y255" s="8" t="s">
        <v>15</v>
      </c>
      <c r="Z255" s="8" t="s">
        <v>132</v>
      </c>
      <c r="AA255" s="8">
        <v>6</v>
      </c>
      <c r="AB255" s="8">
        <v>6</v>
      </c>
      <c r="AC255" s="8">
        <v>6</v>
      </c>
      <c r="AD255" s="8">
        <v>24.9</v>
      </c>
      <c r="AE255" s="8">
        <v>24.9</v>
      </c>
      <c r="AF255" s="8">
        <v>24.9</v>
      </c>
      <c r="AG255" s="8">
        <v>29.774999999999999</v>
      </c>
      <c r="AH255" s="8">
        <v>0</v>
      </c>
      <c r="AI255" s="8">
        <v>9.2363999999999997</v>
      </c>
      <c r="AJ255" s="8">
        <v>185310000</v>
      </c>
      <c r="AK255" s="8">
        <v>45</v>
      </c>
      <c r="AL255" s="8" t="s">
        <v>249</v>
      </c>
    </row>
    <row r="256" spans="1:38" ht="15" customHeight="1" x14ac:dyDescent="0.25">
      <c r="A256" s="15">
        <v>-0.36316700000000002</v>
      </c>
      <c r="B256" s="15">
        <v>0.56774899999999995</v>
      </c>
      <c r="C256" s="15">
        <v>0.43691600000000003</v>
      </c>
      <c r="D256" s="15">
        <v>1.64618</v>
      </c>
      <c r="E256" s="15">
        <v>0.59966600000000003</v>
      </c>
      <c r="F256" s="15">
        <v>0.57746879999999989</v>
      </c>
      <c r="G256" s="15">
        <v>-0.51893400000000001</v>
      </c>
      <c r="H256" s="15">
        <v>-0.70050999999999997</v>
      </c>
      <c r="I256" s="15">
        <v>-0.96726800000000002</v>
      </c>
      <c r="J256" s="15">
        <v>0.38897999999999999</v>
      </c>
      <c r="K256" s="15">
        <v>-7.1352399999999996E-2</v>
      </c>
      <c r="L256" s="15">
        <v>-0.37381688000000002</v>
      </c>
      <c r="M256" s="15">
        <v>1.0002</v>
      </c>
      <c r="N256" s="15">
        <v>0.64669399999999999</v>
      </c>
      <c r="O256" s="15">
        <v>0.84231400000000001</v>
      </c>
      <c r="P256" s="15">
        <v>-2.0313300000000001</v>
      </c>
      <c r="Q256" s="15">
        <v>-1.47614</v>
      </c>
      <c r="R256" s="15">
        <v>-0.20365240000000001</v>
      </c>
      <c r="S256" s="10" t="s">
        <v>16</v>
      </c>
      <c r="T256" s="10"/>
      <c r="U256" s="10"/>
      <c r="V256" s="8" t="s">
        <v>37</v>
      </c>
      <c r="W256" s="8" t="s">
        <v>38</v>
      </c>
      <c r="X256" s="8" t="s">
        <v>1611</v>
      </c>
      <c r="Y256" s="8" t="s">
        <v>35</v>
      </c>
      <c r="Z256" s="8" t="s">
        <v>36</v>
      </c>
      <c r="AA256" s="8">
        <v>17</v>
      </c>
      <c r="AB256" s="8">
        <v>14</v>
      </c>
      <c r="AC256" s="8">
        <v>11</v>
      </c>
      <c r="AD256" s="8">
        <v>59.1</v>
      </c>
      <c r="AE256" s="8">
        <v>55.2</v>
      </c>
      <c r="AF256" s="8">
        <v>38.700000000000003</v>
      </c>
      <c r="AG256" s="8">
        <v>38.305999999999997</v>
      </c>
      <c r="AH256" s="8">
        <v>0</v>
      </c>
      <c r="AI256" s="8">
        <v>248.51</v>
      </c>
      <c r="AJ256" s="8">
        <v>1435600000</v>
      </c>
      <c r="AK256" s="8">
        <v>252</v>
      </c>
      <c r="AL256" s="8" t="s">
        <v>1003</v>
      </c>
    </row>
    <row r="257" spans="1:38" ht="16.2" customHeight="1" x14ac:dyDescent="0.25">
      <c r="A257" s="15">
        <v>-0.87608600000000003</v>
      </c>
      <c r="B257" s="15">
        <v>0.38099</v>
      </c>
      <c r="C257" s="15">
        <v>0.11996</v>
      </c>
      <c r="D257" s="15">
        <v>1.7824800000000001</v>
      </c>
      <c r="E257" s="15">
        <v>1.4802900000000001</v>
      </c>
      <c r="F257" s="15">
        <v>0.57752680000000001</v>
      </c>
      <c r="G257" s="15">
        <v>0.38658500000000001</v>
      </c>
      <c r="H257" s="15">
        <v>1.30884</v>
      </c>
      <c r="I257" s="15">
        <v>0.83498000000000006</v>
      </c>
      <c r="J257" s="15">
        <v>-0.24118899999999999</v>
      </c>
      <c r="K257" s="15">
        <v>-0.15798200000000001</v>
      </c>
      <c r="L257" s="15">
        <v>0.42624680000000004</v>
      </c>
      <c r="M257" s="15">
        <v>-1.0888899999999999</v>
      </c>
      <c r="N257" s="15">
        <v>-0.88722299999999998</v>
      </c>
      <c r="O257" s="15">
        <v>-0.98419500000000004</v>
      </c>
      <c r="P257" s="15">
        <v>-1.00406</v>
      </c>
      <c r="Q257" s="15">
        <v>-1.0545</v>
      </c>
      <c r="R257" s="15">
        <v>-1.0037735999999999</v>
      </c>
      <c r="S257" s="10"/>
      <c r="T257" s="10" t="s">
        <v>16</v>
      </c>
      <c r="U257" s="10" t="s">
        <v>16</v>
      </c>
      <c r="W257" s="8" t="s">
        <v>1466</v>
      </c>
      <c r="X257" s="8" t="s">
        <v>1659</v>
      </c>
      <c r="Y257" s="8" t="s">
        <v>15</v>
      </c>
      <c r="Z257" s="8" t="s">
        <v>1110</v>
      </c>
      <c r="AA257" s="8">
        <v>6</v>
      </c>
      <c r="AB257" s="8">
        <v>6</v>
      </c>
      <c r="AC257" s="8">
        <v>6</v>
      </c>
      <c r="AD257" s="8">
        <v>72.5</v>
      </c>
      <c r="AE257" s="8">
        <v>72.5</v>
      </c>
      <c r="AF257" s="8">
        <v>72.5</v>
      </c>
      <c r="AG257" s="8">
        <v>10.272</v>
      </c>
      <c r="AH257" s="8">
        <v>0</v>
      </c>
      <c r="AI257" s="8">
        <v>59.110999999999997</v>
      </c>
      <c r="AJ257" s="8">
        <v>727330000</v>
      </c>
      <c r="AK257" s="8">
        <v>105</v>
      </c>
      <c r="AL257" s="8" t="s">
        <v>1290</v>
      </c>
    </row>
    <row r="258" spans="1:38" ht="16.2" customHeight="1" x14ac:dyDescent="0.25">
      <c r="A258" s="15">
        <v>-0.27912300000000001</v>
      </c>
      <c r="B258" s="15">
        <v>0.92342500000000005</v>
      </c>
      <c r="C258" s="15">
        <v>1.48454</v>
      </c>
      <c r="D258" s="15">
        <v>0.207728</v>
      </c>
      <c r="E258" s="15">
        <v>0.55612099999999998</v>
      </c>
      <c r="F258" s="15">
        <v>0.5785382</v>
      </c>
      <c r="G258" s="15">
        <v>1.6077999999999999</v>
      </c>
      <c r="H258" s="15">
        <v>-0.49787799999999999</v>
      </c>
      <c r="I258" s="15">
        <v>-1.1122000000000001</v>
      </c>
      <c r="J258" s="15">
        <v>0.57122099999999998</v>
      </c>
      <c r="K258" s="15">
        <v>0.40267999999999998</v>
      </c>
      <c r="L258" s="15">
        <v>0.19432459999999993</v>
      </c>
      <c r="M258" s="15">
        <v>-0.18516299999999999</v>
      </c>
      <c r="N258" s="15">
        <v>-0.60138199999999997</v>
      </c>
      <c r="O258" s="15">
        <v>-0.29575299999999999</v>
      </c>
      <c r="P258" s="15">
        <v>-2.2858700000000001</v>
      </c>
      <c r="Q258" s="15">
        <v>-0.49614200000000003</v>
      </c>
      <c r="R258" s="15">
        <v>-0.77286199999999994</v>
      </c>
      <c r="S258" s="10"/>
      <c r="T258" s="10" t="s">
        <v>16</v>
      </c>
      <c r="U258" s="10"/>
      <c r="W258" s="8" t="s">
        <v>1386</v>
      </c>
      <c r="X258" s="8" t="s">
        <v>1638</v>
      </c>
      <c r="Y258" s="8" t="s">
        <v>263</v>
      </c>
      <c r="Z258" s="8" t="s">
        <v>123</v>
      </c>
      <c r="AA258" s="8">
        <v>9</v>
      </c>
      <c r="AB258" s="8">
        <v>9</v>
      </c>
      <c r="AC258" s="8">
        <v>9</v>
      </c>
      <c r="AD258" s="8">
        <v>43.8</v>
      </c>
      <c r="AE258" s="8">
        <v>43.8</v>
      </c>
      <c r="AF258" s="8">
        <v>43.8</v>
      </c>
      <c r="AG258" s="8">
        <v>27.117000000000001</v>
      </c>
      <c r="AH258" s="8">
        <v>0</v>
      </c>
      <c r="AI258" s="8">
        <v>22.556999999999999</v>
      </c>
      <c r="AJ258" s="8">
        <v>399780000</v>
      </c>
      <c r="AK258" s="8">
        <v>93</v>
      </c>
      <c r="AL258" s="8" t="s">
        <v>700</v>
      </c>
    </row>
    <row r="259" spans="1:38" ht="16.2" customHeight="1" x14ac:dyDescent="0.25">
      <c r="A259" s="15">
        <v>0.39440599999999998</v>
      </c>
      <c r="B259" s="15">
        <v>0.52010299999999998</v>
      </c>
      <c r="C259" s="15">
        <v>0.22437699999999999</v>
      </c>
      <c r="D259" s="15">
        <v>1.21607</v>
      </c>
      <c r="E259" s="15">
        <v>0.58332300000000004</v>
      </c>
      <c r="F259" s="15">
        <v>0.58765580000000006</v>
      </c>
      <c r="G259" s="15">
        <v>0.64554800000000001</v>
      </c>
      <c r="H259" s="15">
        <v>-0.25310100000000002</v>
      </c>
      <c r="I259" s="15">
        <v>-1.5175399999999999</v>
      </c>
      <c r="J259" s="15">
        <v>1.2148099999999999</v>
      </c>
      <c r="K259" s="15">
        <v>0.46932400000000002</v>
      </c>
      <c r="L259" s="15">
        <v>0.11180820000000002</v>
      </c>
      <c r="M259" s="15">
        <v>0.78766499999999995</v>
      </c>
      <c r="N259" s="15">
        <v>-0.34448499999999999</v>
      </c>
      <c r="O259" s="15">
        <v>-0.49075200000000002</v>
      </c>
      <c r="P259" s="15">
        <v>-2.1085699999999998</v>
      </c>
      <c r="Q259" s="15">
        <v>-1.34117</v>
      </c>
      <c r="R259" s="15">
        <v>-0.69946240000000004</v>
      </c>
      <c r="S259" s="10"/>
      <c r="T259" s="10" t="s">
        <v>16</v>
      </c>
      <c r="U259" s="10"/>
      <c r="W259" s="8" t="s">
        <v>1426</v>
      </c>
      <c r="X259" s="8" t="s">
        <v>1641</v>
      </c>
      <c r="Y259" s="8" t="s">
        <v>15</v>
      </c>
      <c r="Z259" s="8" t="s">
        <v>1505</v>
      </c>
      <c r="AA259" s="8">
        <v>11</v>
      </c>
      <c r="AB259" s="8">
        <v>11</v>
      </c>
      <c r="AC259" s="8">
        <v>5</v>
      </c>
      <c r="AD259" s="8">
        <v>45.9</v>
      </c>
      <c r="AE259" s="8">
        <v>45.9</v>
      </c>
      <c r="AF259" s="8">
        <v>26.4</v>
      </c>
      <c r="AG259" s="8">
        <v>34.441000000000003</v>
      </c>
      <c r="AH259" s="8">
        <v>0</v>
      </c>
      <c r="AI259" s="8">
        <v>165.12</v>
      </c>
      <c r="AJ259" s="8">
        <v>1665200000</v>
      </c>
      <c r="AK259" s="8">
        <v>183</v>
      </c>
      <c r="AL259" s="8" t="s">
        <v>1031</v>
      </c>
    </row>
    <row r="260" spans="1:38" ht="15" customHeight="1" x14ac:dyDescent="0.25">
      <c r="A260" s="15">
        <v>0.43786999999999998</v>
      </c>
      <c r="B260" s="15">
        <v>0.764818</v>
      </c>
      <c r="C260" s="15">
        <v>0.64793900000000004</v>
      </c>
      <c r="D260" s="15">
        <v>0.493089</v>
      </c>
      <c r="E260" s="15">
        <v>0.59828899999999996</v>
      </c>
      <c r="F260" s="15">
        <v>0.58840099999999995</v>
      </c>
      <c r="G260" s="15">
        <v>1.31507</v>
      </c>
      <c r="H260" s="15">
        <v>-0.60841999999999996</v>
      </c>
      <c r="I260" s="15">
        <v>0.21152499999999999</v>
      </c>
      <c r="J260" s="15">
        <v>0.165994</v>
      </c>
      <c r="K260" s="15">
        <v>0.87391799999999997</v>
      </c>
      <c r="L260" s="15">
        <v>0.3916174</v>
      </c>
      <c r="M260" s="15">
        <v>0.68962900000000005</v>
      </c>
      <c r="N260" s="15">
        <v>-0.60169799999999996</v>
      </c>
      <c r="O260" s="15">
        <v>-1.3662000000000001</v>
      </c>
      <c r="P260" s="15">
        <v>-1.8547800000000001</v>
      </c>
      <c r="Q260" s="15">
        <v>-1.7670399999999999</v>
      </c>
      <c r="R260" s="15">
        <v>-0.98001779999999994</v>
      </c>
      <c r="S260" s="10"/>
      <c r="T260" s="10" t="s">
        <v>16</v>
      </c>
      <c r="U260" s="10" t="s">
        <v>16</v>
      </c>
      <c r="V260" s="8" t="s">
        <v>1235</v>
      </c>
      <c r="W260" s="8" t="s">
        <v>1236</v>
      </c>
      <c r="X260" s="8" t="s">
        <v>1638</v>
      </c>
      <c r="Y260" s="8" t="s">
        <v>1233</v>
      </c>
      <c r="Z260" s="8" t="s">
        <v>1234</v>
      </c>
      <c r="AA260" s="8">
        <v>7</v>
      </c>
      <c r="AB260" s="8">
        <v>7</v>
      </c>
      <c r="AC260" s="8">
        <v>7</v>
      </c>
      <c r="AD260" s="8">
        <v>36.1</v>
      </c>
      <c r="AE260" s="8">
        <v>36.1</v>
      </c>
      <c r="AF260" s="8">
        <v>36.1</v>
      </c>
      <c r="AG260" s="8">
        <v>17.917999999999999</v>
      </c>
      <c r="AH260" s="8">
        <v>0</v>
      </c>
      <c r="AI260" s="8">
        <v>29.661000000000001</v>
      </c>
      <c r="AJ260" s="8">
        <v>382910000</v>
      </c>
      <c r="AK260" s="8">
        <v>81</v>
      </c>
      <c r="AL260" s="8" t="s">
        <v>1237</v>
      </c>
    </row>
    <row r="261" spans="1:38" ht="15" customHeight="1" x14ac:dyDescent="0.25">
      <c r="A261" s="15">
        <v>0.88979399999999997</v>
      </c>
      <c r="B261" s="15">
        <v>0.98268999999999995</v>
      </c>
      <c r="C261" s="15">
        <v>-0.31132100000000001</v>
      </c>
      <c r="D261" s="15">
        <v>0.86837900000000001</v>
      </c>
      <c r="E261" s="15">
        <v>0.51911700000000005</v>
      </c>
      <c r="F261" s="15">
        <v>0.58973180000000003</v>
      </c>
      <c r="G261" s="15">
        <v>-4.7664900000000003E-2</v>
      </c>
      <c r="H261" s="15">
        <v>0.38482499999999997</v>
      </c>
      <c r="I261" s="15">
        <v>1.06992</v>
      </c>
      <c r="J261" s="15">
        <v>0.21431700000000001</v>
      </c>
      <c r="K261" s="15">
        <v>0.39244299999999999</v>
      </c>
      <c r="L261" s="15">
        <v>0.40276802</v>
      </c>
      <c r="M261" s="15">
        <v>-0.48435899999999998</v>
      </c>
      <c r="N261" s="15">
        <v>-0.57170200000000004</v>
      </c>
      <c r="O261" s="16" t="s">
        <v>11</v>
      </c>
      <c r="P261" s="15">
        <v>-9.9757600000000002E-2</v>
      </c>
      <c r="Q261" s="16" t="s">
        <v>11</v>
      </c>
      <c r="R261" s="15">
        <v>-0.38527286666666671</v>
      </c>
      <c r="S261" s="10"/>
      <c r="T261" s="10" t="s">
        <v>16</v>
      </c>
      <c r="U261" s="10" t="s">
        <v>16</v>
      </c>
      <c r="V261" s="8" t="s">
        <v>856</v>
      </c>
      <c r="W261" s="8" t="s">
        <v>857</v>
      </c>
      <c r="X261" s="8" t="s">
        <v>1610</v>
      </c>
      <c r="Y261" s="8" t="s">
        <v>15</v>
      </c>
      <c r="Z261" s="8" t="s">
        <v>1583</v>
      </c>
      <c r="AA261" s="8">
        <v>18</v>
      </c>
      <c r="AB261" s="8">
        <v>6</v>
      </c>
      <c r="AC261" s="8">
        <v>6</v>
      </c>
      <c r="AD261" s="8">
        <v>47.2</v>
      </c>
      <c r="AE261" s="8">
        <v>18.600000000000001</v>
      </c>
      <c r="AF261" s="8">
        <v>18.600000000000001</v>
      </c>
      <c r="AG261" s="8">
        <v>54.261000000000003</v>
      </c>
      <c r="AH261" s="8">
        <v>0</v>
      </c>
      <c r="AI261" s="8">
        <v>20.044</v>
      </c>
      <c r="AJ261" s="8">
        <v>56677000</v>
      </c>
      <c r="AK261" s="8">
        <v>27</v>
      </c>
      <c r="AL261" s="8" t="s">
        <v>858</v>
      </c>
    </row>
    <row r="262" spans="1:38" ht="16.2" customHeight="1" x14ac:dyDescent="0.25">
      <c r="A262" s="15">
        <v>0.250276</v>
      </c>
      <c r="B262" s="15">
        <v>0.60233499999999995</v>
      </c>
      <c r="C262" s="15">
        <v>0.31890499999999999</v>
      </c>
      <c r="D262" s="15">
        <v>1.09643</v>
      </c>
      <c r="E262" s="15">
        <v>0.68395499999999998</v>
      </c>
      <c r="F262" s="15">
        <v>0.59038020000000002</v>
      </c>
      <c r="G262" s="15">
        <v>-1.05325E-2</v>
      </c>
      <c r="H262" s="15">
        <v>-0.21083199999999999</v>
      </c>
      <c r="I262" s="15">
        <v>-0.105697</v>
      </c>
      <c r="J262" s="15">
        <v>1.05911</v>
      </c>
      <c r="K262" s="15">
        <v>1.42262</v>
      </c>
      <c r="L262" s="15">
        <v>0.43093370000000003</v>
      </c>
      <c r="M262" s="15">
        <v>0.25611299999999998</v>
      </c>
      <c r="N262" s="15">
        <v>-1.0938399999999999</v>
      </c>
      <c r="O262" s="15">
        <v>-0.76061199999999995</v>
      </c>
      <c r="P262" s="15">
        <v>-2.3050899999999999</v>
      </c>
      <c r="Q262" s="15">
        <v>-1.2031400000000001</v>
      </c>
      <c r="R262" s="15">
        <v>-1.0213137999999999</v>
      </c>
      <c r="S262" s="10"/>
      <c r="T262" s="10" t="s">
        <v>16</v>
      </c>
      <c r="U262" s="10" t="s">
        <v>16</v>
      </c>
      <c r="W262" s="8" t="s">
        <v>1465</v>
      </c>
      <c r="X262" s="8" t="s">
        <v>1638</v>
      </c>
      <c r="Y262" s="8" t="s">
        <v>1286</v>
      </c>
      <c r="Z262" s="8" t="s">
        <v>1287</v>
      </c>
      <c r="AA262" s="8">
        <v>5</v>
      </c>
      <c r="AB262" s="8">
        <v>5</v>
      </c>
      <c r="AC262" s="8">
        <v>5</v>
      </c>
      <c r="AD262" s="8">
        <v>23.7</v>
      </c>
      <c r="AE262" s="8">
        <v>23.7</v>
      </c>
      <c r="AF262" s="8">
        <v>23.7</v>
      </c>
      <c r="AG262" s="8">
        <v>27.335999999999999</v>
      </c>
      <c r="AH262" s="8">
        <v>0</v>
      </c>
      <c r="AI262" s="8">
        <v>73.275000000000006</v>
      </c>
      <c r="AJ262" s="8">
        <v>206730000</v>
      </c>
      <c r="AK262" s="8">
        <v>89</v>
      </c>
      <c r="AL262" s="8" t="s">
        <v>1288</v>
      </c>
    </row>
    <row r="263" spans="1:38" ht="15" customHeight="1" x14ac:dyDescent="0.25">
      <c r="A263" s="15">
        <v>6.3401100000000004E-3</v>
      </c>
      <c r="B263" s="15">
        <v>0.26727600000000001</v>
      </c>
      <c r="C263" s="15">
        <v>-2.1714299999999999E-2</v>
      </c>
      <c r="D263" s="15">
        <v>1.3475200000000001</v>
      </c>
      <c r="E263" s="15">
        <v>1.3549500000000001</v>
      </c>
      <c r="F263" s="15">
        <v>0.59087436199999999</v>
      </c>
      <c r="G263" s="15">
        <v>0.59708799999999995</v>
      </c>
      <c r="H263" s="15">
        <v>1.43323</v>
      </c>
      <c r="I263" s="15">
        <v>0.55052100000000004</v>
      </c>
      <c r="J263" s="15">
        <v>-1.1476599999999999</v>
      </c>
      <c r="K263" s="15">
        <v>-1.9534499999999999</v>
      </c>
      <c r="L263" s="15">
        <v>-0.10405419999999994</v>
      </c>
      <c r="M263" s="15">
        <v>-1.22604</v>
      </c>
      <c r="N263" s="15">
        <v>-0.58115799999999995</v>
      </c>
      <c r="O263" s="15">
        <v>-0.74321899999999996</v>
      </c>
      <c r="P263" s="15">
        <v>0.179589</v>
      </c>
      <c r="Q263" s="15">
        <v>-6.3271800000000003E-2</v>
      </c>
      <c r="R263" s="15">
        <v>-0.48681995999999994</v>
      </c>
      <c r="S263" s="10"/>
      <c r="T263" s="10" t="s">
        <v>16</v>
      </c>
      <c r="U263" s="10"/>
      <c r="V263" s="8" t="s">
        <v>361</v>
      </c>
      <c r="W263" s="8" t="s">
        <v>362</v>
      </c>
      <c r="X263" s="8" t="s">
        <v>1613</v>
      </c>
      <c r="Y263" s="8" t="s">
        <v>359</v>
      </c>
      <c r="Z263" s="8" t="s">
        <v>360</v>
      </c>
      <c r="AA263" s="8">
        <v>12</v>
      </c>
      <c r="AB263" s="8">
        <v>9</v>
      </c>
      <c r="AC263" s="8">
        <v>9</v>
      </c>
      <c r="AD263" s="8">
        <v>34.299999999999997</v>
      </c>
      <c r="AE263" s="8">
        <v>27.8</v>
      </c>
      <c r="AF263" s="8">
        <v>27.8</v>
      </c>
      <c r="AG263" s="8">
        <v>49.948</v>
      </c>
      <c r="AH263" s="8">
        <v>0</v>
      </c>
      <c r="AI263" s="8">
        <v>101.65</v>
      </c>
      <c r="AJ263" s="8">
        <v>271220000</v>
      </c>
      <c r="AK263" s="8">
        <v>111</v>
      </c>
      <c r="AL263" s="8" t="s">
        <v>666</v>
      </c>
    </row>
    <row r="264" spans="1:38" ht="16.2" customHeight="1" x14ac:dyDescent="0.25">
      <c r="A264" s="15">
        <v>0.35866700000000001</v>
      </c>
      <c r="B264" s="15">
        <v>0.15742500000000001</v>
      </c>
      <c r="C264" s="15">
        <v>1.75868</v>
      </c>
      <c r="D264" s="15">
        <v>0.13209199999999999</v>
      </c>
      <c r="E264" s="15">
        <v>0.54873799999999995</v>
      </c>
      <c r="F264" s="15">
        <v>0.59112039999999999</v>
      </c>
      <c r="G264" s="15">
        <v>-0.94953500000000002</v>
      </c>
      <c r="H264" s="15">
        <v>-1.77057</v>
      </c>
      <c r="I264" s="15">
        <v>0.399341</v>
      </c>
      <c r="J264" s="15">
        <v>-1.56212</v>
      </c>
      <c r="K264" s="15">
        <v>-1.3098800000000001E-2</v>
      </c>
      <c r="L264" s="15">
        <v>-0.77919655999999993</v>
      </c>
      <c r="M264" s="15">
        <v>0.83946200000000004</v>
      </c>
      <c r="N264" s="15">
        <v>-1.23258</v>
      </c>
      <c r="O264" s="15">
        <v>0.298817</v>
      </c>
      <c r="P264" s="15">
        <v>-0.171901</v>
      </c>
      <c r="Q264" s="15">
        <v>1.2065900000000001</v>
      </c>
      <c r="R264" s="15">
        <v>0.18807760000000001</v>
      </c>
      <c r="S264" s="10" t="s">
        <v>16</v>
      </c>
      <c r="T264" s="10"/>
      <c r="U264" s="10"/>
      <c r="W264" s="8" t="s">
        <v>1451</v>
      </c>
      <c r="X264" s="8" t="s">
        <v>1633</v>
      </c>
      <c r="Y264" s="8" t="s">
        <v>1224</v>
      </c>
      <c r="Z264" s="8" t="s">
        <v>1225</v>
      </c>
      <c r="AA264" s="8">
        <v>5</v>
      </c>
      <c r="AB264" s="8">
        <v>5</v>
      </c>
      <c r="AC264" s="8">
        <v>5</v>
      </c>
      <c r="AD264" s="8">
        <v>41.7</v>
      </c>
      <c r="AE264" s="8">
        <v>41.7</v>
      </c>
      <c r="AF264" s="8">
        <v>41.7</v>
      </c>
      <c r="AG264" s="8">
        <v>20.878</v>
      </c>
      <c r="AH264" s="8">
        <v>0</v>
      </c>
      <c r="AI264" s="8">
        <v>15.933</v>
      </c>
      <c r="AJ264" s="8">
        <v>98671000</v>
      </c>
      <c r="AK264" s="8">
        <v>33</v>
      </c>
      <c r="AL264" s="8" t="s">
        <v>1226</v>
      </c>
    </row>
    <row r="265" spans="1:38" ht="15" customHeight="1" x14ac:dyDescent="0.25">
      <c r="A265" s="15">
        <v>1.58385</v>
      </c>
      <c r="B265" s="15">
        <v>0.85221499999999994</v>
      </c>
      <c r="C265" s="15">
        <v>0.98826199999999997</v>
      </c>
      <c r="D265" s="15">
        <v>-0.32079400000000002</v>
      </c>
      <c r="E265" s="15">
        <v>-0.14588699999999999</v>
      </c>
      <c r="F265" s="15">
        <v>0.59152919999999987</v>
      </c>
      <c r="G265" s="15">
        <v>1.5188299999999999</v>
      </c>
      <c r="H265" s="15">
        <v>-0.187889</v>
      </c>
      <c r="I265" s="15">
        <v>-0.83710899999999999</v>
      </c>
      <c r="J265" s="15">
        <v>9.5872899999999997E-2</v>
      </c>
      <c r="K265" s="15">
        <v>0.289553</v>
      </c>
      <c r="L265" s="15">
        <v>0.17585158000000001</v>
      </c>
      <c r="M265" s="15">
        <v>0.83175699999999997</v>
      </c>
      <c r="N265" s="15">
        <v>-1.4186000000000001</v>
      </c>
      <c r="O265" s="15">
        <v>-1.50936</v>
      </c>
      <c r="P265" s="15">
        <v>-0.99474799999999997</v>
      </c>
      <c r="Q265" s="15">
        <v>-0.74595800000000001</v>
      </c>
      <c r="R265" s="15">
        <v>-0.7673818</v>
      </c>
      <c r="S265" s="10"/>
      <c r="T265" s="10" t="s">
        <v>16</v>
      </c>
      <c r="U265" s="10"/>
      <c r="V265" s="8" t="s">
        <v>1278</v>
      </c>
      <c r="W265" s="8" t="s">
        <v>1279</v>
      </c>
      <c r="X265" s="8" t="s">
        <v>1612</v>
      </c>
      <c r="Y265" s="8" t="s">
        <v>15</v>
      </c>
      <c r="Z265" s="8" t="s">
        <v>1488</v>
      </c>
      <c r="AA265" s="8">
        <v>8</v>
      </c>
      <c r="AB265" s="8">
        <v>8</v>
      </c>
      <c r="AC265" s="8">
        <v>8</v>
      </c>
      <c r="AD265" s="8">
        <v>39.700000000000003</v>
      </c>
      <c r="AE265" s="8">
        <v>39.700000000000003</v>
      </c>
      <c r="AF265" s="8">
        <v>39.700000000000003</v>
      </c>
      <c r="AG265" s="8">
        <v>22.338999999999999</v>
      </c>
      <c r="AH265" s="8">
        <v>0</v>
      </c>
      <c r="AI265" s="8">
        <v>18.149000000000001</v>
      </c>
      <c r="AJ265" s="8">
        <v>805840000</v>
      </c>
      <c r="AK265" s="8">
        <v>112</v>
      </c>
      <c r="AL265" s="8" t="s">
        <v>1280</v>
      </c>
    </row>
    <row r="266" spans="1:38" ht="15" customHeight="1" x14ac:dyDescent="0.25">
      <c r="A266" s="15">
        <v>0.33008199999999999</v>
      </c>
      <c r="B266" s="15">
        <v>-0.10602499999999999</v>
      </c>
      <c r="C266" s="15">
        <v>-1.7284899999999999E-2</v>
      </c>
      <c r="D266" s="15">
        <v>1.8180799999999999</v>
      </c>
      <c r="E266" s="15">
        <v>0.93795499999999998</v>
      </c>
      <c r="F266" s="15">
        <v>0.59256142000000001</v>
      </c>
      <c r="G266" s="15">
        <v>1.2640100000000001</v>
      </c>
      <c r="H266" s="15">
        <v>0.70364599999999999</v>
      </c>
      <c r="I266" s="15">
        <v>0.34282800000000002</v>
      </c>
      <c r="J266" s="15">
        <v>-0.168435</v>
      </c>
      <c r="K266" s="15">
        <v>-1.0273300000000001</v>
      </c>
      <c r="L266" s="15">
        <v>0.2229438</v>
      </c>
      <c r="M266" s="15">
        <v>0.42092099999999999</v>
      </c>
      <c r="N266" s="15">
        <v>-0.29949599999999998</v>
      </c>
      <c r="O266" s="15">
        <v>-1.0539700000000001</v>
      </c>
      <c r="P266" s="15">
        <v>-1.37635</v>
      </c>
      <c r="Q266" s="15">
        <v>-1.76864</v>
      </c>
      <c r="R266" s="15">
        <v>-0.81550699999999998</v>
      </c>
      <c r="S266" s="10"/>
      <c r="T266" s="10" t="s">
        <v>16</v>
      </c>
      <c r="U266" s="10"/>
      <c r="V266" s="8" t="s">
        <v>453</v>
      </c>
      <c r="W266" s="8" t="s">
        <v>454</v>
      </c>
      <c r="X266" s="8" t="s">
        <v>1620</v>
      </c>
      <c r="Y266" s="8" t="s">
        <v>451</v>
      </c>
      <c r="Z266" s="8" t="s">
        <v>452</v>
      </c>
      <c r="AA266" s="8">
        <v>27</v>
      </c>
      <c r="AB266" s="8">
        <v>27</v>
      </c>
      <c r="AC266" s="8">
        <v>10</v>
      </c>
      <c r="AD266" s="8">
        <v>56</v>
      </c>
      <c r="AE266" s="8">
        <v>56</v>
      </c>
      <c r="AF266" s="8">
        <v>24.8</v>
      </c>
      <c r="AG266" s="8">
        <v>59.465000000000003</v>
      </c>
      <c r="AH266" s="8">
        <v>0</v>
      </c>
      <c r="AI266" s="8">
        <v>205.08</v>
      </c>
      <c r="AJ266" s="8">
        <v>2402000000</v>
      </c>
      <c r="AK266" s="8">
        <v>379</v>
      </c>
      <c r="AL266" s="8" t="s">
        <v>849</v>
      </c>
    </row>
    <row r="267" spans="1:38" ht="15" customHeight="1" x14ac:dyDescent="0.25">
      <c r="A267" s="15">
        <v>1.24935</v>
      </c>
      <c r="B267" s="15">
        <v>0.48335099999999998</v>
      </c>
      <c r="C267" s="15">
        <v>0.33235300000000001</v>
      </c>
      <c r="D267" s="15">
        <v>0.31087900000000002</v>
      </c>
      <c r="E267" s="15">
        <v>0.593553</v>
      </c>
      <c r="F267" s="15">
        <v>0.59389720000000001</v>
      </c>
      <c r="G267" s="15">
        <v>0.85284199999999999</v>
      </c>
      <c r="H267" s="15">
        <v>-1.05392</v>
      </c>
      <c r="I267" s="15">
        <v>-0.52476699999999998</v>
      </c>
      <c r="J267" s="15">
        <v>0.59787599999999996</v>
      </c>
      <c r="K267" s="15">
        <v>0.80798400000000004</v>
      </c>
      <c r="L267" s="15">
        <v>0.13600300000000001</v>
      </c>
      <c r="M267" s="15">
        <v>1.1329100000000001</v>
      </c>
      <c r="N267" s="15">
        <v>-1.64252</v>
      </c>
      <c r="O267" s="15">
        <v>-1.8470200000000001</v>
      </c>
      <c r="P267" s="15">
        <v>-1.0296799999999999</v>
      </c>
      <c r="Q267" s="15">
        <v>-0.263181</v>
      </c>
      <c r="R267" s="15">
        <v>-0.72989819999999994</v>
      </c>
      <c r="S267" s="10"/>
      <c r="T267" s="10" t="s">
        <v>16</v>
      </c>
      <c r="U267" s="10"/>
      <c r="V267" s="8" t="s">
        <v>152</v>
      </c>
      <c r="W267" s="8" t="s">
        <v>153</v>
      </c>
      <c r="X267" s="8" t="s">
        <v>1658</v>
      </c>
      <c r="Y267" s="8" t="s">
        <v>15</v>
      </c>
      <c r="Z267" s="8" t="s">
        <v>1584</v>
      </c>
      <c r="AA267" s="8">
        <v>16</v>
      </c>
      <c r="AB267" s="8">
        <v>16</v>
      </c>
      <c r="AC267" s="8">
        <v>12</v>
      </c>
      <c r="AD267" s="8">
        <v>76.099999999999994</v>
      </c>
      <c r="AE267" s="8">
        <v>76.099999999999994</v>
      </c>
      <c r="AF267" s="8">
        <v>62</v>
      </c>
      <c r="AG267" s="8">
        <v>23.52</v>
      </c>
      <c r="AH267" s="8">
        <v>0</v>
      </c>
      <c r="AI267" s="8">
        <v>74.44</v>
      </c>
      <c r="AJ267" s="8">
        <v>818200000</v>
      </c>
      <c r="AK267" s="8">
        <v>141</v>
      </c>
      <c r="AL267" s="8" t="s">
        <v>154</v>
      </c>
    </row>
    <row r="268" spans="1:38" ht="15" customHeight="1" x14ac:dyDescent="0.25">
      <c r="A268" s="15">
        <v>0.989757</v>
      </c>
      <c r="B268" s="15">
        <v>-0.57244399999999995</v>
      </c>
      <c r="C268" s="16" t="s">
        <v>11</v>
      </c>
      <c r="D268" s="15">
        <v>0.84813899999999998</v>
      </c>
      <c r="E268" s="15">
        <v>1.1112899999999999</v>
      </c>
      <c r="F268" s="15">
        <v>0.59418550000000003</v>
      </c>
      <c r="G268" s="15">
        <v>0.77904099999999998</v>
      </c>
      <c r="H268" s="15">
        <v>0.80500700000000003</v>
      </c>
      <c r="I268" s="15">
        <v>0.35915799999999998</v>
      </c>
      <c r="J268" s="15">
        <v>0.21473200000000001</v>
      </c>
      <c r="K268" s="15">
        <v>0.531995</v>
      </c>
      <c r="L268" s="15">
        <v>0.53798659999999998</v>
      </c>
      <c r="M268" s="15">
        <v>3.5774399999999998E-2</v>
      </c>
      <c r="N268" s="15">
        <v>-0.84273399999999998</v>
      </c>
      <c r="O268" s="15">
        <v>-0.42518099999999998</v>
      </c>
      <c r="P268" s="15">
        <v>-0.30695600000000001</v>
      </c>
      <c r="Q268" s="15">
        <v>-0.81066300000000002</v>
      </c>
      <c r="R268" s="15">
        <v>-0.46995192000000002</v>
      </c>
      <c r="S268" s="10"/>
      <c r="T268" s="10"/>
      <c r="U268" s="10" t="s">
        <v>16</v>
      </c>
      <c r="V268" s="8" t="s">
        <v>26</v>
      </c>
      <c r="W268" s="8" t="s">
        <v>27</v>
      </c>
      <c r="X268" s="8" t="s">
        <v>1622</v>
      </c>
      <c r="Y268" s="8" t="s">
        <v>24</v>
      </c>
      <c r="Z268" s="8" t="s">
        <v>25</v>
      </c>
      <c r="AA268" s="8">
        <v>7</v>
      </c>
      <c r="AB268" s="8">
        <v>4</v>
      </c>
      <c r="AC268" s="8">
        <v>4</v>
      </c>
      <c r="AD268" s="8">
        <v>29.4</v>
      </c>
      <c r="AE268" s="8">
        <v>21.4</v>
      </c>
      <c r="AF268" s="8">
        <v>21.4</v>
      </c>
      <c r="AG268" s="8">
        <v>28.838000000000001</v>
      </c>
      <c r="AH268" s="8">
        <v>0</v>
      </c>
      <c r="AI268" s="8">
        <v>14.067</v>
      </c>
      <c r="AJ268" s="8">
        <v>66025000</v>
      </c>
      <c r="AK268" s="8">
        <v>37</v>
      </c>
      <c r="AL268" s="8" t="s">
        <v>818</v>
      </c>
    </row>
    <row r="269" spans="1:38" ht="15" customHeight="1" x14ac:dyDescent="0.25">
      <c r="A269" s="15">
        <v>0.197072</v>
      </c>
      <c r="B269" s="15">
        <v>0.68555500000000003</v>
      </c>
      <c r="C269" s="15">
        <v>-1.8225000000000002E-2</v>
      </c>
      <c r="D269" s="15">
        <v>1.3817200000000001</v>
      </c>
      <c r="E269" s="15">
        <v>0.75248099999999996</v>
      </c>
      <c r="F269" s="15">
        <v>0.59972060000000005</v>
      </c>
      <c r="G269" s="15">
        <v>1.0900799999999999</v>
      </c>
      <c r="H269" s="15">
        <v>-1.1275200000000001</v>
      </c>
      <c r="I269" s="15">
        <v>-0.85084800000000005</v>
      </c>
      <c r="J269" s="15">
        <v>1.12076</v>
      </c>
      <c r="K269" s="15">
        <v>0.26945400000000003</v>
      </c>
      <c r="L269" s="15">
        <v>0.10038519999999998</v>
      </c>
      <c r="M269" s="15">
        <v>0.447245</v>
      </c>
      <c r="N269" s="15">
        <v>-0.13739499999999999</v>
      </c>
      <c r="O269" s="15">
        <v>-0.34267799999999998</v>
      </c>
      <c r="P269" s="15">
        <v>-2.0117500000000001</v>
      </c>
      <c r="Q269" s="15">
        <v>-1.45594</v>
      </c>
      <c r="R269" s="15">
        <v>-0.70010360000000005</v>
      </c>
      <c r="S269" s="10"/>
      <c r="T269" s="10" t="s">
        <v>16</v>
      </c>
      <c r="U269" s="10"/>
      <c r="V269" s="8" t="s">
        <v>592</v>
      </c>
      <c r="W269" s="8" t="s">
        <v>593</v>
      </c>
      <c r="X269" s="8" t="s">
        <v>1641</v>
      </c>
      <c r="Y269" s="8" t="s">
        <v>15</v>
      </c>
      <c r="Z269" s="8" t="s">
        <v>1505</v>
      </c>
      <c r="AA269" s="8">
        <v>4</v>
      </c>
      <c r="AB269" s="8">
        <v>4</v>
      </c>
      <c r="AC269" s="8">
        <v>4</v>
      </c>
      <c r="AD269" s="8">
        <v>45.7</v>
      </c>
      <c r="AE269" s="8">
        <v>45.7</v>
      </c>
      <c r="AF269" s="8">
        <v>45.7</v>
      </c>
      <c r="AG269" s="8">
        <v>12.384</v>
      </c>
      <c r="AH269" s="8">
        <v>0</v>
      </c>
      <c r="AI269" s="8">
        <v>14.308</v>
      </c>
      <c r="AJ269" s="8">
        <v>402160000</v>
      </c>
      <c r="AK269" s="8">
        <v>78</v>
      </c>
      <c r="AL269" s="8" t="s">
        <v>594</v>
      </c>
    </row>
    <row r="270" spans="1:38" ht="16.2" customHeight="1" x14ac:dyDescent="0.25">
      <c r="A270" s="15">
        <v>-0.33582800000000002</v>
      </c>
      <c r="B270" s="15">
        <v>0.193888</v>
      </c>
      <c r="C270" s="15">
        <v>1.0450699999999999</v>
      </c>
      <c r="D270" s="15">
        <v>0.96354099999999998</v>
      </c>
      <c r="E270" s="15">
        <v>1.1437999999999999</v>
      </c>
      <c r="F270" s="15">
        <v>0.60209420000000002</v>
      </c>
      <c r="G270" s="15">
        <v>-1.13548</v>
      </c>
      <c r="H270" s="15">
        <v>1.1200699999999999</v>
      </c>
      <c r="I270" s="15">
        <v>-0.33429700000000001</v>
      </c>
      <c r="J270" s="15">
        <v>0.49850100000000003</v>
      </c>
      <c r="K270" s="15">
        <v>0.79047900000000004</v>
      </c>
      <c r="L270" s="15">
        <v>0.18785459999999998</v>
      </c>
      <c r="M270" s="15">
        <v>-0.150644</v>
      </c>
      <c r="N270" s="15">
        <v>2.3800000000000002E-2</v>
      </c>
      <c r="O270" s="15">
        <v>-0.14349899999999999</v>
      </c>
      <c r="P270" s="15">
        <v>-2.1388500000000001</v>
      </c>
      <c r="Q270" s="15">
        <v>-1.54054</v>
      </c>
      <c r="R270" s="15">
        <v>-0.78994660000000005</v>
      </c>
      <c r="S270" s="10"/>
      <c r="T270" s="10" t="s">
        <v>16</v>
      </c>
      <c r="U270" s="10"/>
      <c r="W270" s="8" t="s">
        <v>1340</v>
      </c>
      <c r="X270" s="8" t="s">
        <v>1610</v>
      </c>
      <c r="Y270" s="8" t="s">
        <v>77</v>
      </c>
      <c r="Z270" s="8" t="s">
        <v>78</v>
      </c>
      <c r="AA270" s="8">
        <v>8</v>
      </c>
      <c r="AB270" s="8">
        <v>8</v>
      </c>
      <c r="AC270" s="8">
        <v>8</v>
      </c>
      <c r="AD270" s="8">
        <v>24.5</v>
      </c>
      <c r="AE270" s="8">
        <v>24.5</v>
      </c>
      <c r="AF270" s="8">
        <v>24.5</v>
      </c>
      <c r="AG270" s="8">
        <v>47.790999999999997</v>
      </c>
      <c r="AH270" s="8">
        <v>0</v>
      </c>
      <c r="AI270" s="8">
        <v>61.040999999999997</v>
      </c>
      <c r="AJ270" s="8">
        <v>155110000</v>
      </c>
      <c r="AK270" s="8">
        <v>62</v>
      </c>
      <c r="AL270" s="8" t="s">
        <v>79</v>
      </c>
    </row>
    <row r="271" spans="1:38" ht="15" customHeight="1" x14ac:dyDescent="0.25">
      <c r="A271" s="15">
        <v>1.55141</v>
      </c>
      <c r="B271" s="15">
        <v>-1.5388499999999999E-2</v>
      </c>
      <c r="C271" s="15">
        <v>-8.2964899999999994E-2</v>
      </c>
      <c r="D271" s="15">
        <v>0.94080399999999997</v>
      </c>
      <c r="E271" s="15">
        <v>0.61940099999999998</v>
      </c>
      <c r="F271" s="15">
        <v>0.60265232000000002</v>
      </c>
      <c r="G271" s="15">
        <v>1.3952</v>
      </c>
      <c r="H271" s="15">
        <v>-0.65095000000000003</v>
      </c>
      <c r="I271" s="15">
        <v>-0.456704</v>
      </c>
      <c r="J271" s="15">
        <v>0.48455300000000001</v>
      </c>
      <c r="K271" s="15">
        <v>1.60836E-2</v>
      </c>
      <c r="L271" s="15">
        <v>0.15763652</v>
      </c>
      <c r="M271" s="15">
        <v>1.0785100000000001</v>
      </c>
      <c r="N271" s="15">
        <v>-1.4160600000000001</v>
      </c>
      <c r="O271" s="15">
        <v>-1.5688800000000001</v>
      </c>
      <c r="P271" s="15">
        <v>-1.14493</v>
      </c>
      <c r="Q271" s="15">
        <v>-0.75007500000000005</v>
      </c>
      <c r="R271" s="15">
        <v>-0.76028699999999994</v>
      </c>
      <c r="S271" s="10"/>
      <c r="T271" s="10" t="s">
        <v>16</v>
      </c>
      <c r="U271" s="10"/>
      <c r="V271" s="8" t="s">
        <v>455</v>
      </c>
      <c r="W271" s="8" t="s">
        <v>456</v>
      </c>
      <c r="X271" s="8" t="s">
        <v>1670</v>
      </c>
      <c r="Y271" s="8" t="s">
        <v>15</v>
      </c>
      <c r="Z271" s="8" t="s">
        <v>1572</v>
      </c>
      <c r="AA271" s="8">
        <v>24</v>
      </c>
      <c r="AB271" s="8">
        <v>24</v>
      </c>
      <c r="AC271" s="8">
        <v>24</v>
      </c>
      <c r="AD271" s="8">
        <v>57</v>
      </c>
      <c r="AE271" s="8">
        <v>57</v>
      </c>
      <c r="AF271" s="8">
        <v>57</v>
      </c>
      <c r="AG271" s="8">
        <v>53.887999999999998</v>
      </c>
      <c r="AH271" s="8">
        <v>0</v>
      </c>
      <c r="AI271" s="8">
        <v>305.18</v>
      </c>
      <c r="AJ271" s="8">
        <v>3779500000</v>
      </c>
      <c r="AK271" s="8">
        <v>504</v>
      </c>
      <c r="AL271" s="8" t="s">
        <v>457</v>
      </c>
    </row>
    <row r="272" spans="1:38" ht="16.2" customHeight="1" x14ac:dyDescent="0.25">
      <c r="A272" s="15">
        <v>1.92323</v>
      </c>
      <c r="B272" s="15">
        <v>1.2759400000000001</v>
      </c>
      <c r="C272" s="15">
        <v>0.64446599999999998</v>
      </c>
      <c r="D272" s="15">
        <v>-8.3610100000000007E-2</v>
      </c>
      <c r="E272" s="15">
        <v>-0.73228700000000002</v>
      </c>
      <c r="F272" s="15">
        <v>0.60554777999999998</v>
      </c>
      <c r="G272" s="15">
        <v>1.4270700000000001</v>
      </c>
      <c r="H272" s="15">
        <v>-0.58619399999999999</v>
      </c>
      <c r="I272" s="15">
        <v>-0.54729000000000005</v>
      </c>
      <c r="J272" s="15">
        <v>0.81657400000000002</v>
      </c>
      <c r="K272" s="15">
        <v>0.188386</v>
      </c>
      <c r="L272" s="15">
        <v>0.25970919999999997</v>
      </c>
      <c r="M272" s="15">
        <v>-0.53501600000000005</v>
      </c>
      <c r="N272" s="15">
        <v>-1.2329399999999999</v>
      </c>
      <c r="O272" s="15">
        <v>-1.19262</v>
      </c>
      <c r="P272" s="15">
        <v>-0.975518</v>
      </c>
      <c r="Q272" s="15">
        <v>-0.39019900000000002</v>
      </c>
      <c r="R272" s="15">
        <v>-0.86525859999999999</v>
      </c>
      <c r="S272" s="10"/>
      <c r="T272" s="10" t="s">
        <v>16</v>
      </c>
      <c r="U272" s="10" t="s">
        <v>16</v>
      </c>
      <c r="W272" s="8" t="s">
        <v>1454</v>
      </c>
      <c r="X272" s="8" t="s">
        <v>1648</v>
      </c>
      <c r="Y272" s="8" t="s">
        <v>1241</v>
      </c>
      <c r="Z272" s="8" t="s">
        <v>1534</v>
      </c>
      <c r="AA272" s="8">
        <v>12</v>
      </c>
      <c r="AB272" s="8">
        <v>10</v>
      </c>
      <c r="AC272" s="8">
        <v>8</v>
      </c>
      <c r="AD272" s="8">
        <v>81.8</v>
      </c>
      <c r="AE272" s="8">
        <v>73.599999999999994</v>
      </c>
      <c r="AF272" s="8">
        <v>62.9</v>
      </c>
      <c r="AG272" s="8">
        <v>17.783999999999999</v>
      </c>
      <c r="AH272" s="8">
        <v>0</v>
      </c>
      <c r="AI272" s="8">
        <v>178.87</v>
      </c>
      <c r="AJ272" s="8">
        <v>1759400000</v>
      </c>
      <c r="AK272" s="8">
        <v>228</v>
      </c>
      <c r="AL272" s="8" t="s">
        <v>1242</v>
      </c>
    </row>
    <row r="273" spans="1:38" ht="16.2" customHeight="1" x14ac:dyDescent="0.25">
      <c r="A273" s="15">
        <v>0.75997099999999995</v>
      </c>
      <c r="B273" s="15">
        <v>0.48907899999999999</v>
      </c>
      <c r="C273" s="15">
        <v>0.206149</v>
      </c>
      <c r="D273" s="15">
        <v>0.85918399999999995</v>
      </c>
      <c r="E273" s="15">
        <v>0.72071099999999999</v>
      </c>
      <c r="F273" s="15">
        <v>0.60701879999999997</v>
      </c>
      <c r="G273" s="15">
        <v>0.40676699999999999</v>
      </c>
      <c r="H273" s="15">
        <v>0.94014799999999998</v>
      </c>
      <c r="I273" s="15">
        <v>-0.120464</v>
      </c>
      <c r="J273" s="15">
        <v>5.6497600000000002E-2</v>
      </c>
      <c r="K273" s="15">
        <v>6.2143999999999998E-2</v>
      </c>
      <c r="L273" s="15">
        <v>0.26901852000000004</v>
      </c>
      <c r="M273" s="15">
        <v>-0.38859300000000002</v>
      </c>
      <c r="N273" s="15">
        <v>8.9193800000000004E-2</v>
      </c>
      <c r="O273" s="16" t="s">
        <v>11</v>
      </c>
      <c r="P273" s="15">
        <v>0.47945700000000002</v>
      </c>
      <c r="Q273" s="16" t="s">
        <v>11</v>
      </c>
      <c r="R273" s="15">
        <v>6.0019266666666661E-2</v>
      </c>
      <c r="S273" s="10"/>
      <c r="T273" s="10" t="s">
        <v>16</v>
      </c>
      <c r="U273" s="10"/>
      <c r="W273" s="8" t="s">
        <v>1440</v>
      </c>
      <c r="X273" s="8" t="s">
        <v>1618</v>
      </c>
      <c r="Y273" s="8" t="s">
        <v>458</v>
      </c>
      <c r="Z273" s="8" t="s">
        <v>459</v>
      </c>
      <c r="AA273" s="8">
        <v>10</v>
      </c>
      <c r="AB273" s="8">
        <v>9</v>
      </c>
      <c r="AC273" s="8">
        <v>9</v>
      </c>
      <c r="AD273" s="8">
        <v>20.9</v>
      </c>
      <c r="AE273" s="8">
        <v>19.7</v>
      </c>
      <c r="AF273" s="8">
        <v>19.7</v>
      </c>
      <c r="AG273" s="8">
        <v>61.457999999999998</v>
      </c>
      <c r="AH273" s="8">
        <v>0</v>
      </c>
      <c r="AI273" s="8">
        <v>27.015000000000001</v>
      </c>
      <c r="AJ273" s="8">
        <v>84376000</v>
      </c>
      <c r="AK273" s="8">
        <v>31</v>
      </c>
      <c r="AL273" s="8" t="s">
        <v>1157</v>
      </c>
    </row>
    <row r="274" spans="1:38" ht="15" customHeight="1" x14ac:dyDescent="0.25">
      <c r="A274" s="15">
        <v>0.96963699999999997</v>
      </c>
      <c r="B274" s="15">
        <v>1.3782099999999999</v>
      </c>
      <c r="C274" s="15">
        <v>-1.0054700000000001</v>
      </c>
      <c r="D274" s="15">
        <v>1.09372</v>
      </c>
      <c r="E274" s="16" t="s">
        <v>11</v>
      </c>
      <c r="F274" s="15">
        <v>0.60902424999999993</v>
      </c>
      <c r="G274" s="15">
        <v>1.1831499999999999</v>
      </c>
      <c r="H274" s="15">
        <v>0.784999</v>
      </c>
      <c r="I274" s="16" t="s">
        <v>11</v>
      </c>
      <c r="J274" s="15">
        <v>0.106612</v>
      </c>
      <c r="K274" s="15">
        <v>0.28187499999999999</v>
      </c>
      <c r="L274" s="15">
        <v>0.58915899999999999</v>
      </c>
      <c r="M274" s="15">
        <v>0.56345999999999996</v>
      </c>
      <c r="N274" s="15">
        <v>-0.24659</v>
      </c>
      <c r="O274" s="16" t="s">
        <v>11</v>
      </c>
      <c r="P274" s="16" t="s">
        <v>11</v>
      </c>
      <c r="Q274" s="16" t="s">
        <v>11</v>
      </c>
      <c r="R274" s="15">
        <v>0.15843499999999999</v>
      </c>
      <c r="S274" s="10"/>
      <c r="T274" s="10"/>
      <c r="U274" s="10" t="s">
        <v>16</v>
      </c>
      <c r="V274" s="8" t="s">
        <v>149</v>
      </c>
      <c r="W274" s="8" t="s">
        <v>150</v>
      </c>
      <c r="X274" s="8" t="s">
        <v>1621</v>
      </c>
      <c r="Y274" s="8" t="s">
        <v>147</v>
      </c>
      <c r="Z274" s="8" t="s">
        <v>148</v>
      </c>
      <c r="AA274" s="8">
        <v>5</v>
      </c>
      <c r="AB274" s="8">
        <v>5</v>
      </c>
      <c r="AC274" s="8">
        <v>5</v>
      </c>
      <c r="AD274" s="8">
        <v>28.3</v>
      </c>
      <c r="AE274" s="8">
        <v>28.3</v>
      </c>
      <c r="AF274" s="8">
        <v>28.3</v>
      </c>
      <c r="AG274" s="8">
        <v>24.96</v>
      </c>
      <c r="AH274" s="8">
        <v>0</v>
      </c>
      <c r="AI274" s="8">
        <v>36.738</v>
      </c>
      <c r="AJ274" s="8">
        <v>43385000</v>
      </c>
      <c r="AK274" s="8">
        <v>22</v>
      </c>
      <c r="AL274" s="8" t="s">
        <v>151</v>
      </c>
    </row>
    <row r="275" spans="1:38" ht="15" customHeight="1" x14ac:dyDescent="0.25">
      <c r="A275" s="15">
        <v>0.92289299999999996</v>
      </c>
      <c r="B275" s="15">
        <v>0.30110399999999998</v>
      </c>
      <c r="C275" s="15">
        <v>-0.62987199999999999</v>
      </c>
      <c r="D275" s="15">
        <v>0.92370399999999997</v>
      </c>
      <c r="E275" s="15">
        <v>1.53057</v>
      </c>
      <c r="F275" s="15">
        <v>0.60967979999999999</v>
      </c>
      <c r="G275" s="15">
        <v>-1.8087599999999999</v>
      </c>
      <c r="H275" s="15">
        <v>-0.94590600000000002</v>
      </c>
      <c r="I275" s="15">
        <v>0.73800699999999997</v>
      </c>
      <c r="J275" s="15">
        <v>-0.73404400000000003</v>
      </c>
      <c r="K275" s="15">
        <v>-0.64034500000000005</v>
      </c>
      <c r="L275" s="15">
        <v>-0.67820959999999997</v>
      </c>
      <c r="M275" s="15">
        <v>1.0004</v>
      </c>
      <c r="N275" s="15">
        <v>-0.123108</v>
      </c>
      <c r="O275" s="15">
        <v>1.0808500000000001</v>
      </c>
      <c r="P275" s="15">
        <v>-1.2052700000000001</v>
      </c>
      <c r="Q275" s="15">
        <v>-0.410221</v>
      </c>
      <c r="R275" s="15">
        <v>6.8530199999999999E-2</v>
      </c>
      <c r="S275" s="10" t="s">
        <v>16</v>
      </c>
      <c r="T275" s="10"/>
      <c r="U275" s="10"/>
      <c r="V275" s="8" t="s">
        <v>292</v>
      </c>
      <c r="W275" s="8" t="s">
        <v>293</v>
      </c>
      <c r="X275" s="8" t="s">
        <v>1676</v>
      </c>
      <c r="Y275" s="8" t="s">
        <v>291</v>
      </c>
      <c r="Z275" s="8" t="s">
        <v>41</v>
      </c>
      <c r="AA275" s="8">
        <v>8</v>
      </c>
      <c r="AB275" s="8">
        <v>6</v>
      </c>
      <c r="AC275" s="8">
        <v>2</v>
      </c>
      <c r="AD275" s="8">
        <v>32</v>
      </c>
      <c r="AE275" s="8">
        <v>25.3</v>
      </c>
      <c r="AF275" s="8">
        <v>17</v>
      </c>
      <c r="AG275" s="8">
        <v>38.521000000000001</v>
      </c>
      <c r="AH275" s="8">
        <v>0</v>
      </c>
      <c r="AI275" s="8">
        <v>52.094999999999999</v>
      </c>
      <c r="AJ275" s="8">
        <v>339590000</v>
      </c>
      <c r="AK275" s="8">
        <v>68</v>
      </c>
      <c r="AL275" s="8" t="s">
        <v>478</v>
      </c>
    </row>
    <row r="276" spans="1:38" ht="16.2" customHeight="1" x14ac:dyDescent="0.25">
      <c r="A276" s="15">
        <v>1.9197900000000001</v>
      </c>
      <c r="B276" s="15">
        <v>7.4443899999999993E-2</v>
      </c>
      <c r="C276" s="15">
        <v>0.38777200000000001</v>
      </c>
      <c r="D276" s="15">
        <v>0.60680900000000004</v>
      </c>
      <c r="E276" s="15">
        <v>7.5295100000000004E-2</v>
      </c>
      <c r="F276" s="15">
        <v>0.61282200000000009</v>
      </c>
      <c r="G276" s="15">
        <v>1.0970299999999999</v>
      </c>
      <c r="H276" s="15">
        <v>0.110863</v>
      </c>
      <c r="I276" s="15">
        <v>-1.9718300000000001E-2</v>
      </c>
      <c r="J276" s="15">
        <v>0.51375000000000004</v>
      </c>
      <c r="K276" s="15">
        <v>0.53711900000000001</v>
      </c>
      <c r="L276" s="15">
        <v>0.44780873999999998</v>
      </c>
      <c r="M276" s="15">
        <v>1.7190400000000002E-2</v>
      </c>
      <c r="N276" s="15">
        <v>-2.1028699999999998</v>
      </c>
      <c r="O276" s="15">
        <v>-1.2591399999999999</v>
      </c>
      <c r="P276" s="15">
        <v>-0.76620100000000002</v>
      </c>
      <c r="Q276" s="15">
        <v>-1.1921299999999999</v>
      </c>
      <c r="R276" s="15">
        <v>-1.0606301199999999</v>
      </c>
      <c r="S276" s="10"/>
      <c r="T276" s="10" t="s">
        <v>16</v>
      </c>
      <c r="U276" s="10" t="s">
        <v>16</v>
      </c>
      <c r="W276" s="8" t="s">
        <v>1412</v>
      </c>
      <c r="X276" s="8" t="s">
        <v>1620</v>
      </c>
      <c r="Y276" s="8" t="s">
        <v>28</v>
      </c>
      <c r="Z276" s="8" t="s">
        <v>29</v>
      </c>
      <c r="AA276" s="8">
        <v>10</v>
      </c>
      <c r="AB276" s="8">
        <v>10</v>
      </c>
      <c r="AC276" s="8">
        <v>10</v>
      </c>
      <c r="AD276" s="8">
        <v>31.8</v>
      </c>
      <c r="AE276" s="8">
        <v>31.8</v>
      </c>
      <c r="AF276" s="8">
        <v>31.8</v>
      </c>
      <c r="AG276" s="8">
        <v>48.405999999999999</v>
      </c>
      <c r="AH276" s="8">
        <v>0</v>
      </c>
      <c r="AI276" s="8">
        <v>93.832999999999998</v>
      </c>
      <c r="AJ276" s="8">
        <v>299810000</v>
      </c>
      <c r="AK276" s="8">
        <v>93</v>
      </c>
      <c r="AL276" s="8" t="s">
        <v>926</v>
      </c>
    </row>
    <row r="277" spans="1:38" ht="15" customHeight="1" x14ac:dyDescent="0.25">
      <c r="A277" s="15">
        <v>0.52685800000000005</v>
      </c>
      <c r="B277" s="15">
        <v>0.66036799999999996</v>
      </c>
      <c r="C277" s="15">
        <v>0.649204</v>
      </c>
      <c r="D277" s="15">
        <v>0.56884699999999999</v>
      </c>
      <c r="E277" s="15">
        <v>0.66119899999999998</v>
      </c>
      <c r="F277" s="15">
        <v>0.61329519999999993</v>
      </c>
      <c r="G277" s="15">
        <v>0.50322299999999998</v>
      </c>
      <c r="H277" s="15">
        <v>0.92786000000000002</v>
      </c>
      <c r="I277" s="15">
        <v>0.66554599999999997</v>
      </c>
      <c r="J277" s="16" t="s">
        <v>11</v>
      </c>
      <c r="K277" s="16" t="s">
        <v>11</v>
      </c>
      <c r="L277" s="15">
        <v>0.69887633333333332</v>
      </c>
      <c r="M277" s="16" t="s">
        <v>11</v>
      </c>
      <c r="N277" s="16" t="s">
        <v>11</v>
      </c>
      <c r="O277" s="16" t="s">
        <v>11</v>
      </c>
      <c r="P277" s="15">
        <v>0.58456399999999997</v>
      </c>
      <c r="Q277" s="15">
        <v>0.641737</v>
      </c>
      <c r="R277" s="15">
        <v>0.61315049999999993</v>
      </c>
      <c r="S277" s="10"/>
      <c r="T277" s="10" t="s">
        <v>16</v>
      </c>
      <c r="U277" s="10"/>
      <c r="V277" s="8" t="s">
        <v>1154</v>
      </c>
      <c r="W277" s="8" t="s">
        <v>1155</v>
      </c>
      <c r="X277" s="8" t="s">
        <v>1634</v>
      </c>
      <c r="Y277" s="8" t="s">
        <v>15</v>
      </c>
      <c r="Z277" s="8" t="s">
        <v>1535</v>
      </c>
      <c r="AA277" s="8">
        <v>8</v>
      </c>
      <c r="AB277" s="8">
        <v>8</v>
      </c>
      <c r="AC277" s="8">
        <v>8</v>
      </c>
      <c r="AD277" s="8">
        <v>20.100000000000001</v>
      </c>
      <c r="AE277" s="8">
        <v>20.100000000000001</v>
      </c>
      <c r="AF277" s="8">
        <v>20.100000000000001</v>
      </c>
      <c r="AG277" s="8">
        <v>48.29</v>
      </c>
      <c r="AH277" s="8">
        <v>0</v>
      </c>
      <c r="AI277" s="8">
        <v>21.738</v>
      </c>
      <c r="AJ277" s="8">
        <v>115280000</v>
      </c>
      <c r="AK277" s="8">
        <v>75</v>
      </c>
      <c r="AL277" s="8" t="s">
        <v>1309</v>
      </c>
    </row>
    <row r="278" spans="1:38" ht="15" customHeight="1" x14ac:dyDescent="0.25">
      <c r="A278" s="15">
        <v>1.4206700000000001</v>
      </c>
      <c r="B278" s="15">
        <v>0.36970500000000001</v>
      </c>
      <c r="C278" s="15">
        <v>0.57674599999999998</v>
      </c>
      <c r="D278" s="15">
        <v>0.47350799999999998</v>
      </c>
      <c r="E278" s="15">
        <v>0.23143900000000001</v>
      </c>
      <c r="F278" s="15">
        <v>0.6144136</v>
      </c>
      <c r="G278" s="15">
        <v>1.0724899999999999</v>
      </c>
      <c r="H278" s="15">
        <v>-0.84870900000000005</v>
      </c>
      <c r="I278" s="15">
        <v>-1.2759400000000001</v>
      </c>
      <c r="J278" s="15">
        <v>0.73088699999999995</v>
      </c>
      <c r="K278" s="15">
        <v>0.76695999999999998</v>
      </c>
      <c r="L278" s="15">
        <v>8.913759999999997E-2</v>
      </c>
      <c r="M278" s="15">
        <v>0.88362399999999997</v>
      </c>
      <c r="N278" s="15">
        <v>-0.54161400000000004</v>
      </c>
      <c r="O278" s="15">
        <v>-0.69425199999999998</v>
      </c>
      <c r="P278" s="15">
        <v>-1.7364599999999999</v>
      </c>
      <c r="Q278" s="15">
        <v>-1.42906</v>
      </c>
      <c r="R278" s="15">
        <v>-0.70355240000000008</v>
      </c>
      <c r="S278" s="10"/>
      <c r="T278" s="10" t="s">
        <v>16</v>
      </c>
      <c r="U278" s="10"/>
      <c r="V278" s="8" t="s">
        <v>470</v>
      </c>
      <c r="W278" s="8" t="s">
        <v>471</v>
      </c>
      <c r="X278" s="8" t="s">
        <v>1641</v>
      </c>
      <c r="Y278" s="8" t="s">
        <v>176</v>
      </c>
      <c r="Z278" s="8" t="s">
        <v>41</v>
      </c>
      <c r="AA278" s="8">
        <v>17</v>
      </c>
      <c r="AB278" s="8">
        <v>17</v>
      </c>
      <c r="AC278" s="8">
        <v>11</v>
      </c>
      <c r="AD278" s="8">
        <v>38</v>
      </c>
      <c r="AE278" s="8">
        <v>38</v>
      </c>
      <c r="AF278" s="8">
        <v>24.4</v>
      </c>
      <c r="AG278" s="8">
        <v>45.387999999999998</v>
      </c>
      <c r="AH278" s="8">
        <v>0</v>
      </c>
      <c r="AI278" s="8">
        <v>62.182000000000002</v>
      </c>
      <c r="AJ278" s="8">
        <v>1411900000</v>
      </c>
      <c r="AK278" s="8">
        <v>217</v>
      </c>
      <c r="AL278" s="8" t="s">
        <v>472</v>
      </c>
    </row>
    <row r="279" spans="1:38" ht="15" customHeight="1" x14ac:dyDescent="0.25">
      <c r="A279" s="16" t="s">
        <v>11</v>
      </c>
      <c r="B279" s="15">
        <v>1.34301</v>
      </c>
      <c r="C279" s="16" t="s">
        <v>11</v>
      </c>
      <c r="D279" s="15">
        <v>0.38922099999999998</v>
      </c>
      <c r="E279" s="15">
        <v>0.111667</v>
      </c>
      <c r="F279" s="15">
        <v>0.61463266666666672</v>
      </c>
      <c r="G279" s="16" t="s">
        <v>11</v>
      </c>
      <c r="H279" s="15">
        <v>-0.19541900000000001</v>
      </c>
      <c r="I279" s="16" t="s">
        <v>11</v>
      </c>
      <c r="J279" s="15">
        <v>-1.00867</v>
      </c>
      <c r="K279" s="16" t="s">
        <v>11</v>
      </c>
      <c r="L279" s="15">
        <v>-0.60204449999999998</v>
      </c>
      <c r="M279" s="16" t="s">
        <v>11</v>
      </c>
      <c r="N279" s="16" t="s">
        <v>11</v>
      </c>
      <c r="O279" s="16" t="s">
        <v>11</v>
      </c>
      <c r="P279" s="15">
        <v>4.85569E-2</v>
      </c>
      <c r="Q279" s="15">
        <v>0.48349900000000001</v>
      </c>
      <c r="R279" s="15">
        <v>0.26602795000000001</v>
      </c>
      <c r="S279" s="10" t="s">
        <v>16</v>
      </c>
      <c r="T279" s="10"/>
      <c r="U279" s="10"/>
      <c r="V279" s="8" t="s">
        <v>141</v>
      </c>
      <c r="W279" s="8" t="s">
        <v>142</v>
      </c>
      <c r="X279" s="8" t="s">
        <v>1634</v>
      </c>
      <c r="Y279" s="8" t="s">
        <v>139</v>
      </c>
      <c r="Z279" s="8" t="s">
        <v>140</v>
      </c>
      <c r="AA279" s="8">
        <v>4</v>
      </c>
      <c r="AB279" s="8">
        <v>4</v>
      </c>
      <c r="AC279" s="8">
        <v>4</v>
      </c>
      <c r="AD279" s="8">
        <v>8.9</v>
      </c>
      <c r="AE279" s="8">
        <v>8.9</v>
      </c>
      <c r="AF279" s="8">
        <v>8.9</v>
      </c>
      <c r="AG279" s="8">
        <v>78.510999999999996</v>
      </c>
      <c r="AH279" s="8">
        <v>0</v>
      </c>
      <c r="AI279" s="8">
        <v>6.6445999999999996</v>
      </c>
      <c r="AJ279" s="8">
        <v>15005000</v>
      </c>
      <c r="AK279" s="8">
        <v>7</v>
      </c>
      <c r="AL279" s="8" t="s">
        <v>143</v>
      </c>
    </row>
    <row r="280" spans="1:38" ht="15" customHeight="1" x14ac:dyDescent="0.25">
      <c r="A280" s="15">
        <v>0.61541599999999996</v>
      </c>
      <c r="B280" s="16" t="s">
        <v>11</v>
      </c>
      <c r="C280" s="16" t="s">
        <v>11</v>
      </c>
      <c r="D280" s="16" t="s">
        <v>11</v>
      </c>
      <c r="E280" s="16" t="s">
        <v>11</v>
      </c>
      <c r="F280" s="15">
        <v>0.61541599999999996</v>
      </c>
      <c r="G280" s="15">
        <v>-6.9606100000000004E-2</v>
      </c>
      <c r="H280" s="16" t="s">
        <v>11</v>
      </c>
      <c r="I280" s="16" t="s">
        <v>11</v>
      </c>
      <c r="J280" s="16" t="s">
        <v>11</v>
      </c>
      <c r="K280" s="16" t="s">
        <v>11</v>
      </c>
      <c r="L280" s="15">
        <v>-6.9606100000000004E-2</v>
      </c>
      <c r="M280" s="15">
        <v>0.474466</v>
      </c>
      <c r="N280" s="16" t="s">
        <v>11</v>
      </c>
      <c r="O280" s="15">
        <v>0.86554699999999996</v>
      </c>
      <c r="P280" s="16" t="s">
        <v>11</v>
      </c>
      <c r="Q280" s="15">
        <v>1.3809499999999999</v>
      </c>
      <c r="R280" s="15">
        <v>0.90698766666666664</v>
      </c>
      <c r="S280" s="10"/>
      <c r="T280" s="10"/>
      <c r="U280" s="10" t="s">
        <v>16</v>
      </c>
      <c r="V280" s="8" t="s">
        <v>932</v>
      </c>
      <c r="W280" s="8" t="s">
        <v>933</v>
      </c>
      <c r="X280" s="8" t="s">
        <v>1624</v>
      </c>
      <c r="Y280" s="8" t="s">
        <v>15</v>
      </c>
      <c r="Z280" s="8" t="s">
        <v>123</v>
      </c>
      <c r="AA280" s="8">
        <v>3</v>
      </c>
      <c r="AB280" s="8">
        <v>3</v>
      </c>
      <c r="AC280" s="8">
        <v>3</v>
      </c>
      <c r="AD280" s="8">
        <v>12.3</v>
      </c>
      <c r="AE280" s="8">
        <v>12.3</v>
      </c>
      <c r="AF280" s="8">
        <v>12.3</v>
      </c>
      <c r="AG280" s="8">
        <v>17.172000000000001</v>
      </c>
      <c r="AH280" s="8">
        <v>0</v>
      </c>
      <c r="AI280" s="8">
        <v>3.6089000000000002</v>
      </c>
      <c r="AJ280" s="8">
        <v>18937000</v>
      </c>
      <c r="AK280" s="8">
        <v>9</v>
      </c>
      <c r="AL280" s="8" t="s">
        <v>934</v>
      </c>
    </row>
    <row r="281" spans="1:38" ht="15" customHeight="1" x14ac:dyDescent="0.25">
      <c r="A281" s="15">
        <v>1.5948500000000001</v>
      </c>
      <c r="B281" s="15">
        <v>0.89915699999999998</v>
      </c>
      <c r="C281" s="15">
        <v>0.85177999999999998</v>
      </c>
      <c r="D281" s="15">
        <v>-0.54449899999999996</v>
      </c>
      <c r="E281" s="15">
        <v>0.28118900000000002</v>
      </c>
      <c r="F281" s="15">
        <v>0.61649539999999992</v>
      </c>
      <c r="G281" s="15">
        <v>1.81673</v>
      </c>
      <c r="H281" s="15">
        <v>-6.0758E-2</v>
      </c>
      <c r="I281" s="15">
        <v>-0.77274600000000004</v>
      </c>
      <c r="J281" s="15">
        <v>-0.26386500000000002</v>
      </c>
      <c r="K281" s="15">
        <v>-0.36369499999999999</v>
      </c>
      <c r="L281" s="15">
        <v>7.1133199999999966E-2</v>
      </c>
      <c r="M281" s="15">
        <v>0.40013799999999999</v>
      </c>
      <c r="N281" s="15">
        <v>6.4850699999999997E-2</v>
      </c>
      <c r="O281" s="15">
        <v>-0.980379</v>
      </c>
      <c r="P281" s="15">
        <v>-1.3082100000000001</v>
      </c>
      <c r="Q281" s="15">
        <v>-1.6145499999999999</v>
      </c>
      <c r="R281" s="15">
        <v>-0.68763006000000004</v>
      </c>
      <c r="S281" s="10"/>
      <c r="T281" s="10" t="s">
        <v>16</v>
      </c>
      <c r="U281" s="10"/>
      <c r="V281" s="8" t="s">
        <v>793</v>
      </c>
      <c r="W281" s="8" t="s">
        <v>794</v>
      </c>
      <c r="X281" s="8" t="s">
        <v>1632</v>
      </c>
      <c r="Y281" s="8" t="s">
        <v>670</v>
      </c>
      <c r="Z281" s="8" t="s">
        <v>671</v>
      </c>
      <c r="AA281" s="8">
        <v>34</v>
      </c>
      <c r="AB281" s="8">
        <v>34</v>
      </c>
      <c r="AC281" s="8">
        <v>12</v>
      </c>
      <c r="AD281" s="8">
        <v>39.6</v>
      </c>
      <c r="AE281" s="8">
        <v>39.6</v>
      </c>
      <c r="AF281" s="8">
        <v>16.899999999999999</v>
      </c>
      <c r="AG281" s="8">
        <v>102.5</v>
      </c>
      <c r="AH281" s="8">
        <v>0</v>
      </c>
      <c r="AI281" s="8">
        <v>323.31</v>
      </c>
      <c r="AJ281" s="8">
        <v>1956400000</v>
      </c>
      <c r="AK281" s="8">
        <v>489</v>
      </c>
      <c r="AL281" s="8" t="s">
        <v>1184</v>
      </c>
    </row>
    <row r="282" spans="1:38" ht="16.2" customHeight="1" x14ac:dyDescent="0.25">
      <c r="A282" s="15">
        <v>0.167965</v>
      </c>
      <c r="B282" s="15">
        <v>0.20651800000000001</v>
      </c>
      <c r="C282" s="15">
        <v>0.89362699999999995</v>
      </c>
      <c r="D282" s="15">
        <v>1.09853</v>
      </c>
      <c r="E282" s="15">
        <v>0.72833800000000004</v>
      </c>
      <c r="F282" s="15">
        <v>0.61899560000000009</v>
      </c>
      <c r="G282" s="15">
        <v>0.29175400000000001</v>
      </c>
      <c r="H282" s="15">
        <v>-0.73249500000000001</v>
      </c>
      <c r="I282" s="15">
        <v>-0.53254699999999999</v>
      </c>
      <c r="J282" s="15">
        <v>0.15945000000000001</v>
      </c>
      <c r="K282" s="15">
        <v>0.22545999999999999</v>
      </c>
      <c r="L282" s="15">
        <v>-0.11767559999999999</v>
      </c>
      <c r="M282" s="15">
        <v>1.70299</v>
      </c>
      <c r="N282" s="15">
        <v>-0.13478200000000001</v>
      </c>
      <c r="O282" s="15">
        <v>-0.24120900000000001</v>
      </c>
      <c r="P282" s="15">
        <v>-2.1253500000000001</v>
      </c>
      <c r="Q282" s="15">
        <v>-1.70825</v>
      </c>
      <c r="R282" s="15">
        <v>-0.50132019999999999</v>
      </c>
      <c r="S282" s="10" t="s">
        <v>16</v>
      </c>
      <c r="T282" s="10"/>
      <c r="U282" s="10"/>
      <c r="W282" s="8" t="s">
        <v>1467</v>
      </c>
      <c r="X282" s="8" t="s">
        <v>1632</v>
      </c>
      <c r="Y282" s="8" t="s">
        <v>15</v>
      </c>
      <c r="Z282" s="8" t="s">
        <v>123</v>
      </c>
      <c r="AA282" s="8">
        <v>7</v>
      </c>
      <c r="AB282" s="8">
        <v>7</v>
      </c>
      <c r="AC282" s="8">
        <v>7</v>
      </c>
      <c r="AD282" s="8">
        <v>26.2</v>
      </c>
      <c r="AE282" s="8">
        <v>26.2</v>
      </c>
      <c r="AF282" s="8">
        <v>26.2</v>
      </c>
      <c r="AG282" s="8">
        <v>35.99</v>
      </c>
      <c r="AH282" s="8">
        <v>0</v>
      </c>
      <c r="AI282" s="8">
        <v>21.158000000000001</v>
      </c>
      <c r="AJ282" s="8">
        <v>140920000</v>
      </c>
      <c r="AK282" s="8">
        <v>54</v>
      </c>
      <c r="AL282" s="8" t="s">
        <v>1295</v>
      </c>
    </row>
    <row r="283" spans="1:38" ht="15" customHeight="1" x14ac:dyDescent="0.25">
      <c r="A283" s="15">
        <v>-0.155697</v>
      </c>
      <c r="B283" s="15">
        <v>0.74476799999999999</v>
      </c>
      <c r="C283" s="15">
        <v>-0.20518900000000001</v>
      </c>
      <c r="D283" s="15">
        <v>1.6819200000000001</v>
      </c>
      <c r="E283" s="15">
        <v>1.0334700000000001</v>
      </c>
      <c r="F283" s="15">
        <v>0.61985440000000003</v>
      </c>
      <c r="G283" s="15">
        <v>-0.84296899999999997</v>
      </c>
      <c r="H283" s="15">
        <v>-3.2698499999999998E-2</v>
      </c>
      <c r="I283" s="15">
        <v>-1.1136900000000001</v>
      </c>
      <c r="J283" s="15">
        <v>-6.4657099999999995E-2</v>
      </c>
      <c r="K283" s="15">
        <v>-8.1263299999999997E-2</v>
      </c>
      <c r="L283" s="15">
        <v>-0.42705557999999993</v>
      </c>
      <c r="M283" s="15">
        <v>1.6680900000000001</v>
      </c>
      <c r="N283" s="15">
        <v>0.18049499999999999</v>
      </c>
      <c r="O283" s="15">
        <v>0.202237</v>
      </c>
      <c r="P283" s="15">
        <v>-1.75109</v>
      </c>
      <c r="Q283" s="15">
        <v>-1.26372</v>
      </c>
      <c r="R283" s="15">
        <v>-0.19279759999999996</v>
      </c>
      <c r="S283" s="10" t="s">
        <v>16</v>
      </c>
      <c r="T283" s="10"/>
      <c r="U283" s="10"/>
      <c r="V283" s="8" t="s">
        <v>43</v>
      </c>
      <c r="W283" s="8" t="s">
        <v>44</v>
      </c>
      <c r="X283" s="8" t="s">
        <v>1610</v>
      </c>
      <c r="Y283" s="8" t="s">
        <v>42</v>
      </c>
      <c r="Z283" s="8" t="s">
        <v>1585</v>
      </c>
      <c r="AA283" s="8">
        <v>6</v>
      </c>
      <c r="AB283" s="8">
        <v>6</v>
      </c>
      <c r="AC283" s="8">
        <v>3</v>
      </c>
      <c r="AD283" s="8">
        <v>46.7</v>
      </c>
      <c r="AE283" s="8">
        <v>46.7</v>
      </c>
      <c r="AF283" s="8">
        <v>23.7</v>
      </c>
      <c r="AG283" s="8">
        <v>15.07</v>
      </c>
      <c r="AH283" s="8">
        <v>0</v>
      </c>
      <c r="AI283" s="8">
        <v>72.653999999999996</v>
      </c>
      <c r="AJ283" s="8">
        <v>3467100000</v>
      </c>
      <c r="AK283" s="8">
        <v>149</v>
      </c>
      <c r="AL283" s="8" t="s">
        <v>45</v>
      </c>
    </row>
    <row r="284" spans="1:38" ht="16.2" customHeight="1" x14ac:dyDescent="0.25">
      <c r="A284" s="15">
        <v>-0.20832600000000001</v>
      </c>
      <c r="B284" s="15">
        <v>1.8032300000000001</v>
      </c>
      <c r="C284" s="15">
        <v>1.57222</v>
      </c>
      <c r="D284" s="15">
        <v>0.56236799999999998</v>
      </c>
      <c r="E284" s="15">
        <v>-0.60054700000000005</v>
      </c>
      <c r="F284" s="15">
        <v>0.62578900000000004</v>
      </c>
      <c r="G284" s="15">
        <v>0.86498699999999995</v>
      </c>
      <c r="H284" s="15">
        <v>-0.40234599999999998</v>
      </c>
      <c r="I284" s="15">
        <v>-0.20882800000000001</v>
      </c>
      <c r="J284" s="15">
        <v>0.64609499999999997</v>
      </c>
      <c r="K284" s="15">
        <v>0.33463300000000001</v>
      </c>
      <c r="L284" s="15">
        <v>0.24690819999999997</v>
      </c>
      <c r="M284" s="15">
        <v>-5.0401000000000001E-2</v>
      </c>
      <c r="N284" s="15">
        <v>-0.77438399999999996</v>
      </c>
      <c r="O284" s="15">
        <v>-0.30982300000000002</v>
      </c>
      <c r="P284" s="15">
        <v>-1.8991100000000001</v>
      </c>
      <c r="Q284" s="15">
        <v>-1.3297600000000001</v>
      </c>
      <c r="R284" s="15">
        <v>-0.87269560000000013</v>
      </c>
      <c r="S284" s="10"/>
      <c r="T284" s="10" t="s">
        <v>16</v>
      </c>
      <c r="U284" s="10" t="s">
        <v>16</v>
      </c>
      <c r="W284" s="8" t="s">
        <v>1369</v>
      </c>
      <c r="X284" s="8" t="s">
        <v>1635</v>
      </c>
      <c r="Y284" s="8" t="s">
        <v>508</v>
      </c>
      <c r="Z284" s="8" t="s">
        <v>509</v>
      </c>
      <c r="AA284" s="8">
        <v>7</v>
      </c>
      <c r="AB284" s="8">
        <v>7</v>
      </c>
      <c r="AC284" s="8">
        <v>7</v>
      </c>
      <c r="AD284" s="8">
        <v>25.5</v>
      </c>
      <c r="AE284" s="8">
        <v>25.5</v>
      </c>
      <c r="AF284" s="8">
        <v>25.5</v>
      </c>
      <c r="AG284" s="8">
        <v>32.646999999999998</v>
      </c>
      <c r="AH284" s="8">
        <v>0</v>
      </c>
      <c r="AI284" s="8">
        <v>23.411000000000001</v>
      </c>
      <c r="AJ284" s="8">
        <v>152640000</v>
      </c>
      <c r="AK284" s="8">
        <v>32</v>
      </c>
      <c r="AL284" s="8" t="s">
        <v>510</v>
      </c>
    </row>
    <row r="285" spans="1:38" ht="15" customHeight="1" x14ac:dyDescent="0.25">
      <c r="A285" s="15">
        <v>1.26471</v>
      </c>
      <c r="B285" s="16" t="s">
        <v>11</v>
      </c>
      <c r="C285" s="15">
        <v>0.488402</v>
      </c>
      <c r="D285" s="15">
        <v>0.358182</v>
      </c>
      <c r="E285" s="15">
        <v>0.39582699999999998</v>
      </c>
      <c r="F285" s="15">
        <v>0.62678025000000004</v>
      </c>
      <c r="G285" s="15">
        <v>1.31027</v>
      </c>
      <c r="H285" s="15">
        <v>9.0884199999999998E-2</v>
      </c>
      <c r="I285" s="15">
        <v>-3.6011799999999997E-2</v>
      </c>
      <c r="J285" s="15">
        <v>1.03555</v>
      </c>
      <c r="K285" s="15">
        <v>0.286242</v>
      </c>
      <c r="L285" s="15">
        <v>0.53738688000000001</v>
      </c>
      <c r="M285" s="15">
        <v>0.33132099999999998</v>
      </c>
      <c r="N285" s="15">
        <v>-4.6478199999999997E-2</v>
      </c>
      <c r="O285" s="16" t="s">
        <v>11</v>
      </c>
      <c r="P285" s="16" t="s">
        <v>11</v>
      </c>
      <c r="Q285" s="15">
        <v>-0.40435300000000002</v>
      </c>
      <c r="R285" s="15">
        <v>-3.9836733333333353E-2</v>
      </c>
      <c r="S285" s="10"/>
      <c r="T285" s="10"/>
      <c r="U285" s="10" t="s">
        <v>16</v>
      </c>
      <c r="V285" s="8" t="s">
        <v>367</v>
      </c>
      <c r="W285" s="8" t="s">
        <v>368</v>
      </c>
      <c r="X285" s="8" t="s">
        <v>1641</v>
      </c>
      <c r="Y285" s="8" t="s">
        <v>15</v>
      </c>
      <c r="Z285" s="8" t="s">
        <v>1536</v>
      </c>
      <c r="AA285" s="8">
        <v>4</v>
      </c>
      <c r="AB285" s="8">
        <v>4</v>
      </c>
      <c r="AC285" s="8">
        <v>4</v>
      </c>
      <c r="AD285" s="8">
        <v>22</v>
      </c>
      <c r="AE285" s="8">
        <v>22</v>
      </c>
      <c r="AF285" s="8">
        <v>22</v>
      </c>
      <c r="AG285" s="8">
        <v>14.25</v>
      </c>
      <c r="AH285" s="8">
        <v>0</v>
      </c>
      <c r="AI285" s="8">
        <v>4.4550000000000001</v>
      </c>
      <c r="AJ285" s="8">
        <v>100070000</v>
      </c>
      <c r="AK285" s="8">
        <v>27</v>
      </c>
      <c r="AL285" s="8" t="s">
        <v>369</v>
      </c>
    </row>
    <row r="286" spans="1:38" ht="15" customHeight="1" x14ac:dyDescent="0.25">
      <c r="A286" s="15">
        <v>1.2718799999999999</v>
      </c>
      <c r="B286" s="15">
        <v>0.59136699999999998</v>
      </c>
      <c r="C286" s="15">
        <v>1.4763900000000001</v>
      </c>
      <c r="D286" s="15">
        <v>0.29537099999999999</v>
      </c>
      <c r="E286" s="15">
        <v>-0.50060499999999997</v>
      </c>
      <c r="F286" s="15">
        <v>0.62688060000000001</v>
      </c>
      <c r="G286" s="15">
        <v>1.26166</v>
      </c>
      <c r="H286" s="15">
        <v>0.33402700000000002</v>
      </c>
      <c r="I286" s="15">
        <v>-1.5121500000000001</v>
      </c>
      <c r="J286" s="15">
        <v>0.75221300000000002</v>
      </c>
      <c r="K286" s="15">
        <v>9.3070400000000008E-3</v>
      </c>
      <c r="L286" s="15">
        <v>0.169011408</v>
      </c>
      <c r="M286" s="15">
        <v>0.27622999999999998</v>
      </c>
      <c r="N286" s="15">
        <v>-0.90302499999999997</v>
      </c>
      <c r="O286" s="15">
        <v>-1.1899599999999999</v>
      </c>
      <c r="P286" s="15">
        <v>-0.68589999999999995</v>
      </c>
      <c r="Q286" s="15">
        <v>-1.4767999999999999</v>
      </c>
      <c r="R286" s="15">
        <v>-0.7958909999999999</v>
      </c>
      <c r="S286" s="10"/>
      <c r="T286" s="10" t="s">
        <v>16</v>
      </c>
      <c r="U286" s="10"/>
      <c r="V286" s="8" t="s">
        <v>833</v>
      </c>
      <c r="W286" s="8" t="s">
        <v>834</v>
      </c>
      <c r="X286" s="8" t="s">
        <v>1611</v>
      </c>
      <c r="Y286" s="8" t="s">
        <v>831</v>
      </c>
      <c r="Z286" s="8" t="s">
        <v>832</v>
      </c>
      <c r="AA286" s="8">
        <v>27</v>
      </c>
      <c r="AB286" s="8">
        <v>27</v>
      </c>
      <c r="AC286" s="8">
        <v>26</v>
      </c>
      <c r="AD286" s="8">
        <v>56.6</v>
      </c>
      <c r="AE286" s="8">
        <v>56.6</v>
      </c>
      <c r="AF286" s="8">
        <v>56.6</v>
      </c>
      <c r="AG286" s="8">
        <v>71.975999999999999</v>
      </c>
      <c r="AH286" s="8">
        <v>0</v>
      </c>
      <c r="AI286" s="8">
        <v>265.32</v>
      </c>
      <c r="AJ286" s="8">
        <v>1349400000</v>
      </c>
      <c r="AK286" s="8">
        <v>331</v>
      </c>
      <c r="AL286" s="8" t="s">
        <v>835</v>
      </c>
    </row>
    <row r="287" spans="1:38" ht="16.2" customHeight="1" x14ac:dyDescent="0.25">
      <c r="A287" s="15">
        <v>0.63131000000000004</v>
      </c>
      <c r="B287" s="16" t="s">
        <v>11</v>
      </c>
      <c r="C287" s="15">
        <v>0.57820300000000002</v>
      </c>
      <c r="D287" s="15">
        <v>0.30007200000000001</v>
      </c>
      <c r="E287" s="15">
        <v>1.0104299999999999</v>
      </c>
      <c r="F287" s="15">
        <v>0.63000374999999997</v>
      </c>
      <c r="G287" s="15">
        <v>0.77889299999999995</v>
      </c>
      <c r="H287" s="15">
        <v>0.62493500000000002</v>
      </c>
      <c r="I287" s="15">
        <v>0.15965799999999999</v>
      </c>
      <c r="J287" s="15">
        <v>0.70908899999999997</v>
      </c>
      <c r="K287" s="15">
        <v>0.56389900000000004</v>
      </c>
      <c r="L287" s="15">
        <v>0.56729479999999999</v>
      </c>
      <c r="M287" s="15">
        <v>1.7050699999999998E-2</v>
      </c>
      <c r="N287" s="16" t="s">
        <v>11</v>
      </c>
      <c r="O287" s="16" t="s">
        <v>11</v>
      </c>
      <c r="P287" s="16" t="s">
        <v>11</v>
      </c>
      <c r="Q287" s="15">
        <v>0.41908499999999999</v>
      </c>
      <c r="R287" s="15">
        <v>0.21806784999999998</v>
      </c>
      <c r="S287" s="10"/>
      <c r="T287" s="10"/>
      <c r="U287" s="10" t="s">
        <v>16</v>
      </c>
      <c r="W287" s="8" t="s">
        <v>1380</v>
      </c>
      <c r="X287" s="8" t="s">
        <v>1612</v>
      </c>
      <c r="Y287" s="8" t="s">
        <v>624</v>
      </c>
      <c r="Z287" s="8" t="s">
        <v>1537</v>
      </c>
      <c r="AA287" s="8">
        <v>4</v>
      </c>
      <c r="AB287" s="8">
        <v>4</v>
      </c>
      <c r="AC287" s="8">
        <v>4</v>
      </c>
      <c r="AD287" s="8">
        <v>19.3</v>
      </c>
      <c r="AE287" s="8">
        <v>19.3</v>
      </c>
      <c r="AF287" s="8">
        <v>19.3</v>
      </c>
      <c r="AG287" s="8">
        <v>29.951000000000001</v>
      </c>
      <c r="AH287" s="8">
        <v>0</v>
      </c>
      <c r="AI287" s="8">
        <v>7.3841999999999999</v>
      </c>
      <c r="AJ287" s="8">
        <v>27324000</v>
      </c>
      <c r="AK287" s="8">
        <v>13</v>
      </c>
      <c r="AL287" s="8" t="s">
        <v>625</v>
      </c>
    </row>
    <row r="288" spans="1:38" ht="15" customHeight="1" x14ac:dyDescent="0.25">
      <c r="A288" s="15">
        <v>1.08636</v>
      </c>
      <c r="B288" s="15">
        <v>0.56556899999999999</v>
      </c>
      <c r="C288" s="15">
        <v>0.44333699999999998</v>
      </c>
      <c r="D288" s="15">
        <v>0.31658700000000001</v>
      </c>
      <c r="E288" s="15">
        <v>0.73845700000000003</v>
      </c>
      <c r="F288" s="15">
        <v>0.63006200000000001</v>
      </c>
      <c r="G288" s="15">
        <v>1.9501900000000001</v>
      </c>
      <c r="H288" s="15">
        <v>-0.91350399999999998</v>
      </c>
      <c r="I288" s="15">
        <v>-0.53772600000000004</v>
      </c>
      <c r="J288" s="15">
        <v>9.7844600000000004E-2</v>
      </c>
      <c r="K288" s="15">
        <v>-0.19952</v>
      </c>
      <c r="L288" s="15">
        <v>7.945692E-2</v>
      </c>
      <c r="M288" s="15">
        <v>0.50708600000000004</v>
      </c>
      <c r="N288" s="15">
        <v>-1.1170500000000001</v>
      </c>
      <c r="O288" s="15">
        <v>-3.67392E-2</v>
      </c>
      <c r="P288" s="15">
        <v>-2.1460499999999998</v>
      </c>
      <c r="Q288" s="15">
        <v>-0.75484799999999996</v>
      </c>
      <c r="R288" s="15">
        <v>-0.70952024000000002</v>
      </c>
      <c r="S288" s="10"/>
      <c r="T288" s="10" t="s">
        <v>16</v>
      </c>
      <c r="U288" s="10"/>
      <c r="V288" s="8" t="s">
        <v>841</v>
      </c>
      <c r="W288" s="8" t="s">
        <v>842</v>
      </c>
      <c r="X288" s="8" t="s">
        <v>1673</v>
      </c>
      <c r="Y288" s="8" t="s">
        <v>731</v>
      </c>
      <c r="Z288" s="8" t="s">
        <v>114</v>
      </c>
      <c r="AA288" s="8">
        <v>4</v>
      </c>
      <c r="AB288" s="8">
        <v>3</v>
      </c>
      <c r="AC288" s="8">
        <v>3</v>
      </c>
      <c r="AD288" s="8">
        <v>10</v>
      </c>
      <c r="AE288" s="8">
        <v>8.6999999999999993</v>
      </c>
      <c r="AF288" s="8">
        <v>8.6999999999999993</v>
      </c>
      <c r="AG288" s="8">
        <v>67.296000000000006</v>
      </c>
      <c r="AH288" s="8">
        <v>0</v>
      </c>
      <c r="AI288" s="8">
        <v>18.913</v>
      </c>
      <c r="AJ288" s="8">
        <v>75342000</v>
      </c>
      <c r="AK288" s="8">
        <v>41</v>
      </c>
      <c r="AL288" s="8" t="s">
        <v>843</v>
      </c>
    </row>
    <row r="289" spans="1:38" ht="16.2" customHeight="1" x14ac:dyDescent="0.25">
      <c r="A289" s="15">
        <v>-0.26577299999999998</v>
      </c>
      <c r="B289" s="15">
        <v>1.1398999999999999</v>
      </c>
      <c r="C289" s="15">
        <v>1.19767</v>
      </c>
      <c r="D289" s="15">
        <v>0.47982200000000003</v>
      </c>
      <c r="E289" s="15">
        <v>0.60175199999999995</v>
      </c>
      <c r="F289" s="15">
        <v>0.63067419999999996</v>
      </c>
      <c r="G289" s="15">
        <v>0.58747199999999999</v>
      </c>
      <c r="H289" s="15">
        <v>0.61341199999999996</v>
      </c>
      <c r="I289" s="15">
        <v>0.73536800000000002</v>
      </c>
      <c r="J289" s="15">
        <v>-0.108292</v>
      </c>
      <c r="K289" s="15">
        <v>-0.63625200000000004</v>
      </c>
      <c r="L289" s="15">
        <v>0.23834159999999996</v>
      </c>
      <c r="M289" s="15">
        <v>1.0366200000000001</v>
      </c>
      <c r="N289" s="15">
        <v>-1.73525</v>
      </c>
      <c r="O289" s="15">
        <v>-1.04142</v>
      </c>
      <c r="P289" s="15">
        <v>-1.72749</v>
      </c>
      <c r="Q289" s="15">
        <v>-0.87754299999999996</v>
      </c>
      <c r="R289" s="15">
        <v>-0.86901659999999992</v>
      </c>
      <c r="S289" s="10"/>
      <c r="T289" s="10" t="s">
        <v>16</v>
      </c>
      <c r="U289" s="10"/>
      <c r="W289" s="8" t="s">
        <v>1376</v>
      </c>
      <c r="X289" s="8" t="s">
        <v>1637</v>
      </c>
      <c r="Y289" s="8" t="s">
        <v>15</v>
      </c>
      <c r="Z289" s="8" t="s">
        <v>469</v>
      </c>
      <c r="AA289" s="8">
        <v>8</v>
      </c>
      <c r="AB289" s="8">
        <v>8</v>
      </c>
      <c r="AC289" s="8">
        <v>7</v>
      </c>
      <c r="AD289" s="8">
        <v>47.6</v>
      </c>
      <c r="AE289" s="8">
        <v>47.6</v>
      </c>
      <c r="AF289" s="8">
        <v>42.5</v>
      </c>
      <c r="AG289" s="8">
        <v>25.298999999999999</v>
      </c>
      <c r="AH289" s="8">
        <v>0</v>
      </c>
      <c r="AI289" s="8">
        <v>40.661999999999999</v>
      </c>
      <c r="AJ289" s="8">
        <v>244090000</v>
      </c>
      <c r="AK289" s="8">
        <v>116</v>
      </c>
      <c r="AL289" s="8" t="s">
        <v>572</v>
      </c>
    </row>
    <row r="290" spans="1:38" ht="15" customHeight="1" x14ac:dyDescent="0.25">
      <c r="A290" s="15">
        <v>0.55355299999999996</v>
      </c>
      <c r="B290" s="15">
        <v>0.45441900000000002</v>
      </c>
      <c r="C290" s="15">
        <v>0.30770599999999998</v>
      </c>
      <c r="D290" s="15">
        <v>1.80118</v>
      </c>
      <c r="E290" s="15">
        <v>5.7299599999999999E-2</v>
      </c>
      <c r="F290" s="15">
        <v>0.63483151999999998</v>
      </c>
      <c r="G290" s="15">
        <v>1.1702600000000001</v>
      </c>
      <c r="H290" s="15">
        <v>-0.51335699999999995</v>
      </c>
      <c r="I290" s="15">
        <v>-0.64512899999999995</v>
      </c>
      <c r="J290" s="15">
        <v>0.61281300000000005</v>
      </c>
      <c r="K290" s="15">
        <v>7.0810200000000004E-2</v>
      </c>
      <c r="L290" s="15">
        <v>0.13907944000000005</v>
      </c>
      <c r="M290" s="15">
        <v>0.99421899999999996</v>
      </c>
      <c r="N290" s="15">
        <v>-0.80819799999999997</v>
      </c>
      <c r="O290" s="15">
        <v>-0.969885</v>
      </c>
      <c r="P290" s="15">
        <v>-1.97411</v>
      </c>
      <c r="Q290" s="15">
        <v>-1.1115900000000001</v>
      </c>
      <c r="R290" s="15">
        <v>-0.77391279999999996</v>
      </c>
      <c r="S290" s="10"/>
      <c r="T290" s="10" t="s">
        <v>16</v>
      </c>
      <c r="U290" s="10"/>
      <c r="V290" s="8" t="s">
        <v>643</v>
      </c>
      <c r="W290" s="8" t="s">
        <v>644</v>
      </c>
      <c r="X290" s="8" t="s">
        <v>1611</v>
      </c>
      <c r="Y290" s="8" t="s">
        <v>15</v>
      </c>
      <c r="Z290" s="8" t="s">
        <v>1538</v>
      </c>
      <c r="AA290" s="8">
        <v>18</v>
      </c>
      <c r="AB290" s="8">
        <v>9</v>
      </c>
      <c r="AC290" s="8">
        <v>7</v>
      </c>
      <c r="AD290" s="8">
        <v>45.6</v>
      </c>
      <c r="AE290" s="8">
        <v>25</v>
      </c>
      <c r="AF290" s="8">
        <v>21.2</v>
      </c>
      <c r="AG290" s="8">
        <v>62.058999999999997</v>
      </c>
      <c r="AH290" s="8">
        <v>0</v>
      </c>
      <c r="AI290" s="8">
        <v>68.554000000000002</v>
      </c>
      <c r="AJ290" s="8">
        <v>330850000</v>
      </c>
      <c r="AK290" s="8">
        <v>102</v>
      </c>
      <c r="AL290" s="8" t="s">
        <v>956</v>
      </c>
    </row>
    <row r="291" spans="1:38" ht="15" customHeight="1" x14ac:dyDescent="0.25">
      <c r="A291" s="15">
        <v>0.22754199999999999</v>
      </c>
      <c r="B291" s="15">
        <v>0.825743</v>
      </c>
      <c r="C291" s="15">
        <v>0.81545699999999999</v>
      </c>
      <c r="D291" s="15">
        <v>0.76557699999999995</v>
      </c>
      <c r="E291" s="15">
        <v>0.54210199999999997</v>
      </c>
      <c r="F291" s="15">
        <v>0.63528419999999997</v>
      </c>
      <c r="G291" s="16" t="s">
        <v>11</v>
      </c>
      <c r="H291" s="15">
        <v>0.11487</v>
      </c>
      <c r="I291" s="16" t="s">
        <v>11</v>
      </c>
      <c r="J291" s="16" t="s">
        <v>11</v>
      </c>
      <c r="K291" s="15">
        <v>9.6320900000000001E-2</v>
      </c>
      <c r="L291" s="15">
        <v>0.10559545000000001</v>
      </c>
      <c r="M291" s="15">
        <v>0.74878100000000003</v>
      </c>
      <c r="N291" s="15">
        <v>0.72212200000000004</v>
      </c>
      <c r="O291" s="15">
        <v>0.74066699999999996</v>
      </c>
      <c r="P291" s="15">
        <v>-0.41107199999999999</v>
      </c>
      <c r="Q291" s="15">
        <v>0.21380399999999999</v>
      </c>
      <c r="R291" s="15">
        <v>0.40286040000000006</v>
      </c>
      <c r="S291" s="10" t="s">
        <v>16</v>
      </c>
      <c r="T291" s="10"/>
      <c r="U291" s="10" t="s">
        <v>16</v>
      </c>
      <c r="V291" s="8" t="s">
        <v>239</v>
      </c>
      <c r="W291" s="8" t="s">
        <v>240</v>
      </c>
      <c r="X291" s="8" t="s">
        <v>1665</v>
      </c>
      <c r="Y291" s="8" t="s">
        <v>15</v>
      </c>
      <c r="Z291" s="8" t="s">
        <v>132</v>
      </c>
      <c r="AA291" s="8">
        <v>5</v>
      </c>
      <c r="AB291" s="8">
        <v>4</v>
      </c>
      <c r="AC291" s="8">
        <v>4</v>
      </c>
      <c r="AD291" s="8">
        <v>14.8</v>
      </c>
      <c r="AE291" s="8">
        <v>11.7</v>
      </c>
      <c r="AF291" s="8">
        <v>11.7</v>
      </c>
      <c r="AG291" s="8">
        <v>48.515999999999998</v>
      </c>
      <c r="AH291" s="8">
        <v>0</v>
      </c>
      <c r="AI291" s="8">
        <v>9.5587999999999997</v>
      </c>
      <c r="AJ291" s="8">
        <v>25357000</v>
      </c>
      <c r="AK291" s="8">
        <v>15</v>
      </c>
      <c r="AL291" s="8" t="s">
        <v>241</v>
      </c>
    </row>
    <row r="292" spans="1:38" ht="15" customHeight="1" x14ac:dyDescent="0.25">
      <c r="A292" s="15">
        <v>-0.23339399999999999</v>
      </c>
      <c r="B292" s="15">
        <v>1.0175099999999999</v>
      </c>
      <c r="C292" s="15">
        <v>0.84707699999999997</v>
      </c>
      <c r="D292" s="15">
        <v>0.83507799999999999</v>
      </c>
      <c r="E292" s="15">
        <v>0.721221</v>
      </c>
      <c r="F292" s="15">
        <v>0.63749839999999991</v>
      </c>
      <c r="G292" s="15">
        <v>-0.226852</v>
      </c>
      <c r="H292" s="15">
        <v>0.198794</v>
      </c>
      <c r="I292" s="15">
        <v>-0.62512800000000002</v>
      </c>
      <c r="J292" s="15">
        <v>-1.9343300000000001</v>
      </c>
      <c r="K292" s="15">
        <v>-1.26413</v>
      </c>
      <c r="L292" s="15">
        <v>-0.77032919999999994</v>
      </c>
      <c r="M292" s="15">
        <v>2.06792</v>
      </c>
      <c r="N292" s="15">
        <v>-0.530636</v>
      </c>
      <c r="O292" s="15">
        <v>-0.51823600000000003</v>
      </c>
      <c r="P292" s="15">
        <v>-0.54097499999999998</v>
      </c>
      <c r="Q292" s="15">
        <v>0.18609000000000001</v>
      </c>
      <c r="R292" s="15">
        <v>0.13283260000000002</v>
      </c>
      <c r="S292" s="10" t="s">
        <v>16</v>
      </c>
      <c r="T292" s="10"/>
      <c r="U292" s="10"/>
      <c r="V292" s="8" t="s">
        <v>391</v>
      </c>
      <c r="W292" s="8" t="s">
        <v>392</v>
      </c>
      <c r="X292" s="8" t="s">
        <v>1619</v>
      </c>
      <c r="Y292" s="8" t="s">
        <v>389</v>
      </c>
      <c r="Z292" s="8" t="s">
        <v>390</v>
      </c>
      <c r="AA292" s="8">
        <v>18</v>
      </c>
      <c r="AB292" s="8">
        <v>18</v>
      </c>
      <c r="AC292" s="8">
        <v>6</v>
      </c>
      <c r="AD292" s="8">
        <v>35.700000000000003</v>
      </c>
      <c r="AE292" s="8">
        <v>35.700000000000003</v>
      </c>
      <c r="AF292" s="8">
        <v>12.4</v>
      </c>
      <c r="AG292" s="8">
        <v>77.06</v>
      </c>
      <c r="AH292" s="8">
        <v>0</v>
      </c>
      <c r="AI292" s="8">
        <v>44.761000000000003</v>
      </c>
      <c r="AJ292" s="8">
        <v>412940000</v>
      </c>
      <c r="AK292" s="8">
        <v>145</v>
      </c>
      <c r="AL292" s="8" t="s">
        <v>393</v>
      </c>
    </row>
    <row r="293" spans="1:38" ht="15" customHeight="1" x14ac:dyDescent="0.25">
      <c r="A293" s="15">
        <v>0.38542700000000002</v>
      </c>
      <c r="B293" s="15">
        <v>1.0141</v>
      </c>
      <c r="C293" s="15">
        <v>0.89175899999999997</v>
      </c>
      <c r="D293" s="15">
        <v>0.55869800000000003</v>
      </c>
      <c r="E293" s="15">
        <v>0.340532</v>
      </c>
      <c r="F293" s="15">
        <v>0.63810319999999998</v>
      </c>
      <c r="G293" s="15">
        <v>0.96903799999999995</v>
      </c>
      <c r="H293" s="15">
        <v>-1.0192399999999999</v>
      </c>
      <c r="I293" s="15">
        <v>-0.94382900000000003</v>
      </c>
      <c r="J293" s="15">
        <v>0.83274999999999999</v>
      </c>
      <c r="K293" s="15">
        <v>0.66329300000000002</v>
      </c>
      <c r="L293" s="15">
        <v>0.1004024</v>
      </c>
      <c r="M293" s="15">
        <v>1.2132700000000001</v>
      </c>
      <c r="N293" s="15">
        <v>-1.37934</v>
      </c>
      <c r="O293" s="15">
        <v>-1.38646</v>
      </c>
      <c r="P293" s="15">
        <v>-0.99613700000000005</v>
      </c>
      <c r="Q293" s="15">
        <v>-1.1438600000000001</v>
      </c>
      <c r="R293" s="15">
        <v>-0.73850539999999998</v>
      </c>
      <c r="S293" s="10"/>
      <c r="T293" s="10" t="s">
        <v>16</v>
      </c>
      <c r="U293" s="10"/>
      <c r="V293" s="8" t="s">
        <v>206</v>
      </c>
      <c r="W293" s="8" t="s">
        <v>207</v>
      </c>
      <c r="X293" s="8" t="s">
        <v>1646</v>
      </c>
      <c r="Y293" s="8" t="s">
        <v>205</v>
      </c>
      <c r="Z293" s="8" t="s">
        <v>13</v>
      </c>
      <c r="AA293" s="8">
        <v>7</v>
      </c>
      <c r="AB293" s="8">
        <v>7</v>
      </c>
      <c r="AC293" s="8">
        <v>7</v>
      </c>
      <c r="AD293" s="8">
        <v>47.4</v>
      </c>
      <c r="AE293" s="8">
        <v>47.4</v>
      </c>
      <c r="AF293" s="8">
        <v>47.4</v>
      </c>
      <c r="AG293" s="8">
        <v>28.036000000000001</v>
      </c>
      <c r="AH293" s="8">
        <v>0</v>
      </c>
      <c r="AI293" s="8">
        <v>25.774000000000001</v>
      </c>
      <c r="AJ293" s="8">
        <v>518470000</v>
      </c>
      <c r="AK293" s="8">
        <v>79</v>
      </c>
      <c r="AL293" s="8" t="s">
        <v>208</v>
      </c>
    </row>
    <row r="294" spans="1:38" ht="15" customHeight="1" x14ac:dyDescent="0.25">
      <c r="A294" s="15">
        <v>-0.28670400000000001</v>
      </c>
      <c r="B294" s="15">
        <v>1.2145900000000001</v>
      </c>
      <c r="C294" s="15">
        <v>0.96215899999999999</v>
      </c>
      <c r="D294" s="15">
        <v>0.737483</v>
      </c>
      <c r="E294" s="15">
        <v>0.57340800000000003</v>
      </c>
      <c r="F294" s="15">
        <v>0.64018719999999996</v>
      </c>
      <c r="G294" s="15">
        <v>0.34904299999999999</v>
      </c>
      <c r="H294" s="15">
        <v>-0.44926100000000002</v>
      </c>
      <c r="I294" s="15">
        <v>-1.0393600000000001</v>
      </c>
      <c r="J294" s="15">
        <v>-8.2576399999999994E-2</v>
      </c>
      <c r="K294" s="15">
        <v>0.171625</v>
      </c>
      <c r="L294" s="15">
        <v>-0.21010588000000005</v>
      </c>
      <c r="M294" s="15">
        <v>1.35673</v>
      </c>
      <c r="N294" s="15">
        <v>8.84432E-2</v>
      </c>
      <c r="O294" s="15">
        <v>0.19361200000000001</v>
      </c>
      <c r="P294" s="15">
        <v>-2.1581299999999999</v>
      </c>
      <c r="Q294" s="15">
        <v>-1.63107</v>
      </c>
      <c r="R294" s="15">
        <v>-0.43008296000000001</v>
      </c>
      <c r="S294" s="10" t="s">
        <v>16</v>
      </c>
      <c r="T294" s="10"/>
      <c r="U294" s="10"/>
      <c r="V294" s="8" t="s">
        <v>420</v>
      </c>
      <c r="W294" s="8" t="s">
        <v>421</v>
      </c>
      <c r="X294" s="8" t="s">
        <v>1641</v>
      </c>
      <c r="Y294" s="8" t="s">
        <v>419</v>
      </c>
      <c r="Z294" s="8" t="s">
        <v>93</v>
      </c>
      <c r="AA294" s="8">
        <v>7</v>
      </c>
      <c r="AB294" s="8">
        <v>7</v>
      </c>
      <c r="AC294" s="8">
        <v>1</v>
      </c>
      <c r="AD294" s="8">
        <v>35.299999999999997</v>
      </c>
      <c r="AE294" s="8">
        <v>35.299999999999997</v>
      </c>
      <c r="AF294" s="8">
        <v>11.6</v>
      </c>
      <c r="AG294" s="8">
        <v>23.888000000000002</v>
      </c>
      <c r="AH294" s="8">
        <v>0</v>
      </c>
      <c r="AI294" s="8">
        <v>45.512999999999998</v>
      </c>
      <c r="AJ294" s="8">
        <v>1083900000</v>
      </c>
      <c r="AK294" s="8">
        <v>106</v>
      </c>
      <c r="AL294" s="8" t="s">
        <v>422</v>
      </c>
    </row>
    <row r="295" spans="1:38" ht="15" customHeight="1" x14ac:dyDescent="0.25">
      <c r="A295" s="15">
        <v>-0.35587299999999999</v>
      </c>
      <c r="B295" s="15">
        <v>1.34172</v>
      </c>
      <c r="C295" s="15">
        <v>1.0983799999999999</v>
      </c>
      <c r="D295" s="15">
        <v>0.119771</v>
      </c>
      <c r="E295" s="15">
        <v>1.0118100000000001</v>
      </c>
      <c r="F295" s="15">
        <v>0.6431616</v>
      </c>
      <c r="G295" s="15">
        <v>0.31496299999999999</v>
      </c>
      <c r="H295" s="15">
        <v>0.100068</v>
      </c>
      <c r="I295" s="16" t="s">
        <v>11</v>
      </c>
      <c r="J295" s="15">
        <v>-0.220333</v>
      </c>
      <c r="K295" s="15">
        <v>1.0874699999999999</v>
      </c>
      <c r="L295" s="15">
        <v>0.32054199999999999</v>
      </c>
      <c r="M295" s="15">
        <v>0.38642700000000002</v>
      </c>
      <c r="N295" s="15">
        <v>-0.12199599999999999</v>
      </c>
      <c r="O295" s="15">
        <v>-0.34385199999999999</v>
      </c>
      <c r="P295" s="15">
        <v>-1.0396300000000001</v>
      </c>
      <c r="Q295" s="15">
        <v>-0.84792599999999996</v>
      </c>
      <c r="R295" s="15">
        <v>-0.39339540000000001</v>
      </c>
      <c r="S295" s="10"/>
      <c r="T295" s="10" t="s">
        <v>16</v>
      </c>
      <c r="U295" s="10"/>
      <c r="V295" s="8" t="s">
        <v>827</v>
      </c>
      <c r="W295" s="8" t="s">
        <v>828</v>
      </c>
      <c r="X295" s="8" t="s">
        <v>1633</v>
      </c>
      <c r="Y295" s="8" t="s">
        <v>825</v>
      </c>
      <c r="Z295" s="8" t="s">
        <v>826</v>
      </c>
      <c r="AA295" s="8">
        <v>7</v>
      </c>
      <c r="AB295" s="8">
        <v>7</v>
      </c>
      <c r="AC295" s="8">
        <v>4</v>
      </c>
      <c r="AD295" s="8">
        <v>13.7</v>
      </c>
      <c r="AE295" s="8">
        <v>13.7</v>
      </c>
      <c r="AF295" s="8">
        <v>9.6999999999999993</v>
      </c>
      <c r="AG295" s="8">
        <v>80.024000000000001</v>
      </c>
      <c r="AH295" s="8">
        <v>0</v>
      </c>
      <c r="AI295" s="8">
        <v>8.5863999999999994</v>
      </c>
      <c r="AJ295" s="8">
        <v>28711000</v>
      </c>
      <c r="AK295" s="8">
        <v>12</v>
      </c>
      <c r="AL295" s="8" t="s">
        <v>829</v>
      </c>
    </row>
    <row r="296" spans="1:38" ht="15" customHeight="1" x14ac:dyDescent="0.25">
      <c r="A296" s="15">
        <v>0.98939200000000005</v>
      </c>
      <c r="B296" s="16" t="s">
        <v>11</v>
      </c>
      <c r="C296" s="15">
        <v>0.89136000000000004</v>
      </c>
      <c r="D296" s="15">
        <v>5.0690800000000001E-2</v>
      </c>
      <c r="E296" s="16" t="s">
        <v>11</v>
      </c>
      <c r="F296" s="15">
        <v>0.64381426666666675</v>
      </c>
      <c r="G296" s="15">
        <v>0.30663699999999999</v>
      </c>
      <c r="H296" s="15">
        <v>1.7536700000000001</v>
      </c>
      <c r="I296" s="16" t="s">
        <v>11</v>
      </c>
      <c r="J296" s="15">
        <v>0.110114</v>
      </c>
      <c r="K296" s="15">
        <v>0.81283700000000003</v>
      </c>
      <c r="L296" s="15">
        <v>0.74581449999999994</v>
      </c>
      <c r="M296" s="16" t="s">
        <v>11</v>
      </c>
      <c r="N296" s="16" t="s">
        <v>11</v>
      </c>
      <c r="O296" s="16" t="s">
        <v>11</v>
      </c>
      <c r="P296" s="16" t="s">
        <v>11</v>
      </c>
      <c r="Q296" s="16" t="s">
        <v>11</v>
      </c>
      <c r="R296" s="16" t="s">
        <v>11</v>
      </c>
      <c r="S296" s="10"/>
      <c r="T296" s="10"/>
      <c r="U296" s="10" t="s">
        <v>16</v>
      </c>
      <c r="W296" s="8" t="s">
        <v>1468</v>
      </c>
      <c r="X296" s="8" t="s">
        <v>1638</v>
      </c>
      <c r="Y296" s="8" t="s">
        <v>166</v>
      </c>
      <c r="Z296" s="8" t="s">
        <v>167</v>
      </c>
      <c r="AA296" s="8">
        <v>6</v>
      </c>
      <c r="AB296" s="8">
        <v>1</v>
      </c>
      <c r="AC296" s="8">
        <v>1</v>
      </c>
      <c r="AD296" s="8">
        <v>12.7</v>
      </c>
      <c r="AE296" s="8">
        <v>4.0999999999999996</v>
      </c>
      <c r="AF296" s="8">
        <v>4.0999999999999996</v>
      </c>
      <c r="AG296" s="8">
        <v>50.768000000000001</v>
      </c>
      <c r="AH296" s="8">
        <v>0</v>
      </c>
      <c r="AI296" s="8">
        <v>20.821999999999999</v>
      </c>
      <c r="AJ296" s="8">
        <v>24864000</v>
      </c>
      <c r="AK296" s="8">
        <v>27</v>
      </c>
      <c r="AL296" s="8" t="s">
        <v>1310</v>
      </c>
    </row>
    <row r="297" spans="1:38" ht="15" customHeight="1" x14ac:dyDescent="0.25">
      <c r="A297" s="15">
        <v>0.46786800000000001</v>
      </c>
      <c r="B297" s="15">
        <v>1.3331900000000001</v>
      </c>
      <c r="C297" s="15">
        <v>1.00881</v>
      </c>
      <c r="D297" s="15">
        <v>0.128465</v>
      </c>
      <c r="E297" s="15">
        <v>0.28457199999999999</v>
      </c>
      <c r="F297" s="15">
        <v>0.64458099999999985</v>
      </c>
      <c r="G297" s="16" t="s">
        <v>11</v>
      </c>
      <c r="H297" s="15">
        <v>-1.3222799999999999</v>
      </c>
      <c r="I297" s="16" t="s">
        <v>11</v>
      </c>
      <c r="J297" s="16" t="s">
        <v>11</v>
      </c>
      <c r="K297" s="15">
        <v>0.77881500000000004</v>
      </c>
      <c r="L297" s="15">
        <v>-0.27173249999999993</v>
      </c>
      <c r="M297" s="16" t="s">
        <v>11</v>
      </c>
      <c r="N297" s="15">
        <v>1.3381400000000001</v>
      </c>
      <c r="O297" s="15">
        <v>0.51023499999999999</v>
      </c>
      <c r="P297" s="16" t="s">
        <v>11</v>
      </c>
      <c r="Q297" s="15">
        <v>0.61595299999999997</v>
      </c>
      <c r="R297" s="15">
        <v>0.82144266666666665</v>
      </c>
      <c r="S297" s="10" t="s">
        <v>16</v>
      </c>
      <c r="T297" s="10"/>
      <c r="U297" s="10"/>
      <c r="V297" s="8" t="s">
        <v>179</v>
      </c>
      <c r="W297" s="8" t="s">
        <v>180</v>
      </c>
      <c r="X297" s="8" t="s">
        <v>1645</v>
      </c>
      <c r="Y297" s="8" t="s">
        <v>177</v>
      </c>
      <c r="Z297" s="8" t="s">
        <v>178</v>
      </c>
      <c r="AA297" s="8">
        <v>11</v>
      </c>
      <c r="AB297" s="8">
        <v>2</v>
      </c>
      <c r="AC297" s="8">
        <v>2</v>
      </c>
      <c r="AD297" s="8">
        <v>51.2</v>
      </c>
      <c r="AE297" s="8">
        <v>15.1</v>
      </c>
      <c r="AF297" s="8">
        <v>15.1</v>
      </c>
      <c r="AG297" s="8">
        <v>31.497</v>
      </c>
      <c r="AH297" s="8">
        <v>0</v>
      </c>
      <c r="AI297" s="8">
        <v>5.7154999999999996</v>
      </c>
      <c r="AJ297" s="8">
        <v>29409000</v>
      </c>
      <c r="AK297" s="8">
        <v>16</v>
      </c>
      <c r="AL297" s="8" t="s">
        <v>753</v>
      </c>
    </row>
    <row r="298" spans="1:38" ht="15" customHeight="1" x14ac:dyDescent="0.25">
      <c r="A298" s="15">
        <v>0.45194299999999998</v>
      </c>
      <c r="B298" s="15">
        <v>1.1431800000000001</v>
      </c>
      <c r="C298" s="15">
        <v>1.0908</v>
      </c>
      <c r="D298" s="15">
        <v>0.67344700000000002</v>
      </c>
      <c r="E298" s="15">
        <v>-0.132468</v>
      </c>
      <c r="F298" s="15">
        <v>0.64538039999999997</v>
      </c>
      <c r="G298" s="15">
        <v>1.3715999999999999</v>
      </c>
      <c r="H298" s="15">
        <v>-0.70637099999999997</v>
      </c>
      <c r="I298" s="15">
        <v>-0.86872199999999999</v>
      </c>
      <c r="J298" s="15">
        <v>1.1069100000000001</v>
      </c>
      <c r="K298" s="15">
        <v>9.11328E-2</v>
      </c>
      <c r="L298" s="15">
        <v>0.19890996</v>
      </c>
      <c r="M298" s="15">
        <v>0.49298199999999998</v>
      </c>
      <c r="N298" s="15">
        <v>-0.72561299999999995</v>
      </c>
      <c r="O298" s="15">
        <v>-0.83677299999999999</v>
      </c>
      <c r="P298" s="15">
        <v>-1.4710700000000001</v>
      </c>
      <c r="Q298" s="15">
        <v>-1.6809799999999999</v>
      </c>
      <c r="R298" s="15">
        <v>-0.8442907999999999</v>
      </c>
      <c r="S298" s="10"/>
      <c r="T298" s="10" t="s">
        <v>16</v>
      </c>
      <c r="U298" s="10"/>
      <c r="V298" s="8" t="s">
        <v>844</v>
      </c>
      <c r="W298" s="8" t="s">
        <v>845</v>
      </c>
      <c r="X298" s="8" t="s">
        <v>1611</v>
      </c>
      <c r="Y298" s="8" t="s">
        <v>458</v>
      </c>
      <c r="Z298" s="8" t="s">
        <v>459</v>
      </c>
      <c r="AA298" s="8">
        <v>11</v>
      </c>
      <c r="AB298" s="8">
        <v>11</v>
      </c>
      <c r="AC298" s="8">
        <v>11</v>
      </c>
      <c r="AD298" s="8">
        <v>17.5</v>
      </c>
      <c r="AE298" s="8">
        <v>17.5</v>
      </c>
      <c r="AF298" s="8">
        <v>17.5</v>
      </c>
      <c r="AG298" s="8">
        <v>92.364999999999995</v>
      </c>
      <c r="AH298" s="8">
        <v>0</v>
      </c>
      <c r="AI298" s="8">
        <v>49.128</v>
      </c>
      <c r="AJ298" s="8">
        <v>181640000</v>
      </c>
      <c r="AK298" s="8">
        <v>82</v>
      </c>
      <c r="AL298" s="8" t="s">
        <v>846</v>
      </c>
    </row>
    <row r="299" spans="1:38" ht="15" customHeight="1" x14ac:dyDescent="0.25">
      <c r="A299" s="15">
        <v>-0.366365</v>
      </c>
      <c r="B299" s="15">
        <v>1.2558499999999999</v>
      </c>
      <c r="C299" s="15">
        <v>1.6347799999999999</v>
      </c>
      <c r="D299" s="15">
        <v>0.30787900000000001</v>
      </c>
      <c r="E299" s="15">
        <v>0.398428</v>
      </c>
      <c r="F299" s="15">
        <v>0.64611439999999987</v>
      </c>
      <c r="G299" s="15">
        <v>1.5034400000000001</v>
      </c>
      <c r="H299" s="15">
        <v>0.21501500000000001</v>
      </c>
      <c r="I299" s="15">
        <v>0.54386800000000002</v>
      </c>
      <c r="J299" s="15">
        <v>-1.4983299999999999</v>
      </c>
      <c r="K299" s="15">
        <v>-1.64995</v>
      </c>
      <c r="L299" s="15">
        <v>-0.17719139999999994</v>
      </c>
      <c r="M299" s="15">
        <v>-0.20391000000000001</v>
      </c>
      <c r="N299" s="15">
        <v>-1.0424899999999999</v>
      </c>
      <c r="O299" s="15">
        <v>-0.55088599999999999</v>
      </c>
      <c r="P299" s="15">
        <v>-0.59867999999999999</v>
      </c>
      <c r="Q299" s="15">
        <v>5.1337000000000001E-2</v>
      </c>
      <c r="R299" s="15">
        <v>-0.46892579999999995</v>
      </c>
      <c r="S299" s="10"/>
      <c r="T299" s="10" t="s">
        <v>16</v>
      </c>
      <c r="U299" s="10"/>
      <c r="W299" s="8" t="s">
        <v>1422</v>
      </c>
      <c r="X299" s="8" t="s">
        <v>1620</v>
      </c>
      <c r="Y299" s="8" t="s">
        <v>28</v>
      </c>
      <c r="Z299" s="8" t="s">
        <v>29</v>
      </c>
      <c r="AA299" s="8">
        <v>9</v>
      </c>
      <c r="AB299" s="8">
        <v>9</v>
      </c>
      <c r="AC299" s="8">
        <v>5</v>
      </c>
      <c r="AD299" s="8">
        <v>36.799999999999997</v>
      </c>
      <c r="AE299" s="8">
        <v>36.799999999999997</v>
      </c>
      <c r="AF299" s="8">
        <v>23.3</v>
      </c>
      <c r="AG299" s="8">
        <v>37.524999999999999</v>
      </c>
      <c r="AH299" s="8">
        <v>0</v>
      </c>
      <c r="AI299" s="8">
        <v>57.231000000000002</v>
      </c>
      <c r="AJ299" s="8">
        <v>902820000</v>
      </c>
      <c r="AK299" s="8">
        <v>100</v>
      </c>
      <c r="AL299" s="8" t="s">
        <v>978</v>
      </c>
    </row>
    <row r="300" spans="1:38" ht="16.2" customHeight="1" x14ac:dyDescent="0.25">
      <c r="A300" s="15">
        <v>0.95618499999999995</v>
      </c>
      <c r="B300" s="15">
        <v>0.57500099999999998</v>
      </c>
      <c r="C300" s="15">
        <v>0.22656899999999999</v>
      </c>
      <c r="D300" s="15">
        <v>0.86867799999999995</v>
      </c>
      <c r="E300" s="15">
        <v>0.61391099999999998</v>
      </c>
      <c r="F300" s="15">
        <v>0.6480688</v>
      </c>
      <c r="G300" s="15">
        <v>1.2300800000000001</v>
      </c>
      <c r="H300" s="15">
        <v>1.0239400000000001</v>
      </c>
      <c r="I300" s="15">
        <v>0.37683699999999998</v>
      </c>
      <c r="J300" s="15">
        <v>-1.5850500000000001</v>
      </c>
      <c r="K300" s="15">
        <v>-1.3370200000000001</v>
      </c>
      <c r="L300" s="15">
        <v>-5.8242599999999992E-2</v>
      </c>
      <c r="M300" s="15">
        <v>-1.06714</v>
      </c>
      <c r="N300" s="15">
        <v>-1.4868399999999999</v>
      </c>
      <c r="O300" s="15">
        <v>-1.00708</v>
      </c>
      <c r="P300" s="15">
        <v>0.21165500000000001</v>
      </c>
      <c r="Q300" s="15">
        <v>0.40026800000000001</v>
      </c>
      <c r="R300" s="15">
        <v>-0.58982740000000011</v>
      </c>
      <c r="S300" s="10"/>
      <c r="T300" s="10" t="s">
        <v>16</v>
      </c>
      <c r="U300" s="10"/>
      <c r="W300" s="8" t="s">
        <v>1385</v>
      </c>
      <c r="X300" s="8" t="s">
        <v>1648</v>
      </c>
      <c r="Y300" s="8" t="s">
        <v>15</v>
      </c>
      <c r="Z300" s="8" t="s">
        <v>1523</v>
      </c>
      <c r="AA300" s="8">
        <v>4</v>
      </c>
      <c r="AB300" s="8">
        <v>4</v>
      </c>
      <c r="AC300" s="8">
        <v>4</v>
      </c>
      <c r="AD300" s="8">
        <v>26.5</v>
      </c>
      <c r="AE300" s="8">
        <v>26.5</v>
      </c>
      <c r="AF300" s="8">
        <v>26.5</v>
      </c>
      <c r="AG300" s="8">
        <v>23.518000000000001</v>
      </c>
      <c r="AH300" s="8">
        <v>0</v>
      </c>
      <c r="AI300" s="8">
        <v>28.143000000000001</v>
      </c>
      <c r="AJ300" s="8">
        <v>188080000</v>
      </c>
      <c r="AK300" s="8">
        <v>47</v>
      </c>
      <c r="AL300" s="8" t="s">
        <v>675</v>
      </c>
    </row>
    <row r="301" spans="1:38" ht="15" customHeight="1" x14ac:dyDescent="0.25">
      <c r="A301" s="15">
        <v>-1.2213099999999999</v>
      </c>
      <c r="B301" s="15">
        <v>1.22411</v>
      </c>
      <c r="C301" s="15">
        <v>1.34389</v>
      </c>
      <c r="D301" s="15">
        <v>0.90149900000000005</v>
      </c>
      <c r="E301" s="15">
        <v>0.99738300000000002</v>
      </c>
      <c r="F301" s="15">
        <v>0.64911439999999998</v>
      </c>
      <c r="G301" s="15">
        <v>-0.35289300000000001</v>
      </c>
      <c r="H301" s="15">
        <v>0.83116400000000001</v>
      </c>
      <c r="I301" s="15">
        <v>1.34389</v>
      </c>
      <c r="J301" s="15">
        <v>-1.01101</v>
      </c>
      <c r="K301" s="15">
        <v>-1.47309</v>
      </c>
      <c r="L301" s="15">
        <v>-0.1323878</v>
      </c>
      <c r="M301" s="15">
        <v>-0.62697800000000004</v>
      </c>
      <c r="N301" s="15">
        <v>-0.34967399999999998</v>
      </c>
      <c r="O301" s="15">
        <v>-0.826264</v>
      </c>
      <c r="P301" s="15">
        <v>-0.59038299999999999</v>
      </c>
      <c r="Q301" s="15">
        <v>-0.19034100000000001</v>
      </c>
      <c r="R301" s="15">
        <v>-0.51672800000000008</v>
      </c>
      <c r="S301" s="10"/>
      <c r="T301" s="10" t="s">
        <v>16</v>
      </c>
      <c r="U301" s="10"/>
      <c r="V301" s="8" t="s">
        <v>391</v>
      </c>
      <c r="W301" s="8" t="s">
        <v>392</v>
      </c>
      <c r="X301" s="8" t="s">
        <v>1619</v>
      </c>
      <c r="Y301" s="8" t="s">
        <v>389</v>
      </c>
      <c r="Z301" s="8" t="s">
        <v>390</v>
      </c>
      <c r="AA301" s="8">
        <v>15</v>
      </c>
      <c r="AB301" s="8">
        <v>3</v>
      </c>
      <c r="AC301" s="8">
        <v>3</v>
      </c>
      <c r="AD301" s="8">
        <v>30.6</v>
      </c>
      <c r="AE301" s="8">
        <v>7.5</v>
      </c>
      <c r="AF301" s="8">
        <v>7.5</v>
      </c>
      <c r="AG301" s="8">
        <v>77.563000000000002</v>
      </c>
      <c r="AH301" s="8">
        <v>0</v>
      </c>
      <c r="AI301" s="8">
        <v>12.565</v>
      </c>
      <c r="AJ301" s="8">
        <v>63506000</v>
      </c>
      <c r="AK301" s="8">
        <v>36</v>
      </c>
      <c r="AL301" s="8" t="s">
        <v>979</v>
      </c>
    </row>
    <row r="302" spans="1:38" ht="15" customHeight="1" x14ac:dyDescent="0.25">
      <c r="A302" s="15">
        <v>-0.624533</v>
      </c>
      <c r="B302" s="15">
        <v>0.95116299999999998</v>
      </c>
      <c r="C302" s="15">
        <v>0.91185899999999998</v>
      </c>
      <c r="D302" s="15">
        <v>1.12083</v>
      </c>
      <c r="E302" s="15">
        <v>0.89199099999999998</v>
      </c>
      <c r="F302" s="15">
        <v>0.65026200000000001</v>
      </c>
      <c r="G302" s="15">
        <v>0.29064800000000002</v>
      </c>
      <c r="H302" s="15">
        <v>0.59528400000000004</v>
      </c>
      <c r="I302" s="15">
        <v>0.21626400000000001</v>
      </c>
      <c r="J302" s="15">
        <v>0.39071699999999998</v>
      </c>
      <c r="K302" s="15">
        <v>0.257853</v>
      </c>
      <c r="L302" s="15">
        <v>0.3501532</v>
      </c>
      <c r="M302" s="15">
        <v>0.68296900000000005</v>
      </c>
      <c r="N302" s="15">
        <v>-0.99377099999999996</v>
      </c>
      <c r="O302" s="15">
        <v>-1.19381</v>
      </c>
      <c r="P302" s="15">
        <v>-1.9954700000000001</v>
      </c>
      <c r="Q302" s="15">
        <v>-1.5019899999999999</v>
      </c>
      <c r="R302" s="15">
        <v>-1.0004143999999999</v>
      </c>
      <c r="S302" s="10"/>
      <c r="T302" s="10" t="s">
        <v>16</v>
      </c>
      <c r="U302" s="10" t="s">
        <v>16</v>
      </c>
      <c r="W302" s="8" t="s">
        <v>1372</v>
      </c>
      <c r="X302" s="8" t="s">
        <v>1632</v>
      </c>
      <c r="Y302" s="8" t="s">
        <v>67</v>
      </c>
      <c r="Z302" s="8" t="s">
        <v>68</v>
      </c>
      <c r="AA302" s="8">
        <v>8</v>
      </c>
      <c r="AB302" s="8">
        <v>8</v>
      </c>
      <c r="AC302" s="8">
        <v>3</v>
      </c>
      <c r="AD302" s="8">
        <v>18</v>
      </c>
      <c r="AE302" s="8">
        <v>18</v>
      </c>
      <c r="AF302" s="8">
        <v>7.7</v>
      </c>
      <c r="AG302" s="8">
        <v>53.548000000000002</v>
      </c>
      <c r="AH302" s="8">
        <v>0</v>
      </c>
      <c r="AI302" s="8">
        <v>24.933</v>
      </c>
      <c r="AJ302" s="8">
        <v>142880000</v>
      </c>
      <c r="AK302" s="8">
        <v>60</v>
      </c>
      <c r="AL302" s="8" t="s">
        <v>552</v>
      </c>
    </row>
    <row r="303" spans="1:38" ht="15" customHeight="1" x14ac:dyDescent="0.25">
      <c r="A303" s="15">
        <v>-0.65485099999999996</v>
      </c>
      <c r="B303" s="15">
        <v>1.27216</v>
      </c>
      <c r="C303" s="15">
        <v>1.8710800000000001</v>
      </c>
      <c r="D303" s="15">
        <v>0.30550500000000003</v>
      </c>
      <c r="E303" s="15">
        <v>0.46759099999999998</v>
      </c>
      <c r="F303" s="15">
        <v>0.65229700000000013</v>
      </c>
      <c r="G303" s="15">
        <v>0.60162800000000005</v>
      </c>
      <c r="H303" s="15">
        <v>0.51791200000000004</v>
      </c>
      <c r="I303" s="15">
        <v>0.60594000000000003</v>
      </c>
      <c r="J303" s="15">
        <v>-2.0733199999999998</v>
      </c>
      <c r="K303" s="15">
        <v>5.7352899999999998E-2</v>
      </c>
      <c r="L303" s="15">
        <v>-5.8097419999999941E-2</v>
      </c>
      <c r="M303" s="15">
        <v>-3.9903500000000001E-2</v>
      </c>
      <c r="N303" s="15">
        <v>-1.01362</v>
      </c>
      <c r="O303" s="15">
        <v>-0.80251099999999997</v>
      </c>
      <c r="P303" s="15">
        <v>-1.07995</v>
      </c>
      <c r="Q303" s="15">
        <v>-3.50204E-2</v>
      </c>
      <c r="R303" s="15">
        <v>-0.59420097999999999</v>
      </c>
      <c r="S303" s="10"/>
      <c r="T303" s="10" t="s">
        <v>16</v>
      </c>
      <c r="U303" s="10"/>
      <c r="V303" s="8" t="s">
        <v>537</v>
      </c>
      <c r="W303" s="8" t="s">
        <v>538</v>
      </c>
      <c r="X303" s="8" t="s">
        <v>1637</v>
      </c>
      <c r="Y303" s="8" t="s">
        <v>124</v>
      </c>
      <c r="Z303" s="8" t="s">
        <v>125</v>
      </c>
      <c r="AA303" s="8">
        <v>12</v>
      </c>
      <c r="AB303" s="8">
        <v>12</v>
      </c>
      <c r="AC303" s="8">
        <v>10</v>
      </c>
      <c r="AD303" s="8">
        <v>50.2</v>
      </c>
      <c r="AE303" s="8">
        <v>50.2</v>
      </c>
      <c r="AF303" s="8">
        <v>46.8</v>
      </c>
      <c r="AG303" s="8">
        <v>34.311999999999998</v>
      </c>
      <c r="AH303" s="8">
        <v>0</v>
      </c>
      <c r="AI303" s="8">
        <v>103.88</v>
      </c>
      <c r="AJ303" s="8">
        <v>428740000</v>
      </c>
      <c r="AK303" s="8">
        <v>150</v>
      </c>
      <c r="AL303" s="8" t="s">
        <v>1276</v>
      </c>
    </row>
    <row r="304" spans="1:38" ht="15" customHeight="1" x14ac:dyDescent="0.25">
      <c r="A304" s="15">
        <v>1.40368</v>
      </c>
      <c r="B304" s="15">
        <v>0.41049999999999998</v>
      </c>
      <c r="C304" s="15">
        <v>1.4156</v>
      </c>
      <c r="D304" s="15">
        <v>-0.45080399999999998</v>
      </c>
      <c r="E304" s="15">
        <v>0.51265400000000005</v>
      </c>
      <c r="F304" s="15">
        <v>0.65832599999999997</v>
      </c>
      <c r="G304" s="15">
        <v>1.6132899999999999</v>
      </c>
      <c r="H304" s="15">
        <v>-0.26799600000000001</v>
      </c>
      <c r="I304" s="15">
        <v>-1.0299499999999999</v>
      </c>
      <c r="J304" s="15">
        <v>-0.64076599999999995</v>
      </c>
      <c r="K304" s="15">
        <v>0.27869899999999997</v>
      </c>
      <c r="L304" s="15">
        <v>-9.3445999999999807E-3</v>
      </c>
      <c r="M304" s="15">
        <v>0.82541399999999998</v>
      </c>
      <c r="N304" s="15">
        <v>-0.758436</v>
      </c>
      <c r="O304" s="15">
        <v>-0.76196600000000003</v>
      </c>
      <c r="P304" s="15">
        <v>-1.47427</v>
      </c>
      <c r="Q304" s="15">
        <v>-1.07565</v>
      </c>
      <c r="R304" s="15">
        <v>-0.64898160000000005</v>
      </c>
      <c r="S304" s="10"/>
      <c r="T304" s="10" t="s">
        <v>16</v>
      </c>
      <c r="U304" s="10"/>
      <c r="V304" s="8" t="s">
        <v>799</v>
      </c>
      <c r="W304" s="8" t="s">
        <v>800</v>
      </c>
      <c r="X304" s="8" t="s">
        <v>1661</v>
      </c>
      <c r="Y304" s="8" t="s">
        <v>786</v>
      </c>
      <c r="Z304" s="8" t="s">
        <v>787</v>
      </c>
      <c r="AA304" s="8">
        <v>25</v>
      </c>
      <c r="AB304" s="8">
        <v>24</v>
      </c>
      <c r="AC304" s="8">
        <v>7</v>
      </c>
      <c r="AD304" s="8">
        <v>58.4</v>
      </c>
      <c r="AE304" s="8">
        <v>56.4</v>
      </c>
      <c r="AF304" s="8">
        <v>17.8</v>
      </c>
      <c r="AG304" s="8">
        <v>50.247</v>
      </c>
      <c r="AH304" s="8">
        <v>0</v>
      </c>
      <c r="AI304" s="8">
        <v>323.31</v>
      </c>
      <c r="AJ304" s="8">
        <v>4883100000</v>
      </c>
      <c r="AK304" s="8">
        <v>547</v>
      </c>
      <c r="AL304" s="8" t="s">
        <v>1190</v>
      </c>
    </row>
    <row r="305" spans="1:38" ht="15" customHeight="1" x14ac:dyDescent="0.25">
      <c r="A305" s="15">
        <v>-4.54648E-2</v>
      </c>
      <c r="B305" s="15">
        <v>0.99939900000000004</v>
      </c>
      <c r="C305" s="15">
        <v>0.12260600000000001</v>
      </c>
      <c r="D305" s="15">
        <v>0.88534199999999996</v>
      </c>
      <c r="E305" s="15">
        <v>1.33226</v>
      </c>
      <c r="F305" s="15">
        <v>0.65882844000000007</v>
      </c>
      <c r="G305" s="15">
        <v>-0.32865499999999997</v>
      </c>
      <c r="H305" s="15">
        <v>1.1984699999999999</v>
      </c>
      <c r="I305" s="15">
        <v>0.239567</v>
      </c>
      <c r="J305" s="15">
        <v>-3.9729100000000003E-2</v>
      </c>
      <c r="K305" s="15">
        <v>0.22856799999999999</v>
      </c>
      <c r="L305" s="15">
        <v>0.25964418</v>
      </c>
      <c r="M305" s="15">
        <v>0.66503400000000001</v>
      </c>
      <c r="N305" s="15">
        <v>-1.1312199999999999</v>
      </c>
      <c r="O305" s="15">
        <v>-0.451961</v>
      </c>
      <c r="P305" s="15">
        <v>-2.05355</v>
      </c>
      <c r="Q305" s="15">
        <v>-1.62066</v>
      </c>
      <c r="R305" s="15">
        <v>-0.91847139999999994</v>
      </c>
      <c r="S305" s="10"/>
      <c r="T305" s="10" t="s">
        <v>16</v>
      </c>
      <c r="U305" s="10"/>
      <c r="V305" s="8" t="s">
        <v>634</v>
      </c>
      <c r="W305" s="8" t="s">
        <v>635</v>
      </c>
      <c r="X305" s="8" t="s">
        <v>1638</v>
      </c>
      <c r="Y305" s="8" t="s">
        <v>632</v>
      </c>
      <c r="Z305" s="8" t="s">
        <v>633</v>
      </c>
      <c r="AA305" s="8">
        <v>10</v>
      </c>
      <c r="AB305" s="8">
        <v>10</v>
      </c>
      <c r="AC305" s="8">
        <v>7</v>
      </c>
      <c r="AD305" s="8">
        <v>39.200000000000003</v>
      </c>
      <c r="AE305" s="8">
        <v>39.200000000000003</v>
      </c>
      <c r="AF305" s="8">
        <v>34.9</v>
      </c>
      <c r="AG305" s="8">
        <v>24.673999999999999</v>
      </c>
      <c r="AH305" s="8">
        <v>0</v>
      </c>
      <c r="AI305" s="8">
        <v>177.06</v>
      </c>
      <c r="AJ305" s="8">
        <v>2347900000</v>
      </c>
      <c r="AK305" s="8">
        <v>213</v>
      </c>
      <c r="AL305" s="8" t="s">
        <v>636</v>
      </c>
    </row>
    <row r="306" spans="1:38" ht="15" customHeight="1" x14ac:dyDescent="0.25">
      <c r="A306" s="15">
        <v>0.33406599999999997</v>
      </c>
      <c r="B306" s="16" t="s">
        <v>11</v>
      </c>
      <c r="C306" s="16" t="s">
        <v>11</v>
      </c>
      <c r="D306" s="15">
        <v>0.99044100000000002</v>
      </c>
      <c r="E306" s="16" t="s">
        <v>11</v>
      </c>
      <c r="F306" s="15">
        <v>0.66225350000000005</v>
      </c>
      <c r="G306" s="15">
        <v>0.59363699999999997</v>
      </c>
      <c r="H306" s="15">
        <v>0.72600200000000004</v>
      </c>
      <c r="I306" s="16" t="s">
        <v>11</v>
      </c>
      <c r="J306" s="15">
        <v>0.93078300000000003</v>
      </c>
      <c r="K306" s="16" t="s">
        <v>11</v>
      </c>
      <c r="L306" s="15">
        <v>0.75014066666666668</v>
      </c>
      <c r="M306" s="15">
        <v>0.57301599999999997</v>
      </c>
      <c r="N306" s="16" t="s">
        <v>11</v>
      </c>
      <c r="O306" s="16" t="s">
        <v>11</v>
      </c>
      <c r="P306" s="16" t="s">
        <v>11</v>
      </c>
      <c r="Q306" s="16" t="s">
        <v>11</v>
      </c>
      <c r="R306" s="15">
        <v>0.57301599999999997</v>
      </c>
      <c r="S306" s="10"/>
      <c r="T306" s="10"/>
      <c r="U306" s="10" t="s">
        <v>16</v>
      </c>
      <c r="V306" s="8" t="s">
        <v>1135</v>
      </c>
      <c r="W306" s="8" t="s">
        <v>1136</v>
      </c>
      <c r="X306" s="8" t="s">
        <v>1624</v>
      </c>
      <c r="Y306" s="8" t="s">
        <v>15</v>
      </c>
      <c r="Z306" s="8" t="s">
        <v>1539</v>
      </c>
      <c r="AA306" s="8">
        <v>3</v>
      </c>
      <c r="AB306" s="8">
        <v>3</v>
      </c>
      <c r="AC306" s="8">
        <v>3</v>
      </c>
      <c r="AD306" s="8">
        <v>19.600000000000001</v>
      </c>
      <c r="AE306" s="8">
        <v>19.600000000000001</v>
      </c>
      <c r="AF306" s="8">
        <v>19.600000000000001</v>
      </c>
      <c r="AG306" s="8">
        <v>28.81</v>
      </c>
      <c r="AH306" s="8">
        <v>0</v>
      </c>
      <c r="AI306" s="8">
        <v>6.2259000000000002</v>
      </c>
      <c r="AJ306" s="8">
        <v>21730000</v>
      </c>
      <c r="AK306" s="8">
        <v>8</v>
      </c>
      <c r="AL306" s="8" t="s">
        <v>1137</v>
      </c>
    </row>
    <row r="307" spans="1:38" ht="16.2" customHeight="1" x14ac:dyDescent="0.25">
      <c r="A307" s="15">
        <v>0.63290299999999999</v>
      </c>
      <c r="B307" s="15">
        <v>0.53889900000000002</v>
      </c>
      <c r="C307" s="15">
        <v>0.87043800000000005</v>
      </c>
      <c r="D307" s="15">
        <v>0.74685900000000005</v>
      </c>
      <c r="E307" s="15">
        <v>0.53349400000000002</v>
      </c>
      <c r="F307" s="15">
        <v>0.66451860000000007</v>
      </c>
      <c r="G307" s="15">
        <v>-0.64870499999999998</v>
      </c>
      <c r="H307" s="15">
        <v>6.0148399999999998E-2</v>
      </c>
      <c r="I307" s="15">
        <v>-0.45374599999999998</v>
      </c>
      <c r="J307" s="15">
        <v>0.36566700000000002</v>
      </c>
      <c r="K307" s="15">
        <v>-0.20293800000000001</v>
      </c>
      <c r="L307" s="15">
        <v>-0.17591472000000002</v>
      </c>
      <c r="M307" s="16" t="s">
        <v>11</v>
      </c>
      <c r="N307" s="15">
        <v>0.34690700000000002</v>
      </c>
      <c r="O307" s="15">
        <v>0.367315</v>
      </c>
      <c r="P307" s="15">
        <v>-0.31560500000000002</v>
      </c>
      <c r="Q307" s="15">
        <v>0.38353700000000002</v>
      </c>
      <c r="R307" s="15">
        <v>0.1955385</v>
      </c>
      <c r="S307" s="10" t="s">
        <v>16</v>
      </c>
      <c r="T307" s="10"/>
      <c r="U307" s="10"/>
      <c r="W307" s="8" t="s">
        <v>1406</v>
      </c>
      <c r="X307" s="8" t="s">
        <v>1625</v>
      </c>
      <c r="Y307" s="8" t="s">
        <v>417</v>
      </c>
      <c r="Z307" s="8" t="s">
        <v>215</v>
      </c>
      <c r="AA307" s="8">
        <v>5</v>
      </c>
      <c r="AB307" s="8">
        <v>5</v>
      </c>
      <c r="AC307" s="8">
        <v>5</v>
      </c>
      <c r="AD307" s="8">
        <v>19.600000000000001</v>
      </c>
      <c r="AE307" s="8">
        <v>19.600000000000001</v>
      </c>
      <c r="AF307" s="8">
        <v>19.600000000000001</v>
      </c>
      <c r="AG307" s="8">
        <v>34.194000000000003</v>
      </c>
      <c r="AH307" s="8">
        <v>0</v>
      </c>
      <c r="AI307" s="8">
        <v>11.069000000000001</v>
      </c>
      <c r="AJ307" s="8">
        <v>77436000</v>
      </c>
      <c r="AK307" s="8">
        <v>46</v>
      </c>
      <c r="AL307" s="8" t="s">
        <v>896</v>
      </c>
    </row>
    <row r="308" spans="1:38" ht="15" customHeight="1" x14ac:dyDescent="0.25">
      <c r="A308" s="15">
        <v>-2.2304999999999998E-2</v>
      </c>
      <c r="B308" s="15">
        <v>0.67523500000000003</v>
      </c>
      <c r="C308" s="15">
        <v>0.85425200000000001</v>
      </c>
      <c r="D308" s="15">
        <v>0.76148700000000002</v>
      </c>
      <c r="E308" s="15">
        <v>1.0571299999999999</v>
      </c>
      <c r="F308" s="15">
        <v>0.66515979999999997</v>
      </c>
      <c r="G308" s="15">
        <v>0.14835200000000001</v>
      </c>
      <c r="H308" s="16" t="s">
        <v>11</v>
      </c>
      <c r="I308" s="16" t="s">
        <v>11</v>
      </c>
      <c r="J308" s="16" t="s">
        <v>11</v>
      </c>
      <c r="K308" s="15">
        <v>0.780223</v>
      </c>
      <c r="L308" s="15">
        <v>0.46428750000000002</v>
      </c>
      <c r="M308" s="16" t="s">
        <v>11</v>
      </c>
      <c r="N308" s="16" t="s">
        <v>11</v>
      </c>
      <c r="O308" s="15">
        <v>0.63450499999999999</v>
      </c>
      <c r="P308" s="15">
        <v>0.42771399999999998</v>
      </c>
      <c r="Q308" s="15">
        <v>0.53131499999999998</v>
      </c>
      <c r="R308" s="15">
        <v>0.53117800000000004</v>
      </c>
      <c r="S308" s="10" t="s">
        <v>16</v>
      </c>
      <c r="T308" s="10"/>
      <c r="U308" s="10"/>
      <c r="V308" s="8" t="s">
        <v>1139</v>
      </c>
      <c r="W308" s="8" t="s">
        <v>1140</v>
      </c>
      <c r="X308" s="8" t="s">
        <v>1615</v>
      </c>
      <c r="Y308" s="8" t="s">
        <v>1138</v>
      </c>
      <c r="Z308" s="8" t="s">
        <v>12</v>
      </c>
      <c r="AA308" s="8">
        <v>2</v>
      </c>
      <c r="AB308" s="8">
        <v>2</v>
      </c>
      <c r="AC308" s="8">
        <v>2</v>
      </c>
      <c r="AD308" s="8">
        <v>16</v>
      </c>
      <c r="AE308" s="8">
        <v>16</v>
      </c>
      <c r="AF308" s="8">
        <v>16</v>
      </c>
      <c r="AG308" s="8">
        <v>17.707999999999998</v>
      </c>
      <c r="AH308" s="8">
        <v>0</v>
      </c>
      <c r="AI308" s="8">
        <v>4.9572000000000003</v>
      </c>
      <c r="AJ308" s="8">
        <v>42516000</v>
      </c>
      <c r="AK308" s="8">
        <v>22</v>
      </c>
      <c r="AL308" s="8" t="s">
        <v>1141</v>
      </c>
    </row>
    <row r="309" spans="1:38" ht="15" customHeight="1" x14ac:dyDescent="0.25">
      <c r="A309" s="15">
        <v>1.5744499999999999</v>
      </c>
      <c r="B309" s="15">
        <v>0.57043900000000003</v>
      </c>
      <c r="C309" s="15">
        <v>0.50007800000000002</v>
      </c>
      <c r="D309" s="15">
        <v>0.246701</v>
      </c>
      <c r="E309" s="15">
        <v>0.466196</v>
      </c>
      <c r="F309" s="15">
        <v>0.67157280000000008</v>
      </c>
      <c r="G309" s="15">
        <v>1.33823</v>
      </c>
      <c r="H309" s="15">
        <v>-1.4132100000000001</v>
      </c>
      <c r="I309" s="15">
        <v>-1.7269000000000001</v>
      </c>
      <c r="J309" s="15">
        <v>0.58502799999999999</v>
      </c>
      <c r="K309" s="15">
        <v>0.69725800000000004</v>
      </c>
      <c r="L309" s="15">
        <v>-0.10391880000000005</v>
      </c>
      <c r="M309" s="15">
        <v>0.44266499999999998</v>
      </c>
      <c r="N309" s="15">
        <v>-0.73767899999999997</v>
      </c>
      <c r="O309" s="15">
        <v>-0.69852899999999996</v>
      </c>
      <c r="P309" s="15">
        <v>-1.1861900000000001</v>
      </c>
      <c r="Q309" s="15">
        <v>-0.65854900000000005</v>
      </c>
      <c r="R309" s="15">
        <v>-0.56765640000000006</v>
      </c>
      <c r="S309" s="10"/>
      <c r="T309" s="10" t="s">
        <v>16</v>
      </c>
      <c r="U309" s="10"/>
      <c r="V309" s="8" t="s">
        <v>424</v>
      </c>
      <c r="W309" s="8" t="s">
        <v>425</v>
      </c>
      <c r="X309" s="8" t="s">
        <v>1641</v>
      </c>
      <c r="Y309" s="8" t="s">
        <v>423</v>
      </c>
      <c r="Z309" s="8" t="s">
        <v>41</v>
      </c>
      <c r="AA309" s="8">
        <v>7</v>
      </c>
      <c r="AB309" s="8">
        <v>7</v>
      </c>
      <c r="AC309" s="8">
        <v>2</v>
      </c>
      <c r="AD309" s="8">
        <v>38.5</v>
      </c>
      <c r="AE309" s="8">
        <v>38.5</v>
      </c>
      <c r="AF309" s="8">
        <v>10.199999999999999</v>
      </c>
      <c r="AG309" s="8">
        <v>20.821999999999999</v>
      </c>
      <c r="AH309" s="8">
        <v>0</v>
      </c>
      <c r="AI309" s="8">
        <v>101.66</v>
      </c>
      <c r="AJ309" s="8">
        <v>510580000</v>
      </c>
      <c r="AK309" s="8">
        <v>67</v>
      </c>
      <c r="AL309" s="8" t="s">
        <v>426</v>
      </c>
    </row>
    <row r="310" spans="1:38" ht="16.2" customHeight="1" x14ac:dyDescent="0.25">
      <c r="A310" s="15">
        <v>0.32879399999999998</v>
      </c>
      <c r="B310" s="15">
        <v>1.3556999999999999</v>
      </c>
      <c r="C310" s="15">
        <v>0.79447999999999996</v>
      </c>
      <c r="D310" s="15">
        <v>0.37813999999999998</v>
      </c>
      <c r="E310" s="15">
        <v>0.505745</v>
      </c>
      <c r="F310" s="15">
        <v>0.67257180000000005</v>
      </c>
      <c r="G310" s="15">
        <v>0.90872200000000003</v>
      </c>
      <c r="H310" s="15">
        <v>-2.2968199999999999</v>
      </c>
      <c r="I310" s="15">
        <v>-0.79091400000000001</v>
      </c>
      <c r="J310" s="15">
        <v>0.49389899999999998</v>
      </c>
      <c r="K310" s="15">
        <v>0.55083599999999999</v>
      </c>
      <c r="L310" s="15">
        <v>-0.22685539999999998</v>
      </c>
      <c r="M310" s="15">
        <v>0.83145400000000003</v>
      </c>
      <c r="N310" s="15">
        <v>-0.64683800000000002</v>
      </c>
      <c r="O310" s="15">
        <v>-0.200762</v>
      </c>
      <c r="P310" s="15">
        <v>-1.38235</v>
      </c>
      <c r="Q310" s="15">
        <v>-0.83009100000000002</v>
      </c>
      <c r="R310" s="15">
        <v>-0.44571740000000004</v>
      </c>
      <c r="S310" s="10"/>
      <c r="T310" s="10" t="s">
        <v>16</v>
      </c>
      <c r="U310" s="10"/>
      <c r="W310" s="8" t="s">
        <v>1363</v>
      </c>
      <c r="X310" s="8" t="s">
        <v>1635</v>
      </c>
      <c r="Y310" s="8" t="s">
        <v>15</v>
      </c>
      <c r="Z310" s="8" t="s">
        <v>132</v>
      </c>
      <c r="AA310" s="8">
        <v>5</v>
      </c>
      <c r="AB310" s="8">
        <v>4</v>
      </c>
      <c r="AC310" s="8">
        <v>4</v>
      </c>
      <c r="AD310" s="8">
        <v>22.2</v>
      </c>
      <c r="AE310" s="8">
        <v>17.899999999999999</v>
      </c>
      <c r="AF310" s="8">
        <v>17.899999999999999</v>
      </c>
      <c r="AG310" s="8">
        <v>17.898</v>
      </c>
      <c r="AH310" s="8">
        <v>0</v>
      </c>
      <c r="AI310" s="8">
        <v>9.7319999999999993</v>
      </c>
      <c r="AJ310" s="8">
        <v>4576600000</v>
      </c>
      <c r="AK310" s="8">
        <v>100</v>
      </c>
      <c r="AL310" s="8" t="s">
        <v>363</v>
      </c>
    </row>
    <row r="311" spans="1:38" ht="16.2" customHeight="1" x14ac:dyDescent="0.25">
      <c r="A311" s="15">
        <v>0.67585300000000004</v>
      </c>
      <c r="B311" s="16" t="s">
        <v>11</v>
      </c>
      <c r="C311" s="16" t="s">
        <v>11</v>
      </c>
      <c r="D311" s="16" t="s">
        <v>11</v>
      </c>
      <c r="E311" s="16" t="s">
        <v>11</v>
      </c>
      <c r="F311" s="15">
        <v>0.67585300000000004</v>
      </c>
      <c r="G311" s="16" t="s">
        <v>11</v>
      </c>
      <c r="H311" s="15">
        <v>0.80759099999999995</v>
      </c>
      <c r="I311" s="16" t="s">
        <v>11</v>
      </c>
      <c r="J311" s="15">
        <v>0.52831799999999995</v>
      </c>
      <c r="K311" s="16" t="s">
        <v>11</v>
      </c>
      <c r="L311" s="15">
        <v>0.66795450000000001</v>
      </c>
      <c r="M311" s="15">
        <v>0.22159499999999999</v>
      </c>
      <c r="N311" s="15">
        <v>0.71078200000000002</v>
      </c>
      <c r="O311" s="15">
        <v>0.75636099999999995</v>
      </c>
      <c r="P311" s="15">
        <v>1.91357</v>
      </c>
      <c r="Q311" s="15">
        <v>1.0746100000000001</v>
      </c>
      <c r="R311" s="15">
        <v>0.93538359999999998</v>
      </c>
      <c r="S311" s="10"/>
      <c r="T311" s="10" t="s">
        <v>16</v>
      </c>
      <c r="U311" s="10" t="s">
        <v>16</v>
      </c>
      <c r="W311" s="8" t="s">
        <v>1379</v>
      </c>
      <c r="X311" s="8" t="s">
        <v>1661</v>
      </c>
      <c r="Y311" s="8" t="s">
        <v>15</v>
      </c>
      <c r="Z311" s="8" t="s">
        <v>1586</v>
      </c>
      <c r="AA311" s="8">
        <v>6</v>
      </c>
      <c r="AB311" s="8">
        <v>4</v>
      </c>
      <c r="AC311" s="8">
        <v>4</v>
      </c>
      <c r="AD311" s="8">
        <v>28.1</v>
      </c>
      <c r="AE311" s="8">
        <v>28.1</v>
      </c>
      <c r="AF311" s="8">
        <v>28.1</v>
      </c>
      <c r="AG311" s="8">
        <v>14.113</v>
      </c>
      <c r="AH311" s="8">
        <v>0</v>
      </c>
      <c r="AI311" s="8">
        <v>15.813000000000001</v>
      </c>
      <c r="AJ311" s="8">
        <v>576790000</v>
      </c>
      <c r="AK311" s="8">
        <v>36</v>
      </c>
      <c r="AL311" s="8" t="s">
        <v>609</v>
      </c>
    </row>
    <row r="312" spans="1:38" ht="15" customHeight="1" x14ac:dyDescent="0.25">
      <c r="A312" s="15">
        <v>0.83415099999999998</v>
      </c>
      <c r="B312" s="15">
        <v>0.39823799999999998</v>
      </c>
      <c r="C312" s="15">
        <v>0.33540700000000001</v>
      </c>
      <c r="D312" s="15">
        <v>1.0344199999999999</v>
      </c>
      <c r="E312" s="15">
        <v>0.77713200000000004</v>
      </c>
      <c r="F312" s="15">
        <v>0.67586959999999996</v>
      </c>
      <c r="G312" s="15">
        <v>1.0260199999999999</v>
      </c>
      <c r="H312" s="15">
        <v>0.95874300000000001</v>
      </c>
      <c r="I312" s="15">
        <v>0.14738299999999999</v>
      </c>
      <c r="J312" s="15">
        <v>-1.56073</v>
      </c>
      <c r="K312" s="15">
        <v>-1.6825300000000001</v>
      </c>
      <c r="L312" s="15">
        <v>-0.2222228</v>
      </c>
      <c r="M312" s="15">
        <v>-0.10295899999999999</v>
      </c>
      <c r="N312" s="15">
        <v>-1.1668099999999999</v>
      </c>
      <c r="O312" s="15">
        <v>-1.18988</v>
      </c>
      <c r="P312" s="15">
        <v>-0.70821100000000003</v>
      </c>
      <c r="Q312" s="15">
        <v>0.89961599999999997</v>
      </c>
      <c r="R312" s="15">
        <v>-0.45364879999999996</v>
      </c>
      <c r="S312" s="10"/>
      <c r="T312" s="10" t="s">
        <v>16</v>
      </c>
      <c r="U312" s="10"/>
      <c r="V312" s="8" t="s">
        <v>1085</v>
      </c>
      <c r="W312" s="8" t="s">
        <v>1086</v>
      </c>
      <c r="X312" s="8" t="s">
        <v>1623</v>
      </c>
      <c r="Y312" s="8" t="s">
        <v>15</v>
      </c>
      <c r="Z312" s="8" t="s">
        <v>12</v>
      </c>
      <c r="AA312" s="8">
        <v>12</v>
      </c>
      <c r="AB312" s="8">
        <v>12</v>
      </c>
      <c r="AC312" s="8">
        <v>3</v>
      </c>
      <c r="AD312" s="8">
        <v>34.299999999999997</v>
      </c>
      <c r="AE312" s="8">
        <v>34.299999999999997</v>
      </c>
      <c r="AF312" s="8">
        <v>9</v>
      </c>
      <c r="AG312" s="8">
        <v>46.661999999999999</v>
      </c>
      <c r="AH312" s="8">
        <v>0</v>
      </c>
      <c r="AI312" s="8">
        <v>115.05</v>
      </c>
      <c r="AJ312" s="8">
        <v>1160200000</v>
      </c>
      <c r="AK312" s="8">
        <v>206</v>
      </c>
      <c r="AL312" s="8" t="s">
        <v>1254</v>
      </c>
    </row>
    <row r="313" spans="1:38" ht="16.2" customHeight="1" x14ac:dyDescent="0.25">
      <c r="A313" s="15">
        <v>0.79002499999999998</v>
      </c>
      <c r="B313" s="15">
        <v>0.64495000000000002</v>
      </c>
      <c r="C313" s="15">
        <v>0.71604000000000001</v>
      </c>
      <c r="D313" s="15">
        <v>0.59754399999999996</v>
      </c>
      <c r="E313" s="15">
        <v>0.64177600000000001</v>
      </c>
      <c r="F313" s="15">
        <v>0.67806700000000009</v>
      </c>
      <c r="G313" s="15">
        <v>0.88787199999999999</v>
      </c>
      <c r="H313" s="15">
        <v>0.592943</v>
      </c>
      <c r="I313" s="15">
        <v>0.63725399999999999</v>
      </c>
      <c r="J313" s="15">
        <v>-1.2142200000000001</v>
      </c>
      <c r="K313" s="15">
        <v>-0.96185299999999996</v>
      </c>
      <c r="L313" s="15">
        <v>-1.1600799999999967E-2</v>
      </c>
      <c r="M313" s="15">
        <v>-1.2774099999999999</v>
      </c>
      <c r="N313" s="15">
        <v>-1.85344</v>
      </c>
      <c r="O313" s="15">
        <v>-1.3961600000000001</v>
      </c>
      <c r="P313" s="15">
        <v>0.55926699999999996</v>
      </c>
      <c r="Q313" s="15">
        <v>0.63540099999999999</v>
      </c>
      <c r="R313" s="15">
        <v>-0.66646839999999996</v>
      </c>
      <c r="S313" s="10"/>
      <c r="T313" s="10" t="s">
        <v>16</v>
      </c>
      <c r="U313" s="10"/>
      <c r="W313" s="8" t="s">
        <v>1416</v>
      </c>
      <c r="X313" s="8" t="s">
        <v>1627</v>
      </c>
      <c r="Y313" s="8" t="s">
        <v>15</v>
      </c>
      <c r="Z313" s="8" t="s">
        <v>1540</v>
      </c>
      <c r="AA313" s="8">
        <v>13</v>
      </c>
      <c r="AB313" s="8">
        <v>13</v>
      </c>
      <c r="AC313" s="8">
        <v>13</v>
      </c>
      <c r="AD313" s="8">
        <v>40.9</v>
      </c>
      <c r="AE313" s="8">
        <v>40.9</v>
      </c>
      <c r="AF313" s="8">
        <v>40.9</v>
      </c>
      <c r="AG313" s="8">
        <v>49.56</v>
      </c>
      <c r="AH313" s="8">
        <v>0</v>
      </c>
      <c r="AI313" s="8">
        <v>84.209000000000003</v>
      </c>
      <c r="AJ313" s="8">
        <v>2119700000</v>
      </c>
      <c r="AK313" s="8">
        <v>177</v>
      </c>
      <c r="AL313" s="8" t="s">
        <v>938</v>
      </c>
    </row>
    <row r="314" spans="1:38" ht="15" customHeight="1" x14ac:dyDescent="0.25">
      <c r="A314" s="16" t="s">
        <v>11</v>
      </c>
      <c r="B314" s="15">
        <v>0.67854700000000001</v>
      </c>
      <c r="C314" s="16" t="s">
        <v>11</v>
      </c>
      <c r="D314" s="16" t="s">
        <v>11</v>
      </c>
      <c r="E314" s="16" t="s">
        <v>11</v>
      </c>
      <c r="F314" s="15">
        <v>0.67854700000000001</v>
      </c>
      <c r="G314" s="16" t="s">
        <v>11</v>
      </c>
      <c r="H314" s="15">
        <v>0.35210200000000003</v>
      </c>
      <c r="I314" s="16" t="s">
        <v>11</v>
      </c>
      <c r="J314" s="15">
        <v>0.49363600000000002</v>
      </c>
      <c r="K314" s="16" t="s">
        <v>11</v>
      </c>
      <c r="L314" s="15">
        <v>0.42286900000000005</v>
      </c>
      <c r="M314" s="16" t="s">
        <v>11</v>
      </c>
      <c r="N314" s="15">
        <v>0.80665299999999995</v>
      </c>
      <c r="O314" s="16" t="s">
        <v>11</v>
      </c>
      <c r="P314" s="15">
        <v>1.1096200000000001</v>
      </c>
      <c r="Q314" s="15">
        <v>0.82264000000000004</v>
      </c>
      <c r="R314" s="15">
        <v>0.91297100000000009</v>
      </c>
      <c r="S314" s="10"/>
      <c r="T314" s="10" t="s">
        <v>16</v>
      </c>
      <c r="U314" s="10"/>
      <c r="V314" s="8" t="s">
        <v>1073</v>
      </c>
      <c r="W314" s="8" t="s">
        <v>1074</v>
      </c>
      <c r="X314" s="8" t="s">
        <v>1612</v>
      </c>
      <c r="Y314" s="8" t="s">
        <v>15</v>
      </c>
      <c r="Z314" s="8" t="s">
        <v>1541</v>
      </c>
      <c r="AA314" s="8">
        <v>2</v>
      </c>
      <c r="AB314" s="8">
        <v>2</v>
      </c>
      <c r="AC314" s="8">
        <v>2</v>
      </c>
      <c r="AD314" s="8">
        <v>18.600000000000001</v>
      </c>
      <c r="AE314" s="8">
        <v>18.600000000000001</v>
      </c>
      <c r="AF314" s="8">
        <v>18.600000000000001</v>
      </c>
      <c r="AG314" s="8">
        <v>19.533999999999999</v>
      </c>
      <c r="AH314" s="8">
        <v>0</v>
      </c>
      <c r="AI314" s="8">
        <v>5.1868999999999996</v>
      </c>
      <c r="AJ314" s="8">
        <v>19960000</v>
      </c>
      <c r="AK314" s="8">
        <v>12</v>
      </c>
      <c r="AL314" s="8" t="s">
        <v>1075</v>
      </c>
    </row>
    <row r="315" spans="1:38" ht="16.2" customHeight="1" x14ac:dyDescent="0.25">
      <c r="A315" s="15">
        <v>0.29107499999999997</v>
      </c>
      <c r="B315" s="15">
        <v>0.519038</v>
      </c>
      <c r="C315" s="15">
        <v>1.66307</v>
      </c>
      <c r="D315" s="15">
        <v>0.464725</v>
      </c>
      <c r="E315" s="15">
        <v>0.45632400000000001</v>
      </c>
      <c r="F315" s="15">
        <v>0.67884640000000007</v>
      </c>
      <c r="G315" s="15">
        <v>0.34079999999999999</v>
      </c>
      <c r="H315" s="15">
        <v>0.18695899999999999</v>
      </c>
      <c r="I315" s="15">
        <v>-0.894957</v>
      </c>
      <c r="J315" s="15">
        <v>-0.31309100000000001</v>
      </c>
      <c r="K315" s="15">
        <v>1.51233</v>
      </c>
      <c r="L315" s="15">
        <v>0.16640819999999998</v>
      </c>
      <c r="M315" s="15">
        <v>0.59481200000000001</v>
      </c>
      <c r="N315" s="15">
        <v>-0.44844600000000001</v>
      </c>
      <c r="O315" s="15">
        <v>-1.48627</v>
      </c>
      <c r="P315" s="15">
        <v>-1.75075</v>
      </c>
      <c r="Q315" s="15">
        <v>-1.1356200000000001</v>
      </c>
      <c r="R315" s="15">
        <v>-0.84525479999999997</v>
      </c>
      <c r="S315" s="10"/>
      <c r="T315" s="10" t="s">
        <v>16</v>
      </c>
      <c r="U315" s="10"/>
      <c r="W315" s="8" t="s">
        <v>1411</v>
      </c>
      <c r="X315" s="8" t="s">
        <v>1622</v>
      </c>
      <c r="Y315" s="8" t="s">
        <v>63</v>
      </c>
      <c r="Z315" s="8" t="s">
        <v>1542</v>
      </c>
      <c r="AA315" s="8">
        <v>10</v>
      </c>
      <c r="AB315" s="8">
        <v>10</v>
      </c>
      <c r="AC315" s="8">
        <v>9</v>
      </c>
      <c r="AD315" s="8">
        <v>26.8</v>
      </c>
      <c r="AE315" s="8">
        <v>26.8</v>
      </c>
      <c r="AF315" s="8">
        <v>24.5</v>
      </c>
      <c r="AG315" s="8">
        <v>58.07</v>
      </c>
      <c r="AH315" s="8">
        <v>0</v>
      </c>
      <c r="AI315" s="8">
        <v>16.312000000000001</v>
      </c>
      <c r="AJ315" s="8">
        <v>91049000</v>
      </c>
      <c r="AK315" s="8">
        <v>43</v>
      </c>
      <c r="AL315" s="8" t="s">
        <v>923</v>
      </c>
    </row>
    <row r="316" spans="1:38" ht="15" customHeight="1" x14ac:dyDescent="0.25">
      <c r="A316" s="15">
        <v>0.34392600000000001</v>
      </c>
      <c r="B316" s="15">
        <v>1.00176</v>
      </c>
      <c r="C316" s="15">
        <v>0.66323699999999997</v>
      </c>
      <c r="D316" s="15">
        <v>1.02163</v>
      </c>
      <c r="E316" s="15">
        <v>0.38144699999999998</v>
      </c>
      <c r="F316" s="15">
        <v>0.68240000000000001</v>
      </c>
      <c r="G316" s="15">
        <v>1.61267</v>
      </c>
      <c r="H316" s="15">
        <v>0.54150399999999999</v>
      </c>
      <c r="I316" s="15">
        <v>0.39566400000000002</v>
      </c>
      <c r="J316" s="15">
        <v>-1.034</v>
      </c>
      <c r="K316" s="15">
        <v>-1.20044</v>
      </c>
      <c r="L316" s="15">
        <v>6.3079600000000055E-2</v>
      </c>
      <c r="M316" s="15">
        <v>-0.18148400000000001</v>
      </c>
      <c r="N316" s="15">
        <v>-1.4118999999999999</v>
      </c>
      <c r="O316" s="15">
        <v>-1.89622</v>
      </c>
      <c r="P316" s="15">
        <v>1.90508E-2</v>
      </c>
      <c r="Q316" s="15">
        <v>-0.25683499999999998</v>
      </c>
      <c r="R316" s="15">
        <v>-0.74547764000000005</v>
      </c>
      <c r="S316" s="10"/>
      <c r="T316" s="10" t="s">
        <v>16</v>
      </c>
      <c r="U316" s="10"/>
      <c r="V316" s="8" t="s">
        <v>134</v>
      </c>
      <c r="W316" s="8" t="s">
        <v>135</v>
      </c>
      <c r="X316" s="8" t="s">
        <v>1611</v>
      </c>
      <c r="Y316" s="8" t="s">
        <v>924</v>
      </c>
      <c r="Z316" s="8" t="s">
        <v>1587</v>
      </c>
      <c r="AA316" s="8">
        <v>14</v>
      </c>
      <c r="AB316" s="8">
        <v>14</v>
      </c>
      <c r="AC316" s="8">
        <v>4</v>
      </c>
      <c r="AD316" s="8">
        <v>45.2</v>
      </c>
      <c r="AE316" s="8">
        <v>45.2</v>
      </c>
      <c r="AF316" s="8">
        <v>19.899999999999999</v>
      </c>
      <c r="AG316" s="8">
        <v>49.277000000000001</v>
      </c>
      <c r="AH316" s="8">
        <v>0</v>
      </c>
      <c r="AI316" s="8">
        <v>75.638999999999996</v>
      </c>
      <c r="AJ316" s="8">
        <v>482900000</v>
      </c>
      <c r="AK316" s="8">
        <v>158</v>
      </c>
      <c r="AL316" s="8" t="s">
        <v>925</v>
      </c>
    </row>
    <row r="317" spans="1:38" ht="16.2" customHeight="1" x14ac:dyDescent="0.25">
      <c r="A317" s="15">
        <v>1.34354</v>
      </c>
      <c r="B317" s="15">
        <v>1.0053700000000001</v>
      </c>
      <c r="C317" s="15">
        <v>1.1346799999999999</v>
      </c>
      <c r="D317" s="15">
        <v>4.0954900000000002E-2</v>
      </c>
      <c r="E317" s="15">
        <v>-0.109749</v>
      </c>
      <c r="F317" s="15">
        <v>0.68295918</v>
      </c>
      <c r="G317" s="15">
        <v>2.1573699999999998</v>
      </c>
      <c r="H317" s="15">
        <v>-0.26413999999999999</v>
      </c>
      <c r="I317" s="15">
        <v>6.5950599999999998E-2</v>
      </c>
      <c r="J317" s="15">
        <v>-1.41587</v>
      </c>
      <c r="K317" s="15">
        <v>-1.27745</v>
      </c>
      <c r="L317" s="15">
        <v>-0.14682788000000002</v>
      </c>
      <c r="M317" s="15">
        <v>-0.618425</v>
      </c>
      <c r="N317" s="15">
        <v>-0.63241400000000003</v>
      </c>
      <c r="O317" s="15">
        <v>-0.51151000000000002</v>
      </c>
      <c r="P317" s="15">
        <v>-0.620838</v>
      </c>
      <c r="Q317" s="15">
        <v>-0.29746499999999998</v>
      </c>
      <c r="R317" s="15">
        <v>-0.53613040000000001</v>
      </c>
      <c r="S317" s="10"/>
      <c r="T317" s="10" t="s">
        <v>16</v>
      </c>
      <c r="U317" s="10"/>
      <c r="W317" s="8" t="s">
        <v>1371</v>
      </c>
      <c r="X317" s="8" t="s">
        <v>1648</v>
      </c>
      <c r="Y317" s="8" t="s">
        <v>539</v>
      </c>
      <c r="Z317" s="8" t="s">
        <v>540</v>
      </c>
      <c r="AA317" s="8">
        <v>4</v>
      </c>
      <c r="AB317" s="8">
        <v>4</v>
      </c>
      <c r="AC317" s="8">
        <v>4</v>
      </c>
      <c r="AD317" s="8">
        <v>38.5</v>
      </c>
      <c r="AE317" s="8">
        <v>38.5</v>
      </c>
      <c r="AF317" s="8">
        <v>38.5</v>
      </c>
      <c r="AG317" s="8">
        <v>15.856</v>
      </c>
      <c r="AH317" s="8">
        <v>0</v>
      </c>
      <c r="AI317" s="8">
        <v>90.847999999999999</v>
      </c>
      <c r="AJ317" s="8">
        <v>727890000</v>
      </c>
      <c r="AK317" s="8">
        <v>105</v>
      </c>
      <c r="AL317" s="8" t="s">
        <v>541</v>
      </c>
    </row>
    <row r="318" spans="1:38" ht="16.2" customHeight="1" x14ac:dyDescent="0.25">
      <c r="A318" s="15">
        <v>-6.0793000000000002E-3</v>
      </c>
      <c r="B318" s="15">
        <v>1.16323</v>
      </c>
      <c r="C318" s="15">
        <v>2.2108300000000001</v>
      </c>
      <c r="D318" s="15">
        <v>-7.3491899999999999E-2</v>
      </c>
      <c r="E318" s="15">
        <v>0.13859299999999999</v>
      </c>
      <c r="F318" s="15">
        <v>0.68661636000000015</v>
      </c>
      <c r="G318" s="15">
        <v>-1.4159299999999999</v>
      </c>
      <c r="H318" s="15">
        <v>-1.6899599999999999</v>
      </c>
      <c r="I318" s="15">
        <v>-0.89236499999999996</v>
      </c>
      <c r="J318" s="15">
        <v>-0.52710000000000001</v>
      </c>
      <c r="K318" s="15">
        <v>-7.8616699999999998E-2</v>
      </c>
      <c r="L318" s="15">
        <v>-0.92079433999999993</v>
      </c>
      <c r="M318" s="15">
        <v>1.23187</v>
      </c>
      <c r="N318" s="15">
        <v>-0.27191599999999999</v>
      </c>
      <c r="O318" s="15">
        <v>0.310201</v>
      </c>
      <c r="P318" s="15">
        <v>-0.27400200000000002</v>
      </c>
      <c r="Q318" s="15">
        <v>0.174735</v>
      </c>
      <c r="R318" s="15">
        <v>0.23417759999999999</v>
      </c>
      <c r="S318" s="10" t="s">
        <v>16</v>
      </c>
      <c r="T318" s="10"/>
      <c r="U318" s="10" t="s">
        <v>16</v>
      </c>
      <c r="W318" s="8" t="s">
        <v>1352</v>
      </c>
      <c r="X318" s="8" t="s">
        <v>1646</v>
      </c>
      <c r="Y318" s="8" t="s">
        <v>231</v>
      </c>
      <c r="Z318" s="8" t="s">
        <v>232</v>
      </c>
      <c r="AA318" s="8">
        <v>16</v>
      </c>
      <c r="AB318" s="8">
        <v>16</v>
      </c>
      <c r="AC318" s="8">
        <v>16</v>
      </c>
      <c r="AD318" s="8">
        <v>50.9</v>
      </c>
      <c r="AE318" s="8">
        <v>50.9</v>
      </c>
      <c r="AF318" s="8">
        <v>50.9</v>
      </c>
      <c r="AG318" s="8">
        <v>36.335999999999999</v>
      </c>
      <c r="AH318" s="8">
        <v>0</v>
      </c>
      <c r="AI318" s="8">
        <v>135.44999999999999</v>
      </c>
      <c r="AJ318" s="8">
        <v>829920000</v>
      </c>
      <c r="AK318" s="8">
        <v>186</v>
      </c>
      <c r="AL318" s="8" t="s">
        <v>233</v>
      </c>
    </row>
    <row r="319" spans="1:38" ht="15" customHeight="1" x14ac:dyDescent="0.25">
      <c r="A319" s="16" t="s">
        <v>11</v>
      </c>
      <c r="B319" s="15">
        <v>0.58453200000000005</v>
      </c>
      <c r="C319" s="16" t="s">
        <v>11</v>
      </c>
      <c r="D319" s="15">
        <v>0.92946300000000004</v>
      </c>
      <c r="E319" s="15">
        <v>0.55086500000000005</v>
      </c>
      <c r="F319" s="15">
        <v>0.6882866666666666</v>
      </c>
      <c r="G319" s="16" t="s">
        <v>11</v>
      </c>
      <c r="H319" s="15">
        <v>0.99532699999999996</v>
      </c>
      <c r="I319" s="15">
        <v>0.49485099999999999</v>
      </c>
      <c r="J319" s="15">
        <v>0.61196099999999998</v>
      </c>
      <c r="K319" s="15">
        <v>0.648864</v>
      </c>
      <c r="L319" s="15">
        <v>0.68775075000000008</v>
      </c>
      <c r="M319" s="16" t="s">
        <v>11</v>
      </c>
      <c r="N319" s="15">
        <v>0.61452200000000001</v>
      </c>
      <c r="O319" s="16" t="s">
        <v>11</v>
      </c>
      <c r="P319" s="16" t="s">
        <v>11</v>
      </c>
      <c r="Q319" s="16" t="s">
        <v>11</v>
      </c>
      <c r="R319" s="15">
        <v>0.61452200000000001</v>
      </c>
      <c r="S319" s="10"/>
      <c r="T319" s="10"/>
      <c r="U319" s="10" t="s">
        <v>16</v>
      </c>
      <c r="V319" s="8" t="s">
        <v>1306</v>
      </c>
      <c r="W319" s="8" t="s">
        <v>1307</v>
      </c>
      <c r="X319" s="8" t="s">
        <v>1663</v>
      </c>
      <c r="Y319" s="8" t="s">
        <v>15</v>
      </c>
      <c r="Z319" s="8" t="s">
        <v>1543</v>
      </c>
      <c r="AA319" s="8">
        <v>4</v>
      </c>
      <c r="AB319" s="8">
        <v>4</v>
      </c>
      <c r="AC319" s="8">
        <v>4</v>
      </c>
      <c r="AD319" s="8">
        <v>12.3</v>
      </c>
      <c r="AE319" s="8">
        <v>12.3</v>
      </c>
      <c r="AF319" s="8">
        <v>12.3</v>
      </c>
      <c r="AG319" s="8">
        <v>38.49</v>
      </c>
      <c r="AH319" s="8">
        <v>0</v>
      </c>
      <c r="AI319" s="8">
        <v>18.292999999999999</v>
      </c>
      <c r="AJ319" s="8">
        <v>20479000</v>
      </c>
      <c r="AK319" s="8">
        <v>8</v>
      </c>
      <c r="AL319" s="8" t="s">
        <v>1308</v>
      </c>
    </row>
    <row r="320" spans="1:38" ht="15" customHeight="1" x14ac:dyDescent="0.25">
      <c r="A320" s="15">
        <v>0.59319699999999997</v>
      </c>
      <c r="B320" s="15">
        <v>1.8594999999999999</v>
      </c>
      <c r="C320" s="15">
        <v>1.3443700000000001</v>
      </c>
      <c r="D320" s="15">
        <v>-0.50899399999999995</v>
      </c>
      <c r="E320" s="15">
        <v>0.15515699999999999</v>
      </c>
      <c r="F320" s="15">
        <v>0.68864599999999998</v>
      </c>
      <c r="G320" s="15">
        <v>0.230238</v>
      </c>
      <c r="H320" s="15">
        <v>-0.97323499999999996</v>
      </c>
      <c r="I320" s="15">
        <v>-8.5654900000000003E-3</v>
      </c>
      <c r="J320" s="15">
        <v>-0.89740500000000001</v>
      </c>
      <c r="K320" s="15">
        <v>-1.0180800000000001</v>
      </c>
      <c r="L320" s="15">
        <v>-0.53340949799999993</v>
      </c>
      <c r="M320" s="15">
        <v>1.7012700000000001</v>
      </c>
      <c r="N320" s="15">
        <v>-0.72188699999999995</v>
      </c>
      <c r="O320" s="15">
        <v>-6.9650199999999999E-4</v>
      </c>
      <c r="P320" s="15">
        <v>-0.48847699999999999</v>
      </c>
      <c r="Q320" s="15">
        <v>-1.2664</v>
      </c>
      <c r="R320" s="15">
        <v>-0.1552381004</v>
      </c>
      <c r="S320" s="10" t="s">
        <v>16</v>
      </c>
      <c r="T320" s="10"/>
      <c r="U320" s="10"/>
      <c r="V320" s="8" t="s">
        <v>1111</v>
      </c>
      <c r="W320" s="8" t="s">
        <v>1112</v>
      </c>
      <c r="X320" s="8" t="s">
        <v>1619</v>
      </c>
      <c r="Y320" s="8" t="s">
        <v>1109</v>
      </c>
      <c r="Z320" s="8" t="s">
        <v>1110</v>
      </c>
      <c r="AA320" s="8">
        <v>8</v>
      </c>
      <c r="AB320" s="8">
        <v>8</v>
      </c>
      <c r="AC320" s="8">
        <v>8</v>
      </c>
      <c r="AD320" s="8">
        <v>67.3</v>
      </c>
      <c r="AE320" s="8">
        <v>67.3</v>
      </c>
      <c r="AF320" s="8">
        <v>67.3</v>
      </c>
      <c r="AG320" s="8">
        <v>18.311</v>
      </c>
      <c r="AH320" s="8">
        <v>0</v>
      </c>
      <c r="AI320" s="8">
        <v>75.266000000000005</v>
      </c>
      <c r="AJ320" s="8">
        <v>921440000</v>
      </c>
      <c r="AK320" s="8">
        <v>107</v>
      </c>
      <c r="AL320" s="8" t="s">
        <v>1113</v>
      </c>
    </row>
    <row r="321" spans="1:38" ht="15" customHeight="1" x14ac:dyDescent="0.25">
      <c r="A321" s="15">
        <v>0.16961499999999999</v>
      </c>
      <c r="B321" s="15">
        <v>0.19009899999999999</v>
      </c>
      <c r="C321" s="15">
        <v>1.48671</v>
      </c>
      <c r="D321" s="15">
        <v>0.91259199999999996</v>
      </c>
      <c r="E321" s="15">
        <v>0.70325199999999999</v>
      </c>
      <c r="F321" s="15">
        <v>0.6924536</v>
      </c>
      <c r="G321" s="15">
        <v>0.87911099999999998</v>
      </c>
      <c r="H321" s="15">
        <v>-0.84456399999999998</v>
      </c>
      <c r="I321" s="15">
        <v>-0.41692699999999999</v>
      </c>
      <c r="J321" s="15">
        <v>0.58765699999999998</v>
      </c>
      <c r="K321" s="15">
        <v>1.0356099999999999</v>
      </c>
      <c r="L321" s="15">
        <v>0.24817739999999996</v>
      </c>
      <c r="M321" s="15">
        <v>0.24741199999999999</v>
      </c>
      <c r="N321" s="15">
        <v>-1.2478499999999999</v>
      </c>
      <c r="O321" s="15">
        <v>-0.593777</v>
      </c>
      <c r="P321" s="15">
        <v>-2.0623800000000001</v>
      </c>
      <c r="Q321" s="15">
        <v>-1.0465500000000001</v>
      </c>
      <c r="R321" s="15">
        <v>-0.94062900000000005</v>
      </c>
      <c r="S321" s="10"/>
      <c r="T321" s="10" t="s">
        <v>16</v>
      </c>
      <c r="U321" s="10"/>
      <c r="V321" s="8" t="s">
        <v>427</v>
      </c>
      <c r="W321" s="8" t="s">
        <v>428</v>
      </c>
      <c r="X321" s="8" t="s">
        <v>1625</v>
      </c>
      <c r="Y321" s="8" t="s">
        <v>15</v>
      </c>
      <c r="Z321" s="8" t="s">
        <v>1523</v>
      </c>
      <c r="AA321" s="8">
        <v>10</v>
      </c>
      <c r="AB321" s="8">
        <v>10</v>
      </c>
      <c r="AC321" s="8">
        <v>10</v>
      </c>
      <c r="AD321" s="8">
        <v>15.6</v>
      </c>
      <c r="AE321" s="8">
        <v>15.6</v>
      </c>
      <c r="AF321" s="8">
        <v>15.6</v>
      </c>
      <c r="AG321" s="8">
        <v>87.837000000000003</v>
      </c>
      <c r="AH321" s="8">
        <v>0</v>
      </c>
      <c r="AI321" s="8">
        <v>20.198</v>
      </c>
      <c r="AJ321" s="8">
        <v>114490000</v>
      </c>
      <c r="AK321" s="8">
        <v>42</v>
      </c>
      <c r="AL321" s="8" t="s">
        <v>429</v>
      </c>
    </row>
    <row r="322" spans="1:38" ht="15" customHeight="1" x14ac:dyDescent="0.25">
      <c r="A322" s="15">
        <v>-0.53463400000000005</v>
      </c>
      <c r="B322" s="15">
        <v>0.96577199999999996</v>
      </c>
      <c r="C322" s="15">
        <v>1.09171</v>
      </c>
      <c r="D322" s="15">
        <v>1.0245299999999999</v>
      </c>
      <c r="E322" s="15">
        <v>0.91537199999999996</v>
      </c>
      <c r="F322" s="15">
        <v>0.69255</v>
      </c>
      <c r="G322" s="15">
        <v>0.55223999999999995</v>
      </c>
      <c r="H322" s="15">
        <v>0.89171900000000004</v>
      </c>
      <c r="I322" s="15">
        <v>0.63563499999999995</v>
      </c>
      <c r="J322" s="15">
        <v>-1.21367</v>
      </c>
      <c r="K322" s="15">
        <v>-1.6238900000000001</v>
      </c>
      <c r="L322" s="15">
        <v>-0.15159319999999998</v>
      </c>
      <c r="M322" s="15">
        <v>4.6092300000000003E-2</v>
      </c>
      <c r="N322" s="15">
        <v>-1.5455000000000001</v>
      </c>
      <c r="O322" s="15">
        <v>-1.2239</v>
      </c>
      <c r="P322" s="15">
        <v>0.32478000000000001</v>
      </c>
      <c r="Q322" s="15">
        <v>-0.30625000000000002</v>
      </c>
      <c r="R322" s="15">
        <v>-0.54095554000000001</v>
      </c>
      <c r="S322" s="10"/>
      <c r="T322" s="10" t="s">
        <v>16</v>
      </c>
      <c r="U322" s="10"/>
      <c r="V322" s="8" t="s">
        <v>439</v>
      </c>
      <c r="W322" s="8" t="s">
        <v>440</v>
      </c>
      <c r="X322" s="8" t="s">
        <v>1618</v>
      </c>
      <c r="Y322" s="8" t="s">
        <v>596</v>
      </c>
      <c r="Z322" s="8" t="s">
        <v>459</v>
      </c>
      <c r="AA322" s="8">
        <v>15</v>
      </c>
      <c r="AB322" s="8">
        <v>15</v>
      </c>
      <c r="AC322" s="8">
        <v>12</v>
      </c>
      <c r="AD322" s="8">
        <v>45.7</v>
      </c>
      <c r="AE322" s="8">
        <v>45.7</v>
      </c>
      <c r="AF322" s="8">
        <v>37.299999999999997</v>
      </c>
      <c r="AG322" s="8">
        <v>47.539000000000001</v>
      </c>
      <c r="AH322" s="8">
        <v>0</v>
      </c>
      <c r="AI322" s="8">
        <v>69.173000000000002</v>
      </c>
      <c r="AJ322" s="8">
        <v>382930000</v>
      </c>
      <c r="AK322" s="8">
        <v>183</v>
      </c>
      <c r="AL322" s="8" t="s">
        <v>597</v>
      </c>
    </row>
    <row r="323" spans="1:38" ht="15" customHeight="1" x14ac:dyDescent="0.25">
      <c r="A323" s="15">
        <v>-1.2735799999999999</v>
      </c>
      <c r="B323" s="15">
        <v>1.06768</v>
      </c>
      <c r="C323" s="15">
        <v>1.1981299999999999</v>
      </c>
      <c r="D323" s="15">
        <v>1.3296300000000001</v>
      </c>
      <c r="E323" s="15">
        <v>1.14619</v>
      </c>
      <c r="F323" s="15">
        <v>0.69360999999999995</v>
      </c>
      <c r="G323" s="15">
        <v>7.8346899999999997E-2</v>
      </c>
      <c r="H323" s="15">
        <v>0.75475099999999995</v>
      </c>
      <c r="I323" s="15">
        <v>0.90090700000000001</v>
      </c>
      <c r="J323" s="15">
        <v>-1.0930899999999999</v>
      </c>
      <c r="K323" s="15">
        <v>-1.32952</v>
      </c>
      <c r="L323" s="15">
        <v>-0.13772102</v>
      </c>
      <c r="M323" s="15">
        <v>-1.23221</v>
      </c>
      <c r="N323" s="15">
        <v>-0.59787000000000001</v>
      </c>
      <c r="O323" s="15">
        <v>-0.65555200000000002</v>
      </c>
      <c r="P323" s="15">
        <v>-0.25238100000000002</v>
      </c>
      <c r="Q323" s="15">
        <v>-4.1432999999999998E-2</v>
      </c>
      <c r="R323" s="15">
        <v>-0.55588920000000008</v>
      </c>
      <c r="S323" s="10"/>
      <c r="T323" s="10" t="s">
        <v>16</v>
      </c>
      <c r="U323" s="10"/>
      <c r="V323" s="8" t="s">
        <v>105</v>
      </c>
      <c r="W323" s="8" t="s">
        <v>106</v>
      </c>
      <c r="X323" s="8" t="s">
        <v>1618</v>
      </c>
      <c r="Y323" s="8" t="s">
        <v>103</v>
      </c>
      <c r="Z323" s="8" t="s">
        <v>104</v>
      </c>
      <c r="AA323" s="8">
        <v>24</v>
      </c>
      <c r="AB323" s="8">
        <v>24</v>
      </c>
      <c r="AC323" s="8">
        <v>5</v>
      </c>
      <c r="AD323" s="8">
        <v>52.1</v>
      </c>
      <c r="AE323" s="8">
        <v>52.1</v>
      </c>
      <c r="AF323" s="8">
        <v>10</v>
      </c>
      <c r="AG323" s="8">
        <v>57.994999999999997</v>
      </c>
      <c r="AH323" s="8">
        <v>0</v>
      </c>
      <c r="AI323" s="8">
        <v>168.94</v>
      </c>
      <c r="AJ323" s="8">
        <v>1896800000</v>
      </c>
      <c r="AK323" s="8">
        <v>361</v>
      </c>
      <c r="AL323" s="8" t="s">
        <v>1281</v>
      </c>
    </row>
    <row r="324" spans="1:38" ht="15" customHeight="1" x14ac:dyDescent="0.25">
      <c r="A324" s="15">
        <v>0.58562999999999998</v>
      </c>
      <c r="B324" s="15">
        <v>1.09754</v>
      </c>
      <c r="C324" s="15">
        <v>0.33143899999999998</v>
      </c>
      <c r="D324" s="15">
        <v>1.0183800000000001</v>
      </c>
      <c r="E324" s="15">
        <v>0.43882100000000002</v>
      </c>
      <c r="F324" s="15">
        <v>0.69436200000000003</v>
      </c>
      <c r="G324" s="15">
        <v>1.49112</v>
      </c>
      <c r="H324" s="15">
        <v>6.9617600000000002E-2</v>
      </c>
      <c r="I324" s="15">
        <v>-0.499892</v>
      </c>
      <c r="J324" s="15">
        <v>-0.20974300000000001</v>
      </c>
      <c r="K324" s="15">
        <v>-0.42352200000000001</v>
      </c>
      <c r="L324" s="15">
        <v>8.5516119999999987E-2</v>
      </c>
      <c r="M324" s="15">
        <v>1.1091599999999999</v>
      </c>
      <c r="N324" s="15">
        <v>-1.5591699999999999</v>
      </c>
      <c r="O324" s="15">
        <v>-1.65981</v>
      </c>
      <c r="P324" s="15">
        <v>-1.33857</v>
      </c>
      <c r="Q324" s="15">
        <v>-0.45100400000000002</v>
      </c>
      <c r="R324" s="15">
        <v>-0.77987879999999998</v>
      </c>
      <c r="S324" s="10"/>
      <c r="T324" s="10" t="s">
        <v>16</v>
      </c>
      <c r="U324" s="10"/>
      <c r="V324" s="8" t="s">
        <v>94</v>
      </c>
      <c r="W324" s="8" t="s">
        <v>95</v>
      </c>
      <c r="X324" s="8" t="s">
        <v>1625</v>
      </c>
      <c r="Y324" s="8" t="s">
        <v>15</v>
      </c>
      <c r="Z324" s="8" t="s">
        <v>1520</v>
      </c>
      <c r="AA324" s="8">
        <v>9</v>
      </c>
      <c r="AB324" s="8">
        <v>9</v>
      </c>
      <c r="AC324" s="8">
        <v>6</v>
      </c>
      <c r="AD324" s="8">
        <v>39.1</v>
      </c>
      <c r="AE324" s="8">
        <v>39.1</v>
      </c>
      <c r="AF324" s="8">
        <v>25.6</v>
      </c>
      <c r="AG324" s="8">
        <v>43.884999999999998</v>
      </c>
      <c r="AH324" s="8">
        <v>0</v>
      </c>
      <c r="AI324" s="8">
        <v>26.623000000000001</v>
      </c>
      <c r="AJ324" s="8">
        <v>50779000</v>
      </c>
      <c r="AK324" s="8">
        <v>46</v>
      </c>
      <c r="AL324" s="8" t="s">
        <v>652</v>
      </c>
    </row>
    <row r="325" spans="1:38" ht="16.2" customHeight="1" x14ac:dyDescent="0.25">
      <c r="A325" s="15">
        <v>0.17208899999999999</v>
      </c>
      <c r="B325" s="15">
        <v>1.2301800000000001</v>
      </c>
      <c r="C325" s="16" t="s">
        <v>11</v>
      </c>
      <c r="D325" s="15">
        <v>1.39778</v>
      </c>
      <c r="E325" s="15">
        <v>-2.0894800000000002E-2</v>
      </c>
      <c r="F325" s="15">
        <v>0.69478854999999995</v>
      </c>
      <c r="G325" s="16" t="s">
        <v>11</v>
      </c>
      <c r="H325" s="16" t="s">
        <v>11</v>
      </c>
      <c r="I325" s="16" t="s">
        <v>11</v>
      </c>
      <c r="J325" s="16" t="s">
        <v>11</v>
      </c>
      <c r="K325" s="16" t="s">
        <v>11</v>
      </c>
      <c r="L325" s="16" t="s">
        <v>11</v>
      </c>
      <c r="M325" s="15">
        <v>1.4782299999999999</v>
      </c>
      <c r="N325" s="15">
        <v>1.1663399999999999</v>
      </c>
      <c r="O325" s="16" t="s">
        <v>11</v>
      </c>
      <c r="P325" s="15">
        <v>0.669763</v>
      </c>
      <c r="Q325" s="16" t="s">
        <v>11</v>
      </c>
      <c r="R325" s="15">
        <v>1.1047776666666667</v>
      </c>
      <c r="S325" s="10" t="s">
        <v>16</v>
      </c>
      <c r="T325" s="10"/>
      <c r="U325" s="10" t="s">
        <v>16</v>
      </c>
      <c r="W325" s="8" t="s">
        <v>1429</v>
      </c>
      <c r="X325" s="8" t="s">
        <v>1659</v>
      </c>
      <c r="Y325" s="8" t="s">
        <v>15</v>
      </c>
      <c r="Z325" s="8" t="s">
        <v>12</v>
      </c>
      <c r="AA325" s="8">
        <v>3</v>
      </c>
      <c r="AB325" s="8">
        <v>3</v>
      </c>
      <c r="AC325" s="8">
        <v>3</v>
      </c>
      <c r="AD325" s="8">
        <v>10.1</v>
      </c>
      <c r="AE325" s="8">
        <v>10.1</v>
      </c>
      <c r="AF325" s="8">
        <v>10.1</v>
      </c>
      <c r="AG325" s="8">
        <v>32.747999999999998</v>
      </c>
      <c r="AH325" s="8">
        <v>0</v>
      </c>
      <c r="AI325" s="8">
        <v>3.7174999999999998</v>
      </c>
      <c r="AJ325" s="8">
        <v>28359000</v>
      </c>
      <c r="AK325" s="8">
        <v>8</v>
      </c>
      <c r="AL325" s="8" t="s">
        <v>1069</v>
      </c>
    </row>
    <row r="326" spans="1:38" ht="15" customHeight="1" x14ac:dyDescent="0.25">
      <c r="A326" s="15">
        <v>-0.40270299999999998</v>
      </c>
      <c r="B326" s="15">
        <v>0.91119000000000006</v>
      </c>
      <c r="C326" s="15">
        <v>-7.9730400000000007E-2</v>
      </c>
      <c r="D326" s="15">
        <v>1.73491</v>
      </c>
      <c r="E326" s="15">
        <v>1.3127599999999999</v>
      </c>
      <c r="F326" s="15">
        <v>0.69528531999999998</v>
      </c>
      <c r="G326" s="15">
        <v>1.05461</v>
      </c>
      <c r="H326" s="15">
        <v>0.55497700000000005</v>
      </c>
      <c r="I326" s="15">
        <v>0.473078</v>
      </c>
      <c r="J326" s="15">
        <v>-0.57414200000000004</v>
      </c>
      <c r="K326" s="15">
        <v>-0.51060000000000005</v>
      </c>
      <c r="L326" s="15">
        <v>0.19958459999999995</v>
      </c>
      <c r="M326" s="15">
        <v>2.2051399999999999E-2</v>
      </c>
      <c r="N326" s="15">
        <v>-1.0100100000000001</v>
      </c>
      <c r="O326" s="15">
        <v>-1.9167799999999999</v>
      </c>
      <c r="P326" s="15">
        <v>-1.0162500000000001</v>
      </c>
      <c r="Q326" s="15">
        <v>-0.55335500000000004</v>
      </c>
      <c r="R326" s="15">
        <v>-0.89486872000000006</v>
      </c>
      <c r="S326" s="10"/>
      <c r="T326" s="10" t="s">
        <v>16</v>
      </c>
      <c r="U326" s="10" t="s">
        <v>16</v>
      </c>
      <c r="V326" s="8" t="s">
        <v>199</v>
      </c>
      <c r="W326" s="8" t="s">
        <v>200</v>
      </c>
      <c r="X326" s="8" t="s">
        <v>1611</v>
      </c>
      <c r="Y326" s="8" t="s">
        <v>330</v>
      </c>
      <c r="Z326" s="8" t="s">
        <v>331</v>
      </c>
      <c r="AA326" s="8">
        <v>13</v>
      </c>
      <c r="AB326" s="8">
        <v>13</v>
      </c>
      <c r="AC326" s="8">
        <v>2</v>
      </c>
      <c r="AD326" s="8">
        <v>45.7</v>
      </c>
      <c r="AE326" s="8">
        <v>45.7</v>
      </c>
      <c r="AF326" s="8">
        <v>3.4</v>
      </c>
      <c r="AG326" s="8">
        <v>35.677</v>
      </c>
      <c r="AH326" s="8">
        <v>0</v>
      </c>
      <c r="AI326" s="8">
        <v>85.143000000000001</v>
      </c>
      <c r="AJ326" s="8">
        <v>561030000</v>
      </c>
      <c r="AK326" s="8">
        <v>108</v>
      </c>
      <c r="AL326" s="8" t="s">
        <v>1108</v>
      </c>
    </row>
    <row r="327" spans="1:38" ht="15" customHeight="1" x14ac:dyDescent="0.25">
      <c r="A327" s="15">
        <v>0.626776</v>
      </c>
      <c r="B327" s="15">
        <v>1.2051099999999999</v>
      </c>
      <c r="C327" s="15">
        <v>1.67028</v>
      </c>
      <c r="D327" s="15">
        <v>-0.18918599999999999</v>
      </c>
      <c r="E327" s="15">
        <v>0.17974300000000001</v>
      </c>
      <c r="F327" s="15">
        <v>0.69854460000000007</v>
      </c>
      <c r="G327" s="15">
        <v>1.52366</v>
      </c>
      <c r="H327" s="15">
        <v>-0.67491500000000004</v>
      </c>
      <c r="I327" s="15">
        <v>-0.75933300000000004</v>
      </c>
      <c r="J327" s="15">
        <v>0.38762400000000002</v>
      </c>
      <c r="K327" s="15">
        <v>-0.26646199999999998</v>
      </c>
      <c r="L327" s="15">
        <v>4.2114799999999994E-2</v>
      </c>
      <c r="M327" s="15">
        <v>0.43182700000000002</v>
      </c>
      <c r="N327" s="15">
        <v>-1.4221299999999999</v>
      </c>
      <c r="O327" s="15">
        <v>-0.14127500000000001</v>
      </c>
      <c r="P327" s="15">
        <v>-1.5910200000000001</v>
      </c>
      <c r="Q327" s="15">
        <v>-0.980707</v>
      </c>
      <c r="R327" s="15">
        <v>-0.74066100000000001</v>
      </c>
      <c r="S327" s="10"/>
      <c r="T327" s="10" t="s">
        <v>16</v>
      </c>
      <c r="U327" s="10"/>
      <c r="V327" s="8" t="s">
        <v>1257</v>
      </c>
      <c r="W327" s="8" t="s">
        <v>1258</v>
      </c>
      <c r="X327" s="8" t="s">
        <v>1618</v>
      </c>
      <c r="Y327" s="8" t="s">
        <v>365</v>
      </c>
      <c r="Z327" s="8" t="s">
        <v>1544</v>
      </c>
      <c r="AA327" s="8">
        <v>11</v>
      </c>
      <c r="AB327" s="8">
        <v>11</v>
      </c>
      <c r="AC327" s="8">
        <v>11</v>
      </c>
      <c r="AD327" s="8">
        <v>39.6</v>
      </c>
      <c r="AE327" s="8">
        <v>39.6</v>
      </c>
      <c r="AF327" s="8">
        <v>39.6</v>
      </c>
      <c r="AG327" s="8">
        <v>35.92</v>
      </c>
      <c r="AH327" s="8">
        <v>0</v>
      </c>
      <c r="AI327" s="8">
        <v>56.956000000000003</v>
      </c>
      <c r="AJ327" s="8">
        <v>510360000</v>
      </c>
      <c r="AK327" s="8">
        <v>86</v>
      </c>
      <c r="AL327" s="8" t="s">
        <v>1259</v>
      </c>
    </row>
    <row r="328" spans="1:38" ht="15" customHeight="1" x14ac:dyDescent="0.25">
      <c r="A328" s="15">
        <v>0.87487800000000004</v>
      </c>
      <c r="B328" s="15">
        <v>0.50445899999999999</v>
      </c>
      <c r="C328" s="15">
        <v>0.81990200000000002</v>
      </c>
      <c r="D328" s="15">
        <v>0.492228</v>
      </c>
      <c r="E328" s="15">
        <v>0.80388899999999996</v>
      </c>
      <c r="F328" s="15">
        <v>0.69907119999999989</v>
      </c>
      <c r="G328" s="15">
        <v>0.61079000000000006</v>
      </c>
      <c r="H328" s="15">
        <v>0.600989</v>
      </c>
      <c r="I328" s="15">
        <v>0.88440099999999999</v>
      </c>
      <c r="J328" s="15">
        <v>-1.41951</v>
      </c>
      <c r="K328" s="16" t="s">
        <v>11</v>
      </c>
      <c r="L328" s="15">
        <v>0.16916749999999997</v>
      </c>
      <c r="M328" s="15">
        <v>-1.0472300000000001</v>
      </c>
      <c r="N328" s="16" t="s">
        <v>11</v>
      </c>
      <c r="O328" s="15">
        <v>-1.0537799999999999</v>
      </c>
      <c r="P328" s="15">
        <v>0.23111499999999999</v>
      </c>
      <c r="Q328" s="15">
        <v>0.75017500000000004</v>
      </c>
      <c r="R328" s="15">
        <v>-0.27993000000000001</v>
      </c>
      <c r="S328" s="10"/>
      <c r="T328" s="10" t="s">
        <v>16</v>
      </c>
      <c r="U328" s="10"/>
      <c r="V328" s="8" t="s">
        <v>259</v>
      </c>
      <c r="W328" s="8" t="s">
        <v>260</v>
      </c>
      <c r="X328" s="8" t="s">
        <v>1629</v>
      </c>
      <c r="Y328" s="8" t="s">
        <v>257</v>
      </c>
      <c r="Z328" s="8" t="s">
        <v>258</v>
      </c>
      <c r="AA328" s="8">
        <v>13</v>
      </c>
      <c r="AB328" s="8">
        <v>12</v>
      </c>
      <c r="AC328" s="8">
        <v>12</v>
      </c>
      <c r="AD328" s="8">
        <v>18.899999999999999</v>
      </c>
      <c r="AE328" s="8">
        <v>17.399999999999999</v>
      </c>
      <c r="AF328" s="8">
        <v>17.399999999999999</v>
      </c>
      <c r="AG328" s="8">
        <v>113.49</v>
      </c>
      <c r="AH328" s="8">
        <v>0</v>
      </c>
      <c r="AI328" s="8">
        <v>55.363999999999997</v>
      </c>
      <c r="AJ328" s="8">
        <v>144300000</v>
      </c>
      <c r="AK328" s="8">
        <v>55</v>
      </c>
      <c r="AL328" s="8" t="s">
        <v>261</v>
      </c>
    </row>
    <row r="329" spans="1:38" ht="15" customHeight="1" x14ac:dyDescent="0.25">
      <c r="A329" s="15">
        <v>1.25823</v>
      </c>
      <c r="B329" s="16" t="s">
        <v>11</v>
      </c>
      <c r="C329" s="15">
        <v>0.234401</v>
      </c>
      <c r="D329" s="15">
        <v>0.75860099999999997</v>
      </c>
      <c r="E329" s="15">
        <v>0.54773400000000005</v>
      </c>
      <c r="F329" s="15">
        <v>0.69974150000000002</v>
      </c>
      <c r="G329" s="15">
        <v>0.78618600000000005</v>
      </c>
      <c r="H329" s="15">
        <v>9.1633900000000004E-2</v>
      </c>
      <c r="I329" s="16" t="s">
        <v>11</v>
      </c>
      <c r="J329" s="15">
        <v>0.40462399999999998</v>
      </c>
      <c r="K329" s="15">
        <v>0.441471</v>
      </c>
      <c r="L329" s="15">
        <v>0.43097872500000001</v>
      </c>
      <c r="M329" s="15">
        <v>0.40230100000000002</v>
      </c>
      <c r="N329" s="16" t="s">
        <v>11</v>
      </c>
      <c r="O329" s="16" t="s">
        <v>11</v>
      </c>
      <c r="P329" s="16" t="s">
        <v>11</v>
      </c>
      <c r="Q329" s="16" t="s">
        <v>11</v>
      </c>
      <c r="R329" s="15">
        <v>0.40230100000000002</v>
      </c>
      <c r="S329" s="10"/>
      <c r="T329" s="10" t="s">
        <v>16</v>
      </c>
      <c r="U329" s="10"/>
      <c r="V329" s="8" t="s">
        <v>74</v>
      </c>
      <c r="W329" s="8" t="s">
        <v>75</v>
      </c>
      <c r="X329" s="8" t="s">
        <v>1616</v>
      </c>
      <c r="Y329" s="8" t="s">
        <v>73</v>
      </c>
      <c r="Z329" s="8" t="s">
        <v>1531</v>
      </c>
      <c r="AA329" s="8">
        <v>5</v>
      </c>
      <c r="AB329" s="8">
        <v>5</v>
      </c>
      <c r="AC329" s="8">
        <v>5</v>
      </c>
      <c r="AD329" s="8">
        <v>6.9</v>
      </c>
      <c r="AE329" s="8">
        <v>6.9</v>
      </c>
      <c r="AF329" s="8">
        <v>6.9</v>
      </c>
      <c r="AG329" s="8">
        <v>86.18</v>
      </c>
      <c r="AH329" s="8">
        <v>0</v>
      </c>
      <c r="AI329" s="8">
        <v>5.9553000000000003</v>
      </c>
      <c r="AJ329" s="8">
        <v>32828000</v>
      </c>
      <c r="AK329" s="8">
        <v>15</v>
      </c>
      <c r="AL329" s="8" t="s">
        <v>76</v>
      </c>
    </row>
    <row r="330" spans="1:38" ht="15" customHeight="1" x14ac:dyDescent="0.25">
      <c r="A330" s="15">
        <v>-0.86163199999999995</v>
      </c>
      <c r="B330" s="15">
        <v>0.91466499999999995</v>
      </c>
      <c r="C330" s="15">
        <v>1.4750399999999999</v>
      </c>
      <c r="D330" s="15">
        <v>0.94623699999999999</v>
      </c>
      <c r="E330" s="15">
        <v>1.0380400000000001</v>
      </c>
      <c r="F330" s="15">
        <v>0.70247000000000004</v>
      </c>
      <c r="G330" s="15">
        <v>0.55456799999999995</v>
      </c>
      <c r="H330" s="15">
        <v>0.46187499999999998</v>
      </c>
      <c r="I330" s="15">
        <v>0.55301800000000001</v>
      </c>
      <c r="J330" s="15">
        <v>-0.65967299999999995</v>
      </c>
      <c r="K330" s="15">
        <v>-0.82314799999999999</v>
      </c>
      <c r="L330" s="15">
        <v>1.732800000000001E-2</v>
      </c>
      <c r="M330" s="15">
        <v>0.47603400000000001</v>
      </c>
      <c r="N330" s="15">
        <v>-1.36622</v>
      </c>
      <c r="O330" s="15">
        <v>-0.43239899999999998</v>
      </c>
      <c r="P330" s="15">
        <v>-1.9931099999999999</v>
      </c>
      <c r="Q330" s="15">
        <v>-0.28329900000000002</v>
      </c>
      <c r="R330" s="15">
        <v>-0.71979879999999996</v>
      </c>
      <c r="S330" s="10"/>
      <c r="T330" s="10" t="s">
        <v>16</v>
      </c>
      <c r="U330" s="10"/>
      <c r="V330" s="8" t="s">
        <v>869</v>
      </c>
      <c r="W330" s="8" t="s">
        <v>870</v>
      </c>
      <c r="X330" s="8" t="s">
        <v>1620</v>
      </c>
      <c r="Y330" s="8" t="s">
        <v>263</v>
      </c>
      <c r="Z330" s="8" t="s">
        <v>1545</v>
      </c>
      <c r="AA330" s="8">
        <v>22</v>
      </c>
      <c r="AB330" s="8">
        <v>22</v>
      </c>
      <c r="AC330" s="8">
        <v>4</v>
      </c>
      <c r="AD330" s="8">
        <v>50.8</v>
      </c>
      <c r="AE330" s="8">
        <v>50.8</v>
      </c>
      <c r="AF330" s="8">
        <v>7.6</v>
      </c>
      <c r="AG330" s="8">
        <v>56.540999999999997</v>
      </c>
      <c r="AH330" s="8">
        <v>0</v>
      </c>
      <c r="AI330" s="8">
        <v>103.07</v>
      </c>
      <c r="AJ330" s="8">
        <v>752470000</v>
      </c>
      <c r="AK330" s="8">
        <v>214</v>
      </c>
      <c r="AL330" s="8" t="s">
        <v>1296</v>
      </c>
    </row>
    <row r="331" spans="1:38" ht="15" customHeight="1" x14ac:dyDescent="0.25">
      <c r="A331" s="15">
        <v>1.0264500000000001</v>
      </c>
      <c r="B331" s="15">
        <v>4.9956300000000002E-2</v>
      </c>
      <c r="C331" s="15">
        <v>1.33362</v>
      </c>
      <c r="D331" s="15">
        <v>0.24875700000000001</v>
      </c>
      <c r="E331" s="15">
        <v>0.85618899999999998</v>
      </c>
      <c r="F331" s="15">
        <v>0.70299445999999999</v>
      </c>
      <c r="G331" s="16" t="s">
        <v>11</v>
      </c>
      <c r="H331" s="15">
        <v>-0.82397600000000004</v>
      </c>
      <c r="I331" s="16" t="s">
        <v>11</v>
      </c>
      <c r="J331" s="15">
        <v>-0.23136999999999999</v>
      </c>
      <c r="K331" s="15">
        <v>0.60790999999999995</v>
      </c>
      <c r="L331" s="15">
        <v>-0.14914533333333338</v>
      </c>
      <c r="M331" s="15">
        <v>0.83060100000000003</v>
      </c>
      <c r="N331" s="16" t="s">
        <v>11</v>
      </c>
      <c r="O331" s="15">
        <v>0.31143900000000002</v>
      </c>
      <c r="P331" s="16" t="s">
        <v>11</v>
      </c>
      <c r="Q331" s="15">
        <v>0.91723399999999999</v>
      </c>
      <c r="R331" s="15">
        <v>0.68642466666666679</v>
      </c>
      <c r="S331" s="10" t="s">
        <v>16</v>
      </c>
      <c r="T331" s="10"/>
      <c r="U331" s="10"/>
      <c r="V331" s="8" t="s">
        <v>806</v>
      </c>
      <c r="W331" s="8" t="s">
        <v>807</v>
      </c>
      <c r="X331" s="8" t="s">
        <v>1661</v>
      </c>
      <c r="Y331" s="8" t="s">
        <v>15</v>
      </c>
      <c r="Z331" s="8" t="s">
        <v>1588</v>
      </c>
      <c r="AA331" s="8">
        <v>7</v>
      </c>
      <c r="AB331" s="8">
        <v>2</v>
      </c>
      <c r="AC331" s="8">
        <v>2</v>
      </c>
      <c r="AD331" s="8">
        <v>27.4</v>
      </c>
      <c r="AE331" s="8">
        <v>7</v>
      </c>
      <c r="AF331" s="8">
        <v>7</v>
      </c>
      <c r="AG331" s="8">
        <v>44.295000000000002</v>
      </c>
      <c r="AH331" s="8">
        <v>0</v>
      </c>
      <c r="AI331" s="8">
        <v>62.911999999999999</v>
      </c>
      <c r="AJ331" s="8">
        <v>79371000</v>
      </c>
      <c r="AK331" s="8">
        <v>26</v>
      </c>
      <c r="AL331" s="8" t="s">
        <v>1191</v>
      </c>
    </row>
    <row r="332" spans="1:38" ht="16.2" customHeight="1" x14ac:dyDescent="0.25">
      <c r="A332" s="15">
        <v>1.5015000000000001</v>
      </c>
      <c r="B332" s="15">
        <v>0.60685199999999995</v>
      </c>
      <c r="C332" s="15">
        <v>0.55148399999999997</v>
      </c>
      <c r="D332" s="15">
        <v>0.42953999999999998</v>
      </c>
      <c r="E332" s="15">
        <v>0.431172</v>
      </c>
      <c r="F332" s="15">
        <v>0.7041096</v>
      </c>
      <c r="G332" s="15">
        <v>1.51027</v>
      </c>
      <c r="H332" s="15">
        <v>0.46682099999999999</v>
      </c>
      <c r="I332" s="15">
        <v>0.24126300000000001</v>
      </c>
      <c r="J332" s="15">
        <v>-0.87649900000000003</v>
      </c>
      <c r="K332" s="15">
        <v>-1.0347900000000001</v>
      </c>
      <c r="L332" s="15">
        <v>6.141299999999994E-2</v>
      </c>
      <c r="M332" s="15">
        <v>-1.08127</v>
      </c>
      <c r="N332" s="15">
        <v>-1.4327799999999999</v>
      </c>
      <c r="O332" s="15">
        <v>-1.72471</v>
      </c>
      <c r="P332" s="15">
        <v>9.2750100000000002E-2</v>
      </c>
      <c r="Q332" s="15">
        <v>0.31839800000000001</v>
      </c>
      <c r="R332" s="15">
        <v>-0.76552237999999995</v>
      </c>
      <c r="S332" s="10"/>
      <c r="T332" s="10" t="s">
        <v>16</v>
      </c>
      <c r="U332" s="10"/>
      <c r="W332" s="8" t="s">
        <v>1438</v>
      </c>
      <c r="X332" s="8" t="s">
        <v>1627</v>
      </c>
      <c r="Y332" s="8" t="s">
        <v>342</v>
      </c>
      <c r="Z332" s="8" t="s">
        <v>123</v>
      </c>
      <c r="AA332" s="8">
        <v>9</v>
      </c>
      <c r="AB332" s="8">
        <v>9</v>
      </c>
      <c r="AC332" s="8">
        <v>9</v>
      </c>
      <c r="AD332" s="8">
        <v>36.4</v>
      </c>
      <c r="AE332" s="8">
        <v>36.4</v>
      </c>
      <c r="AF332" s="8">
        <v>36.4</v>
      </c>
      <c r="AG332" s="8">
        <v>36.639000000000003</v>
      </c>
      <c r="AH332" s="8">
        <v>0</v>
      </c>
      <c r="AI332" s="8">
        <v>175.1</v>
      </c>
      <c r="AJ332" s="8">
        <v>7173700000</v>
      </c>
      <c r="AK332" s="8">
        <v>273</v>
      </c>
      <c r="AL332" s="8" t="s">
        <v>1131</v>
      </c>
    </row>
    <row r="333" spans="1:38" ht="15" customHeight="1" x14ac:dyDescent="0.25">
      <c r="A333" s="15">
        <v>-0.79447800000000002</v>
      </c>
      <c r="B333" s="15">
        <v>1.00427</v>
      </c>
      <c r="C333" s="15">
        <v>1.40065</v>
      </c>
      <c r="D333" s="15">
        <v>1.04047</v>
      </c>
      <c r="E333" s="15">
        <v>0.87066399999999999</v>
      </c>
      <c r="F333" s="15">
        <v>0.70431520000000003</v>
      </c>
      <c r="G333" s="15">
        <v>-0.347138</v>
      </c>
      <c r="H333" s="15">
        <v>-0.308834</v>
      </c>
      <c r="I333" s="15">
        <v>-9.8222000000000004E-2</v>
      </c>
      <c r="J333" s="15">
        <v>0.62263500000000005</v>
      </c>
      <c r="K333" s="15">
        <v>0.365925</v>
      </c>
      <c r="L333" s="15">
        <v>4.6873200000000004E-2</v>
      </c>
      <c r="M333" s="15">
        <v>0.51388599999999995</v>
      </c>
      <c r="N333" s="15">
        <v>-0.24607699999999999</v>
      </c>
      <c r="O333" s="15">
        <v>-0.40213599999999999</v>
      </c>
      <c r="P333" s="15">
        <v>-2.4298000000000002</v>
      </c>
      <c r="Q333" s="15">
        <v>-1.19181</v>
      </c>
      <c r="R333" s="15">
        <v>-0.75118740000000006</v>
      </c>
      <c r="S333" s="10"/>
      <c r="T333" s="10" t="s">
        <v>16</v>
      </c>
      <c r="U333" s="10"/>
      <c r="V333" s="8" t="s">
        <v>1082</v>
      </c>
      <c r="W333" s="8" t="s">
        <v>1083</v>
      </c>
      <c r="X333" s="8" t="s">
        <v>1631</v>
      </c>
      <c r="Y333" s="8" t="s">
        <v>101</v>
      </c>
      <c r="Z333" s="8" t="s">
        <v>1546</v>
      </c>
      <c r="AA333" s="8">
        <v>26</v>
      </c>
      <c r="AB333" s="8">
        <v>26</v>
      </c>
      <c r="AC333" s="8">
        <v>5</v>
      </c>
      <c r="AD333" s="8">
        <v>41.4</v>
      </c>
      <c r="AE333" s="8">
        <v>41.4</v>
      </c>
      <c r="AF333" s="8">
        <v>7.4</v>
      </c>
      <c r="AG333" s="8">
        <v>82.793000000000006</v>
      </c>
      <c r="AH333" s="8">
        <v>0</v>
      </c>
      <c r="AI333" s="8">
        <v>100.77</v>
      </c>
      <c r="AJ333" s="8">
        <v>894090000</v>
      </c>
      <c r="AK333" s="8">
        <v>203</v>
      </c>
      <c r="AL333" s="8" t="s">
        <v>1084</v>
      </c>
    </row>
    <row r="334" spans="1:38" ht="16.2" customHeight="1" x14ac:dyDescent="0.25">
      <c r="A334" s="15">
        <v>-1.2424299999999999</v>
      </c>
      <c r="B334" s="15">
        <v>1.7854000000000001</v>
      </c>
      <c r="C334" s="15">
        <v>0.75127299999999997</v>
      </c>
      <c r="D334" s="15">
        <v>1.2602500000000001</v>
      </c>
      <c r="E334" s="15">
        <v>0.97707599999999994</v>
      </c>
      <c r="F334" s="15">
        <v>0.70631379999999999</v>
      </c>
      <c r="G334" s="15">
        <v>1.37385</v>
      </c>
      <c r="H334" s="15">
        <v>-0.19254399999999999</v>
      </c>
      <c r="I334" s="15">
        <v>-0.140207</v>
      </c>
      <c r="J334" s="15">
        <v>7.2155300000000006E-2</v>
      </c>
      <c r="K334" s="15">
        <v>-0.42623299999999997</v>
      </c>
      <c r="L334" s="15">
        <v>0.13740426</v>
      </c>
      <c r="M334" s="15">
        <v>-0.44554199999999999</v>
      </c>
      <c r="N334" s="15">
        <v>-1.14821</v>
      </c>
      <c r="O334" s="15">
        <v>-0.85089899999999996</v>
      </c>
      <c r="P334" s="15">
        <v>-1.21557</v>
      </c>
      <c r="Q334" s="15">
        <v>-0.55837099999999995</v>
      </c>
      <c r="R334" s="15">
        <v>-0.84371839999999998</v>
      </c>
      <c r="S334" s="10"/>
      <c r="T334" s="10" t="s">
        <v>16</v>
      </c>
      <c r="U334" s="10" t="s">
        <v>16</v>
      </c>
      <c r="W334" s="8" t="s">
        <v>1395</v>
      </c>
      <c r="X334" s="8" t="s">
        <v>1627</v>
      </c>
      <c r="Y334" s="8" t="s">
        <v>772</v>
      </c>
      <c r="Z334" s="8" t="s">
        <v>773</v>
      </c>
      <c r="AA334" s="8">
        <v>6</v>
      </c>
      <c r="AB334" s="8">
        <v>6</v>
      </c>
      <c r="AC334" s="8">
        <v>6</v>
      </c>
      <c r="AD334" s="8">
        <v>10.9</v>
      </c>
      <c r="AE334" s="8">
        <v>10.9</v>
      </c>
      <c r="AF334" s="8">
        <v>10.9</v>
      </c>
      <c r="AG334" s="8">
        <v>66.834000000000003</v>
      </c>
      <c r="AH334" s="8">
        <v>0</v>
      </c>
      <c r="AI334" s="8">
        <v>27.992000000000001</v>
      </c>
      <c r="AJ334" s="8">
        <v>255920000</v>
      </c>
      <c r="AK334" s="8">
        <v>62</v>
      </c>
      <c r="AL334" s="8" t="s">
        <v>774</v>
      </c>
    </row>
    <row r="335" spans="1:38" ht="15" customHeight="1" x14ac:dyDescent="0.25">
      <c r="A335" s="15">
        <v>1.31962</v>
      </c>
      <c r="B335" s="15">
        <v>0.58630199999999999</v>
      </c>
      <c r="C335" s="15">
        <v>1.1829000000000001</v>
      </c>
      <c r="D335" s="15">
        <v>-8.4329399999999999E-2</v>
      </c>
      <c r="E335" s="15">
        <v>0.52867399999999998</v>
      </c>
      <c r="F335" s="15">
        <v>0.70663332000000001</v>
      </c>
      <c r="G335" s="15">
        <v>1.77352</v>
      </c>
      <c r="H335" s="15">
        <v>-0.36375200000000002</v>
      </c>
      <c r="I335" s="15">
        <v>-0.634849</v>
      </c>
      <c r="J335" s="15">
        <v>-0.63230200000000003</v>
      </c>
      <c r="K335" s="15">
        <v>-8.6815500000000004E-2</v>
      </c>
      <c r="L335" s="15">
        <v>1.1160299999999975E-2</v>
      </c>
      <c r="M335" s="15">
        <v>-2.1743899999999998</v>
      </c>
      <c r="N335" s="15">
        <v>-0.38400299999999998</v>
      </c>
      <c r="O335" s="15">
        <v>-1.0931299999999999</v>
      </c>
      <c r="P335" s="15">
        <v>-0.15398000000000001</v>
      </c>
      <c r="Q335" s="15">
        <v>0.216529</v>
      </c>
      <c r="R335" s="15">
        <v>-0.71779479999999996</v>
      </c>
      <c r="S335" s="10"/>
      <c r="T335" s="10" t="s">
        <v>16</v>
      </c>
      <c r="U335" s="10"/>
      <c r="V335" s="8" t="s">
        <v>264</v>
      </c>
      <c r="W335" s="8" t="s">
        <v>265</v>
      </c>
      <c r="X335" s="8" t="s">
        <v>1618</v>
      </c>
      <c r="Y335" s="8" t="s">
        <v>15</v>
      </c>
      <c r="Z335" s="8" t="s">
        <v>1547</v>
      </c>
      <c r="AA335" s="8">
        <v>11</v>
      </c>
      <c r="AB335" s="8">
        <v>8</v>
      </c>
      <c r="AC335" s="8">
        <v>1</v>
      </c>
      <c r="AD335" s="8">
        <v>44.4</v>
      </c>
      <c r="AE335" s="8">
        <v>37.1</v>
      </c>
      <c r="AF335" s="8">
        <v>6.7</v>
      </c>
      <c r="AG335" s="8">
        <v>36.128999999999998</v>
      </c>
      <c r="AH335" s="8">
        <v>0</v>
      </c>
      <c r="AI335" s="8">
        <v>22.221</v>
      </c>
      <c r="AJ335" s="8">
        <v>995540000</v>
      </c>
      <c r="AK335" s="8">
        <v>104</v>
      </c>
      <c r="AL335" s="8" t="s">
        <v>1032</v>
      </c>
    </row>
    <row r="336" spans="1:38" ht="15" customHeight="1" x14ac:dyDescent="0.25">
      <c r="A336" s="15">
        <v>1.0206200000000001</v>
      </c>
      <c r="B336" s="15">
        <v>0.57347199999999998</v>
      </c>
      <c r="C336" s="15">
        <v>0.62468000000000001</v>
      </c>
      <c r="D336" s="15">
        <v>0.72203099999999998</v>
      </c>
      <c r="E336" s="15">
        <v>0.59238999999999997</v>
      </c>
      <c r="F336" s="15">
        <v>0.70663860000000001</v>
      </c>
      <c r="G336" s="15">
        <v>1.29454</v>
      </c>
      <c r="H336" s="15">
        <v>0.288352</v>
      </c>
      <c r="I336" s="15">
        <v>0.44095400000000001</v>
      </c>
      <c r="J336" s="15">
        <v>-0.92534300000000003</v>
      </c>
      <c r="K336" s="15">
        <v>-0.86374200000000001</v>
      </c>
      <c r="L336" s="15">
        <v>4.6952199999999958E-2</v>
      </c>
      <c r="M336" s="15">
        <v>-0.27271200000000001</v>
      </c>
      <c r="N336" s="15">
        <v>-2.05532</v>
      </c>
      <c r="O336" s="15">
        <v>-1.84545</v>
      </c>
      <c r="P336" s="15">
        <v>9.1754500000000003E-2</v>
      </c>
      <c r="Q336" s="15">
        <v>0.31377100000000002</v>
      </c>
      <c r="R336" s="15">
        <v>-0.75359129999999985</v>
      </c>
      <c r="S336" s="10"/>
      <c r="T336" s="10" t="s">
        <v>16</v>
      </c>
      <c r="U336" s="10"/>
      <c r="V336" s="8" t="s">
        <v>126</v>
      </c>
      <c r="W336" s="8" t="s">
        <v>127</v>
      </c>
      <c r="X336" s="8" t="s">
        <v>1661</v>
      </c>
      <c r="Y336" s="8" t="s">
        <v>124</v>
      </c>
      <c r="Z336" s="8" t="s">
        <v>125</v>
      </c>
      <c r="AA336" s="8">
        <v>18</v>
      </c>
      <c r="AB336" s="8">
        <v>18</v>
      </c>
      <c r="AC336" s="8">
        <v>10</v>
      </c>
      <c r="AD336" s="8">
        <v>53.7</v>
      </c>
      <c r="AE336" s="8">
        <v>53.7</v>
      </c>
      <c r="AF336" s="8">
        <v>28.2</v>
      </c>
      <c r="AG336" s="8">
        <v>42.191000000000003</v>
      </c>
      <c r="AH336" s="8">
        <v>0</v>
      </c>
      <c r="AI336" s="8">
        <v>227.44</v>
      </c>
      <c r="AJ336" s="8">
        <v>4888900000</v>
      </c>
      <c r="AK336" s="8">
        <v>469</v>
      </c>
      <c r="AL336" s="8" t="s">
        <v>747</v>
      </c>
    </row>
    <row r="337" spans="1:38" ht="15" customHeight="1" x14ac:dyDescent="0.25">
      <c r="A337" s="15">
        <v>1.5930899999999999</v>
      </c>
      <c r="B337" s="15">
        <v>0.73553999999999997</v>
      </c>
      <c r="C337" s="15">
        <v>0.80735800000000002</v>
      </c>
      <c r="D337" s="15">
        <v>-8.4070900000000003E-4</v>
      </c>
      <c r="E337" s="15">
        <v>0.40596900000000002</v>
      </c>
      <c r="F337" s="15">
        <v>0.70822325819999998</v>
      </c>
      <c r="G337" s="15">
        <v>1.4568700000000001</v>
      </c>
      <c r="H337" s="15">
        <v>-0.85580999999999996</v>
      </c>
      <c r="I337" s="15">
        <v>-0.78634800000000005</v>
      </c>
      <c r="J337" s="15">
        <v>-0.27181100000000002</v>
      </c>
      <c r="K337" s="15">
        <v>-9.1266700000000006E-2</v>
      </c>
      <c r="L337" s="15">
        <v>-0.10967313999999999</v>
      </c>
      <c r="M337" s="15">
        <v>0.32303599999999999</v>
      </c>
      <c r="N337" s="15">
        <v>-1.9324300000000001</v>
      </c>
      <c r="O337" s="15">
        <v>-1.5942799999999999</v>
      </c>
      <c r="P337" s="15">
        <v>0.37598799999999999</v>
      </c>
      <c r="Q337" s="15">
        <v>-0.16506699999999999</v>
      </c>
      <c r="R337" s="15">
        <v>-0.59855060000000004</v>
      </c>
      <c r="S337" s="10"/>
      <c r="T337" s="10" t="s">
        <v>16</v>
      </c>
      <c r="U337" s="10"/>
      <c r="V337" s="8" t="s">
        <v>662</v>
      </c>
      <c r="W337" s="8" t="s">
        <v>663</v>
      </c>
      <c r="X337" s="8" t="s">
        <v>1620</v>
      </c>
      <c r="Y337" s="8" t="s">
        <v>458</v>
      </c>
      <c r="Z337" s="8" t="s">
        <v>459</v>
      </c>
      <c r="AA337" s="8">
        <v>11</v>
      </c>
      <c r="AB337" s="8">
        <v>7</v>
      </c>
      <c r="AC337" s="8">
        <v>7</v>
      </c>
      <c r="AD337" s="8">
        <v>31.2</v>
      </c>
      <c r="AE337" s="8">
        <v>19.5</v>
      </c>
      <c r="AF337" s="8">
        <v>19.5</v>
      </c>
      <c r="AG337" s="8">
        <v>55.807000000000002</v>
      </c>
      <c r="AH337" s="8">
        <v>0</v>
      </c>
      <c r="AI337" s="8">
        <v>44.984999999999999</v>
      </c>
      <c r="AJ337" s="8">
        <v>1143500000</v>
      </c>
      <c r="AK337" s="8">
        <v>171</v>
      </c>
      <c r="AL337" s="8" t="s">
        <v>1142</v>
      </c>
    </row>
    <row r="338" spans="1:38" ht="15" customHeight="1" x14ac:dyDescent="0.25">
      <c r="A338" s="15">
        <v>8.8023500000000005E-2</v>
      </c>
      <c r="B338" s="15">
        <v>0.76517299999999999</v>
      </c>
      <c r="C338" s="15">
        <v>0.94946299999999995</v>
      </c>
      <c r="D338" s="15">
        <v>0.60682400000000003</v>
      </c>
      <c r="E338" s="15">
        <v>1.1331100000000001</v>
      </c>
      <c r="F338" s="15">
        <v>0.70851869999999995</v>
      </c>
      <c r="G338" s="15">
        <v>0.86818499999999998</v>
      </c>
      <c r="H338" s="15">
        <v>-0.117803</v>
      </c>
      <c r="I338" s="15">
        <v>9.7706299999999996E-2</v>
      </c>
      <c r="J338" s="15">
        <v>0.20017099999999999</v>
      </c>
      <c r="K338" s="15">
        <v>0.125473</v>
      </c>
      <c r="L338" s="15">
        <v>0.23474645999999999</v>
      </c>
      <c r="M338" s="15">
        <v>1.0774300000000001</v>
      </c>
      <c r="N338" s="15">
        <v>-1.7169700000000001</v>
      </c>
      <c r="O338" s="15">
        <v>-1.39127</v>
      </c>
      <c r="P338" s="15">
        <v>-1.77267</v>
      </c>
      <c r="Q338" s="15">
        <v>-0.91285000000000005</v>
      </c>
      <c r="R338" s="15">
        <v>-0.94326599999999983</v>
      </c>
      <c r="S338" s="10"/>
      <c r="T338" s="10" t="s">
        <v>16</v>
      </c>
      <c r="U338" s="10"/>
      <c r="V338" s="8" t="s">
        <v>736</v>
      </c>
      <c r="W338" s="8" t="s">
        <v>737</v>
      </c>
      <c r="X338" s="8" t="s">
        <v>1628</v>
      </c>
      <c r="Y338" s="8" t="s">
        <v>91</v>
      </c>
      <c r="Z338" s="8" t="s">
        <v>1548</v>
      </c>
      <c r="AA338" s="8">
        <v>9</v>
      </c>
      <c r="AB338" s="8">
        <v>9</v>
      </c>
      <c r="AC338" s="8">
        <v>3</v>
      </c>
      <c r="AD338" s="8">
        <v>47.5</v>
      </c>
      <c r="AE338" s="8">
        <v>47.5</v>
      </c>
      <c r="AF338" s="8">
        <v>15.5</v>
      </c>
      <c r="AG338" s="8">
        <v>29.529</v>
      </c>
      <c r="AH338" s="8">
        <v>0</v>
      </c>
      <c r="AI338" s="8">
        <v>23.498000000000001</v>
      </c>
      <c r="AJ338" s="8">
        <v>167580000</v>
      </c>
      <c r="AK338" s="8">
        <v>40</v>
      </c>
      <c r="AL338" s="8" t="s">
        <v>738</v>
      </c>
    </row>
    <row r="339" spans="1:38" ht="15" customHeight="1" x14ac:dyDescent="0.25">
      <c r="A339" s="15">
        <v>0.61637299999999995</v>
      </c>
      <c r="B339" s="15">
        <v>0.48745300000000003</v>
      </c>
      <c r="C339" s="15">
        <v>1.5399499999999999</v>
      </c>
      <c r="D339" s="15">
        <v>0.30426599999999998</v>
      </c>
      <c r="E339" s="15">
        <v>0.61478999999999995</v>
      </c>
      <c r="F339" s="15">
        <v>0.71256640000000004</v>
      </c>
      <c r="G339" s="15">
        <v>1.3624000000000001</v>
      </c>
      <c r="H339" s="15">
        <v>-0.99928600000000001</v>
      </c>
      <c r="I339" s="15">
        <v>-0.13621800000000001</v>
      </c>
      <c r="J339" s="15">
        <v>-0.17976800000000001</v>
      </c>
      <c r="K339" s="15">
        <v>1.49979</v>
      </c>
      <c r="L339" s="15">
        <v>0.30938359999999998</v>
      </c>
      <c r="M339" s="15">
        <v>-0.87007800000000002</v>
      </c>
      <c r="N339" s="15">
        <v>-1.1803399999999999</v>
      </c>
      <c r="O339" s="15">
        <v>-0.94082600000000005</v>
      </c>
      <c r="P339" s="15">
        <v>-1.28965</v>
      </c>
      <c r="Q339" s="15">
        <v>-0.82884899999999995</v>
      </c>
      <c r="R339" s="15">
        <v>-1.0219486</v>
      </c>
      <c r="S339" s="10"/>
      <c r="T339" s="10" t="s">
        <v>16</v>
      </c>
      <c r="U339" s="10"/>
      <c r="V339" s="8" t="s">
        <v>1264</v>
      </c>
      <c r="W339" s="8" t="s">
        <v>1265</v>
      </c>
      <c r="X339" s="8" t="s">
        <v>1645</v>
      </c>
      <c r="Y339" s="8" t="s">
        <v>1263</v>
      </c>
      <c r="Z339" s="8" t="s">
        <v>1549</v>
      </c>
      <c r="AA339" s="8">
        <v>9</v>
      </c>
      <c r="AB339" s="8">
        <v>9</v>
      </c>
      <c r="AC339" s="8">
        <v>2</v>
      </c>
      <c r="AD339" s="8">
        <v>23.5</v>
      </c>
      <c r="AE339" s="8">
        <v>23.5</v>
      </c>
      <c r="AF339" s="8">
        <v>5</v>
      </c>
      <c r="AG339" s="8">
        <v>49.664000000000001</v>
      </c>
      <c r="AH339" s="8">
        <v>0</v>
      </c>
      <c r="AI339" s="8">
        <v>54.761000000000003</v>
      </c>
      <c r="AJ339" s="8">
        <v>203270000</v>
      </c>
      <c r="AK339" s="8">
        <v>53</v>
      </c>
      <c r="AL339" s="8" t="s">
        <v>1266</v>
      </c>
    </row>
    <row r="340" spans="1:38" ht="16.2" customHeight="1" x14ac:dyDescent="0.25">
      <c r="A340" s="15">
        <v>0.37159799999999998</v>
      </c>
      <c r="B340" s="15">
        <v>0.66835800000000001</v>
      </c>
      <c r="C340" s="15">
        <v>0.75178400000000001</v>
      </c>
      <c r="D340" s="15">
        <v>0.78971100000000005</v>
      </c>
      <c r="E340" s="15">
        <v>0.98169799999999996</v>
      </c>
      <c r="F340" s="15">
        <v>0.71262979999999998</v>
      </c>
      <c r="G340" s="15">
        <v>0.18546199999999999</v>
      </c>
      <c r="H340" s="15">
        <v>1.0055499999999999</v>
      </c>
      <c r="I340" s="15">
        <v>0.69971499999999998</v>
      </c>
      <c r="J340" s="15">
        <v>-1.27841</v>
      </c>
      <c r="K340" s="15">
        <v>-1.42466</v>
      </c>
      <c r="L340" s="15">
        <v>-0.16246860000000002</v>
      </c>
      <c r="M340" s="15">
        <v>-1.3539000000000001</v>
      </c>
      <c r="N340" s="15">
        <v>-1.3028900000000001</v>
      </c>
      <c r="O340" s="15">
        <v>-1.3155699999999999</v>
      </c>
      <c r="P340" s="15">
        <v>0.77840399999999998</v>
      </c>
      <c r="Q340" s="15">
        <v>0.44314199999999998</v>
      </c>
      <c r="R340" s="15">
        <v>-0.55016280000000006</v>
      </c>
      <c r="S340" s="10"/>
      <c r="T340" s="10" t="s">
        <v>16</v>
      </c>
      <c r="U340" s="10"/>
      <c r="W340" s="8" t="s">
        <v>1338</v>
      </c>
      <c r="X340" s="8" t="s">
        <v>1648</v>
      </c>
      <c r="Y340" s="8" t="s">
        <v>365</v>
      </c>
      <c r="Z340" s="8" t="s">
        <v>1492</v>
      </c>
      <c r="AA340" s="8">
        <v>13</v>
      </c>
      <c r="AB340" s="8">
        <v>6</v>
      </c>
      <c r="AC340" s="8">
        <v>6</v>
      </c>
      <c r="AD340" s="8">
        <v>54.2</v>
      </c>
      <c r="AE340" s="8">
        <v>26.1</v>
      </c>
      <c r="AF340" s="8">
        <v>26.1</v>
      </c>
      <c r="AG340" s="8">
        <v>31.466999999999999</v>
      </c>
      <c r="AH340" s="8">
        <v>0</v>
      </c>
      <c r="AI340" s="8">
        <v>210.44</v>
      </c>
      <c r="AJ340" s="8">
        <v>525110000</v>
      </c>
      <c r="AK340" s="8">
        <v>128</v>
      </c>
      <c r="AL340" s="8" t="s">
        <v>1229</v>
      </c>
    </row>
    <row r="341" spans="1:38" ht="15" customHeight="1" x14ac:dyDescent="0.25">
      <c r="A341" s="15">
        <v>0.36069499999999999</v>
      </c>
      <c r="B341" s="15">
        <v>1.40909</v>
      </c>
      <c r="C341" s="15">
        <v>0.37901400000000002</v>
      </c>
      <c r="D341" s="16" t="s">
        <v>11</v>
      </c>
      <c r="E341" s="16" t="s">
        <v>11</v>
      </c>
      <c r="F341" s="15">
        <v>0.71626633333333334</v>
      </c>
      <c r="G341" s="15">
        <v>4.8953700000000003E-2</v>
      </c>
      <c r="H341" s="16" t="s">
        <v>11</v>
      </c>
      <c r="I341" s="16" t="s">
        <v>11</v>
      </c>
      <c r="J341" s="16" t="s">
        <v>11</v>
      </c>
      <c r="K341" s="16" t="s">
        <v>11</v>
      </c>
      <c r="L341" s="15">
        <v>4.8953700000000003E-2</v>
      </c>
      <c r="M341" s="15">
        <v>-0.35465200000000002</v>
      </c>
      <c r="N341" s="16" t="s">
        <v>11</v>
      </c>
      <c r="O341" s="16" t="s">
        <v>11</v>
      </c>
      <c r="P341" s="16" t="s">
        <v>11</v>
      </c>
      <c r="Q341" s="16" t="s">
        <v>11</v>
      </c>
      <c r="R341" s="15">
        <v>-0.35465200000000002</v>
      </c>
      <c r="S341" s="10"/>
      <c r="T341" s="10" t="s">
        <v>16</v>
      </c>
      <c r="U341" s="10"/>
      <c r="V341" s="8" t="s">
        <v>1154</v>
      </c>
      <c r="W341" s="8" t="s">
        <v>1155</v>
      </c>
      <c r="X341" s="8" t="s">
        <v>1634</v>
      </c>
      <c r="Y341" s="8" t="s">
        <v>15</v>
      </c>
      <c r="Z341" s="8" t="s">
        <v>1535</v>
      </c>
      <c r="AA341" s="8">
        <v>4</v>
      </c>
      <c r="AB341" s="8">
        <v>4</v>
      </c>
      <c r="AC341" s="8">
        <v>4</v>
      </c>
      <c r="AD341" s="8">
        <v>11.1</v>
      </c>
      <c r="AE341" s="8">
        <v>11.1</v>
      </c>
      <c r="AF341" s="8">
        <v>11.1</v>
      </c>
      <c r="AG341" s="8">
        <v>47.457000000000001</v>
      </c>
      <c r="AH341" s="8">
        <v>0</v>
      </c>
      <c r="AI341" s="8">
        <v>4.8872</v>
      </c>
      <c r="AJ341" s="8">
        <v>5276700</v>
      </c>
      <c r="AK341" s="8">
        <v>11</v>
      </c>
      <c r="AL341" s="8" t="s">
        <v>1156</v>
      </c>
    </row>
    <row r="342" spans="1:38" ht="15" customHeight="1" x14ac:dyDescent="0.25">
      <c r="A342" s="15">
        <v>-0.56792600000000004</v>
      </c>
      <c r="B342" s="15">
        <v>0.97426999999999997</v>
      </c>
      <c r="C342" s="15">
        <v>0.13869600000000001</v>
      </c>
      <c r="D342" s="15">
        <v>1.7531399999999999</v>
      </c>
      <c r="E342" s="15">
        <v>1.28331</v>
      </c>
      <c r="F342" s="15">
        <v>0.71629799999999988</v>
      </c>
      <c r="G342" s="15">
        <v>-0.79579</v>
      </c>
      <c r="H342" s="15">
        <v>0.67031600000000002</v>
      </c>
      <c r="I342" s="15">
        <v>0.13538600000000001</v>
      </c>
      <c r="J342" s="15">
        <v>0.36780099999999999</v>
      </c>
      <c r="K342" s="15">
        <v>-0.104892</v>
      </c>
      <c r="L342" s="15">
        <v>5.4564200000000007E-2</v>
      </c>
      <c r="M342" s="15">
        <v>0.73969399999999996</v>
      </c>
      <c r="N342" s="15">
        <v>-0.96440999999999999</v>
      </c>
      <c r="O342" s="15">
        <v>-0.55142899999999995</v>
      </c>
      <c r="P342" s="15">
        <v>-1.8726700000000001</v>
      </c>
      <c r="Q342" s="15">
        <v>-1.20549</v>
      </c>
      <c r="R342" s="15">
        <v>-0.77086100000000002</v>
      </c>
      <c r="S342" s="10"/>
      <c r="T342" s="10" t="s">
        <v>16</v>
      </c>
      <c r="U342" s="10"/>
      <c r="V342" s="8" t="s">
        <v>528</v>
      </c>
      <c r="W342" s="8" t="s">
        <v>529</v>
      </c>
      <c r="X342" s="8" t="s">
        <v>1612</v>
      </c>
      <c r="Y342" s="8" t="s">
        <v>527</v>
      </c>
      <c r="Z342" s="8" t="s">
        <v>167</v>
      </c>
      <c r="AA342" s="8">
        <v>21</v>
      </c>
      <c r="AB342" s="8">
        <v>6</v>
      </c>
      <c r="AC342" s="8">
        <v>2</v>
      </c>
      <c r="AD342" s="8">
        <v>54.6</v>
      </c>
      <c r="AE342" s="8">
        <v>11.8</v>
      </c>
      <c r="AF342" s="8">
        <v>5</v>
      </c>
      <c r="AG342" s="8">
        <v>47.497999999999998</v>
      </c>
      <c r="AH342" s="8">
        <v>0</v>
      </c>
      <c r="AI342" s="8">
        <v>12.912000000000001</v>
      </c>
      <c r="AJ342" s="8">
        <v>154270000</v>
      </c>
      <c r="AK342" s="8">
        <v>46</v>
      </c>
      <c r="AL342" s="8" t="s">
        <v>530</v>
      </c>
    </row>
    <row r="343" spans="1:38" ht="15" customHeight="1" x14ac:dyDescent="0.25">
      <c r="A343" s="15">
        <v>1.15683</v>
      </c>
      <c r="B343" s="16" t="s">
        <v>11</v>
      </c>
      <c r="C343" s="15">
        <v>0.733796</v>
      </c>
      <c r="D343" s="16" t="s">
        <v>11</v>
      </c>
      <c r="E343" s="15">
        <v>0.25969500000000001</v>
      </c>
      <c r="F343" s="15">
        <v>0.71677366666666664</v>
      </c>
      <c r="G343" s="15">
        <v>1.3460300000000001</v>
      </c>
      <c r="H343" s="15">
        <v>0.60208200000000001</v>
      </c>
      <c r="I343" s="16" t="s">
        <v>11</v>
      </c>
      <c r="J343" s="15">
        <v>0.83776300000000004</v>
      </c>
      <c r="K343" s="15">
        <v>0.75239</v>
      </c>
      <c r="L343" s="15">
        <v>0.88456625</v>
      </c>
      <c r="M343" s="15">
        <v>0.90817599999999998</v>
      </c>
      <c r="N343" s="16" t="s">
        <v>11</v>
      </c>
      <c r="O343" s="16" t="s">
        <v>11</v>
      </c>
      <c r="P343" s="16" t="s">
        <v>11</v>
      </c>
      <c r="Q343" s="16" t="s">
        <v>11</v>
      </c>
      <c r="R343" s="15">
        <v>0.90817599999999998</v>
      </c>
      <c r="S343" s="10"/>
      <c r="T343" s="10"/>
      <c r="U343" s="10" t="s">
        <v>16</v>
      </c>
      <c r="V343" s="8" t="s">
        <v>1128</v>
      </c>
      <c r="W343" s="8" t="s">
        <v>1129</v>
      </c>
      <c r="X343" s="8" t="s">
        <v>1620</v>
      </c>
      <c r="Y343" s="8" t="s">
        <v>1126</v>
      </c>
      <c r="Z343" s="8" t="s">
        <v>1127</v>
      </c>
      <c r="AA343" s="8">
        <v>9</v>
      </c>
      <c r="AB343" s="8">
        <v>9</v>
      </c>
      <c r="AC343" s="8">
        <v>1</v>
      </c>
      <c r="AD343" s="8">
        <v>25.2</v>
      </c>
      <c r="AE343" s="8">
        <v>25.2</v>
      </c>
      <c r="AF343" s="8">
        <v>1.9</v>
      </c>
      <c r="AG343" s="8">
        <v>53.805</v>
      </c>
      <c r="AH343" s="8">
        <v>0</v>
      </c>
      <c r="AI343" s="8">
        <v>16.648</v>
      </c>
      <c r="AJ343" s="8">
        <v>66157000</v>
      </c>
      <c r="AK343" s="8">
        <v>19</v>
      </c>
      <c r="AL343" s="8" t="s">
        <v>1130</v>
      </c>
    </row>
    <row r="344" spans="1:38" ht="15" customHeight="1" x14ac:dyDescent="0.25">
      <c r="A344" s="15">
        <v>0.265961</v>
      </c>
      <c r="B344" s="15">
        <v>0.53394299999999995</v>
      </c>
      <c r="C344" s="15">
        <v>0.76134500000000005</v>
      </c>
      <c r="D344" s="15">
        <v>0.98944799999999999</v>
      </c>
      <c r="E344" s="15">
        <v>1.0358499999999999</v>
      </c>
      <c r="F344" s="15">
        <v>0.71730939999999999</v>
      </c>
      <c r="G344" s="15">
        <v>0.71502200000000005</v>
      </c>
      <c r="H344" s="16" t="s">
        <v>11</v>
      </c>
      <c r="I344" s="16" t="s">
        <v>11</v>
      </c>
      <c r="J344" s="16" t="s">
        <v>11</v>
      </c>
      <c r="K344" s="15">
        <v>0.30700300000000003</v>
      </c>
      <c r="L344" s="15">
        <v>0.51101250000000009</v>
      </c>
      <c r="M344" s="15">
        <v>0.44839400000000001</v>
      </c>
      <c r="N344" s="15">
        <v>0.36146200000000001</v>
      </c>
      <c r="O344" s="15">
        <v>0.34714699999999998</v>
      </c>
      <c r="P344" s="15">
        <v>-0.214339</v>
      </c>
      <c r="Q344" s="15">
        <v>-0.15332399999999999</v>
      </c>
      <c r="R344" s="15">
        <v>0.15786799999999998</v>
      </c>
      <c r="S344" s="10" t="s">
        <v>16</v>
      </c>
      <c r="T344" s="10" t="s">
        <v>16</v>
      </c>
      <c r="U344" s="10"/>
      <c r="V344" s="8" t="s">
        <v>864</v>
      </c>
      <c r="W344" s="8" t="s">
        <v>865</v>
      </c>
      <c r="X344" s="8" t="s">
        <v>1645</v>
      </c>
      <c r="Y344" s="8" t="s">
        <v>862</v>
      </c>
      <c r="Z344" s="8" t="s">
        <v>863</v>
      </c>
      <c r="AA344" s="8">
        <v>3</v>
      </c>
      <c r="AB344" s="8">
        <v>3</v>
      </c>
      <c r="AC344" s="8">
        <v>3</v>
      </c>
      <c r="AD344" s="8">
        <v>18.7</v>
      </c>
      <c r="AE344" s="8">
        <v>18.7</v>
      </c>
      <c r="AF344" s="8">
        <v>18.7</v>
      </c>
      <c r="AG344" s="8">
        <v>15.672000000000001</v>
      </c>
      <c r="AH344" s="8">
        <v>0</v>
      </c>
      <c r="AI344" s="8">
        <v>5.9101999999999997</v>
      </c>
      <c r="AJ344" s="8">
        <v>82062000</v>
      </c>
      <c r="AK344" s="8">
        <v>25</v>
      </c>
      <c r="AL344" s="8" t="s">
        <v>866</v>
      </c>
    </row>
    <row r="345" spans="1:38" ht="15" customHeight="1" x14ac:dyDescent="0.25">
      <c r="A345" s="15">
        <v>-6.1595499999999997E-2</v>
      </c>
      <c r="B345" s="15">
        <v>1.3953800000000001</v>
      </c>
      <c r="C345" s="15">
        <v>0.62843599999999999</v>
      </c>
      <c r="D345" s="15">
        <v>1.5374699999999999</v>
      </c>
      <c r="E345" s="15">
        <v>0.11380999999999999</v>
      </c>
      <c r="F345" s="15">
        <v>0.72270009999999996</v>
      </c>
      <c r="G345" s="15">
        <v>-1.0393600000000001</v>
      </c>
      <c r="H345" s="15">
        <v>-0.21343200000000001</v>
      </c>
      <c r="I345" s="15">
        <v>-0.70528199999999996</v>
      </c>
      <c r="J345" s="15">
        <v>3.48423E-2</v>
      </c>
      <c r="K345" s="15">
        <v>-0.59970500000000004</v>
      </c>
      <c r="L345" s="15">
        <v>-0.50458734000000005</v>
      </c>
      <c r="M345" s="15">
        <v>1.07026</v>
      </c>
      <c r="N345" s="15">
        <v>0.83367599999999997</v>
      </c>
      <c r="O345" s="15">
        <v>0.283138</v>
      </c>
      <c r="P345" s="15">
        <v>-1.6637999999999999</v>
      </c>
      <c r="Q345" s="15">
        <v>-1.6138300000000001</v>
      </c>
      <c r="R345" s="15">
        <v>-0.21811120000000001</v>
      </c>
      <c r="S345" s="10" t="s">
        <v>16</v>
      </c>
      <c r="T345" s="10"/>
      <c r="U345" s="10"/>
      <c r="V345" s="8" t="s">
        <v>600</v>
      </c>
      <c r="W345" s="8" t="s">
        <v>601</v>
      </c>
      <c r="X345" s="8" t="s">
        <v>1671</v>
      </c>
      <c r="Y345" s="8" t="s">
        <v>935</v>
      </c>
      <c r="Z345" s="8" t="s">
        <v>936</v>
      </c>
      <c r="AA345" s="8">
        <v>15</v>
      </c>
      <c r="AB345" s="8">
        <v>15</v>
      </c>
      <c r="AC345" s="8">
        <v>3</v>
      </c>
      <c r="AD345" s="8">
        <v>54.1</v>
      </c>
      <c r="AE345" s="8">
        <v>54.1</v>
      </c>
      <c r="AF345" s="8">
        <v>13.7</v>
      </c>
      <c r="AG345" s="8">
        <v>40.49</v>
      </c>
      <c r="AH345" s="8">
        <v>0</v>
      </c>
      <c r="AI345" s="8">
        <v>121.54</v>
      </c>
      <c r="AJ345" s="8">
        <v>1935600000</v>
      </c>
      <c r="AK345" s="8">
        <v>213</v>
      </c>
      <c r="AL345" s="8" t="s">
        <v>937</v>
      </c>
    </row>
    <row r="346" spans="1:38" ht="15" customHeight="1" x14ac:dyDescent="0.25">
      <c r="A346" s="15">
        <v>0.41526000000000002</v>
      </c>
      <c r="B346" s="15">
        <v>0.34659299999999998</v>
      </c>
      <c r="C346" s="15">
        <v>0.231903</v>
      </c>
      <c r="D346" s="15">
        <v>1.2414799999999999</v>
      </c>
      <c r="E346" s="15">
        <v>1.3935599999999999</v>
      </c>
      <c r="F346" s="15">
        <v>0.72575919999999994</v>
      </c>
      <c r="G346" s="15">
        <v>0.87370099999999995</v>
      </c>
      <c r="H346" s="15">
        <v>0.62273800000000001</v>
      </c>
      <c r="I346" s="15">
        <v>8.3543099999999995E-2</v>
      </c>
      <c r="J346" s="15">
        <v>-1.3458399999999999</v>
      </c>
      <c r="K346" s="15">
        <v>-1.46349</v>
      </c>
      <c r="L346" s="15">
        <v>-0.24586957999999998</v>
      </c>
      <c r="M346" s="15">
        <v>-0.35475499999999999</v>
      </c>
      <c r="N346" s="15">
        <v>-1.45062</v>
      </c>
      <c r="O346" s="15">
        <v>-1.5424800000000001</v>
      </c>
      <c r="P346" s="15">
        <v>0.47699999999999998</v>
      </c>
      <c r="Q346" s="15">
        <v>0.47140799999999999</v>
      </c>
      <c r="R346" s="15">
        <v>-0.47988940000000008</v>
      </c>
      <c r="S346" s="10"/>
      <c r="T346" s="10" t="s">
        <v>16</v>
      </c>
      <c r="U346" s="10"/>
      <c r="V346" s="8" t="s">
        <v>439</v>
      </c>
      <c r="W346" s="8" t="s">
        <v>440</v>
      </c>
      <c r="X346" s="8" t="s">
        <v>1618</v>
      </c>
      <c r="Y346" s="8" t="s">
        <v>438</v>
      </c>
      <c r="Z346" s="8" t="s">
        <v>256</v>
      </c>
      <c r="AA346" s="8">
        <v>22</v>
      </c>
      <c r="AB346" s="8">
        <v>22</v>
      </c>
      <c r="AC346" s="8">
        <v>21</v>
      </c>
      <c r="AD346" s="8">
        <v>62.3</v>
      </c>
      <c r="AE346" s="8">
        <v>62.3</v>
      </c>
      <c r="AF346" s="8">
        <v>60.3</v>
      </c>
      <c r="AG346" s="8">
        <v>48.154000000000003</v>
      </c>
      <c r="AH346" s="8">
        <v>0</v>
      </c>
      <c r="AI346" s="8">
        <v>323.31</v>
      </c>
      <c r="AJ346" s="8">
        <v>3753500000</v>
      </c>
      <c r="AK346" s="8">
        <v>744</v>
      </c>
      <c r="AL346" s="8" t="s">
        <v>441</v>
      </c>
    </row>
    <row r="347" spans="1:38" ht="15" customHeight="1" x14ac:dyDescent="0.25">
      <c r="A347" s="15">
        <v>0.23717199999999999</v>
      </c>
      <c r="B347" s="15">
        <v>1.33632</v>
      </c>
      <c r="C347" s="15">
        <v>1.39201</v>
      </c>
      <c r="D347" s="15">
        <v>0.43810700000000002</v>
      </c>
      <c r="E347" s="15">
        <v>0.241032</v>
      </c>
      <c r="F347" s="15">
        <v>0.72892820000000003</v>
      </c>
      <c r="G347" s="15">
        <v>0.60014900000000004</v>
      </c>
      <c r="H347" s="15">
        <v>-0.87011799999999995</v>
      </c>
      <c r="I347" s="15">
        <v>-0.79290899999999997</v>
      </c>
      <c r="J347" s="15">
        <v>0.17980499999999999</v>
      </c>
      <c r="K347" s="15">
        <v>-5.1406199999999999E-2</v>
      </c>
      <c r="L347" s="15">
        <v>-0.18689583999999998</v>
      </c>
      <c r="M347" s="15">
        <v>1.4877100000000001</v>
      </c>
      <c r="N347" s="15">
        <v>-0.54070200000000002</v>
      </c>
      <c r="O347" s="15">
        <v>-0.51440300000000005</v>
      </c>
      <c r="P347" s="15">
        <v>-2.0615600000000001</v>
      </c>
      <c r="Q347" s="15">
        <v>-1.08121</v>
      </c>
      <c r="R347" s="15">
        <v>-0.54203299999999999</v>
      </c>
      <c r="S347" s="10" t="s">
        <v>16</v>
      </c>
      <c r="T347" s="10"/>
      <c r="U347" s="10"/>
      <c r="V347" s="8" t="s">
        <v>383</v>
      </c>
      <c r="W347" s="8" t="s">
        <v>384</v>
      </c>
      <c r="X347" s="8" t="s">
        <v>1624</v>
      </c>
      <c r="Y347" s="8" t="s">
        <v>15</v>
      </c>
      <c r="Z347" s="8" t="s">
        <v>1550</v>
      </c>
      <c r="AA347" s="8">
        <v>7</v>
      </c>
      <c r="AB347" s="8">
        <v>7</v>
      </c>
      <c r="AC347" s="8">
        <v>7</v>
      </c>
      <c r="AD347" s="8">
        <v>13.5</v>
      </c>
      <c r="AE347" s="8">
        <v>13.5</v>
      </c>
      <c r="AF347" s="8">
        <v>13.5</v>
      </c>
      <c r="AG347" s="8">
        <v>58.747</v>
      </c>
      <c r="AH347" s="8">
        <v>0</v>
      </c>
      <c r="AI347" s="8">
        <v>30.152999999999999</v>
      </c>
      <c r="AJ347" s="8">
        <v>193950000</v>
      </c>
      <c r="AK347" s="8">
        <v>50</v>
      </c>
      <c r="AL347" s="8" t="s">
        <v>385</v>
      </c>
    </row>
    <row r="348" spans="1:38" ht="15" customHeight="1" x14ac:dyDescent="0.25">
      <c r="A348" s="15">
        <v>-0.36669099999999999</v>
      </c>
      <c r="B348" s="15">
        <v>1.0538000000000001</v>
      </c>
      <c r="C348" s="15">
        <v>1.17652</v>
      </c>
      <c r="D348" s="15">
        <v>1.1536299999999999</v>
      </c>
      <c r="E348" s="15">
        <v>0.63553999999999999</v>
      </c>
      <c r="F348" s="15">
        <v>0.73055979999999998</v>
      </c>
      <c r="G348" s="15">
        <v>0.50547399999999998</v>
      </c>
      <c r="H348" s="15">
        <v>-0.65853899999999999</v>
      </c>
      <c r="I348" s="15">
        <v>-1.1980999999999999</v>
      </c>
      <c r="J348" s="15">
        <v>2.9877500000000001E-2</v>
      </c>
      <c r="K348" s="15">
        <v>3.4704600000000002E-2</v>
      </c>
      <c r="L348" s="15">
        <v>-0.25731658000000002</v>
      </c>
      <c r="M348" s="15">
        <v>1.40726</v>
      </c>
      <c r="N348" s="15">
        <v>-0.43920700000000001</v>
      </c>
      <c r="O348" s="15">
        <v>-9.3752600000000005E-2</v>
      </c>
      <c r="P348" s="15">
        <v>-1.8162799999999999</v>
      </c>
      <c r="Q348" s="15">
        <v>-1.4242300000000001</v>
      </c>
      <c r="R348" s="15">
        <v>-0.47324191999999998</v>
      </c>
      <c r="S348" s="10" t="s">
        <v>16</v>
      </c>
      <c r="T348" s="10"/>
      <c r="U348" s="10"/>
      <c r="V348" s="8" t="s">
        <v>288</v>
      </c>
      <c r="W348" s="8" t="s">
        <v>289</v>
      </c>
      <c r="X348" s="8" t="s">
        <v>1641</v>
      </c>
      <c r="Y348" s="8" t="s">
        <v>15</v>
      </c>
      <c r="Z348" s="8" t="s">
        <v>1505</v>
      </c>
      <c r="AA348" s="8">
        <v>5</v>
      </c>
      <c r="AB348" s="8">
        <v>5</v>
      </c>
      <c r="AC348" s="8">
        <v>1</v>
      </c>
      <c r="AD348" s="8">
        <v>48</v>
      </c>
      <c r="AE348" s="8">
        <v>48</v>
      </c>
      <c r="AF348" s="8">
        <v>12</v>
      </c>
      <c r="AG348" s="8">
        <v>14.066000000000001</v>
      </c>
      <c r="AH348" s="8">
        <v>0</v>
      </c>
      <c r="AI348" s="8">
        <v>52.024999999999999</v>
      </c>
      <c r="AJ348" s="8">
        <v>731070000</v>
      </c>
      <c r="AK348" s="8">
        <v>68</v>
      </c>
      <c r="AL348" s="8" t="s">
        <v>418</v>
      </c>
    </row>
    <row r="349" spans="1:38" ht="15" customHeight="1" x14ac:dyDescent="0.25">
      <c r="A349" s="16" t="s">
        <v>11</v>
      </c>
      <c r="B349" s="16" t="s">
        <v>11</v>
      </c>
      <c r="C349" s="16" t="s">
        <v>11</v>
      </c>
      <c r="D349" s="15">
        <v>0.73129299999999997</v>
      </c>
      <c r="E349" s="16" t="s">
        <v>11</v>
      </c>
      <c r="F349" s="15">
        <v>0.73129299999999997</v>
      </c>
      <c r="G349" s="16" t="s">
        <v>11</v>
      </c>
      <c r="H349" s="15">
        <v>0.84244600000000003</v>
      </c>
      <c r="I349" s="16" t="s">
        <v>11</v>
      </c>
      <c r="J349" s="15">
        <v>1.2135199999999999</v>
      </c>
      <c r="K349" s="16" t="s">
        <v>11</v>
      </c>
      <c r="L349" s="15">
        <v>1.0279829999999999</v>
      </c>
      <c r="M349" s="16" t="s">
        <v>11</v>
      </c>
      <c r="N349" s="15">
        <v>1.0531200000000001</v>
      </c>
      <c r="O349" s="15">
        <v>1.0753999999999999</v>
      </c>
      <c r="P349" s="15">
        <v>1.14131</v>
      </c>
      <c r="Q349" s="15">
        <v>0.83989100000000005</v>
      </c>
      <c r="R349" s="15">
        <v>1.0274302499999999</v>
      </c>
      <c r="S349" s="10"/>
      <c r="T349" s="10" t="s">
        <v>16</v>
      </c>
      <c r="U349" s="10"/>
      <c r="V349" s="8" t="s">
        <v>483</v>
      </c>
      <c r="W349" s="8" t="s">
        <v>484</v>
      </c>
      <c r="X349" s="8" t="s">
        <v>1620</v>
      </c>
      <c r="Y349" s="8" t="s">
        <v>482</v>
      </c>
      <c r="Z349" s="8" t="s">
        <v>1551</v>
      </c>
      <c r="AA349" s="8">
        <v>8</v>
      </c>
      <c r="AB349" s="8">
        <v>3</v>
      </c>
      <c r="AC349" s="8">
        <v>2</v>
      </c>
      <c r="AD349" s="8">
        <v>32</v>
      </c>
      <c r="AE349" s="8">
        <v>11.8</v>
      </c>
      <c r="AF349" s="8">
        <v>6.9</v>
      </c>
      <c r="AG349" s="8">
        <v>38.036000000000001</v>
      </c>
      <c r="AH349" s="8">
        <v>2.6226E-4</v>
      </c>
      <c r="AI349" s="8">
        <v>2.9788999999999999</v>
      </c>
      <c r="AJ349" s="8">
        <v>66896000</v>
      </c>
      <c r="AK349" s="8">
        <v>12</v>
      </c>
      <c r="AL349" s="8" t="s">
        <v>1151</v>
      </c>
    </row>
    <row r="350" spans="1:38" ht="15" customHeight="1" x14ac:dyDescent="0.25">
      <c r="A350" s="15">
        <v>-0.689114</v>
      </c>
      <c r="B350" s="15">
        <v>1.3338399999999999</v>
      </c>
      <c r="C350" s="15">
        <v>1.39022</v>
      </c>
      <c r="D350" s="15">
        <v>0.54697600000000002</v>
      </c>
      <c r="E350" s="15">
        <v>1.0859399999999999</v>
      </c>
      <c r="F350" s="15">
        <v>0.7335723999999999</v>
      </c>
      <c r="G350" s="15">
        <v>-4.6570100000000003E-2</v>
      </c>
      <c r="H350" s="15">
        <v>-0.64295500000000005</v>
      </c>
      <c r="I350" s="15">
        <v>-0.99934000000000001</v>
      </c>
      <c r="J350" s="15">
        <v>-0.32141999999999998</v>
      </c>
      <c r="K350" s="15">
        <v>-2.59524E-2</v>
      </c>
      <c r="L350" s="15">
        <v>-0.40724749999999998</v>
      </c>
      <c r="M350" s="15">
        <v>1.4729000000000001</v>
      </c>
      <c r="N350" s="15">
        <v>6.4408699999999999E-2</v>
      </c>
      <c r="O350" s="15">
        <v>-0.16197500000000001</v>
      </c>
      <c r="P350" s="15">
        <v>-1.7224200000000001</v>
      </c>
      <c r="Q350" s="15">
        <v>-1.28454</v>
      </c>
      <c r="R350" s="15">
        <v>-0.32632526000000001</v>
      </c>
      <c r="S350" s="10" t="s">
        <v>16</v>
      </c>
      <c r="T350" s="10"/>
      <c r="U350" s="10"/>
      <c r="V350" s="8" t="s">
        <v>99</v>
      </c>
      <c r="W350" s="8" t="s">
        <v>100</v>
      </c>
      <c r="X350" s="8" t="s">
        <v>1610</v>
      </c>
      <c r="Y350" s="8" t="s">
        <v>1214</v>
      </c>
      <c r="Z350" s="8" t="s">
        <v>69</v>
      </c>
      <c r="AA350" s="8">
        <v>14</v>
      </c>
      <c r="AB350" s="8">
        <v>14</v>
      </c>
      <c r="AC350" s="8">
        <v>8</v>
      </c>
      <c r="AD350" s="8">
        <v>47.7</v>
      </c>
      <c r="AE350" s="8">
        <v>47.7</v>
      </c>
      <c r="AF350" s="8">
        <v>20.399999999999999</v>
      </c>
      <c r="AG350" s="8">
        <v>40.01</v>
      </c>
      <c r="AH350" s="8">
        <v>0</v>
      </c>
      <c r="AI350" s="8">
        <v>46.45</v>
      </c>
      <c r="AJ350" s="8">
        <v>568780000</v>
      </c>
      <c r="AK350" s="8">
        <v>138</v>
      </c>
      <c r="AL350" s="8" t="s">
        <v>1215</v>
      </c>
    </row>
    <row r="351" spans="1:38" ht="16.2" customHeight="1" x14ac:dyDescent="0.25">
      <c r="A351" s="15">
        <v>2.1794199999999999</v>
      </c>
      <c r="B351" s="15">
        <v>0.767092</v>
      </c>
      <c r="C351" s="15">
        <v>0.38744200000000001</v>
      </c>
      <c r="D351" s="15">
        <v>1.2130400000000001E-3</v>
      </c>
      <c r="E351" s="15">
        <v>0.34833700000000001</v>
      </c>
      <c r="F351" s="15">
        <v>0.73670080799999993</v>
      </c>
      <c r="G351" s="15">
        <v>0.44054199999999999</v>
      </c>
      <c r="H351" s="15">
        <v>0.80459700000000001</v>
      </c>
      <c r="I351" s="15">
        <v>0.867564</v>
      </c>
      <c r="J351" s="15">
        <v>-0.74388200000000004</v>
      </c>
      <c r="K351" s="15">
        <v>-0.91605199999999998</v>
      </c>
      <c r="L351" s="15">
        <v>9.0553799999999934E-2</v>
      </c>
      <c r="M351" s="15">
        <v>-0.42949799999999999</v>
      </c>
      <c r="N351" s="15">
        <v>-1.3811100000000001</v>
      </c>
      <c r="O351" s="15">
        <v>-1.77539</v>
      </c>
      <c r="P351" s="15">
        <v>-0.210866</v>
      </c>
      <c r="Q351" s="15">
        <v>-0.33941199999999999</v>
      </c>
      <c r="R351" s="15">
        <v>-0.82725520000000008</v>
      </c>
      <c r="S351" s="10"/>
      <c r="T351" s="10" t="s">
        <v>16</v>
      </c>
      <c r="U351" s="10"/>
      <c r="W351" s="8" t="s">
        <v>1399</v>
      </c>
      <c r="X351" s="8" t="s">
        <v>1611</v>
      </c>
      <c r="Y351" s="8" t="s">
        <v>15</v>
      </c>
      <c r="Z351" s="8" t="s">
        <v>1522</v>
      </c>
      <c r="AA351" s="8">
        <v>5</v>
      </c>
      <c r="AB351" s="8">
        <v>5</v>
      </c>
      <c r="AC351" s="8">
        <v>5</v>
      </c>
      <c r="AD351" s="8">
        <v>17.899999999999999</v>
      </c>
      <c r="AE351" s="8">
        <v>17.899999999999999</v>
      </c>
      <c r="AF351" s="8">
        <v>17.899999999999999</v>
      </c>
      <c r="AG351" s="8">
        <v>36.811999999999998</v>
      </c>
      <c r="AH351" s="8">
        <v>0</v>
      </c>
      <c r="AI351" s="8">
        <v>11.603</v>
      </c>
      <c r="AJ351" s="8">
        <v>100960000</v>
      </c>
      <c r="AK351" s="8">
        <v>51</v>
      </c>
      <c r="AL351" s="8" t="s">
        <v>836</v>
      </c>
    </row>
    <row r="352" spans="1:38" ht="16.2" customHeight="1" x14ac:dyDescent="0.25">
      <c r="A352" s="15">
        <v>1.6188400000000001</v>
      </c>
      <c r="B352" s="15">
        <v>0.30137599999999998</v>
      </c>
      <c r="C352" s="15">
        <v>0.82648299999999997</v>
      </c>
      <c r="D352" s="15">
        <v>0.32436599999999999</v>
      </c>
      <c r="E352" s="15">
        <v>0.61717699999999998</v>
      </c>
      <c r="F352" s="15">
        <v>0.73764839999999998</v>
      </c>
      <c r="G352" s="15">
        <v>1.5441800000000001</v>
      </c>
      <c r="H352" s="15">
        <v>-0.10405200000000001</v>
      </c>
      <c r="I352" s="15">
        <v>1.8075399999999998E-2</v>
      </c>
      <c r="J352" s="15">
        <v>-1.12426</v>
      </c>
      <c r="K352" s="15">
        <v>-0.74200999999999995</v>
      </c>
      <c r="L352" s="15">
        <v>-8.1613319999999961E-2</v>
      </c>
      <c r="M352" s="15">
        <v>-0.167963</v>
      </c>
      <c r="N352" s="15">
        <v>-1.63974</v>
      </c>
      <c r="O352" s="15">
        <v>-1.7724599999999999</v>
      </c>
      <c r="P352" s="15">
        <v>0.202821</v>
      </c>
      <c r="Q352" s="15">
        <v>9.7168099999999993E-2</v>
      </c>
      <c r="R352" s="15">
        <v>-0.65603477999999993</v>
      </c>
      <c r="S352" s="10"/>
      <c r="T352" s="10" t="s">
        <v>16</v>
      </c>
      <c r="U352" s="10"/>
      <c r="W352" s="8" t="s">
        <v>1384</v>
      </c>
      <c r="X352" s="8" t="s">
        <v>1641</v>
      </c>
      <c r="Y352" s="8" t="s">
        <v>667</v>
      </c>
      <c r="Z352" s="8" t="s">
        <v>668</v>
      </c>
      <c r="AA352" s="8">
        <v>6</v>
      </c>
      <c r="AB352" s="8">
        <v>6</v>
      </c>
      <c r="AC352" s="8">
        <v>6</v>
      </c>
      <c r="AD352" s="8">
        <v>29.6</v>
      </c>
      <c r="AE352" s="8">
        <v>29.6</v>
      </c>
      <c r="AF352" s="8">
        <v>29.6</v>
      </c>
      <c r="AG352" s="8">
        <v>30.827000000000002</v>
      </c>
      <c r="AH352" s="8">
        <v>0</v>
      </c>
      <c r="AI352" s="8">
        <v>38.427</v>
      </c>
      <c r="AJ352" s="8">
        <v>71184000</v>
      </c>
      <c r="AK352" s="8">
        <v>69</v>
      </c>
      <c r="AL352" s="8" t="s">
        <v>669</v>
      </c>
    </row>
    <row r="353" spans="1:38" ht="15" customHeight="1" x14ac:dyDescent="0.25">
      <c r="A353" s="15">
        <v>-0.47181499999999998</v>
      </c>
      <c r="B353" s="15">
        <v>0.86876200000000003</v>
      </c>
      <c r="C353" s="15">
        <v>1.54169</v>
      </c>
      <c r="D353" s="15">
        <v>1.4313400000000001</v>
      </c>
      <c r="E353" s="15">
        <v>0.31956299999999999</v>
      </c>
      <c r="F353" s="15">
        <v>0.73790800000000001</v>
      </c>
      <c r="G353" s="15">
        <v>0.39642300000000003</v>
      </c>
      <c r="H353" s="15">
        <v>-5.1283200000000001E-2</v>
      </c>
      <c r="I353" s="15">
        <v>-1.05745</v>
      </c>
      <c r="J353" s="15">
        <v>0.36827500000000002</v>
      </c>
      <c r="K353" s="15">
        <v>0.56945699999999999</v>
      </c>
      <c r="L353" s="15">
        <v>4.5084360000000004E-2</v>
      </c>
      <c r="M353" s="15">
        <v>0.78570399999999996</v>
      </c>
      <c r="N353" s="15">
        <v>-0.96931400000000001</v>
      </c>
      <c r="O353" s="15">
        <v>-0.63660600000000001</v>
      </c>
      <c r="P353" s="15">
        <v>-1.4915499999999999</v>
      </c>
      <c r="Q353" s="15">
        <v>-1.6031899999999999</v>
      </c>
      <c r="R353" s="15">
        <v>-0.7829912</v>
      </c>
      <c r="S353" s="10"/>
      <c r="T353" s="10" t="s">
        <v>16</v>
      </c>
      <c r="U353" s="10"/>
      <c r="V353" s="8" t="s">
        <v>1292</v>
      </c>
      <c r="W353" s="8" t="s">
        <v>1293</v>
      </c>
      <c r="X353" s="8" t="s">
        <v>1612</v>
      </c>
      <c r="Y353" s="8" t="s">
        <v>332</v>
      </c>
      <c r="Z353" s="8" t="s">
        <v>333</v>
      </c>
      <c r="AA353" s="8">
        <v>19</v>
      </c>
      <c r="AB353" s="8">
        <v>19</v>
      </c>
      <c r="AC353" s="8">
        <v>3</v>
      </c>
      <c r="AD353" s="8">
        <v>43.9</v>
      </c>
      <c r="AE353" s="8">
        <v>43.9</v>
      </c>
      <c r="AF353" s="8">
        <v>9</v>
      </c>
      <c r="AG353" s="8">
        <v>59.115000000000002</v>
      </c>
      <c r="AH353" s="8">
        <v>0</v>
      </c>
      <c r="AI353" s="8">
        <v>52.289000000000001</v>
      </c>
      <c r="AJ353" s="8">
        <v>529990000</v>
      </c>
      <c r="AK353" s="8">
        <v>126</v>
      </c>
      <c r="AL353" s="8" t="s">
        <v>1294</v>
      </c>
    </row>
    <row r="354" spans="1:38" ht="15" customHeight="1" x14ac:dyDescent="0.25">
      <c r="A354" s="15">
        <v>0.51462699999999995</v>
      </c>
      <c r="B354" s="15">
        <v>0.28792200000000001</v>
      </c>
      <c r="C354" s="15">
        <v>0.65968000000000004</v>
      </c>
      <c r="D354" s="15">
        <v>1.4547399999999999</v>
      </c>
      <c r="E354" s="15">
        <v>0.77565700000000004</v>
      </c>
      <c r="F354" s="15">
        <v>0.73852519999999999</v>
      </c>
      <c r="G354" s="15">
        <v>1.0341899999999999</v>
      </c>
      <c r="H354" s="15">
        <v>1.13906</v>
      </c>
      <c r="I354" s="15">
        <v>0.47304200000000002</v>
      </c>
      <c r="J354" s="15">
        <v>-0.24369099999999999</v>
      </c>
      <c r="K354" s="15">
        <v>-1.6627700000000001</v>
      </c>
      <c r="L354" s="15">
        <v>0.14796619999999994</v>
      </c>
      <c r="M354" s="15">
        <v>-8.7756700000000007E-2</v>
      </c>
      <c r="N354" s="15">
        <v>-0.70568900000000001</v>
      </c>
      <c r="O354" s="15">
        <v>-1.42303</v>
      </c>
      <c r="P354" s="15">
        <v>-1.32959</v>
      </c>
      <c r="Q354" s="15">
        <v>-0.88639599999999996</v>
      </c>
      <c r="R354" s="15">
        <v>-0.88649233999999999</v>
      </c>
      <c r="S354" s="10"/>
      <c r="T354" s="10" t="s">
        <v>16</v>
      </c>
      <c r="U354" s="10"/>
      <c r="V354" s="8" t="s">
        <v>531</v>
      </c>
      <c r="W354" s="8" t="s">
        <v>532</v>
      </c>
      <c r="X354" s="8" t="s">
        <v>1618</v>
      </c>
      <c r="Y354" s="8" t="s">
        <v>326</v>
      </c>
      <c r="Z354" s="8" t="s">
        <v>327</v>
      </c>
      <c r="AA354" s="8">
        <v>14</v>
      </c>
      <c r="AB354" s="8">
        <v>8</v>
      </c>
      <c r="AC354" s="8">
        <v>4</v>
      </c>
      <c r="AD354" s="8">
        <v>18.2</v>
      </c>
      <c r="AE354" s="8">
        <v>10.9</v>
      </c>
      <c r="AF354" s="8">
        <v>5.7</v>
      </c>
      <c r="AG354" s="8">
        <v>97.634</v>
      </c>
      <c r="AH354" s="8">
        <v>0</v>
      </c>
      <c r="AI354" s="8">
        <v>62.015999999999998</v>
      </c>
      <c r="AJ354" s="8">
        <v>69404000</v>
      </c>
      <c r="AK354" s="8">
        <v>53</v>
      </c>
      <c r="AL354" s="8" t="s">
        <v>533</v>
      </c>
    </row>
    <row r="355" spans="1:38" ht="15" customHeight="1" x14ac:dyDescent="0.25">
      <c r="A355" s="15">
        <v>-0.66116299999999995</v>
      </c>
      <c r="B355" s="15">
        <v>1.3727499999999999</v>
      </c>
      <c r="C355" s="15">
        <v>0.59237399999999996</v>
      </c>
      <c r="D355" s="15">
        <v>1.36138</v>
      </c>
      <c r="E355" s="15">
        <v>1.02799</v>
      </c>
      <c r="F355" s="15">
        <v>0.73866619999999994</v>
      </c>
      <c r="G355" s="15">
        <v>0.16755999999999999</v>
      </c>
      <c r="H355" s="15">
        <v>-0.99564799999999998</v>
      </c>
      <c r="I355" s="15">
        <v>-1.3037099999999999</v>
      </c>
      <c r="J355" s="15">
        <v>0.87815200000000004</v>
      </c>
      <c r="K355" s="15">
        <v>1.1372500000000001</v>
      </c>
      <c r="L355" s="15">
        <v>-2.3279199999999944E-2</v>
      </c>
      <c r="M355" s="15">
        <v>-0.19764200000000001</v>
      </c>
      <c r="N355" s="15">
        <v>-0.72515300000000005</v>
      </c>
      <c r="O355" s="15">
        <v>-0.33146399999999998</v>
      </c>
      <c r="P355" s="15">
        <v>-1.5230399999999999</v>
      </c>
      <c r="Q355" s="15">
        <v>-0.79963300000000004</v>
      </c>
      <c r="R355" s="15">
        <v>-0.71538640000000009</v>
      </c>
      <c r="S355" s="10"/>
      <c r="T355" s="10" t="s">
        <v>16</v>
      </c>
      <c r="U355" s="10"/>
      <c r="V355" s="8" t="s">
        <v>983</v>
      </c>
      <c r="W355" s="8" t="s">
        <v>984</v>
      </c>
      <c r="X355" s="8" t="s">
        <v>1632</v>
      </c>
      <c r="Y355" s="8" t="s">
        <v>15</v>
      </c>
      <c r="Z355" s="8" t="s">
        <v>1501</v>
      </c>
      <c r="AA355" s="8">
        <v>8</v>
      </c>
      <c r="AB355" s="8">
        <v>8</v>
      </c>
      <c r="AC355" s="8">
        <v>8</v>
      </c>
      <c r="AD355" s="8">
        <v>41.5</v>
      </c>
      <c r="AE355" s="8">
        <v>41.5</v>
      </c>
      <c r="AF355" s="8">
        <v>41.5</v>
      </c>
      <c r="AG355" s="8">
        <v>23.247</v>
      </c>
      <c r="AH355" s="8">
        <v>0</v>
      </c>
      <c r="AI355" s="8">
        <v>27.263999999999999</v>
      </c>
      <c r="AJ355" s="8">
        <v>97354000</v>
      </c>
      <c r="AK355" s="8">
        <v>60</v>
      </c>
      <c r="AL355" s="8" t="s">
        <v>985</v>
      </c>
    </row>
    <row r="356" spans="1:38" ht="15" customHeight="1" x14ac:dyDescent="0.25">
      <c r="A356" s="15">
        <v>-0.97699000000000003</v>
      </c>
      <c r="B356" s="15">
        <v>1.68872</v>
      </c>
      <c r="C356" s="15">
        <v>1.6043400000000001</v>
      </c>
      <c r="D356" s="15">
        <v>0.69220499999999996</v>
      </c>
      <c r="E356" s="15">
        <v>0.689442</v>
      </c>
      <c r="F356" s="15">
        <v>0.73954339999999996</v>
      </c>
      <c r="G356" s="15">
        <v>0.719746</v>
      </c>
      <c r="H356" s="15">
        <v>0.60779000000000005</v>
      </c>
      <c r="I356" s="15">
        <v>0.24421200000000001</v>
      </c>
      <c r="J356" s="15">
        <v>-1.4421600000000001</v>
      </c>
      <c r="K356" s="15">
        <v>-1.4403999999999999</v>
      </c>
      <c r="L356" s="15">
        <v>-0.26216239999999996</v>
      </c>
      <c r="M356" s="15">
        <v>-0.34444200000000003</v>
      </c>
      <c r="N356" s="15">
        <v>-0.41602899999999998</v>
      </c>
      <c r="O356" s="15">
        <v>-0.18185799999999999</v>
      </c>
      <c r="P356" s="15">
        <v>-1.03491</v>
      </c>
      <c r="Q356" s="15">
        <v>-0.409661</v>
      </c>
      <c r="R356" s="15">
        <v>-0.47737999999999997</v>
      </c>
      <c r="S356" s="10"/>
      <c r="T356" s="10" t="s">
        <v>16</v>
      </c>
      <c r="U356" s="10"/>
      <c r="V356" s="8" t="s">
        <v>70</v>
      </c>
      <c r="W356" s="8" t="s">
        <v>71</v>
      </c>
      <c r="X356" s="8" t="s">
        <v>1610</v>
      </c>
      <c r="Y356" s="8" t="s">
        <v>96</v>
      </c>
      <c r="Z356" s="8" t="s">
        <v>97</v>
      </c>
      <c r="AA356" s="8">
        <v>18</v>
      </c>
      <c r="AB356" s="8">
        <v>18</v>
      </c>
      <c r="AC356" s="8">
        <v>18</v>
      </c>
      <c r="AD356" s="8">
        <v>47.6</v>
      </c>
      <c r="AE356" s="8">
        <v>47.6</v>
      </c>
      <c r="AF356" s="8">
        <v>47.6</v>
      </c>
      <c r="AG356" s="8">
        <v>37.945</v>
      </c>
      <c r="AH356" s="8">
        <v>0</v>
      </c>
      <c r="AI356" s="8">
        <v>304.5</v>
      </c>
      <c r="AJ356" s="8">
        <v>7300700000</v>
      </c>
      <c r="AK356" s="8">
        <v>466</v>
      </c>
      <c r="AL356" s="8" t="s">
        <v>98</v>
      </c>
    </row>
    <row r="357" spans="1:38" ht="15" customHeight="1" x14ac:dyDescent="0.25">
      <c r="A357" s="15">
        <v>7.8793299999999997E-2</v>
      </c>
      <c r="B357" s="15">
        <v>1.27308</v>
      </c>
      <c r="C357" s="15">
        <v>1.2945199999999999</v>
      </c>
      <c r="D357" s="15">
        <v>1.1974499999999999</v>
      </c>
      <c r="E357" s="15">
        <v>-0.142794</v>
      </c>
      <c r="F357" s="15">
        <v>0.74020986</v>
      </c>
      <c r="G357" s="15">
        <v>0.89984600000000003</v>
      </c>
      <c r="H357" s="15">
        <v>-0.33199099999999998</v>
      </c>
      <c r="I357" s="15">
        <v>-0.81081899999999996</v>
      </c>
      <c r="J357" s="15">
        <v>0.948604</v>
      </c>
      <c r="K357" s="15">
        <v>-7.3964000000000002E-2</v>
      </c>
      <c r="L357" s="15">
        <v>0.12633520000000001</v>
      </c>
      <c r="M357" s="15">
        <v>0.66573400000000005</v>
      </c>
      <c r="N357" s="15">
        <v>-1.1680299999999999</v>
      </c>
      <c r="O357" s="15">
        <v>-1.2124999999999999</v>
      </c>
      <c r="P357" s="15">
        <v>-1.4761200000000001</v>
      </c>
      <c r="Q357" s="15">
        <v>-1.1417999999999999</v>
      </c>
      <c r="R357" s="15">
        <v>-0.86654319999999996</v>
      </c>
      <c r="S357" s="10"/>
      <c r="T357" s="10" t="s">
        <v>16</v>
      </c>
      <c r="U357" s="10"/>
      <c r="V357" s="8" t="s">
        <v>883</v>
      </c>
      <c r="W357" s="8" t="s">
        <v>884</v>
      </c>
      <c r="X357" s="8" t="s">
        <v>1644</v>
      </c>
      <c r="Y357" s="8" t="s">
        <v>381</v>
      </c>
      <c r="Z357" s="8" t="s">
        <v>382</v>
      </c>
      <c r="AA357" s="8">
        <v>8</v>
      </c>
      <c r="AB357" s="8">
        <v>8</v>
      </c>
      <c r="AC357" s="8">
        <v>8</v>
      </c>
      <c r="AD357" s="8">
        <v>46.8</v>
      </c>
      <c r="AE357" s="8">
        <v>46.8</v>
      </c>
      <c r="AF357" s="8">
        <v>46.8</v>
      </c>
      <c r="AG357" s="8">
        <v>25.361999999999998</v>
      </c>
      <c r="AH357" s="8">
        <v>0</v>
      </c>
      <c r="AI357" s="8">
        <v>19.143999999999998</v>
      </c>
      <c r="AJ357" s="8">
        <v>263160000</v>
      </c>
      <c r="AK357" s="8">
        <v>63</v>
      </c>
      <c r="AL357" s="8" t="s">
        <v>885</v>
      </c>
    </row>
    <row r="358" spans="1:38" ht="16.2" customHeight="1" x14ac:dyDescent="0.25">
      <c r="A358" s="15">
        <v>-0.29089900000000002</v>
      </c>
      <c r="B358" s="15">
        <v>0.25539299999999998</v>
      </c>
      <c r="C358" s="15">
        <v>0.32568599999999998</v>
      </c>
      <c r="D358" s="15">
        <v>1.84677</v>
      </c>
      <c r="E358" s="15">
        <v>1.5665500000000001</v>
      </c>
      <c r="F358" s="15">
        <v>0.74070000000000003</v>
      </c>
      <c r="G358" s="15">
        <v>-1.01641</v>
      </c>
      <c r="H358" s="15">
        <v>-0.84536199999999995</v>
      </c>
      <c r="I358" s="15">
        <v>-1.0058800000000001</v>
      </c>
      <c r="J358" s="15">
        <v>1.1059600000000001</v>
      </c>
      <c r="K358" s="15">
        <v>0.64904799999999996</v>
      </c>
      <c r="L358" s="15">
        <v>-0.2225288</v>
      </c>
      <c r="M358" s="15">
        <v>2.67435E-2</v>
      </c>
      <c r="N358" s="15">
        <v>-1.30037</v>
      </c>
      <c r="O358" s="15">
        <v>-1.21726</v>
      </c>
      <c r="P358" s="15">
        <v>-0.43541299999999999</v>
      </c>
      <c r="Q358" s="15">
        <v>0.33544200000000002</v>
      </c>
      <c r="R358" s="15">
        <v>-0.51817150000000001</v>
      </c>
      <c r="S358" s="10"/>
      <c r="T358" s="10" t="s">
        <v>16</v>
      </c>
      <c r="U358" s="10"/>
      <c r="W358" s="8" t="s">
        <v>1409</v>
      </c>
      <c r="X358" s="8" t="s">
        <v>1648</v>
      </c>
      <c r="Y358" s="8" t="s">
        <v>903</v>
      </c>
      <c r="Z358" s="8" t="s">
        <v>1582</v>
      </c>
      <c r="AA358" s="8">
        <v>13</v>
      </c>
      <c r="AB358" s="8">
        <v>3</v>
      </c>
      <c r="AC358" s="8">
        <v>3</v>
      </c>
      <c r="AD358" s="8">
        <v>55.2</v>
      </c>
      <c r="AE358" s="8">
        <v>17.7</v>
      </c>
      <c r="AF358" s="8">
        <v>17.7</v>
      </c>
      <c r="AG358" s="8">
        <v>25.917999999999999</v>
      </c>
      <c r="AH358" s="8">
        <v>0</v>
      </c>
      <c r="AI358" s="8">
        <v>37.258000000000003</v>
      </c>
      <c r="AJ358" s="8">
        <v>21052000000</v>
      </c>
      <c r="AK358" s="8">
        <v>171</v>
      </c>
      <c r="AL358" s="8" t="s">
        <v>904</v>
      </c>
    </row>
    <row r="359" spans="1:38" ht="15" customHeight="1" x14ac:dyDescent="0.25">
      <c r="A359" s="15">
        <v>1.89062</v>
      </c>
      <c r="B359" s="16" t="s">
        <v>11</v>
      </c>
      <c r="C359" s="16" t="s">
        <v>11</v>
      </c>
      <c r="D359" s="15">
        <v>-0.40785399999999999</v>
      </c>
      <c r="E359" s="16" t="s">
        <v>11</v>
      </c>
      <c r="F359" s="15">
        <v>0.74138300000000001</v>
      </c>
      <c r="G359" s="15">
        <v>1.23644</v>
      </c>
      <c r="H359" s="15">
        <v>0.276835</v>
      </c>
      <c r="I359" s="16" t="s">
        <v>11</v>
      </c>
      <c r="J359" s="15">
        <v>0.54355699999999996</v>
      </c>
      <c r="K359" s="15">
        <v>-0.20741499999999999</v>
      </c>
      <c r="L359" s="15">
        <v>0.46235425000000002</v>
      </c>
      <c r="M359" s="15">
        <v>-0.576322</v>
      </c>
      <c r="N359" s="16" t="s">
        <v>11</v>
      </c>
      <c r="O359" s="16" t="s">
        <v>11</v>
      </c>
      <c r="P359" s="15">
        <v>0.72319299999999997</v>
      </c>
      <c r="Q359" s="16" t="s">
        <v>11</v>
      </c>
      <c r="R359" s="15">
        <v>7.3435499999999987E-2</v>
      </c>
      <c r="S359" s="10"/>
      <c r="T359" s="10"/>
      <c r="U359" s="10" t="s">
        <v>16</v>
      </c>
      <c r="V359" s="8" t="s">
        <v>155</v>
      </c>
      <c r="W359" s="8" t="s">
        <v>156</v>
      </c>
      <c r="X359" s="8" t="s">
        <v>1620</v>
      </c>
      <c r="Y359" s="8" t="s">
        <v>28</v>
      </c>
      <c r="Z359" s="8" t="s">
        <v>29</v>
      </c>
      <c r="AA359" s="8">
        <v>8</v>
      </c>
      <c r="AB359" s="8">
        <v>3</v>
      </c>
      <c r="AC359" s="8">
        <v>3</v>
      </c>
      <c r="AD359" s="8">
        <v>19</v>
      </c>
      <c r="AE359" s="8">
        <v>7.2</v>
      </c>
      <c r="AF359" s="8">
        <v>7.2</v>
      </c>
      <c r="AG359" s="8">
        <v>60.563000000000002</v>
      </c>
      <c r="AH359" s="8">
        <v>0</v>
      </c>
      <c r="AI359" s="8">
        <v>5.9044999999999996</v>
      </c>
      <c r="AJ359" s="8">
        <v>17203000</v>
      </c>
      <c r="AK359" s="8">
        <v>18</v>
      </c>
      <c r="AL359" s="8" t="s">
        <v>157</v>
      </c>
    </row>
    <row r="360" spans="1:38" ht="15" customHeight="1" x14ac:dyDescent="0.25">
      <c r="A360" s="15">
        <v>-1.0412399999999999</v>
      </c>
      <c r="B360" s="15">
        <v>0.95685799999999999</v>
      </c>
      <c r="C360" s="15">
        <v>1.01867</v>
      </c>
      <c r="D360" s="15">
        <v>1.4227300000000001</v>
      </c>
      <c r="E360" s="15">
        <v>1.35259</v>
      </c>
      <c r="F360" s="15">
        <v>0.74192160000000007</v>
      </c>
      <c r="G360" s="15">
        <v>-0.23502500000000001</v>
      </c>
      <c r="H360" s="15">
        <v>0.64150499999999999</v>
      </c>
      <c r="I360" s="15">
        <v>0.75251999999999997</v>
      </c>
      <c r="J360" s="15">
        <v>-0.174596</v>
      </c>
      <c r="K360" s="15">
        <v>-1.1110599999999999</v>
      </c>
      <c r="L360" s="15">
        <v>-2.5331200000000019E-2</v>
      </c>
      <c r="M360" s="15">
        <v>-1.98752</v>
      </c>
      <c r="N360" s="15">
        <v>-0.11769399999999999</v>
      </c>
      <c r="O360" s="15">
        <v>-0.40340300000000001</v>
      </c>
      <c r="P360" s="15">
        <v>-0.76845600000000003</v>
      </c>
      <c r="Q360" s="15">
        <v>-0.30589499999999997</v>
      </c>
      <c r="R360" s="15">
        <v>-0.71659360000000005</v>
      </c>
      <c r="S360" s="10"/>
      <c r="T360" s="10" t="s">
        <v>16</v>
      </c>
      <c r="U360" s="10"/>
      <c r="V360" s="8" t="s">
        <v>1272</v>
      </c>
      <c r="W360" s="8" t="s">
        <v>1273</v>
      </c>
      <c r="X360" s="8" t="s">
        <v>1618</v>
      </c>
      <c r="Y360" s="8" t="s">
        <v>374</v>
      </c>
      <c r="Z360" s="8" t="s">
        <v>192</v>
      </c>
      <c r="AA360" s="8">
        <v>16</v>
      </c>
      <c r="AB360" s="8">
        <v>16</v>
      </c>
      <c r="AC360" s="8">
        <v>6</v>
      </c>
      <c r="AD360" s="8">
        <v>24.6</v>
      </c>
      <c r="AE360" s="8">
        <v>24.6</v>
      </c>
      <c r="AF360" s="8">
        <v>10.9</v>
      </c>
      <c r="AG360" s="8">
        <v>90.787000000000006</v>
      </c>
      <c r="AH360" s="8">
        <v>0</v>
      </c>
      <c r="AI360" s="8">
        <v>70.8</v>
      </c>
      <c r="AJ360" s="8">
        <v>308200000</v>
      </c>
      <c r="AK360" s="8">
        <v>100</v>
      </c>
      <c r="AL360" s="8" t="s">
        <v>1274</v>
      </c>
    </row>
    <row r="361" spans="1:38" ht="15" customHeight="1" x14ac:dyDescent="0.25">
      <c r="A361" s="15">
        <v>-0.66048600000000002</v>
      </c>
      <c r="B361" s="15">
        <v>1.16513</v>
      </c>
      <c r="C361" s="15">
        <v>1.8926499999999999</v>
      </c>
      <c r="D361" s="15">
        <v>0.64167700000000005</v>
      </c>
      <c r="E361" s="15">
        <v>0.68085899999999999</v>
      </c>
      <c r="F361" s="15">
        <v>0.74396600000000002</v>
      </c>
      <c r="G361" s="15">
        <v>1.02068</v>
      </c>
      <c r="H361" s="15">
        <v>0.58637799999999995</v>
      </c>
      <c r="I361" s="15">
        <v>9.8327300000000006E-2</v>
      </c>
      <c r="J361" s="15">
        <v>-1.1006199999999999</v>
      </c>
      <c r="K361" s="15">
        <v>-0.93317300000000003</v>
      </c>
      <c r="L361" s="15">
        <v>-6.568154000000001E-2</v>
      </c>
      <c r="M361" s="15">
        <v>1.95081E-2</v>
      </c>
      <c r="N361" s="15">
        <v>-1.6367799999999999</v>
      </c>
      <c r="O361" s="15">
        <v>-0.79630100000000004</v>
      </c>
      <c r="P361" s="15">
        <v>8.2212699999999997E-4</v>
      </c>
      <c r="Q361" s="15">
        <v>-0.97866699999999995</v>
      </c>
      <c r="R361" s="15">
        <v>-0.67828355459999989</v>
      </c>
      <c r="S361" s="10"/>
      <c r="T361" s="10" t="s">
        <v>16</v>
      </c>
      <c r="U361" s="10"/>
      <c r="V361" s="8" t="s">
        <v>196</v>
      </c>
      <c r="W361" s="8" t="s">
        <v>197</v>
      </c>
      <c r="X361" s="8" t="s">
        <v>1642</v>
      </c>
      <c r="Y361" s="8" t="s">
        <v>765</v>
      </c>
      <c r="Z361" s="8" t="s">
        <v>766</v>
      </c>
      <c r="AA361" s="8">
        <v>10</v>
      </c>
      <c r="AB361" s="8">
        <v>10</v>
      </c>
      <c r="AC361" s="8">
        <v>10</v>
      </c>
      <c r="AD361" s="8">
        <v>38.6</v>
      </c>
      <c r="AE361" s="8">
        <v>38.6</v>
      </c>
      <c r="AF361" s="8">
        <v>38.6</v>
      </c>
      <c r="AG361" s="8">
        <v>37.389000000000003</v>
      </c>
      <c r="AH361" s="8">
        <v>0</v>
      </c>
      <c r="AI361" s="8">
        <v>29.254999999999999</v>
      </c>
      <c r="AJ361" s="8">
        <v>190460000</v>
      </c>
      <c r="AK361" s="8">
        <v>84</v>
      </c>
      <c r="AL361" s="8" t="s">
        <v>767</v>
      </c>
    </row>
    <row r="362" spans="1:38" ht="15" customHeight="1" x14ac:dyDescent="0.25">
      <c r="A362" s="15">
        <v>1.2709999999999999</v>
      </c>
      <c r="B362" s="15">
        <v>-0.33823199999999998</v>
      </c>
      <c r="C362" s="15">
        <v>0.95413599999999998</v>
      </c>
      <c r="D362" s="15">
        <v>0.85795900000000003</v>
      </c>
      <c r="E362" s="15">
        <v>0.978688</v>
      </c>
      <c r="F362" s="15">
        <v>0.74471019999999999</v>
      </c>
      <c r="G362" s="15">
        <v>0.83621100000000004</v>
      </c>
      <c r="H362" s="15">
        <v>-0.35119600000000001</v>
      </c>
      <c r="I362" s="15">
        <v>-0.26420199999999999</v>
      </c>
      <c r="J362" s="15">
        <v>0.200291</v>
      </c>
      <c r="K362" s="15">
        <v>0.236182</v>
      </c>
      <c r="L362" s="15">
        <v>0.1314572</v>
      </c>
      <c r="M362" s="15">
        <v>0.73152399999999995</v>
      </c>
      <c r="N362" s="15">
        <v>-1.36853</v>
      </c>
      <c r="O362" s="15">
        <v>-0.33679700000000001</v>
      </c>
      <c r="P362" s="15">
        <v>-2.1231499999999999</v>
      </c>
      <c r="Q362" s="15">
        <v>-1.2838799999999999</v>
      </c>
      <c r="R362" s="15">
        <v>-0.87616660000000002</v>
      </c>
      <c r="S362" s="10"/>
      <c r="T362" s="10" t="s">
        <v>16</v>
      </c>
      <c r="U362" s="10"/>
      <c r="V362" s="8" t="s">
        <v>70</v>
      </c>
      <c r="W362" s="8" t="s">
        <v>71</v>
      </c>
      <c r="X362" s="8" t="s">
        <v>1610</v>
      </c>
      <c r="Y362" s="8" t="s">
        <v>30</v>
      </c>
      <c r="Z362" s="8" t="s">
        <v>31</v>
      </c>
      <c r="AA362" s="8">
        <v>16</v>
      </c>
      <c r="AB362" s="8">
        <v>16</v>
      </c>
      <c r="AC362" s="8">
        <v>16</v>
      </c>
      <c r="AD362" s="8">
        <v>53.5</v>
      </c>
      <c r="AE362" s="8">
        <v>53.5</v>
      </c>
      <c r="AF362" s="8">
        <v>53.5</v>
      </c>
      <c r="AG362" s="8">
        <v>35.344999999999999</v>
      </c>
      <c r="AH362" s="8">
        <v>0</v>
      </c>
      <c r="AI362" s="8">
        <v>224.59</v>
      </c>
      <c r="AJ362" s="8">
        <v>1477800000</v>
      </c>
      <c r="AK362" s="8">
        <v>263</v>
      </c>
      <c r="AL362" s="8" t="s">
        <v>72</v>
      </c>
    </row>
    <row r="363" spans="1:38" ht="15" customHeight="1" x14ac:dyDescent="0.25">
      <c r="A363" s="15">
        <v>0.74958400000000003</v>
      </c>
      <c r="B363" s="15">
        <v>0.81201100000000004</v>
      </c>
      <c r="C363" s="15">
        <v>0.78976299999999999</v>
      </c>
      <c r="D363" s="15">
        <v>0.74392499999999995</v>
      </c>
      <c r="E363" s="15">
        <v>0.63233399999999995</v>
      </c>
      <c r="F363" s="15">
        <v>0.74552340000000006</v>
      </c>
      <c r="G363" s="15">
        <v>0.74732100000000001</v>
      </c>
      <c r="H363" s="15">
        <v>0.56051099999999998</v>
      </c>
      <c r="I363" s="15">
        <v>0.52132599999999996</v>
      </c>
      <c r="J363" s="15">
        <v>-1.3301099999999999</v>
      </c>
      <c r="K363" s="15">
        <v>-1.3153900000000001</v>
      </c>
      <c r="L363" s="15">
        <v>-0.16326840000000004</v>
      </c>
      <c r="M363" s="15">
        <v>-1.2800199999999999</v>
      </c>
      <c r="N363" s="15">
        <v>-1.01156</v>
      </c>
      <c r="O363" s="16" t="s">
        <v>11</v>
      </c>
      <c r="P363" s="15">
        <v>0.53794500000000001</v>
      </c>
      <c r="Q363" s="15">
        <v>0.63293999999999995</v>
      </c>
      <c r="R363" s="15">
        <v>-0.28017374999999989</v>
      </c>
      <c r="S363" s="10"/>
      <c r="T363" s="10" t="s">
        <v>16</v>
      </c>
      <c r="U363" s="10"/>
      <c r="V363" s="8" t="s">
        <v>953</v>
      </c>
      <c r="W363" s="8" t="s">
        <v>954</v>
      </c>
      <c r="X363" s="8" t="s">
        <v>1628</v>
      </c>
      <c r="Y363" s="8" t="s">
        <v>952</v>
      </c>
      <c r="Z363" s="8" t="s">
        <v>1589</v>
      </c>
      <c r="AA363" s="8">
        <v>28</v>
      </c>
      <c r="AB363" s="8">
        <v>28</v>
      </c>
      <c r="AC363" s="8">
        <v>28</v>
      </c>
      <c r="AD363" s="8">
        <v>52.3</v>
      </c>
      <c r="AE363" s="8">
        <v>52.3</v>
      </c>
      <c r="AF363" s="8">
        <v>52.3</v>
      </c>
      <c r="AG363" s="8">
        <v>66.293999999999997</v>
      </c>
      <c r="AH363" s="8">
        <v>0</v>
      </c>
      <c r="AI363" s="8">
        <v>101.85</v>
      </c>
      <c r="AJ363" s="8">
        <v>585210000</v>
      </c>
      <c r="AK363" s="8">
        <v>149</v>
      </c>
      <c r="AL363" s="8" t="s">
        <v>955</v>
      </c>
    </row>
    <row r="364" spans="1:38" ht="15" customHeight="1" x14ac:dyDescent="0.25">
      <c r="A364" s="15">
        <v>-0.16464500000000001</v>
      </c>
      <c r="B364" s="15">
        <v>1.2954300000000001</v>
      </c>
      <c r="C364" s="15">
        <v>0.78972500000000001</v>
      </c>
      <c r="D364" s="15">
        <v>1.27271</v>
      </c>
      <c r="E364" s="15">
        <v>0.53999600000000003</v>
      </c>
      <c r="F364" s="15">
        <v>0.74664320000000006</v>
      </c>
      <c r="G364" s="15">
        <v>-0.64749100000000004</v>
      </c>
      <c r="H364" s="15">
        <v>-9.2742500000000005E-2</v>
      </c>
      <c r="I364" s="15">
        <v>-0.22165199999999999</v>
      </c>
      <c r="J364" s="15">
        <v>0.44631399999999999</v>
      </c>
      <c r="K364" s="15">
        <v>4.45739E-2</v>
      </c>
      <c r="L364" s="15">
        <v>-9.4199519999999995E-2</v>
      </c>
      <c r="M364" s="15">
        <v>0.96519299999999997</v>
      </c>
      <c r="N364" s="15">
        <v>-0.29024800000000001</v>
      </c>
      <c r="O364" s="15">
        <v>-0.45356099999999999</v>
      </c>
      <c r="P364" s="15">
        <v>-2.6884299999999999</v>
      </c>
      <c r="Q364" s="15">
        <v>-0.79517899999999997</v>
      </c>
      <c r="R364" s="15">
        <v>-0.65244499999999994</v>
      </c>
      <c r="S364" s="10" t="s">
        <v>16</v>
      </c>
      <c r="T364" s="10"/>
      <c r="U364" s="10"/>
      <c r="V364" s="8" t="s">
        <v>1158</v>
      </c>
      <c r="W364" s="8" t="s">
        <v>1159</v>
      </c>
      <c r="X364" s="8" t="s">
        <v>1612</v>
      </c>
      <c r="Y364" s="8" t="s">
        <v>294</v>
      </c>
      <c r="Z364" s="8" t="s">
        <v>123</v>
      </c>
      <c r="AA364" s="8">
        <v>13</v>
      </c>
      <c r="AB364" s="8">
        <v>13</v>
      </c>
      <c r="AC364" s="8">
        <v>13</v>
      </c>
      <c r="AD364" s="8">
        <v>38.6</v>
      </c>
      <c r="AE364" s="8">
        <v>38.6</v>
      </c>
      <c r="AF364" s="8">
        <v>38.6</v>
      </c>
      <c r="AG364" s="8">
        <v>44.466999999999999</v>
      </c>
      <c r="AH364" s="8">
        <v>0</v>
      </c>
      <c r="AI364" s="8">
        <v>157.87</v>
      </c>
      <c r="AJ364" s="8">
        <v>822560000</v>
      </c>
      <c r="AK364" s="8">
        <v>174</v>
      </c>
      <c r="AL364" s="8" t="s">
        <v>1160</v>
      </c>
    </row>
    <row r="365" spans="1:38" ht="16.2" customHeight="1" x14ac:dyDescent="0.25">
      <c r="A365" s="15">
        <v>-0.701241</v>
      </c>
      <c r="B365" s="15">
        <v>0.651223</v>
      </c>
      <c r="C365" s="15">
        <v>0.80152199999999996</v>
      </c>
      <c r="D365" s="15">
        <v>1.5598099999999999</v>
      </c>
      <c r="E365" s="15">
        <v>1.44031</v>
      </c>
      <c r="F365" s="15">
        <v>0.7503247999999999</v>
      </c>
      <c r="G365" s="15">
        <v>0.35810799999999998</v>
      </c>
      <c r="H365" s="15">
        <v>-0.57556099999999999</v>
      </c>
      <c r="I365" s="15">
        <v>-0.71544399999999997</v>
      </c>
      <c r="J365" s="15">
        <v>-1.19519E-2</v>
      </c>
      <c r="K365" s="15">
        <v>0.747973</v>
      </c>
      <c r="L365" s="15">
        <v>-3.9375179999999996E-2</v>
      </c>
      <c r="M365" s="15">
        <v>0.83418000000000003</v>
      </c>
      <c r="N365" s="15">
        <v>-1.29277</v>
      </c>
      <c r="O365" s="15">
        <v>-0.519177</v>
      </c>
      <c r="P365" s="15">
        <v>-1.7608200000000001</v>
      </c>
      <c r="Q365" s="15">
        <v>-0.81615499999999996</v>
      </c>
      <c r="R365" s="15">
        <v>-0.71094840000000004</v>
      </c>
      <c r="S365" s="10"/>
      <c r="T365" s="10" t="s">
        <v>16</v>
      </c>
      <c r="U365" s="10"/>
      <c r="W365" s="8" t="s">
        <v>1460</v>
      </c>
      <c r="X365" s="8" t="s">
        <v>1625</v>
      </c>
      <c r="Y365" s="8" t="s">
        <v>15</v>
      </c>
      <c r="Z365" s="8" t="s">
        <v>12</v>
      </c>
      <c r="AA365" s="8">
        <v>11</v>
      </c>
      <c r="AB365" s="8">
        <v>11</v>
      </c>
      <c r="AC365" s="8">
        <v>2</v>
      </c>
      <c r="AD365" s="8">
        <v>61.7</v>
      </c>
      <c r="AE365" s="8">
        <v>61.7</v>
      </c>
      <c r="AF365" s="8">
        <v>14.6</v>
      </c>
      <c r="AG365" s="8">
        <v>22.760999999999999</v>
      </c>
      <c r="AH365" s="8">
        <v>0</v>
      </c>
      <c r="AI365" s="8">
        <v>84.019000000000005</v>
      </c>
      <c r="AJ365" s="8">
        <v>347920000</v>
      </c>
      <c r="AK365" s="8">
        <v>107</v>
      </c>
      <c r="AL365" s="8" t="s">
        <v>1261</v>
      </c>
    </row>
    <row r="366" spans="1:38" ht="15" customHeight="1" x14ac:dyDescent="0.25">
      <c r="A366" s="15">
        <v>1.00037</v>
      </c>
      <c r="B366" s="15">
        <v>0.87848099999999996</v>
      </c>
      <c r="C366" s="15">
        <v>1.9210199999999999</v>
      </c>
      <c r="D366" s="15">
        <v>0.8579</v>
      </c>
      <c r="E366" s="15">
        <v>-0.90609399999999996</v>
      </c>
      <c r="F366" s="15">
        <v>0.7503354000000001</v>
      </c>
      <c r="G366" s="15">
        <v>0.37645299999999998</v>
      </c>
      <c r="H366" s="15">
        <v>-0.66587799999999997</v>
      </c>
      <c r="I366" s="15">
        <v>0.78004799999999996</v>
      </c>
      <c r="J366" s="15">
        <v>0.70136900000000002</v>
      </c>
      <c r="K366" s="15">
        <v>-8.2225000000000006E-2</v>
      </c>
      <c r="L366" s="15">
        <v>0.2219534</v>
      </c>
      <c r="M366" s="15">
        <v>-1.2306699999999999</v>
      </c>
      <c r="N366" s="15">
        <v>-1.2671300000000001</v>
      </c>
      <c r="O366" s="15">
        <v>-1.0441800000000001</v>
      </c>
      <c r="P366" s="15">
        <v>-0.98141400000000001</v>
      </c>
      <c r="Q366" s="15">
        <v>-0.33804699999999999</v>
      </c>
      <c r="R366" s="15">
        <v>-0.97228819999999982</v>
      </c>
      <c r="S366" s="10"/>
      <c r="T366" s="10" t="s">
        <v>16</v>
      </c>
      <c r="U366" s="10" t="s">
        <v>16</v>
      </c>
      <c r="V366" s="8" t="s">
        <v>189</v>
      </c>
      <c r="W366" s="8" t="s">
        <v>190</v>
      </c>
      <c r="X366" s="8" t="s">
        <v>1625</v>
      </c>
      <c r="Y366" s="8" t="s">
        <v>15</v>
      </c>
      <c r="Z366" s="8" t="s">
        <v>1552</v>
      </c>
      <c r="AA366" s="8">
        <v>12</v>
      </c>
      <c r="AB366" s="8">
        <v>6</v>
      </c>
      <c r="AC366" s="8">
        <v>6</v>
      </c>
      <c r="AD366" s="8">
        <v>53.6</v>
      </c>
      <c r="AE366" s="8">
        <v>26.6</v>
      </c>
      <c r="AF366" s="8">
        <v>26.6</v>
      </c>
      <c r="AG366" s="8">
        <v>32.738</v>
      </c>
      <c r="AH366" s="8">
        <v>0</v>
      </c>
      <c r="AI366" s="8">
        <v>64.957999999999998</v>
      </c>
      <c r="AJ366" s="8">
        <v>127700000</v>
      </c>
      <c r="AK366" s="8">
        <v>48</v>
      </c>
      <c r="AL366" s="8" t="s">
        <v>758</v>
      </c>
    </row>
    <row r="367" spans="1:38" ht="15" customHeight="1" x14ac:dyDescent="0.25">
      <c r="A367" s="15">
        <v>-7.1458599999999997E-2</v>
      </c>
      <c r="B367" s="15">
        <v>0.28872900000000001</v>
      </c>
      <c r="C367" s="15">
        <v>0.10778</v>
      </c>
      <c r="D367" s="15">
        <v>1.9225099999999999</v>
      </c>
      <c r="E367" s="15">
        <v>1.51372</v>
      </c>
      <c r="F367" s="15">
        <v>0.75225607999999988</v>
      </c>
      <c r="G367" s="15">
        <v>-1.1404700000000001</v>
      </c>
      <c r="H367" s="15">
        <v>0.891289</v>
      </c>
      <c r="I367" s="15">
        <v>0.86901899999999999</v>
      </c>
      <c r="J367" s="15">
        <v>-1.1282099999999999</v>
      </c>
      <c r="K367" s="15">
        <v>-0.51309300000000002</v>
      </c>
      <c r="L367" s="15">
        <v>-0.204293</v>
      </c>
      <c r="M367" s="15">
        <v>-1.6894499999999999</v>
      </c>
      <c r="N367" s="15">
        <v>-0.513629</v>
      </c>
      <c r="O367" s="15">
        <v>-0.54053799999999996</v>
      </c>
      <c r="P367" s="15">
        <v>0.24266399999999999</v>
      </c>
      <c r="Q367" s="15">
        <v>-0.23886399999999999</v>
      </c>
      <c r="R367" s="15">
        <v>-0.54796339999999988</v>
      </c>
      <c r="S367" s="10"/>
      <c r="T367" s="10" t="s">
        <v>16</v>
      </c>
      <c r="U367" s="10"/>
      <c r="V367" s="8" t="s">
        <v>259</v>
      </c>
      <c r="W367" s="8" t="s">
        <v>260</v>
      </c>
      <c r="X367" s="8" t="s">
        <v>1629</v>
      </c>
      <c r="Y367" s="8" t="s">
        <v>257</v>
      </c>
      <c r="Z367" s="8" t="s">
        <v>258</v>
      </c>
      <c r="AA367" s="8">
        <v>10</v>
      </c>
      <c r="AB367" s="8">
        <v>9</v>
      </c>
      <c r="AC367" s="8">
        <v>7</v>
      </c>
      <c r="AD367" s="8">
        <v>14.3</v>
      </c>
      <c r="AE367" s="8">
        <v>12.9</v>
      </c>
      <c r="AF367" s="8">
        <v>10.8</v>
      </c>
      <c r="AG367" s="8">
        <v>118.33</v>
      </c>
      <c r="AH367" s="8">
        <v>0</v>
      </c>
      <c r="AI367" s="8">
        <v>23.120999999999999</v>
      </c>
      <c r="AJ367" s="8">
        <v>145260000</v>
      </c>
      <c r="AK367" s="8">
        <v>63</v>
      </c>
      <c r="AL367" s="8" t="s">
        <v>693</v>
      </c>
    </row>
    <row r="368" spans="1:38" ht="15" customHeight="1" x14ac:dyDescent="0.25">
      <c r="A368" s="15">
        <v>0.62390100000000004</v>
      </c>
      <c r="B368" s="15">
        <v>0.68630800000000003</v>
      </c>
      <c r="C368" s="15">
        <v>0.74536400000000003</v>
      </c>
      <c r="D368" s="15">
        <v>0.85599999999999998</v>
      </c>
      <c r="E368" s="15">
        <v>0.85209299999999999</v>
      </c>
      <c r="F368" s="15">
        <v>0.75273319999999999</v>
      </c>
      <c r="G368" s="15">
        <v>0.58708000000000005</v>
      </c>
      <c r="H368" s="15">
        <v>0.57398400000000005</v>
      </c>
      <c r="I368" s="15">
        <v>0.70612799999999998</v>
      </c>
      <c r="J368" s="15">
        <v>-1.22044</v>
      </c>
      <c r="K368" s="15">
        <v>-1.3897999999999999</v>
      </c>
      <c r="L368" s="15">
        <v>-0.14860959999999995</v>
      </c>
      <c r="M368" s="15">
        <v>-1.1084000000000001</v>
      </c>
      <c r="N368" s="15">
        <v>-1.34111</v>
      </c>
      <c r="O368" s="15">
        <v>-1.6949799999999999</v>
      </c>
      <c r="P368" s="15">
        <v>0.56056700000000004</v>
      </c>
      <c r="Q368" s="15">
        <v>0.56330000000000002</v>
      </c>
      <c r="R368" s="15">
        <v>-0.60412460000000012</v>
      </c>
      <c r="S368" s="10"/>
      <c r="T368" s="10" t="s">
        <v>16</v>
      </c>
      <c r="U368" s="10"/>
      <c r="V368" s="8" t="s">
        <v>589</v>
      </c>
      <c r="W368" s="8" t="s">
        <v>590</v>
      </c>
      <c r="X368" s="8" t="s">
        <v>1609</v>
      </c>
      <c r="Y368" s="8" t="s">
        <v>588</v>
      </c>
      <c r="Z368" s="8" t="s">
        <v>469</v>
      </c>
      <c r="AA368" s="8">
        <v>22</v>
      </c>
      <c r="AB368" s="8">
        <v>22</v>
      </c>
      <c r="AC368" s="8">
        <v>22</v>
      </c>
      <c r="AD368" s="8">
        <v>46.7</v>
      </c>
      <c r="AE368" s="8">
        <v>46.7</v>
      </c>
      <c r="AF368" s="8">
        <v>46.7</v>
      </c>
      <c r="AG368" s="8">
        <v>52.223999999999997</v>
      </c>
      <c r="AH368" s="8">
        <v>0</v>
      </c>
      <c r="AI368" s="8">
        <v>170.4</v>
      </c>
      <c r="AJ368" s="8">
        <v>865900000</v>
      </c>
      <c r="AK368" s="8">
        <v>218</v>
      </c>
      <c r="AL368" s="8" t="s">
        <v>591</v>
      </c>
    </row>
    <row r="369" spans="1:38" ht="16.2" customHeight="1" x14ac:dyDescent="0.25">
      <c r="A369" s="15">
        <v>-0.683778</v>
      </c>
      <c r="B369" s="15">
        <v>1.4109400000000001</v>
      </c>
      <c r="C369" s="15">
        <v>0.91764500000000004</v>
      </c>
      <c r="D369" s="15">
        <v>1.0059899999999999</v>
      </c>
      <c r="E369" s="15">
        <v>1.1199600000000001</v>
      </c>
      <c r="F369" s="15">
        <v>0.75415139999999992</v>
      </c>
      <c r="G369" s="15">
        <v>0.14813299999999999</v>
      </c>
      <c r="H369" s="15">
        <v>0.35367399999999999</v>
      </c>
      <c r="I369" s="16" t="s">
        <v>11</v>
      </c>
      <c r="J369" s="15">
        <v>-0.86610600000000004</v>
      </c>
      <c r="K369" s="15">
        <v>-0.48957000000000001</v>
      </c>
      <c r="L369" s="15">
        <v>-0.21346725</v>
      </c>
      <c r="M369" s="15">
        <v>-1.3255399999999999</v>
      </c>
      <c r="N369" s="15">
        <v>-8.8983000000000007E-2</v>
      </c>
      <c r="O369" s="15">
        <v>-0.224942</v>
      </c>
      <c r="P369" s="15">
        <v>0.73599400000000004</v>
      </c>
      <c r="Q369" s="15">
        <v>0.199985</v>
      </c>
      <c r="R369" s="15">
        <v>-0.14069719999999999</v>
      </c>
      <c r="S369" s="10" t="s">
        <v>16</v>
      </c>
      <c r="T369" s="10"/>
      <c r="U369" s="10"/>
      <c r="W369" s="8" t="s">
        <v>1360</v>
      </c>
      <c r="X369" s="8" t="s">
        <v>1643</v>
      </c>
      <c r="Y369" s="8" t="s">
        <v>15</v>
      </c>
      <c r="Z369" s="8" t="s">
        <v>12</v>
      </c>
      <c r="AA369" s="8">
        <v>6</v>
      </c>
      <c r="AB369" s="8">
        <v>6</v>
      </c>
      <c r="AC369" s="8">
        <v>6</v>
      </c>
      <c r="AD369" s="8">
        <v>11.8</v>
      </c>
      <c r="AE369" s="8">
        <v>11.8</v>
      </c>
      <c r="AF369" s="8">
        <v>11.8</v>
      </c>
      <c r="AG369" s="8">
        <v>71.590999999999994</v>
      </c>
      <c r="AH369" s="8">
        <v>0</v>
      </c>
      <c r="AI369" s="8">
        <v>39.481999999999999</v>
      </c>
      <c r="AJ369" s="8">
        <v>41753000</v>
      </c>
      <c r="AK369" s="8">
        <v>36</v>
      </c>
      <c r="AL369" s="8" t="s">
        <v>345</v>
      </c>
    </row>
    <row r="370" spans="1:38" ht="16.2" customHeight="1" x14ac:dyDescent="0.25">
      <c r="A370" s="15">
        <v>0.47972999999999999</v>
      </c>
      <c r="B370" s="15">
        <v>0.66511900000000002</v>
      </c>
      <c r="C370" s="15">
        <v>0.76161900000000005</v>
      </c>
      <c r="D370" s="15">
        <v>0.93555200000000005</v>
      </c>
      <c r="E370" s="15">
        <v>0.93184400000000001</v>
      </c>
      <c r="F370" s="15">
        <v>0.75477280000000002</v>
      </c>
      <c r="G370" s="15">
        <v>0.348852</v>
      </c>
      <c r="H370" s="15">
        <v>0.58000300000000005</v>
      </c>
      <c r="I370" s="15">
        <v>0.59131299999999998</v>
      </c>
      <c r="J370" s="15">
        <v>-1.3593200000000001</v>
      </c>
      <c r="K370" s="15">
        <v>-1.19432</v>
      </c>
      <c r="L370" s="15">
        <v>-0.20669440000000003</v>
      </c>
      <c r="M370" s="15">
        <v>-1.306</v>
      </c>
      <c r="N370" s="16" t="s">
        <v>11</v>
      </c>
      <c r="O370" s="16" t="s">
        <v>11</v>
      </c>
      <c r="P370" s="15">
        <v>0.60884899999999997</v>
      </c>
      <c r="Q370" s="15">
        <v>0.83621199999999996</v>
      </c>
      <c r="R370" s="15">
        <v>4.6353666666666626E-2</v>
      </c>
      <c r="S370" s="10"/>
      <c r="T370" s="10" t="s">
        <v>16</v>
      </c>
      <c r="U370" s="10"/>
      <c r="W370" s="8" t="s">
        <v>1449</v>
      </c>
      <c r="X370" s="8" t="s">
        <v>1620</v>
      </c>
      <c r="Y370" s="8" t="s">
        <v>28</v>
      </c>
      <c r="Z370" s="8" t="s">
        <v>29</v>
      </c>
      <c r="AA370" s="8">
        <v>12</v>
      </c>
      <c r="AB370" s="8">
        <v>10</v>
      </c>
      <c r="AC370" s="8">
        <v>10</v>
      </c>
      <c r="AD370" s="8">
        <v>29.7</v>
      </c>
      <c r="AE370" s="8">
        <v>26.4</v>
      </c>
      <c r="AF370" s="8">
        <v>26.4</v>
      </c>
      <c r="AG370" s="8">
        <v>80.896000000000001</v>
      </c>
      <c r="AH370" s="8">
        <v>0</v>
      </c>
      <c r="AI370" s="8">
        <v>52.343000000000004</v>
      </c>
      <c r="AJ370" s="8">
        <v>152510000</v>
      </c>
      <c r="AK370" s="8">
        <v>66</v>
      </c>
      <c r="AL370" s="8" t="s">
        <v>1205</v>
      </c>
    </row>
    <row r="371" spans="1:38" ht="15" customHeight="1" x14ac:dyDescent="0.25">
      <c r="A371" s="15">
        <v>0.182535</v>
      </c>
      <c r="B371" s="15">
        <v>1.43489</v>
      </c>
      <c r="C371" s="15">
        <v>1.5782</v>
      </c>
      <c r="D371" s="15">
        <v>6.3757900000000006E-2</v>
      </c>
      <c r="E371" s="15">
        <v>0.51712199999999997</v>
      </c>
      <c r="F371" s="15">
        <v>0.75530098000000001</v>
      </c>
      <c r="G371" s="15">
        <v>0.32369599999999998</v>
      </c>
      <c r="H371" s="15">
        <v>-1.38927</v>
      </c>
      <c r="I371" s="15">
        <v>-0.84596800000000005</v>
      </c>
      <c r="J371" s="15">
        <v>-0.35051900000000002</v>
      </c>
      <c r="K371" s="15">
        <v>0.32314700000000002</v>
      </c>
      <c r="L371" s="15">
        <v>-0.38778279999999998</v>
      </c>
      <c r="M371" s="15">
        <v>1.6251100000000001</v>
      </c>
      <c r="N371" s="15">
        <v>-0.87337699999999996</v>
      </c>
      <c r="O371" s="15">
        <v>-0.473858</v>
      </c>
      <c r="P371" s="15">
        <v>-1.4462299999999999</v>
      </c>
      <c r="Q371" s="15">
        <v>-0.66922899999999996</v>
      </c>
      <c r="R371" s="15">
        <v>-0.36751679999999992</v>
      </c>
      <c r="S371" s="10" t="s">
        <v>16</v>
      </c>
      <c r="T371" s="10"/>
      <c r="U371" s="10"/>
      <c r="V371" s="8" t="s">
        <v>494</v>
      </c>
      <c r="W371" s="8" t="s">
        <v>495</v>
      </c>
      <c r="X371" s="8" t="s">
        <v>1624</v>
      </c>
      <c r="Y371" s="8" t="s">
        <v>493</v>
      </c>
      <c r="Z371" s="8" t="s">
        <v>1553</v>
      </c>
      <c r="AA371" s="8">
        <v>10</v>
      </c>
      <c r="AB371" s="8">
        <v>10</v>
      </c>
      <c r="AC371" s="8">
        <v>10</v>
      </c>
      <c r="AD371" s="8">
        <v>32.9</v>
      </c>
      <c r="AE371" s="8">
        <v>32.9</v>
      </c>
      <c r="AF371" s="8">
        <v>32.9</v>
      </c>
      <c r="AG371" s="8">
        <v>48.097000000000001</v>
      </c>
      <c r="AH371" s="8">
        <v>0</v>
      </c>
      <c r="AI371" s="8">
        <v>33.152000000000001</v>
      </c>
      <c r="AJ371" s="8">
        <v>140430000</v>
      </c>
      <c r="AK371" s="8">
        <v>49</v>
      </c>
      <c r="AL371" s="8" t="s">
        <v>496</v>
      </c>
    </row>
    <row r="372" spans="1:38" ht="16.2" customHeight="1" x14ac:dyDescent="0.25">
      <c r="A372" s="15">
        <v>1.2154700000000001</v>
      </c>
      <c r="B372" s="15">
        <v>0.97781600000000002</v>
      </c>
      <c r="C372" s="15">
        <v>1.0872299999999999</v>
      </c>
      <c r="D372" s="15">
        <v>0.25584899999999999</v>
      </c>
      <c r="E372" s="15">
        <v>0.241948</v>
      </c>
      <c r="F372" s="15">
        <v>0.75566259999999996</v>
      </c>
      <c r="G372" s="15">
        <v>0.97989999999999999</v>
      </c>
      <c r="H372" s="15">
        <v>0.50936599999999999</v>
      </c>
      <c r="I372" s="15">
        <v>-7.9702400000000007E-2</v>
      </c>
      <c r="J372" s="15">
        <v>-1.24525</v>
      </c>
      <c r="K372" s="15">
        <v>-1.6944900000000001</v>
      </c>
      <c r="L372" s="15">
        <v>-0.30603528000000002</v>
      </c>
      <c r="M372" s="15">
        <v>-0.88383299999999998</v>
      </c>
      <c r="N372" s="15">
        <v>-1.1505000000000001</v>
      </c>
      <c r="O372" s="15">
        <v>-1.36019</v>
      </c>
      <c r="P372" s="15">
        <v>0.58827499999999999</v>
      </c>
      <c r="Q372" s="15">
        <v>0.55811900000000003</v>
      </c>
      <c r="R372" s="15">
        <v>-0.44962580000000008</v>
      </c>
      <c r="S372" s="10"/>
      <c r="T372" s="10" t="s">
        <v>16</v>
      </c>
      <c r="U372" s="10"/>
      <c r="W372" s="8" t="s">
        <v>1461</v>
      </c>
      <c r="X372" s="8" t="s">
        <v>1621</v>
      </c>
      <c r="Y372" s="8" t="s">
        <v>458</v>
      </c>
      <c r="Z372" s="8" t="s">
        <v>459</v>
      </c>
      <c r="AA372" s="8">
        <v>14</v>
      </c>
      <c r="AB372" s="8">
        <v>14</v>
      </c>
      <c r="AC372" s="8">
        <v>11</v>
      </c>
      <c r="AD372" s="8">
        <v>27.7</v>
      </c>
      <c r="AE372" s="8">
        <v>27.7</v>
      </c>
      <c r="AF372" s="8">
        <v>23.6</v>
      </c>
      <c r="AG372" s="8">
        <v>66.03</v>
      </c>
      <c r="AH372" s="8">
        <v>0</v>
      </c>
      <c r="AI372" s="8">
        <v>23.475999999999999</v>
      </c>
      <c r="AJ372" s="8">
        <v>284040000</v>
      </c>
      <c r="AK372" s="8">
        <v>84</v>
      </c>
      <c r="AL372" s="8" t="s">
        <v>1270</v>
      </c>
    </row>
    <row r="373" spans="1:38" ht="15" customHeight="1" x14ac:dyDescent="0.25">
      <c r="A373" s="15">
        <v>1.3443700000000001</v>
      </c>
      <c r="B373" s="15">
        <v>1.1291</v>
      </c>
      <c r="C373" s="15">
        <v>0.91909600000000002</v>
      </c>
      <c r="D373" s="15">
        <v>0.45991799999999999</v>
      </c>
      <c r="E373" s="15">
        <v>-7.11093E-2</v>
      </c>
      <c r="F373" s="15">
        <v>0.75627494000000006</v>
      </c>
      <c r="G373" s="15">
        <v>0.51390000000000002</v>
      </c>
      <c r="H373" s="15">
        <v>0.67569400000000002</v>
      </c>
      <c r="I373" s="15">
        <v>0.36083500000000002</v>
      </c>
      <c r="J373" s="15">
        <v>-0.82964499999999997</v>
      </c>
      <c r="K373" s="15">
        <v>-1.58544</v>
      </c>
      <c r="L373" s="15">
        <v>-0.17293119999999998</v>
      </c>
      <c r="M373" s="15">
        <v>-1.2218899999999999</v>
      </c>
      <c r="N373" s="15">
        <v>-0.88596399999999997</v>
      </c>
      <c r="O373" s="15">
        <v>-1.75119</v>
      </c>
      <c r="P373" s="15">
        <v>0.38427699999999998</v>
      </c>
      <c r="Q373" s="15">
        <v>0.55804200000000004</v>
      </c>
      <c r="R373" s="15">
        <v>-0.583345</v>
      </c>
      <c r="S373" s="10"/>
      <c r="T373" s="10" t="s">
        <v>16</v>
      </c>
      <c r="U373" s="10"/>
      <c r="V373" s="8" t="s">
        <v>346</v>
      </c>
      <c r="W373" s="8" t="s">
        <v>347</v>
      </c>
      <c r="X373" s="8" t="s">
        <v>1628</v>
      </c>
      <c r="Y373" s="8" t="s">
        <v>15</v>
      </c>
      <c r="Z373" s="8" t="s">
        <v>1590</v>
      </c>
      <c r="AA373" s="8">
        <v>9</v>
      </c>
      <c r="AB373" s="8">
        <v>9</v>
      </c>
      <c r="AC373" s="8">
        <v>2</v>
      </c>
      <c r="AD373" s="8">
        <v>28.4</v>
      </c>
      <c r="AE373" s="8">
        <v>28.4</v>
      </c>
      <c r="AF373" s="8">
        <v>8.1</v>
      </c>
      <c r="AG373" s="8">
        <v>50.706000000000003</v>
      </c>
      <c r="AH373" s="8">
        <v>0</v>
      </c>
      <c r="AI373" s="8">
        <v>115.52</v>
      </c>
      <c r="AJ373" s="8">
        <v>501030000</v>
      </c>
      <c r="AK373" s="8">
        <v>105</v>
      </c>
      <c r="AL373" s="8" t="s">
        <v>348</v>
      </c>
    </row>
    <row r="374" spans="1:38" ht="16.2" customHeight="1" x14ac:dyDescent="0.25">
      <c r="A374" s="15">
        <v>-0.67954499999999995</v>
      </c>
      <c r="B374" s="15">
        <v>1.50231</v>
      </c>
      <c r="C374" s="15">
        <v>1.88981</v>
      </c>
      <c r="D374" s="15">
        <v>0.390316</v>
      </c>
      <c r="E374" s="15">
        <v>0.68002799999999997</v>
      </c>
      <c r="F374" s="15">
        <v>0.75658380000000003</v>
      </c>
      <c r="G374" s="15">
        <v>0.324847</v>
      </c>
      <c r="H374" s="15">
        <v>-1.23095</v>
      </c>
      <c r="I374" s="15">
        <v>-0.21010400000000001</v>
      </c>
      <c r="J374" s="15">
        <v>-0.25876500000000002</v>
      </c>
      <c r="K374" s="15">
        <v>0.67528200000000005</v>
      </c>
      <c r="L374" s="15">
        <v>-0.13993800000000001</v>
      </c>
      <c r="M374" s="15">
        <v>0.62274099999999999</v>
      </c>
      <c r="N374" s="15">
        <v>-0.84338100000000005</v>
      </c>
      <c r="O374" s="15">
        <v>-0.49802000000000002</v>
      </c>
      <c r="P374" s="15">
        <v>-1.8005500000000001</v>
      </c>
      <c r="Q374" s="15">
        <v>-0.56403499999999995</v>
      </c>
      <c r="R374" s="15">
        <v>-0.616649</v>
      </c>
      <c r="S374" s="10"/>
      <c r="T374" s="10" t="s">
        <v>16</v>
      </c>
      <c r="U374" s="10"/>
      <c r="W374" s="8" t="s">
        <v>1381</v>
      </c>
      <c r="X374" s="8" t="s">
        <v>1638</v>
      </c>
      <c r="Y374" s="8" t="s">
        <v>629</v>
      </c>
      <c r="Z374" s="8" t="s">
        <v>12</v>
      </c>
      <c r="AA374" s="8">
        <v>14</v>
      </c>
      <c r="AB374" s="8">
        <v>14</v>
      </c>
      <c r="AC374" s="8">
        <v>2</v>
      </c>
      <c r="AD374" s="8">
        <v>31.4</v>
      </c>
      <c r="AE374" s="8">
        <v>31.4</v>
      </c>
      <c r="AF374" s="8">
        <v>3.8</v>
      </c>
      <c r="AG374" s="8">
        <v>62.621000000000002</v>
      </c>
      <c r="AH374" s="8">
        <v>0</v>
      </c>
      <c r="AI374" s="8">
        <v>46.167000000000002</v>
      </c>
      <c r="AJ374" s="8">
        <v>325630000</v>
      </c>
      <c r="AK374" s="8">
        <v>111</v>
      </c>
      <c r="AL374" s="8" t="s">
        <v>630</v>
      </c>
    </row>
    <row r="375" spans="1:38" ht="15" customHeight="1" x14ac:dyDescent="0.25">
      <c r="A375" s="15">
        <v>0.755552</v>
      </c>
      <c r="B375" s="15">
        <v>1.2442299999999999</v>
      </c>
      <c r="C375" s="15">
        <v>0.116715</v>
      </c>
      <c r="D375" s="15">
        <v>1.3632200000000001</v>
      </c>
      <c r="E375" s="15">
        <v>0.305898</v>
      </c>
      <c r="F375" s="15">
        <v>0.75712299999999999</v>
      </c>
      <c r="G375" s="15">
        <v>0.98566799999999999</v>
      </c>
      <c r="H375" s="15">
        <v>0.15490100000000001</v>
      </c>
      <c r="I375" s="15">
        <v>0.48975400000000002</v>
      </c>
      <c r="J375" s="15">
        <v>-0.48175400000000002</v>
      </c>
      <c r="K375" s="15">
        <v>-1.1276900000000001</v>
      </c>
      <c r="L375" s="15">
        <v>4.1757999999999743E-3</v>
      </c>
      <c r="M375" s="16" t="s">
        <v>11</v>
      </c>
      <c r="N375" s="16" t="s">
        <v>11</v>
      </c>
      <c r="O375" s="15">
        <v>-0.51562399999999997</v>
      </c>
      <c r="P375" s="15">
        <v>-0.16634199999999999</v>
      </c>
      <c r="Q375" s="15">
        <v>0.46745599999999998</v>
      </c>
      <c r="R375" s="15">
        <v>-7.1503333333333322E-2</v>
      </c>
      <c r="S375" s="10"/>
      <c r="T375" s="10" t="s">
        <v>16</v>
      </c>
      <c r="U375" s="10"/>
      <c r="V375" s="8" t="s">
        <v>687</v>
      </c>
      <c r="W375" s="8" t="s">
        <v>688</v>
      </c>
      <c r="X375" s="8" t="s">
        <v>1620</v>
      </c>
      <c r="Y375" s="8" t="s">
        <v>15</v>
      </c>
      <c r="Z375" s="8" t="s">
        <v>1554</v>
      </c>
      <c r="AA375" s="8">
        <v>7</v>
      </c>
      <c r="AB375" s="8">
        <v>7</v>
      </c>
      <c r="AC375" s="8">
        <v>6</v>
      </c>
      <c r="AD375" s="8">
        <v>11.4</v>
      </c>
      <c r="AE375" s="8">
        <v>11.4</v>
      </c>
      <c r="AF375" s="8">
        <v>10</v>
      </c>
      <c r="AG375" s="8">
        <v>68.600999999999999</v>
      </c>
      <c r="AH375" s="8">
        <v>0</v>
      </c>
      <c r="AI375" s="8">
        <v>9.8976000000000006</v>
      </c>
      <c r="AJ375" s="8">
        <v>44210000</v>
      </c>
      <c r="AK375" s="8">
        <v>22</v>
      </c>
      <c r="AL375" s="8" t="s">
        <v>689</v>
      </c>
    </row>
    <row r="376" spans="1:38" ht="16.2" customHeight="1" x14ac:dyDescent="0.25">
      <c r="A376" s="15">
        <v>0.69810300000000003</v>
      </c>
      <c r="B376" s="15">
        <v>0.68352599999999997</v>
      </c>
      <c r="C376" s="15">
        <v>1.44319</v>
      </c>
      <c r="D376" s="15">
        <v>0.25401299999999999</v>
      </c>
      <c r="E376" s="15">
        <v>0.711839</v>
      </c>
      <c r="F376" s="15">
        <v>0.75813419999999998</v>
      </c>
      <c r="G376" s="15">
        <v>0.116175</v>
      </c>
      <c r="H376" s="15">
        <v>7.5907800000000005E-4</v>
      </c>
      <c r="I376" s="15">
        <v>0.17440700000000001</v>
      </c>
      <c r="J376" s="15">
        <v>-1.16367</v>
      </c>
      <c r="K376" s="15">
        <v>-1.1458999999999999</v>
      </c>
      <c r="L376" s="15">
        <v>-0.40364578439999999</v>
      </c>
      <c r="M376" s="15">
        <v>-0.92534700000000003</v>
      </c>
      <c r="N376" s="15">
        <v>-1.5080800000000001</v>
      </c>
      <c r="O376" s="15">
        <v>-1.4928699999999999</v>
      </c>
      <c r="P376" s="15">
        <v>1.0498799999999999</v>
      </c>
      <c r="Q376" s="15">
        <v>1.10398</v>
      </c>
      <c r="R376" s="15">
        <v>-0.35448740000000001</v>
      </c>
      <c r="S376" s="10" t="s">
        <v>16</v>
      </c>
      <c r="T376" s="10"/>
      <c r="U376" s="10"/>
      <c r="W376" s="8" t="s">
        <v>1469</v>
      </c>
      <c r="X376" s="8" t="s">
        <v>1621</v>
      </c>
      <c r="Y376" s="8" t="s">
        <v>458</v>
      </c>
      <c r="Z376" s="8" t="s">
        <v>459</v>
      </c>
      <c r="AA376" s="8">
        <v>14</v>
      </c>
      <c r="AB376" s="8">
        <v>14</v>
      </c>
      <c r="AC376" s="8">
        <v>14</v>
      </c>
      <c r="AD376" s="8">
        <v>34.799999999999997</v>
      </c>
      <c r="AE376" s="8">
        <v>34.799999999999997</v>
      </c>
      <c r="AF376" s="8">
        <v>34.799999999999997</v>
      </c>
      <c r="AG376" s="8">
        <v>60.552999999999997</v>
      </c>
      <c r="AH376" s="8">
        <v>0</v>
      </c>
      <c r="AI376" s="8">
        <v>35.53</v>
      </c>
      <c r="AJ376" s="8">
        <v>317630000</v>
      </c>
      <c r="AK376" s="8">
        <v>143</v>
      </c>
      <c r="AL376" s="8" t="s">
        <v>1314</v>
      </c>
    </row>
    <row r="377" spans="1:38" ht="16.2" customHeight="1" x14ac:dyDescent="0.25">
      <c r="A377" s="15">
        <v>0.77523600000000004</v>
      </c>
      <c r="B377" s="15">
        <v>0.66814099999999998</v>
      </c>
      <c r="C377" s="15">
        <v>0.71242399999999995</v>
      </c>
      <c r="D377" s="15">
        <v>0.80569299999999999</v>
      </c>
      <c r="E377" s="15">
        <v>0.83292500000000003</v>
      </c>
      <c r="F377" s="15">
        <v>0.7588838</v>
      </c>
      <c r="G377" s="15">
        <v>0.17004</v>
      </c>
      <c r="H377" s="15">
        <v>0.94106400000000001</v>
      </c>
      <c r="I377" s="15">
        <v>0.94481199999999999</v>
      </c>
      <c r="J377" s="15">
        <v>-1.52739</v>
      </c>
      <c r="K377" s="15">
        <v>-1.3549100000000001</v>
      </c>
      <c r="L377" s="15">
        <v>-0.16527680000000006</v>
      </c>
      <c r="M377" s="15">
        <v>-1.73027</v>
      </c>
      <c r="N377" s="15">
        <v>-1.0476799999999999</v>
      </c>
      <c r="O377" s="15">
        <v>-0.88412999999999997</v>
      </c>
      <c r="P377" s="15">
        <v>0.26865699999999998</v>
      </c>
      <c r="Q377" s="15">
        <v>0.42538100000000001</v>
      </c>
      <c r="R377" s="15">
        <v>-0.59360839999999993</v>
      </c>
      <c r="S377" s="10"/>
      <c r="T377" s="10" t="s">
        <v>16</v>
      </c>
      <c r="U377" s="10"/>
      <c r="W377" s="8" t="s">
        <v>1462</v>
      </c>
      <c r="X377" s="8" t="s">
        <v>1620</v>
      </c>
      <c r="Y377" s="8" t="s">
        <v>309</v>
      </c>
      <c r="Z377" s="8" t="s">
        <v>13</v>
      </c>
      <c r="AA377" s="8">
        <v>21</v>
      </c>
      <c r="AB377" s="8">
        <v>21</v>
      </c>
      <c r="AC377" s="8">
        <v>21</v>
      </c>
      <c r="AD377" s="8">
        <v>45.2</v>
      </c>
      <c r="AE377" s="8">
        <v>45.2</v>
      </c>
      <c r="AF377" s="8">
        <v>45.2</v>
      </c>
      <c r="AG377" s="8">
        <v>84.194999999999993</v>
      </c>
      <c r="AH377" s="8">
        <v>0</v>
      </c>
      <c r="AI377" s="8">
        <v>121.37</v>
      </c>
      <c r="AJ377" s="8">
        <v>1053800000</v>
      </c>
      <c r="AK377" s="8">
        <v>192</v>
      </c>
      <c r="AL377" s="8" t="s">
        <v>1271</v>
      </c>
    </row>
    <row r="378" spans="1:38" ht="15" customHeight="1" x14ac:dyDescent="0.25">
      <c r="A378" s="15">
        <v>0.155949</v>
      </c>
      <c r="B378" s="15">
        <v>1.1195900000000001</v>
      </c>
      <c r="C378" s="15">
        <v>1.68279</v>
      </c>
      <c r="D378" s="15">
        <v>0.26306000000000002</v>
      </c>
      <c r="E378" s="15">
        <v>0.59476600000000002</v>
      </c>
      <c r="F378" s="15">
        <v>0.76323099999999999</v>
      </c>
      <c r="G378" s="15">
        <v>1.42879</v>
      </c>
      <c r="H378" s="15">
        <v>-1.1331800000000001</v>
      </c>
      <c r="I378" s="15">
        <v>-0.415018</v>
      </c>
      <c r="J378" s="15">
        <v>4.2890400000000002E-2</v>
      </c>
      <c r="K378" s="15">
        <v>-0.29686499999999999</v>
      </c>
      <c r="L378" s="15">
        <v>-7.467652000000001E-2</v>
      </c>
      <c r="M378" s="15">
        <v>0.63989799999999997</v>
      </c>
      <c r="N378" s="15">
        <v>-0.56097399999999997</v>
      </c>
      <c r="O378" s="15">
        <v>-0.46784199999999998</v>
      </c>
      <c r="P378" s="15">
        <v>-1.157</v>
      </c>
      <c r="Q378" s="15">
        <v>-1.8968499999999999</v>
      </c>
      <c r="R378" s="15">
        <v>-0.68855359999999999</v>
      </c>
      <c r="S378" s="10"/>
      <c r="T378" s="10" t="s">
        <v>16</v>
      </c>
      <c r="U378" s="10"/>
      <c r="V378" s="8" t="s">
        <v>1093</v>
      </c>
      <c r="W378" s="8" t="s">
        <v>1606</v>
      </c>
      <c r="X378" s="8" t="s">
        <v>1625</v>
      </c>
      <c r="Y378" s="8" t="s">
        <v>1092</v>
      </c>
      <c r="Z378" s="8" t="s">
        <v>123</v>
      </c>
      <c r="AA378" s="8">
        <v>7</v>
      </c>
      <c r="AB378" s="8">
        <v>7</v>
      </c>
      <c r="AC378" s="8">
        <v>3</v>
      </c>
      <c r="AD378" s="8">
        <v>20.8</v>
      </c>
      <c r="AE378" s="8">
        <v>20.8</v>
      </c>
      <c r="AF378" s="8">
        <v>10</v>
      </c>
      <c r="AG378" s="8">
        <v>49.084000000000003</v>
      </c>
      <c r="AH378" s="8">
        <v>0</v>
      </c>
      <c r="AI378" s="8">
        <v>12.798</v>
      </c>
      <c r="AJ378" s="8">
        <v>81896000</v>
      </c>
      <c r="AK378" s="8">
        <v>31</v>
      </c>
      <c r="AL378" s="8" t="s">
        <v>1094</v>
      </c>
    </row>
    <row r="379" spans="1:38" ht="16.2" customHeight="1" x14ac:dyDescent="0.25">
      <c r="A379" s="15">
        <v>0.63933499999999999</v>
      </c>
      <c r="B379" s="15">
        <v>0.30217500000000003</v>
      </c>
      <c r="C379" s="15">
        <v>0.53437900000000005</v>
      </c>
      <c r="D379" s="15">
        <v>0.76225500000000002</v>
      </c>
      <c r="E379" s="15">
        <v>1.5826199999999999</v>
      </c>
      <c r="F379" s="15">
        <v>0.76415279999999997</v>
      </c>
      <c r="G379" s="15">
        <v>1.19093</v>
      </c>
      <c r="H379" s="15">
        <v>0.78891100000000003</v>
      </c>
      <c r="I379" s="15">
        <v>0.30718200000000001</v>
      </c>
      <c r="J379" s="15">
        <v>-0.42626500000000001</v>
      </c>
      <c r="K379" s="15">
        <v>-0.579403</v>
      </c>
      <c r="L379" s="15">
        <v>0.25627100000000003</v>
      </c>
      <c r="M379" s="15">
        <v>-1.1072500000000001</v>
      </c>
      <c r="N379" s="15">
        <v>-1.8234900000000001</v>
      </c>
      <c r="O379" s="15">
        <v>-1.4091899999999999</v>
      </c>
      <c r="P379" s="15">
        <v>-0.95063799999999998</v>
      </c>
      <c r="Q379" s="15">
        <v>0.18845000000000001</v>
      </c>
      <c r="R379" s="15">
        <v>-1.0204235999999998</v>
      </c>
      <c r="S379" s="10"/>
      <c r="T379" s="10" t="s">
        <v>16</v>
      </c>
      <c r="U379" s="10" t="s">
        <v>16</v>
      </c>
      <c r="W379" s="8" t="s">
        <v>1355</v>
      </c>
      <c r="X379" s="8" t="s">
        <v>1623</v>
      </c>
      <c r="Y379" s="8" t="s">
        <v>15</v>
      </c>
      <c r="Z379" s="8" t="s">
        <v>78</v>
      </c>
      <c r="AA379" s="8">
        <v>14</v>
      </c>
      <c r="AB379" s="8">
        <v>14</v>
      </c>
      <c r="AC379" s="8">
        <v>14</v>
      </c>
      <c r="AD379" s="8">
        <v>56.6</v>
      </c>
      <c r="AE379" s="8">
        <v>56.6</v>
      </c>
      <c r="AF379" s="8">
        <v>56.6</v>
      </c>
      <c r="AG379" s="8">
        <v>40.811999999999998</v>
      </c>
      <c r="AH379" s="8">
        <v>0</v>
      </c>
      <c r="AI379" s="8">
        <v>42.38</v>
      </c>
      <c r="AJ379" s="8">
        <v>720890000</v>
      </c>
      <c r="AK379" s="8">
        <v>180</v>
      </c>
      <c r="AL379" s="8" t="s">
        <v>1240</v>
      </c>
    </row>
    <row r="380" spans="1:38" ht="15" customHeight="1" x14ac:dyDescent="0.25">
      <c r="A380" s="15">
        <v>0.81929799999999997</v>
      </c>
      <c r="B380" s="15">
        <v>0.87189000000000005</v>
      </c>
      <c r="C380" s="15">
        <v>1.22943</v>
      </c>
      <c r="D380" s="15">
        <v>0.643737</v>
      </c>
      <c r="E380" s="15">
        <v>0.26196000000000003</v>
      </c>
      <c r="F380" s="15">
        <v>0.76526300000000003</v>
      </c>
      <c r="G380" s="15">
        <v>2.0503500000000001E-2</v>
      </c>
      <c r="H380" s="15">
        <v>-0.32489099999999999</v>
      </c>
      <c r="I380" s="16" t="s">
        <v>11</v>
      </c>
      <c r="J380" s="15">
        <v>0.31809700000000002</v>
      </c>
      <c r="K380" s="15">
        <v>0.16056999999999999</v>
      </c>
      <c r="L380" s="15">
        <v>4.3569875000000008E-2</v>
      </c>
      <c r="M380" s="15">
        <v>0.52692799999999995</v>
      </c>
      <c r="N380" s="15">
        <v>-0.112486</v>
      </c>
      <c r="O380" s="15">
        <v>4.0504800000000001E-2</v>
      </c>
      <c r="P380" s="15">
        <v>-0.79838900000000002</v>
      </c>
      <c r="Q380" s="15">
        <v>-0.66145299999999996</v>
      </c>
      <c r="R380" s="15">
        <v>-0.20097904</v>
      </c>
      <c r="S380" s="10"/>
      <c r="T380" s="10" t="s">
        <v>16</v>
      </c>
      <c r="U380" s="10"/>
      <c r="V380" s="8" t="s">
        <v>397</v>
      </c>
      <c r="W380" s="8" t="s">
        <v>398</v>
      </c>
      <c r="X380" s="8" t="s">
        <v>1625</v>
      </c>
      <c r="Y380" s="8" t="s">
        <v>15</v>
      </c>
      <c r="Z380" s="8" t="s">
        <v>123</v>
      </c>
      <c r="AA380" s="8">
        <v>9</v>
      </c>
      <c r="AB380" s="8">
        <v>9</v>
      </c>
      <c r="AC380" s="8">
        <v>9</v>
      </c>
      <c r="AD380" s="8">
        <v>54.8</v>
      </c>
      <c r="AE380" s="8">
        <v>54.8</v>
      </c>
      <c r="AF380" s="8">
        <v>54.8</v>
      </c>
      <c r="AG380" s="8">
        <v>20.859000000000002</v>
      </c>
      <c r="AH380" s="8">
        <v>0</v>
      </c>
      <c r="AI380" s="8">
        <v>18.763999999999999</v>
      </c>
      <c r="AJ380" s="8">
        <v>120550000</v>
      </c>
      <c r="AK380" s="8">
        <v>35</v>
      </c>
      <c r="AL380" s="8" t="s">
        <v>399</v>
      </c>
    </row>
    <row r="381" spans="1:38" ht="15" customHeight="1" x14ac:dyDescent="0.25">
      <c r="A381" s="15">
        <v>0.73166399999999998</v>
      </c>
      <c r="B381" s="15">
        <v>1.0482499999999999</v>
      </c>
      <c r="C381" s="15">
        <v>1.0287599999999999</v>
      </c>
      <c r="D381" s="15">
        <v>0.52846199999999999</v>
      </c>
      <c r="E381" s="15">
        <v>0.49052400000000002</v>
      </c>
      <c r="F381" s="15">
        <v>0.7655320000000001</v>
      </c>
      <c r="G381" s="15">
        <v>0.67371899999999996</v>
      </c>
      <c r="H381" s="15">
        <v>0.49790899999999999</v>
      </c>
      <c r="I381" s="15">
        <v>0.133017</v>
      </c>
      <c r="J381" s="15">
        <v>-1.45462</v>
      </c>
      <c r="K381" s="16" t="s">
        <v>11</v>
      </c>
      <c r="L381" s="15">
        <v>-3.7493750000000048E-2</v>
      </c>
      <c r="M381" s="15">
        <v>-1.36738</v>
      </c>
      <c r="N381" s="15">
        <v>-1.3560099999999999</v>
      </c>
      <c r="O381" s="16" t="s">
        <v>11</v>
      </c>
      <c r="P381" s="15">
        <v>0.71690600000000004</v>
      </c>
      <c r="Q381" s="15">
        <v>0.80217899999999998</v>
      </c>
      <c r="R381" s="15">
        <v>-0.3010762500000001</v>
      </c>
      <c r="S381" s="10"/>
      <c r="T381" s="10" t="s">
        <v>16</v>
      </c>
      <c r="U381" s="10"/>
      <c r="V381" s="8" t="s">
        <v>1034</v>
      </c>
      <c r="W381" s="8" t="s">
        <v>1035</v>
      </c>
      <c r="X381" s="17" t="s">
        <v>1611</v>
      </c>
      <c r="Y381" s="8" t="s">
        <v>310</v>
      </c>
      <c r="Z381" s="8" t="s">
        <v>69</v>
      </c>
      <c r="AA381" s="8">
        <v>16</v>
      </c>
      <c r="AB381" s="8">
        <v>14</v>
      </c>
      <c r="AC381" s="8">
        <v>8</v>
      </c>
      <c r="AD381" s="8">
        <v>77.099999999999994</v>
      </c>
      <c r="AE381" s="8">
        <v>71.099999999999994</v>
      </c>
      <c r="AF381" s="8">
        <v>45.1</v>
      </c>
      <c r="AG381" s="8">
        <v>34.692</v>
      </c>
      <c r="AH381" s="8">
        <v>0</v>
      </c>
      <c r="AI381" s="8">
        <v>32.659999999999997</v>
      </c>
      <c r="AJ381" s="8">
        <v>268460000</v>
      </c>
      <c r="AK381" s="8">
        <v>83</v>
      </c>
      <c r="AL381" s="8" t="s">
        <v>1036</v>
      </c>
    </row>
    <row r="382" spans="1:38" ht="16.2" customHeight="1" x14ac:dyDescent="0.25">
      <c r="A382" s="15">
        <v>0.48600399999999999</v>
      </c>
      <c r="B382" s="15">
        <v>1.79477</v>
      </c>
      <c r="C382" s="15">
        <v>1.70275</v>
      </c>
      <c r="D382" s="15">
        <v>-0.165381</v>
      </c>
      <c r="E382" s="15">
        <v>1.3993800000000001E-2</v>
      </c>
      <c r="F382" s="15">
        <v>0.76642736</v>
      </c>
      <c r="G382" s="15">
        <v>0.91434499999999996</v>
      </c>
      <c r="H382" s="15">
        <v>-0.82623899999999995</v>
      </c>
      <c r="I382" s="15">
        <v>-1.3530599999999999</v>
      </c>
      <c r="J382" s="15">
        <v>0.24395</v>
      </c>
      <c r="K382" s="15">
        <v>0.19899800000000001</v>
      </c>
      <c r="L382" s="15">
        <v>-0.1644012</v>
      </c>
      <c r="M382" s="15">
        <v>0.47593600000000003</v>
      </c>
      <c r="N382" s="15">
        <v>-0.80471599999999999</v>
      </c>
      <c r="O382" s="15">
        <v>-0.37895299999999998</v>
      </c>
      <c r="P382" s="15">
        <v>-1.65065</v>
      </c>
      <c r="Q382" s="15">
        <v>-0.65174600000000005</v>
      </c>
      <c r="R382" s="15">
        <v>-0.60202580000000006</v>
      </c>
      <c r="S382" s="10"/>
      <c r="T382" s="10" t="s">
        <v>16</v>
      </c>
      <c r="U382" s="10"/>
      <c r="W382" s="8" t="s">
        <v>1344</v>
      </c>
      <c r="X382" s="8" t="s">
        <v>1643</v>
      </c>
      <c r="Y382" s="8" t="s">
        <v>15</v>
      </c>
      <c r="Z382" s="8" t="s">
        <v>12</v>
      </c>
      <c r="AA382" s="8">
        <v>11</v>
      </c>
      <c r="AB382" s="8">
        <v>11</v>
      </c>
      <c r="AC382" s="8">
        <v>3</v>
      </c>
      <c r="AD382" s="8">
        <v>22.7</v>
      </c>
      <c r="AE382" s="8">
        <v>22.7</v>
      </c>
      <c r="AF382" s="8">
        <v>7</v>
      </c>
      <c r="AG382" s="8">
        <v>71.994</v>
      </c>
      <c r="AH382" s="8">
        <v>0</v>
      </c>
      <c r="AI382" s="8">
        <v>17.187999999999999</v>
      </c>
      <c r="AJ382" s="8">
        <v>109340000</v>
      </c>
      <c r="AK382" s="8">
        <v>42</v>
      </c>
      <c r="AL382" s="8" t="s">
        <v>785</v>
      </c>
    </row>
    <row r="383" spans="1:38" ht="16.2" customHeight="1" x14ac:dyDescent="0.25">
      <c r="A383" s="15">
        <v>0.64796500000000001</v>
      </c>
      <c r="B383" s="15">
        <v>1.38361</v>
      </c>
      <c r="C383" s="15">
        <v>0.71898099999999998</v>
      </c>
      <c r="D383" s="15">
        <v>1.0546500000000001</v>
      </c>
      <c r="E383" s="15">
        <v>4.0578299999999998E-2</v>
      </c>
      <c r="F383" s="15">
        <v>0.76915686000000005</v>
      </c>
      <c r="G383" s="15">
        <v>0.69190099999999999</v>
      </c>
      <c r="H383" s="15">
        <v>-1.0721799999999999</v>
      </c>
      <c r="I383" s="15">
        <v>-0.40843299999999999</v>
      </c>
      <c r="J383" s="15">
        <v>0.18235699999999999</v>
      </c>
      <c r="K383" s="15">
        <v>0.455484</v>
      </c>
      <c r="L383" s="15">
        <v>-3.0174199999999974E-2</v>
      </c>
      <c r="M383" s="15">
        <v>1.1333500000000001</v>
      </c>
      <c r="N383" s="15">
        <v>-0.64732500000000004</v>
      </c>
      <c r="O383" s="15">
        <v>-0.84681399999999996</v>
      </c>
      <c r="P383" s="15">
        <v>-1.76772</v>
      </c>
      <c r="Q383" s="15">
        <v>-1.5664</v>
      </c>
      <c r="R383" s="15">
        <v>-0.73898180000000002</v>
      </c>
      <c r="S383" s="10"/>
      <c r="T383" s="10" t="s">
        <v>16</v>
      </c>
      <c r="U383" s="10"/>
      <c r="W383" s="8" t="s">
        <v>1346</v>
      </c>
      <c r="X383" s="8" t="s">
        <v>1620</v>
      </c>
      <c r="Y383" s="8" t="s">
        <v>28</v>
      </c>
      <c r="Z383" s="8" t="s">
        <v>29</v>
      </c>
      <c r="AA383" s="8">
        <v>9</v>
      </c>
      <c r="AB383" s="8">
        <v>9</v>
      </c>
      <c r="AC383" s="8">
        <v>9</v>
      </c>
      <c r="AD383" s="8">
        <v>11.4</v>
      </c>
      <c r="AE383" s="8">
        <v>11.4</v>
      </c>
      <c r="AF383" s="8">
        <v>11.4</v>
      </c>
      <c r="AG383" s="8">
        <v>108.68</v>
      </c>
      <c r="AH383" s="8">
        <v>0</v>
      </c>
      <c r="AI383" s="8">
        <v>17.146999999999998</v>
      </c>
      <c r="AJ383" s="8">
        <v>107190000</v>
      </c>
      <c r="AK383" s="8">
        <v>38</v>
      </c>
      <c r="AL383" s="8" t="s">
        <v>136</v>
      </c>
    </row>
    <row r="384" spans="1:38" ht="16.2" customHeight="1" x14ac:dyDescent="0.25">
      <c r="A384" s="15">
        <v>1.0071E-2</v>
      </c>
      <c r="B384" s="15">
        <v>1.10148</v>
      </c>
      <c r="C384" s="15">
        <v>0.70198700000000003</v>
      </c>
      <c r="D384" s="15">
        <v>1.0874900000000001</v>
      </c>
      <c r="E384" s="15">
        <v>0.94628100000000004</v>
      </c>
      <c r="F384" s="15">
        <v>0.76946179999999997</v>
      </c>
      <c r="G384" s="15">
        <v>0.16595299999999999</v>
      </c>
      <c r="H384" s="15">
        <v>-0.86011599999999999</v>
      </c>
      <c r="I384" s="15">
        <v>-0.84439200000000003</v>
      </c>
      <c r="J384" s="15">
        <v>0.39758599999999999</v>
      </c>
      <c r="K384" s="15">
        <v>-0.62483</v>
      </c>
      <c r="L384" s="15">
        <v>-0.35315980000000002</v>
      </c>
      <c r="M384" s="15">
        <v>1.536</v>
      </c>
      <c r="N384" s="15">
        <v>0.28822199999999998</v>
      </c>
      <c r="O384" s="15">
        <v>-0.86202100000000004</v>
      </c>
      <c r="P384" s="15">
        <v>-1.95163</v>
      </c>
      <c r="Q384" s="15">
        <v>-1.09209</v>
      </c>
      <c r="R384" s="15">
        <v>-0.4163038</v>
      </c>
      <c r="S384" s="10" t="s">
        <v>16</v>
      </c>
      <c r="T384" s="10"/>
      <c r="U384" s="10"/>
      <c r="W384" s="8" t="s">
        <v>1420</v>
      </c>
      <c r="X384" s="8" t="s">
        <v>1640</v>
      </c>
      <c r="Y384" s="8" t="s">
        <v>893</v>
      </c>
      <c r="Z384" s="8" t="s">
        <v>1504</v>
      </c>
      <c r="AA384" s="8">
        <v>14</v>
      </c>
      <c r="AB384" s="8">
        <v>12</v>
      </c>
      <c r="AC384" s="8">
        <v>12</v>
      </c>
      <c r="AD384" s="8">
        <v>22.7</v>
      </c>
      <c r="AE384" s="8">
        <v>19.7</v>
      </c>
      <c r="AF384" s="8">
        <v>19.7</v>
      </c>
      <c r="AG384" s="8">
        <v>93.126000000000005</v>
      </c>
      <c r="AH384" s="8">
        <v>0</v>
      </c>
      <c r="AI384" s="8">
        <v>53.47</v>
      </c>
      <c r="AJ384" s="8">
        <v>96339000</v>
      </c>
      <c r="AK384" s="8">
        <v>61</v>
      </c>
      <c r="AL384" s="8" t="s">
        <v>946</v>
      </c>
    </row>
    <row r="385" spans="1:38" ht="15" customHeight="1" x14ac:dyDescent="0.25">
      <c r="A385" s="15">
        <v>0.87771999999999994</v>
      </c>
      <c r="B385" s="15">
        <v>0.77002700000000002</v>
      </c>
      <c r="C385" s="15">
        <v>0.83861300000000005</v>
      </c>
      <c r="D385" s="15">
        <v>0.62787099999999996</v>
      </c>
      <c r="E385" s="15">
        <v>0.73771600000000004</v>
      </c>
      <c r="F385" s="15">
        <v>0.7703894</v>
      </c>
      <c r="G385" s="15">
        <v>1.2386699999999999</v>
      </c>
      <c r="H385" s="15">
        <v>0.71831599999999995</v>
      </c>
      <c r="I385" s="15">
        <v>0.64479900000000001</v>
      </c>
      <c r="J385" s="15">
        <v>-1.54464</v>
      </c>
      <c r="K385" s="15">
        <v>-1.5793299999999999</v>
      </c>
      <c r="L385" s="15">
        <v>-0.10443699999999997</v>
      </c>
      <c r="M385" s="15">
        <v>-0.71049499999999999</v>
      </c>
      <c r="N385" s="15">
        <v>-1.36435</v>
      </c>
      <c r="O385" s="15">
        <v>-1.06782</v>
      </c>
      <c r="P385" s="15">
        <v>-0.34322000000000003</v>
      </c>
      <c r="Q385" s="15">
        <v>0.15612599999999999</v>
      </c>
      <c r="R385" s="15">
        <v>-0.66595179999999998</v>
      </c>
      <c r="S385" s="10"/>
      <c r="T385" s="10" t="s">
        <v>16</v>
      </c>
      <c r="U385" s="10"/>
      <c r="V385" s="8" t="s">
        <v>433</v>
      </c>
      <c r="W385" s="8" t="s">
        <v>434</v>
      </c>
      <c r="X385" s="8" t="s">
        <v>1628</v>
      </c>
      <c r="Y385" s="8" t="s">
        <v>191</v>
      </c>
      <c r="Z385" s="8" t="s">
        <v>192</v>
      </c>
      <c r="AA385" s="8">
        <v>19</v>
      </c>
      <c r="AB385" s="8">
        <v>19</v>
      </c>
      <c r="AC385" s="8">
        <v>5</v>
      </c>
      <c r="AD385" s="8">
        <v>45</v>
      </c>
      <c r="AE385" s="8">
        <v>45</v>
      </c>
      <c r="AF385" s="8">
        <v>14.2</v>
      </c>
      <c r="AG385" s="8">
        <v>54.204999999999998</v>
      </c>
      <c r="AH385" s="8">
        <v>0</v>
      </c>
      <c r="AI385" s="8">
        <v>124.92</v>
      </c>
      <c r="AJ385" s="8">
        <v>826040000</v>
      </c>
      <c r="AK385" s="8">
        <v>173</v>
      </c>
      <c r="AL385" s="8" t="s">
        <v>615</v>
      </c>
    </row>
    <row r="386" spans="1:38" ht="15" customHeight="1" x14ac:dyDescent="0.25">
      <c r="A386" s="15">
        <v>-0.32192999999999999</v>
      </c>
      <c r="B386" s="15">
        <v>1.4165300000000001</v>
      </c>
      <c r="C386" s="15">
        <v>1.5439400000000001</v>
      </c>
      <c r="D386" s="15">
        <v>0.51524800000000004</v>
      </c>
      <c r="E386" s="15">
        <v>0.70735499999999996</v>
      </c>
      <c r="F386" s="15">
        <v>0.77222860000000004</v>
      </c>
      <c r="G386" s="15">
        <v>0.391737</v>
      </c>
      <c r="H386" s="15">
        <v>-0.82051600000000002</v>
      </c>
      <c r="I386" s="15">
        <v>-1.18679</v>
      </c>
      <c r="J386" s="15">
        <v>-0.47441</v>
      </c>
      <c r="K386" s="15">
        <v>-0.24483099999999999</v>
      </c>
      <c r="L386" s="15">
        <v>-0.46696199999999999</v>
      </c>
      <c r="M386" s="15">
        <v>1.4468099999999999</v>
      </c>
      <c r="N386" s="15">
        <v>-0.44899800000000001</v>
      </c>
      <c r="O386" s="15">
        <v>0.22700600000000001</v>
      </c>
      <c r="P386" s="15">
        <v>-1.5868100000000001</v>
      </c>
      <c r="Q386" s="15">
        <v>-1.1643399999999999</v>
      </c>
      <c r="R386" s="15">
        <v>-0.30526639999999999</v>
      </c>
      <c r="S386" s="10" t="s">
        <v>16</v>
      </c>
      <c r="T386" s="10"/>
      <c r="U386" s="10"/>
      <c r="V386" s="8" t="s">
        <v>796</v>
      </c>
      <c r="W386" s="8" t="s">
        <v>797</v>
      </c>
      <c r="X386" s="8" t="s">
        <v>1645</v>
      </c>
      <c r="Y386" s="8" t="s">
        <v>15</v>
      </c>
      <c r="Z386" s="8" t="s">
        <v>1494</v>
      </c>
      <c r="AA386" s="8">
        <v>9</v>
      </c>
      <c r="AB386" s="8">
        <v>9</v>
      </c>
      <c r="AC386" s="8">
        <v>9</v>
      </c>
      <c r="AD386" s="8">
        <v>22.1</v>
      </c>
      <c r="AE386" s="8">
        <v>22.1</v>
      </c>
      <c r="AF386" s="8">
        <v>22.1</v>
      </c>
      <c r="AG386" s="8">
        <v>61.972000000000001</v>
      </c>
      <c r="AH386" s="8">
        <v>0</v>
      </c>
      <c r="AI386" s="8">
        <v>182.75</v>
      </c>
      <c r="AJ386" s="8">
        <v>261020000</v>
      </c>
      <c r="AK386" s="8">
        <v>103</v>
      </c>
      <c r="AL386" s="8" t="s">
        <v>798</v>
      </c>
    </row>
    <row r="387" spans="1:38" ht="15" customHeight="1" x14ac:dyDescent="0.25">
      <c r="A387" s="15">
        <v>-0.23569899999999999</v>
      </c>
      <c r="B387" s="15">
        <v>1.38792</v>
      </c>
      <c r="C387" s="16" t="s">
        <v>11</v>
      </c>
      <c r="D387" s="15">
        <v>0.96356399999999998</v>
      </c>
      <c r="E387" s="15">
        <v>0.99329199999999995</v>
      </c>
      <c r="F387" s="15">
        <v>0.77726924999999991</v>
      </c>
      <c r="G387" s="15">
        <v>0.56371899999999997</v>
      </c>
      <c r="H387" s="15">
        <v>0.86750899999999997</v>
      </c>
      <c r="I387" s="15">
        <v>1.1465700000000001</v>
      </c>
      <c r="J387" s="15">
        <v>-0.14840200000000001</v>
      </c>
      <c r="K387" s="15">
        <v>-4.7846699999999999E-2</v>
      </c>
      <c r="L387" s="15">
        <v>0.47630986000000003</v>
      </c>
      <c r="M387" s="16" t="s">
        <v>11</v>
      </c>
      <c r="N387" s="15">
        <v>0.240039</v>
      </c>
      <c r="O387" s="16" t="s">
        <v>11</v>
      </c>
      <c r="P387" s="16" t="s">
        <v>11</v>
      </c>
      <c r="Q387" s="16" t="s">
        <v>11</v>
      </c>
      <c r="R387" s="15">
        <v>0.240039</v>
      </c>
      <c r="S387" s="10"/>
      <c r="T387" s="10" t="s">
        <v>16</v>
      </c>
      <c r="U387" s="10" t="s">
        <v>16</v>
      </c>
      <c r="V387" s="8" t="s">
        <v>58</v>
      </c>
      <c r="W387" s="8" t="s">
        <v>59</v>
      </c>
      <c r="X387" s="8" t="s">
        <v>1628</v>
      </c>
      <c r="Y387" s="8" t="s">
        <v>56</v>
      </c>
      <c r="Z387" s="8" t="s">
        <v>57</v>
      </c>
      <c r="AA387" s="8">
        <v>6</v>
      </c>
      <c r="AB387" s="8">
        <v>6</v>
      </c>
      <c r="AC387" s="8">
        <v>6</v>
      </c>
      <c r="AD387" s="8">
        <v>17.2</v>
      </c>
      <c r="AE387" s="8">
        <v>17.2</v>
      </c>
      <c r="AF387" s="8">
        <v>17.2</v>
      </c>
      <c r="AG387" s="8">
        <v>57.637</v>
      </c>
      <c r="AH387" s="8">
        <v>0</v>
      </c>
      <c r="AI387" s="8">
        <v>36.659999999999997</v>
      </c>
      <c r="AJ387" s="8">
        <v>46261000</v>
      </c>
      <c r="AK387" s="8">
        <v>30</v>
      </c>
      <c r="AL387" s="8" t="s">
        <v>60</v>
      </c>
    </row>
    <row r="388" spans="1:38" ht="16.2" customHeight="1" x14ac:dyDescent="0.25">
      <c r="A388" s="15">
        <v>0.92481599999999997</v>
      </c>
      <c r="B388" s="15">
        <v>1.0499000000000001</v>
      </c>
      <c r="C388" s="15">
        <v>1.975E-2</v>
      </c>
      <c r="D388" s="15">
        <v>0.91034499999999996</v>
      </c>
      <c r="E388" s="15">
        <v>0.99230099999999999</v>
      </c>
      <c r="F388" s="15">
        <v>0.77942239999999985</v>
      </c>
      <c r="G388" s="15">
        <v>0.62683</v>
      </c>
      <c r="H388" s="16" t="s">
        <v>11</v>
      </c>
      <c r="I388" s="15">
        <v>0.32375900000000002</v>
      </c>
      <c r="J388" s="15">
        <v>-0.67559199999999997</v>
      </c>
      <c r="K388" s="16" t="s">
        <v>11</v>
      </c>
      <c r="L388" s="15">
        <v>9.1665666666666687E-2</v>
      </c>
      <c r="M388" s="15">
        <v>0.47490900000000003</v>
      </c>
      <c r="N388" s="15">
        <v>-0.73563599999999996</v>
      </c>
      <c r="O388" s="16" t="s">
        <v>11</v>
      </c>
      <c r="P388" s="15">
        <v>0.37130000000000002</v>
      </c>
      <c r="Q388" s="15">
        <v>0.44305600000000001</v>
      </c>
      <c r="R388" s="15">
        <v>0.13840725000000004</v>
      </c>
      <c r="S388" s="10" t="s">
        <v>16</v>
      </c>
      <c r="T388" s="10"/>
      <c r="U388" s="10"/>
      <c r="W388" s="8" t="s">
        <v>1408</v>
      </c>
      <c r="X388" s="8" t="s">
        <v>1640</v>
      </c>
      <c r="Y388" s="8" t="s">
        <v>15</v>
      </c>
      <c r="Z388" s="8" t="s">
        <v>469</v>
      </c>
      <c r="AA388" s="8">
        <v>7</v>
      </c>
      <c r="AB388" s="8">
        <v>7</v>
      </c>
      <c r="AC388" s="8">
        <v>7</v>
      </c>
      <c r="AD388" s="8">
        <v>20.5</v>
      </c>
      <c r="AE388" s="8">
        <v>20.5</v>
      </c>
      <c r="AF388" s="8">
        <v>20.5</v>
      </c>
      <c r="AG388" s="8">
        <v>45.167000000000002</v>
      </c>
      <c r="AH388" s="8">
        <v>0</v>
      </c>
      <c r="AI388" s="8">
        <v>14.227</v>
      </c>
      <c r="AJ388" s="8">
        <v>46631000</v>
      </c>
      <c r="AK388" s="8">
        <v>18</v>
      </c>
      <c r="AL388" s="8" t="s">
        <v>901</v>
      </c>
    </row>
    <row r="389" spans="1:38" ht="16.2" customHeight="1" x14ac:dyDescent="0.25">
      <c r="A389" s="15">
        <v>1.32883</v>
      </c>
      <c r="B389" s="15">
        <v>0.75028499999999998</v>
      </c>
      <c r="C389" s="15">
        <v>0.81125100000000006</v>
      </c>
      <c r="D389" s="15">
        <v>0.70247400000000004</v>
      </c>
      <c r="E389" s="15">
        <v>0.31947300000000001</v>
      </c>
      <c r="F389" s="15">
        <v>0.7824625999999999</v>
      </c>
      <c r="G389" s="15">
        <v>-0.25642900000000002</v>
      </c>
      <c r="H389" s="15">
        <v>-0.14177300000000001</v>
      </c>
      <c r="I389" s="15">
        <v>-1.2565900000000001</v>
      </c>
      <c r="J389" s="15">
        <v>0.37680399999999997</v>
      </c>
      <c r="K389" s="15">
        <v>-0.82021299999999997</v>
      </c>
      <c r="L389" s="15">
        <v>-0.41964020000000002</v>
      </c>
      <c r="M389" s="15">
        <v>0.71756299999999995</v>
      </c>
      <c r="N389" s="15">
        <v>1.15202</v>
      </c>
      <c r="O389" s="15">
        <v>-0.219994</v>
      </c>
      <c r="P389" s="15">
        <v>-1.8883799999999999</v>
      </c>
      <c r="Q389" s="15">
        <v>-1.57531</v>
      </c>
      <c r="R389" s="15">
        <v>-0.36282019999999998</v>
      </c>
      <c r="S389" s="10" t="s">
        <v>16</v>
      </c>
      <c r="T389" s="10"/>
      <c r="U389" s="10"/>
      <c r="W389" s="8" t="s">
        <v>1339</v>
      </c>
      <c r="X389" s="8" t="s">
        <v>1619</v>
      </c>
      <c r="Y389" s="8" t="s">
        <v>61</v>
      </c>
      <c r="Z389" s="8" t="s">
        <v>12</v>
      </c>
      <c r="AA389" s="8">
        <v>7</v>
      </c>
      <c r="AB389" s="8">
        <v>7</v>
      </c>
      <c r="AC389" s="8">
        <v>2</v>
      </c>
      <c r="AD389" s="8">
        <v>67.5</v>
      </c>
      <c r="AE389" s="8">
        <v>67.5</v>
      </c>
      <c r="AF389" s="8">
        <v>26.5</v>
      </c>
      <c r="AG389" s="8">
        <v>13.548</v>
      </c>
      <c r="AH389" s="8">
        <v>0</v>
      </c>
      <c r="AI389" s="8">
        <v>15.391999999999999</v>
      </c>
      <c r="AJ389" s="8">
        <v>201610000</v>
      </c>
      <c r="AK389" s="8">
        <v>53</v>
      </c>
      <c r="AL389" s="8" t="s">
        <v>62</v>
      </c>
    </row>
    <row r="390" spans="1:38" ht="16.2" customHeight="1" x14ac:dyDescent="0.25">
      <c r="A390" s="15">
        <v>-0.47190799999999999</v>
      </c>
      <c r="B390" s="15">
        <v>1.5921099999999999</v>
      </c>
      <c r="C390" s="15">
        <v>1.39896</v>
      </c>
      <c r="D390" s="15">
        <v>0.37410199999999999</v>
      </c>
      <c r="E390" s="15">
        <v>1.02074</v>
      </c>
      <c r="F390" s="15">
        <v>0.78280079999999996</v>
      </c>
      <c r="G390" s="15">
        <v>0.92077600000000004</v>
      </c>
      <c r="H390" s="15">
        <v>-1.1933400000000001</v>
      </c>
      <c r="I390" s="15">
        <v>-0.55952199999999996</v>
      </c>
      <c r="J390" s="15">
        <v>-0.27707700000000002</v>
      </c>
      <c r="K390" s="15">
        <v>0.28211199999999997</v>
      </c>
      <c r="L390" s="15">
        <v>-0.16541020000000003</v>
      </c>
      <c r="M390" s="15">
        <v>0.82916299999999998</v>
      </c>
      <c r="N390" s="15">
        <v>-0.61379499999999998</v>
      </c>
      <c r="O390" s="15">
        <v>-0.64761899999999994</v>
      </c>
      <c r="P390" s="15">
        <v>-1.74857</v>
      </c>
      <c r="Q390" s="15">
        <v>-0.90613299999999997</v>
      </c>
      <c r="R390" s="15">
        <v>-0.61739080000000002</v>
      </c>
      <c r="S390" s="10"/>
      <c r="T390" s="10" t="s">
        <v>16</v>
      </c>
      <c r="U390" s="10"/>
      <c r="W390" s="8" t="s">
        <v>1344</v>
      </c>
      <c r="X390" s="8" t="s">
        <v>1643</v>
      </c>
      <c r="Y390" s="8" t="s">
        <v>113</v>
      </c>
      <c r="Z390" s="8" t="s">
        <v>114</v>
      </c>
      <c r="AA390" s="8">
        <v>3</v>
      </c>
      <c r="AB390" s="8">
        <v>3</v>
      </c>
      <c r="AC390" s="8">
        <v>3</v>
      </c>
      <c r="AD390" s="8">
        <v>19.7</v>
      </c>
      <c r="AE390" s="8">
        <v>19.7</v>
      </c>
      <c r="AF390" s="8">
        <v>19.7</v>
      </c>
      <c r="AG390" s="8">
        <v>20.858000000000001</v>
      </c>
      <c r="AH390" s="8">
        <v>0</v>
      </c>
      <c r="AI390" s="8">
        <v>23.956</v>
      </c>
      <c r="AJ390" s="8">
        <v>71211000</v>
      </c>
      <c r="AK390" s="8">
        <v>34</v>
      </c>
      <c r="AL390" s="8" t="s">
        <v>115</v>
      </c>
    </row>
    <row r="391" spans="1:38" ht="16.2" customHeight="1" x14ac:dyDescent="0.25">
      <c r="A391" s="15">
        <v>4.8810899999999997E-2</v>
      </c>
      <c r="B391" s="15">
        <v>-0.25203100000000001</v>
      </c>
      <c r="C391" s="15">
        <v>0.72370199999999996</v>
      </c>
      <c r="D391" s="15">
        <v>1.86782</v>
      </c>
      <c r="E391" s="15">
        <v>1.5504500000000001</v>
      </c>
      <c r="F391" s="15">
        <v>0.78775038000000008</v>
      </c>
      <c r="G391" s="15">
        <v>0.42098600000000003</v>
      </c>
      <c r="H391" s="15">
        <v>0.24343000000000001</v>
      </c>
      <c r="I391" s="15">
        <v>-0.53980899999999998</v>
      </c>
      <c r="J391" s="15">
        <v>0.686168</v>
      </c>
      <c r="K391" s="15">
        <v>-0.98306000000000004</v>
      </c>
      <c r="L391" s="15">
        <v>-3.4457000000000002E-2</v>
      </c>
      <c r="M391" s="15">
        <v>0.36764999999999998</v>
      </c>
      <c r="N391" s="15">
        <v>-1.3607100000000001</v>
      </c>
      <c r="O391" s="15">
        <v>-1.7273799999999999</v>
      </c>
      <c r="P391" s="15">
        <v>-0.65520100000000003</v>
      </c>
      <c r="Q391" s="15">
        <v>-0.39082499999999998</v>
      </c>
      <c r="R391" s="15">
        <v>-0.7532932</v>
      </c>
      <c r="S391" s="10"/>
      <c r="T391" s="10" t="s">
        <v>16</v>
      </c>
      <c r="U391" s="10"/>
      <c r="W391" s="8" t="s">
        <v>1349</v>
      </c>
      <c r="X391" s="8" t="s">
        <v>1643</v>
      </c>
      <c r="Y391" s="8" t="s">
        <v>15</v>
      </c>
      <c r="Z391" s="8" t="s">
        <v>1501</v>
      </c>
      <c r="AA391" s="8">
        <v>6</v>
      </c>
      <c r="AB391" s="8">
        <v>6</v>
      </c>
      <c r="AC391" s="8">
        <v>6</v>
      </c>
      <c r="AD391" s="8">
        <v>25.5</v>
      </c>
      <c r="AE391" s="8">
        <v>25.5</v>
      </c>
      <c r="AF391" s="8">
        <v>25.5</v>
      </c>
      <c r="AG391" s="8">
        <v>37.180999999999997</v>
      </c>
      <c r="AH391" s="8">
        <v>0</v>
      </c>
      <c r="AI391" s="8">
        <v>43.462000000000003</v>
      </c>
      <c r="AJ391" s="8">
        <v>111020000</v>
      </c>
      <c r="AK391" s="8">
        <v>46</v>
      </c>
      <c r="AL391" s="8" t="s">
        <v>188</v>
      </c>
    </row>
    <row r="392" spans="1:38" ht="15" customHeight="1" x14ac:dyDescent="0.25">
      <c r="A392" s="15">
        <v>1.2048399999999999</v>
      </c>
      <c r="B392" s="15">
        <v>0.60669399999999996</v>
      </c>
      <c r="C392" s="15">
        <v>0.90176599999999996</v>
      </c>
      <c r="D392" s="15">
        <v>0.33337800000000001</v>
      </c>
      <c r="E392" s="15">
        <v>0.89854100000000003</v>
      </c>
      <c r="F392" s="15">
        <v>0.78904379999999996</v>
      </c>
      <c r="G392" s="15">
        <v>1.4021600000000001</v>
      </c>
      <c r="H392" s="15">
        <v>0.476358</v>
      </c>
      <c r="I392" s="15">
        <v>-0.744946</v>
      </c>
      <c r="J392" s="15">
        <v>-0.71207500000000001</v>
      </c>
      <c r="K392" s="15">
        <v>-1.1187</v>
      </c>
      <c r="L392" s="15">
        <v>-0.1394406</v>
      </c>
      <c r="M392" s="15">
        <v>0.267293</v>
      </c>
      <c r="N392" s="15">
        <v>-0.457011</v>
      </c>
      <c r="O392" s="15">
        <v>0.17458199999999999</v>
      </c>
      <c r="P392" s="15">
        <v>-2.06677</v>
      </c>
      <c r="Q392" s="15">
        <v>-1.16611</v>
      </c>
      <c r="R392" s="15">
        <v>-0.64960319999999994</v>
      </c>
      <c r="S392" s="10"/>
      <c r="T392" s="10" t="s">
        <v>16</v>
      </c>
      <c r="U392" s="10"/>
      <c r="V392" s="8" t="s">
        <v>1085</v>
      </c>
      <c r="W392" s="8" t="s">
        <v>1086</v>
      </c>
      <c r="X392" s="8" t="s">
        <v>1623</v>
      </c>
      <c r="Y392" s="8" t="s">
        <v>46</v>
      </c>
      <c r="Z392" s="8" t="s">
        <v>47</v>
      </c>
      <c r="AA392" s="8">
        <v>29</v>
      </c>
      <c r="AB392" s="8">
        <v>29</v>
      </c>
      <c r="AC392" s="8">
        <v>5</v>
      </c>
      <c r="AD392" s="8">
        <v>54.9</v>
      </c>
      <c r="AE392" s="8">
        <v>54.9</v>
      </c>
      <c r="AF392" s="8">
        <v>12.5</v>
      </c>
      <c r="AG392" s="8">
        <v>65.850999999999999</v>
      </c>
      <c r="AH392" s="8">
        <v>0</v>
      </c>
      <c r="AI392" s="8">
        <v>323.31</v>
      </c>
      <c r="AJ392" s="8">
        <v>5325600000</v>
      </c>
      <c r="AK392" s="8">
        <v>625</v>
      </c>
      <c r="AL392" s="8" t="s">
        <v>1268</v>
      </c>
    </row>
    <row r="393" spans="1:38" ht="16.2" customHeight="1" x14ac:dyDescent="0.25">
      <c r="A393" s="15">
        <v>-8.7932399999999994E-2</v>
      </c>
      <c r="B393" s="15">
        <v>0.954175</v>
      </c>
      <c r="C393" s="15">
        <v>1.1738999999999999</v>
      </c>
      <c r="D393" s="15">
        <v>1.0379</v>
      </c>
      <c r="E393" s="15">
        <v>0.90427900000000005</v>
      </c>
      <c r="F393" s="15">
        <v>0.79646431999999989</v>
      </c>
      <c r="G393" s="15">
        <v>1.2319899999999999</v>
      </c>
      <c r="H393" s="15">
        <v>-0.61966399999999999</v>
      </c>
      <c r="I393" s="15">
        <v>-1.22298</v>
      </c>
      <c r="J393" s="15">
        <v>0.28547099999999997</v>
      </c>
      <c r="K393" s="15">
        <v>0.37258799999999997</v>
      </c>
      <c r="L393" s="15">
        <v>9.4809999999999842E-3</v>
      </c>
      <c r="M393" s="15">
        <v>0.522702</v>
      </c>
      <c r="N393" s="15">
        <v>-1.5896399999999999</v>
      </c>
      <c r="O393" s="15">
        <v>-1.02858</v>
      </c>
      <c r="P393" s="15">
        <v>-1.4479</v>
      </c>
      <c r="Q393" s="15">
        <v>-0.48630200000000001</v>
      </c>
      <c r="R393" s="15">
        <v>-0.80594399999999999</v>
      </c>
      <c r="S393" s="10"/>
      <c r="T393" s="10" t="s">
        <v>16</v>
      </c>
      <c r="U393" s="10"/>
      <c r="W393" s="8" t="s">
        <v>1365</v>
      </c>
      <c r="X393" s="8" t="s">
        <v>1625</v>
      </c>
      <c r="Y393" s="8" t="s">
        <v>15</v>
      </c>
      <c r="Z393" s="8" t="s">
        <v>123</v>
      </c>
      <c r="AA393" s="8">
        <v>5</v>
      </c>
      <c r="AB393" s="8">
        <v>5</v>
      </c>
      <c r="AC393" s="8">
        <v>5</v>
      </c>
      <c r="AD393" s="8">
        <v>37.700000000000003</v>
      </c>
      <c r="AE393" s="8">
        <v>37.700000000000003</v>
      </c>
      <c r="AF393" s="8">
        <v>37.700000000000003</v>
      </c>
      <c r="AG393" s="8">
        <v>15.491</v>
      </c>
      <c r="AH393" s="8">
        <v>0</v>
      </c>
      <c r="AI393" s="8">
        <v>20.382000000000001</v>
      </c>
      <c r="AJ393" s="8">
        <v>585570000</v>
      </c>
      <c r="AK393" s="8">
        <v>65</v>
      </c>
      <c r="AL393" s="8" t="s">
        <v>366</v>
      </c>
    </row>
    <row r="394" spans="1:38" ht="16.2" customHeight="1" x14ac:dyDescent="0.25">
      <c r="A394" s="15">
        <v>-0.79716500000000001</v>
      </c>
      <c r="B394" s="15">
        <v>0.93554400000000004</v>
      </c>
      <c r="C394" s="15">
        <v>0.99861800000000001</v>
      </c>
      <c r="D394" s="15">
        <v>1.51292</v>
      </c>
      <c r="E394" s="15">
        <v>1.36469</v>
      </c>
      <c r="F394" s="15">
        <v>0.80292140000000001</v>
      </c>
      <c r="G394" s="15">
        <v>0.35714499999999999</v>
      </c>
      <c r="H394" s="15">
        <v>-0.60574499999999998</v>
      </c>
      <c r="I394" s="15">
        <v>-0.18009500000000001</v>
      </c>
      <c r="J394" s="15">
        <v>0.56719200000000003</v>
      </c>
      <c r="K394" s="15">
        <v>0.20225099999999999</v>
      </c>
      <c r="L394" s="15">
        <v>6.8149600000000005E-2</v>
      </c>
      <c r="M394" s="15">
        <v>-1.8470599999999999</v>
      </c>
      <c r="N394" s="15">
        <v>0.20046900000000001</v>
      </c>
      <c r="O394" s="15">
        <v>-0.30208400000000002</v>
      </c>
      <c r="P394" s="15">
        <v>-1.2810699999999999</v>
      </c>
      <c r="Q394" s="15">
        <v>-1.12561</v>
      </c>
      <c r="R394" s="15">
        <v>-0.87107099999999993</v>
      </c>
      <c r="S394" s="10"/>
      <c r="T394" s="10" t="s">
        <v>16</v>
      </c>
      <c r="U394" s="10"/>
      <c r="W394" s="8" t="s">
        <v>1361</v>
      </c>
      <c r="X394" s="8" t="s">
        <v>1632</v>
      </c>
      <c r="Y394" s="8" t="s">
        <v>350</v>
      </c>
      <c r="Z394" s="8" t="s">
        <v>351</v>
      </c>
      <c r="AA394" s="8">
        <v>12</v>
      </c>
      <c r="AB394" s="8">
        <v>12</v>
      </c>
      <c r="AC394" s="8">
        <v>3</v>
      </c>
      <c r="AD394" s="8">
        <v>42.1</v>
      </c>
      <c r="AE394" s="8">
        <v>42.1</v>
      </c>
      <c r="AF394" s="8">
        <v>14.2</v>
      </c>
      <c r="AG394" s="8">
        <v>44.923999999999999</v>
      </c>
      <c r="AH394" s="8">
        <v>0</v>
      </c>
      <c r="AI394" s="8">
        <v>68.596999999999994</v>
      </c>
      <c r="AJ394" s="8">
        <v>469950000</v>
      </c>
      <c r="AK394" s="8">
        <v>139</v>
      </c>
      <c r="AL394" s="8" t="s">
        <v>352</v>
      </c>
    </row>
    <row r="395" spans="1:38" ht="15" customHeight="1" x14ac:dyDescent="0.25">
      <c r="A395" s="15">
        <v>-0.47376000000000001</v>
      </c>
      <c r="B395" s="15">
        <v>0.354601</v>
      </c>
      <c r="C395" s="15">
        <v>1.6348199999999999</v>
      </c>
      <c r="D395" s="15">
        <v>0.84243900000000005</v>
      </c>
      <c r="E395" s="15">
        <v>1.6647099999999999</v>
      </c>
      <c r="F395" s="15">
        <v>0.804562</v>
      </c>
      <c r="G395" s="15">
        <v>-0.88366699999999998</v>
      </c>
      <c r="H395" s="15">
        <v>-0.57683099999999998</v>
      </c>
      <c r="I395" s="15">
        <v>-0.61075100000000004</v>
      </c>
      <c r="J395" s="15">
        <v>-0.76441199999999998</v>
      </c>
      <c r="K395" s="15">
        <v>0.31380599999999997</v>
      </c>
      <c r="L395" s="15">
        <v>-0.50437100000000001</v>
      </c>
      <c r="M395" s="15">
        <v>0.60092000000000001</v>
      </c>
      <c r="N395" s="15">
        <v>0.51720500000000003</v>
      </c>
      <c r="O395" s="15">
        <v>0.114438</v>
      </c>
      <c r="P395" s="15">
        <v>-2.0556199999999998</v>
      </c>
      <c r="Q395" s="15">
        <v>-0.67788999999999999</v>
      </c>
      <c r="R395" s="15">
        <v>-0.30018939999999994</v>
      </c>
      <c r="S395" s="10" t="s">
        <v>16</v>
      </c>
      <c r="T395" s="10"/>
      <c r="U395" s="10"/>
      <c r="V395" s="8" t="s">
        <v>1066</v>
      </c>
      <c r="W395" s="8" t="s">
        <v>1067</v>
      </c>
      <c r="X395" s="8" t="s">
        <v>1645</v>
      </c>
      <c r="Y395" s="8" t="s">
        <v>950</v>
      </c>
      <c r="Z395" s="8" t="s">
        <v>1494</v>
      </c>
      <c r="AA395" s="8">
        <v>12</v>
      </c>
      <c r="AB395" s="8">
        <v>12</v>
      </c>
      <c r="AC395" s="8">
        <v>8</v>
      </c>
      <c r="AD395" s="8">
        <v>49.4</v>
      </c>
      <c r="AE395" s="8">
        <v>49.4</v>
      </c>
      <c r="AF395" s="8">
        <v>34.700000000000003</v>
      </c>
      <c r="AG395" s="8">
        <v>35.908000000000001</v>
      </c>
      <c r="AH395" s="8">
        <v>0</v>
      </c>
      <c r="AI395" s="8">
        <v>24.29</v>
      </c>
      <c r="AJ395" s="8">
        <v>240240000</v>
      </c>
      <c r="AK395" s="8">
        <v>75</v>
      </c>
      <c r="AL395" s="8" t="s">
        <v>1068</v>
      </c>
    </row>
    <row r="396" spans="1:38" ht="16.2" customHeight="1" x14ac:dyDescent="0.25">
      <c r="A396" s="15">
        <v>-0.93190700000000004</v>
      </c>
      <c r="B396" s="15">
        <v>1.72689</v>
      </c>
      <c r="C396" s="15">
        <v>1.13123</v>
      </c>
      <c r="D396" s="15">
        <v>1.66818</v>
      </c>
      <c r="E396" s="15">
        <v>0.434948</v>
      </c>
      <c r="F396" s="15">
        <v>0.80586820000000015</v>
      </c>
      <c r="G396" s="15">
        <v>-0.53119099999999997</v>
      </c>
      <c r="H396" s="15">
        <v>0.60938599999999998</v>
      </c>
      <c r="I396" s="15">
        <v>0.35242299999999999</v>
      </c>
      <c r="J396" s="15">
        <v>-0.67105899999999996</v>
      </c>
      <c r="K396" s="15">
        <v>-0.33324900000000002</v>
      </c>
      <c r="L396" s="15">
        <v>-0.11473800000000001</v>
      </c>
      <c r="M396" s="15">
        <v>-1.9056599999999999</v>
      </c>
      <c r="N396" s="15">
        <v>-0.35978199999999999</v>
      </c>
      <c r="O396" s="15">
        <v>-0.83645899999999995</v>
      </c>
      <c r="P396" s="15">
        <v>-0.30995200000000001</v>
      </c>
      <c r="Q396" s="15">
        <v>-4.3798400000000001E-2</v>
      </c>
      <c r="R396" s="15">
        <v>-0.69113027999999999</v>
      </c>
      <c r="S396" s="10"/>
      <c r="T396" s="10" t="s">
        <v>16</v>
      </c>
      <c r="U396" s="10"/>
      <c r="W396" s="8" t="s">
        <v>1344</v>
      </c>
      <c r="X396" s="8" t="s">
        <v>1643</v>
      </c>
      <c r="Y396" s="8" t="s">
        <v>15</v>
      </c>
      <c r="Z396" s="8" t="s">
        <v>12</v>
      </c>
      <c r="AA396" s="8">
        <v>6</v>
      </c>
      <c r="AB396" s="8">
        <v>6</v>
      </c>
      <c r="AC396" s="8">
        <v>6</v>
      </c>
      <c r="AD396" s="8">
        <v>30.1</v>
      </c>
      <c r="AE396" s="8">
        <v>30.1</v>
      </c>
      <c r="AF396" s="8">
        <v>30.1</v>
      </c>
      <c r="AG396" s="8">
        <v>18.015000000000001</v>
      </c>
      <c r="AH396" s="8">
        <v>0</v>
      </c>
      <c r="AI396" s="8">
        <v>89.182000000000002</v>
      </c>
      <c r="AJ396" s="8">
        <v>313670000</v>
      </c>
      <c r="AK396" s="8">
        <v>64</v>
      </c>
      <c r="AL396" s="8" t="s">
        <v>777</v>
      </c>
    </row>
    <row r="397" spans="1:38" ht="15" customHeight="1" x14ac:dyDescent="0.25">
      <c r="A397" s="15">
        <v>0.76271</v>
      </c>
      <c r="B397" s="15">
        <v>0.94963500000000001</v>
      </c>
      <c r="C397" s="15">
        <v>0.478213</v>
      </c>
      <c r="D397" s="15">
        <v>0.92031200000000002</v>
      </c>
      <c r="E397" s="15">
        <v>0.92463600000000001</v>
      </c>
      <c r="F397" s="15">
        <v>0.80710119999999996</v>
      </c>
      <c r="G397" s="15">
        <v>1.1951700000000001</v>
      </c>
      <c r="H397" s="15">
        <v>0.671539</v>
      </c>
      <c r="I397" s="15">
        <v>0.32891399999999998</v>
      </c>
      <c r="J397" s="15">
        <v>-1.3073999999999999</v>
      </c>
      <c r="K397" s="15">
        <v>-1.28392</v>
      </c>
      <c r="L397" s="15">
        <v>-7.9139399999999901E-2</v>
      </c>
      <c r="M397" s="15">
        <v>-1.29548</v>
      </c>
      <c r="N397" s="15">
        <v>-1.62015</v>
      </c>
      <c r="O397" s="15">
        <v>-0.91987399999999997</v>
      </c>
      <c r="P397" s="15">
        <v>-9.1939499999999993E-2</v>
      </c>
      <c r="Q397" s="15">
        <v>0.287632</v>
      </c>
      <c r="R397" s="15">
        <v>-0.72796230000000006</v>
      </c>
      <c r="S397" s="10"/>
      <c r="T397" s="10" t="s">
        <v>16</v>
      </c>
      <c r="U397" s="10"/>
      <c r="V397" s="8" t="s">
        <v>821</v>
      </c>
      <c r="W397" s="8" t="s">
        <v>822</v>
      </c>
      <c r="X397" s="8" t="s">
        <v>1627</v>
      </c>
      <c r="Y397" s="8" t="s">
        <v>772</v>
      </c>
      <c r="Z397" s="8" t="s">
        <v>773</v>
      </c>
      <c r="AA397" s="8">
        <v>5</v>
      </c>
      <c r="AB397" s="8">
        <v>5</v>
      </c>
      <c r="AC397" s="8">
        <v>5</v>
      </c>
      <c r="AD397" s="8">
        <v>11.9</v>
      </c>
      <c r="AE397" s="8">
        <v>11.9</v>
      </c>
      <c r="AF397" s="8">
        <v>11.9</v>
      </c>
      <c r="AG397" s="8">
        <v>61.496000000000002</v>
      </c>
      <c r="AH397" s="8">
        <v>0</v>
      </c>
      <c r="AI397" s="8">
        <v>34.697000000000003</v>
      </c>
      <c r="AJ397" s="8">
        <v>54983000</v>
      </c>
      <c r="AK397" s="8">
        <v>38</v>
      </c>
      <c r="AL397" s="8" t="s">
        <v>823</v>
      </c>
    </row>
    <row r="398" spans="1:38" ht="16.2" customHeight="1" x14ac:dyDescent="0.25">
      <c r="A398" s="15">
        <v>1.0687899999999999</v>
      </c>
      <c r="B398" s="15">
        <v>0.98523700000000003</v>
      </c>
      <c r="C398" s="15">
        <v>0.89655899999999999</v>
      </c>
      <c r="D398" s="15">
        <v>0.66517599999999999</v>
      </c>
      <c r="E398" s="15">
        <v>0.42316700000000002</v>
      </c>
      <c r="F398" s="15">
        <v>0.80778580000000011</v>
      </c>
      <c r="G398" s="15">
        <v>1.4379500000000001</v>
      </c>
      <c r="H398" s="15">
        <v>0.518876</v>
      </c>
      <c r="I398" s="15">
        <v>-1.5484299999999999E-2</v>
      </c>
      <c r="J398" s="15">
        <v>-0.63339000000000001</v>
      </c>
      <c r="K398" s="15">
        <v>-0.97730700000000004</v>
      </c>
      <c r="L398" s="15">
        <v>6.6128939999999956E-2</v>
      </c>
      <c r="M398" s="15">
        <v>-0.54964599999999997</v>
      </c>
      <c r="N398" s="15">
        <v>-1.80918</v>
      </c>
      <c r="O398" s="15">
        <v>-1.77877</v>
      </c>
      <c r="P398" s="15">
        <v>-0.14765200000000001</v>
      </c>
      <c r="Q398" s="15">
        <v>-8.4330299999999997E-2</v>
      </c>
      <c r="R398" s="15">
        <v>-0.87391566000000009</v>
      </c>
      <c r="S398" s="10"/>
      <c r="T398" s="10" t="s">
        <v>16</v>
      </c>
      <c r="U398" s="10"/>
      <c r="W398" s="8" t="s">
        <v>1338</v>
      </c>
      <c r="X398" s="8" t="s">
        <v>1648</v>
      </c>
      <c r="Y398" s="8" t="s">
        <v>91</v>
      </c>
      <c r="Z398" s="8" t="s">
        <v>1492</v>
      </c>
      <c r="AA398" s="8">
        <v>15</v>
      </c>
      <c r="AB398" s="8">
        <v>15</v>
      </c>
      <c r="AC398" s="8">
        <v>6</v>
      </c>
      <c r="AD398" s="8">
        <v>70.8</v>
      </c>
      <c r="AE398" s="8">
        <v>70.8</v>
      </c>
      <c r="AF398" s="8">
        <v>33.6</v>
      </c>
      <c r="AG398" s="8">
        <v>31.404</v>
      </c>
      <c r="AH398" s="8">
        <v>0</v>
      </c>
      <c r="AI398" s="8">
        <v>231.63</v>
      </c>
      <c r="AJ398" s="8">
        <v>1725000000</v>
      </c>
      <c r="AK398" s="8">
        <v>271</v>
      </c>
      <c r="AL398" s="8" t="s">
        <v>1228</v>
      </c>
    </row>
    <row r="399" spans="1:38" ht="15" customHeight="1" x14ac:dyDescent="0.25">
      <c r="A399" s="15">
        <v>1.17106</v>
      </c>
      <c r="B399" s="15">
        <v>0.51948899999999998</v>
      </c>
      <c r="C399" s="15">
        <v>0.65923299999999996</v>
      </c>
      <c r="D399" s="15">
        <v>0.65159100000000003</v>
      </c>
      <c r="E399" s="15">
        <v>1.0466200000000001</v>
      </c>
      <c r="F399" s="15">
        <v>0.80959859999999995</v>
      </c>
      <c r="G399" s="15">
        <v>1.3273999999999999</v>
      </c>
      <c r="H399" s="15">
        <v>-0.31538100000000002</v>
      </c>
      <c r="I399" s="15">
        <v>-0.94989800000000002</v>
      </c>
      <c r="J399" s="15">
        <v>1.2552600000000001E-2</v>
      </c>
      <c r="K399" s="15">
        <v>0.11829199999999999</v>
      </c>
      <c r="L399" s="15">
        <v>3.8593119999999995E-2</v>
      </c>
      <c r="M399" s="15">
        <v>-1.95384</v>
      </c>
      <c r="N399" s="15">
        <v>-1.0862499999999999</v>
      </c>
      <c r="O399" s="15">
        <v>-1.5685899999999999</v>
      </c>
      <c r="P399" s="15">
        <v>0.40832099999999999</v>
      </c>
      <c r="Q399" s="15">
        <v>-4.0604399999999999E-2</v>
      </c>
      <c r="R399" s="15">
        <v>-0.84819268000000003</v>
      </c>
      <c r="S399" s="10"/>
      <c r="T399" s="10" t="s">
        <v>16</v>
      </c>
      <c r="U399" s="10"/>
      <c r="V399" s="8" t="s">
        <v>268</v>
      </c>
      <c r="W399" s="8" t="s">
        <v>269</v>
      </c>
      <c r="X399" s="8" t="s">
        <v>1642</v>
      </c>
      <c r="Y399" s="8" t="s">
        <v>15</v>
      </c>
      <c r="Z399" s="8" t="s">
        <v>1490</v>
      </c>
      <c r="AA399" s="8">
        <v>8</v>
      </c>
      <c r="AB399" s="8">
        <v>8</v>
      </c>
      <c r="AC399" s="8">
        <v>6</v>
      </c>
      <c r="AD399" s="8">
        <v>49.3</v>
      </c>
      <c r="AE399" s="8">
        <v>49.3</v>
      </c>
      <c r="AF399" s="8">
        <v>41.4</v>
      </c>
      <c r="AG399" s="8">
        <v>21.562999999999999</v>
      </c>
      <c r="AH399" s="8">
        <v>0</v>
      </c>
      <c r="AI399" s="8">
        <v>19.262</v>
      </c>
      <c r="AJ399" s="8">
        <v>177760000</v>
      </c>
      <c r="AK399" s="8">
        <v>74</v>
      </c>
      <c r="AL399" s="8" t="s">
        <v>951</v>
      </c>
    </row>
    <row r="400" spans="1:38" ht="15" customHeight="1" x14ac:dyDescent="0.25">
      <c r="A400" s="15">
        <v>0.35968600000000001</v>
      </c>
      <c r="B400" s="15">
        <v>0.71066200000000002</v>
      </c>
      <c r="C400" s="15">
        <v>1.0022899999999999</v>
      </c>
      <c r="D400" s="15">
        <v>0.92125599999999996</v>
      </c>
      <c r="E400" s="15">
        <v>1.05697</v>
      </c>
      <c r="F400" s="15">
        <v>0.81017279999999992</v>
      </c>
      <c r="G400" s="15">
        <v>0.74787899999999996</v>
      </c>
      <c r="H400" s="15">
        <v>0.63781600000000005</v>
      </c>
      <c r="I400" s="15">
        <v>0.66222999999999999</v>
      </c>
      <c r="J400" s="15">
        <v>-1.53484</v>
      </c>
      <c r="K400" s="15">
        <v>-1.5554300000000001</v>
      </c>
      <c r="L400" s="15">
        <v>-0.20846899999999996</v>
      </c>
      <c r="M400" s="15">
        <v>-0.78664999999999996</v>
      </c>
      <c r="N400" s="15">
        <v>-1.1887099999999999</v>
      </c>
      <c r="O400" s="15">
        <v>-1.44597</v>
      </c>
      <c r="P400" s="15">
        <v>0.26754099999999997</v>
      </c>
      <c r="Q400" s="15">
        <v>0.14526800000000001</v>
      </c>
      <c r="R400" s="15">
        <v>-0.60170419999999991</v>
      </c>
      <c r="S400" s="10"/>
      <c r="T400" s="10" t="s">
        <v>16</v>
      </c>
      <c r="U400" s="10"/>
      <c r="V400" s="8" t="s">
        <v>531</v>
      </c>
      <c r="W400" s="8" t="s">
        <v>532</v>
      </c>
      <c r="X400" s="8" t="s">
        <v>1618</v>
      </c>
      <c r="Y400" s="8" t="s">
        <v>326</v>
      </c>
      <c r="Z400" s="8" t="s">
        <v>327</v>
      </c>
      <c r="AA400" s="8">
        <v>33</v>
      </c>
      <c r="AB400" s="8">
        <v>33</v>
      </c>
      <c r="AC400" s="8">
        <v>26</v>
      </c>
      <c r="AD400" s="8">
        <v>46.5</v>
      </c>
      <c r="AE400" s="8">
        <v>46.5</v>
      </c>
      <c r="AF400" s="8">
        <v>39.700000000000003</v>
      </c>
      <c r="AG400" s="8">
        <v>91.918000000000006</v>
      </c>
      <c r="AH400" s="8">
        <v>0</v>
      </c>
      <c r="AI400" s="8">
        <v>165.58</v>
      </c>
      <c r="AJ400" s="8">
        <v>983120000</v>
      </c>
      <c r="AK400" s="8">
        <v>325</v>
      </c>
      <c r="AL400" s="8" t="s">
        <v>855</v>
      </c>
    </row>
    <row r="401" spans="1:38" ht="15" customHeight="1" x14ac:dyDescent="0.25">
      <c r="A401" s="15">
        <v>-9.4438800000000003E-2</v>
      </c>
      <c r="B401" s="15">
        <v>1.5493399999999999</v>
      </c>
      <c r="C401" s="15">
        <v>1.34422</v>
      </c>
      <c r="D401" s="15">
        <v>0.78316799999999998</v>
      </c>
      <c r="E401" s="15">
        <v>0.47571799999999997</v>
      </c>
      <c r="F401" s="15">
        <v>0.8116014399999999</v>
      </c>
      <c r="G401" s="15">
        <v>0.237318</v>
      </c>
      <c r="H401" s="15">
        <v>-0.94315300000000002</v>
      </c>
      <c r="I401" s="15">
        <v>-0.32563199999999998</v>
      </c>
      <c r="J401" s="15">
        <v>1.0687200000000001E-2</v>
      </c>
      <c r="K401" s="15">
        <v>-3.5694499999999997E-2</v>
      </c>
      <c r="L401" s="15">
        <v>-0.21129485999999997</v>
      </c>
      <c r="M401" s="15">
        <v>0.55700300000000003</v>
      </c>
      <c r="N401" s="15">
        <v>-0.36689300000000002</v>
      </c>
      <c r="O401" s="15">
        <v>0.54674400000000001</v>
      </c>
      <c r="P401" s="15">
        <v>-2.1513200000000001</v>
      </c>
      <c r="Q401" s="15">
        <v>-1.58707</v>
      </c>
      <c r="R401" s="15">
        <v>-0.60030719999999993</v>
      </c>
      <c r="S401" s="10" t="s">
        <v>16</v>
      </c>
      <c r="T401" s="10"/>
      <c r="U401" s="10"/>
      <c r="V401" s="8" t="s">
        <v>1061</v>
      </c>
      <c r="W401" s="8" t="s">
        <v>1062</v>
      </c>
      <c r="X401" s="8" t="s">
        <v>1667</v>
      </c>
      <c r="Y401" s="8" t="s">
        <v>210</v>
      </c>
      <c r="Z401" s="8" t="s">
        <v>211</v>
      </c>
      <c r="AA401" s="8">
        <v>9</v>
      </c>
      <c r="AB401" s="8">
        <v>9</v>
      </c>
      <c r="AC401" s="8">
        <v>5</v>
      </c>
      <c r="AD401" s="8">
        <v>23</v>
      </c>
      <c r="AE401" s="8">
        <v>23</v>
      </c>
      <c r="AF401" s="8">
        <v>13.5</v>
      </c>
      <c r="AG401" s="8">
        <v>62.094000000000001</v>
      </c>
      <c r="AH401" s="8">
        <v>0</v>
      </c>
      <c r="AI401" s="8">
        <v>12.420999999999999</v>
      </c>
      <c r="AJ401" s="8">
        <v>119660000</v>
      </c>
      <c r="AK401" s="8">
        <v>52</v>
      </c>
      <c r="AL401" s="8" t="s">
        <v>1063</v>
      </c>
    </row>
    <row r="402" spans="1:38" ht="16.2" customHeight="1" x14ac:dyDescent="0.25">
      <c r="A402" s="15">
        <v>-0.43806200000000001</v>
      </c>
      <c r="B402" s="15">
        <v>0.93643200000000004</v>
      </c>
      <c r="C402" s="15">
        <v>0.98833599999999999</v>
      </c>
      <c r="D402" s="15">
        <v>1.5649</v>
      </c>
      <c r="E402" s="15">
        <v>1.0133099999999999</v>
      </c>
      <c r="F402" s="15">
        <v>0.81298320000000002</v>
      </c>
      <c r="G402" s="15">
        <v>-4.1659300000000003E-2</v>
      </c>
      <c r="H402" s="15">
        <v>0.32083699999999998</v>
      </c>
      <c r="I402" s="15">
        <v>0.745035</v>
      </c>
      <c r="J402" s="15">
        <v>-0.21081900000000001</v>
      </c>
      <c r="K402" s="15">
        <v>-0.36072399999999999</v>
      </c>
      <c r="L402" s="15">
        <v>9.0533940000000021E-2</v>
      </c>
      <c r="M402" s="15">
        <v>-0.47789900000000002</v>
      </c>
      <c r="N402" s="15">
        <v>-0.15328600000000001</v>
      </c>
      <c r="O402" s="16" t="s">
        <v>11</v>
      </c>
      <c r="P402" s="15">
        <v>-6.8609699999999996E-2</v>
      </c>
      <c r="Q402" s="16" t="s">
        <v>11</v>
      </c>
      <c r="R402" s="15">
        <v>-0.2332649</v>
      </c>
      <c r="S402" s="10"/>
      <c r="T402" s="10" t="s">
        <v>16</v>
      </c>
      <c r="U402" s="10"/>
      <c r="W402" s="8" t="s">
        <v>1341</v>
      </c>
      <c r="X402" s="8" t="s">
        <v>1660</v>
      </c>
      <c r="Y402" s="8" t="s">
        <v>15</v>
      </c>
      <c r="Z402" s="8" t="s">
        <v>12</v>
      </c>
      <c r="AA402" s="8">
        <v>2</v>
      </c>
      <c r="AB402" s="8">
        <v>2</v>
      </c>
      <c r="AC402" s="8">
        <v>2</v>
      </c>
      <c r="AD402" s="8">
        <v>16.899999999999999</v>
      </c>
      <c r="AE402" s="8">
        <v>16.899999999999999</v>
      </c>
      <c r="AF402" s="8">
        <v>16.899999999999999</v>
      </c>
      <c r="AG402" s="8">
        <v>16.93</v>
      </c>
      <c r="AH402" s="8">
        <v>0</v>
      </c>
      <c r="AI402" s="8">
        <v>19.288</v>
      </c>
      <c r="AJ402" s="8">
        <v>86293000</v>
      </c>
      <c r="AK402" s="8">
        <v>23</v>
      </c>
      <c r="AL402" s="8" t="s">
        <v>82</v>
      </c>
    </row>
    <row r="403" spans="1:38" ht="15" customHeight="1" x14ac:dyDescent="0.25">
      <c r="A403" s="15">
        <v>0.99812500000000004</v>
      </c>
      <c r="B403" s="15">
        <v>0.60073299999999996</v>
      </c>
      <c r="C403" s="15">
        <v>1.0010699999999999</v>
      </c>
      <c r="D403" s="15">
        <v>0.78570099999999998</v>
      </c>
      <c r="E403" s="15">
        <v>0.68745599999999996</v>
      </c>
      <c r="F403" s="15">
        <v>0.81461699999999992</v>
      </c>
      <c r="G403" s="15">
        <v>1.6804699999999999</v>
      </c>
      <c r="H403" s="15">
        <v>-5.6983199999999998E-2</v>
      </c>
      <c r="I403" s="15">
        <v>0.269565</v>
      </c>
      <c r="J403" s="15">
        <v>-0.89534999999999998</v>
      </c>
      <c r="K403" s="15">
        <v>-1.89375</v>
      </c>
      <c r="L403" s="15">
        <v>-0.17920964</v>
      </c>
      <c r="M403" s="15">
        <v>-0.31367600000000001</v>
      </c>
      <c r="N403" s="15">
        <v>-1.1111500000000001</v>
      </c>
      <c r="O403" s="15">
        <v>-1.3412599999999999</v>
      </c>
      <c r="P403" s="15">
        <v>-0.35793999999999998</v>
      </c>
      <c r="Q403" s="15">
        <v>-5.2995100000000003E-2</v>
      </c>
      <c r="R403" s="15">
        <v>-0.63540422000000008</v>
      </c>
      <c r="S403" s="10"/>
      <c r="T403" s="10" t="s">
        <v>16</v>
      </c>
      <c r="U403" s="10"/>
      <c r="V403" s="8" t="s">
        <v>405</v>
      </c>
      <c r="W403" s="8" t="s">
        <v>406</v>
      </c>
      <c r="X403" s="8" t="s">
        <v>1620</v>
      </c>
      <c r="Y403" s="8" t="s">
        <v>403</v>
      </c>
      <c r="Z403" s="8" t="s">
        <v>404</v>
      </c>
      <c r="AA403" s="8">
        <v>21</v>
      </c>
      <c r="AB403" s="8">
        <v>21</v>
      </c>
      <c r="AC403" s="8">
        <v>1</v>
      </c>
      <c r="AD403" s="8">
        <v>35.200000000000003</v>
      </c>
      <c r="AE403" s="8">
        <v>35.200000000000003</v>
      </c>
      <c r="AF403" s="8">
        <v>2.7</v>
      </c>
      <c r="AG403" s="8">
        <v>75.908000000000001</v>
      </c>
      <c r="AH403" s="8">
        <v>0</v>
      </c>
      <c r="AI403" s="8">
        <v>55.447000000000003</v>
      </c>
      <c r="AJ403" s="8">
        <v>271530000</v>
      </c>
      <c r="AK403" s="8">
        <v>120</v>
      </c>
      <c r="AL403" s="8" t="s">
        <v>407</v>
      </c>
    </row>
    <row r="404" spans="1:38" ht="15" customHeight="1" x14ac:dyDescent="0.25">
      <c r="A404" s="15">
        <v>0.53864199999999995</v>
      </c>
      <c r="B404" s="15">
        <v>2.1658300000000001</v>
      </c>
      <c r="C404" s="15">
        <v>1.1938</v>
      </c>
      <c r="D404" s="15">
        <v>0.33798299999999998</v>
      </c>
      <c r="E404" s="15">
        <v>-0.10141600000000001</v>
      </c>
      <c r="F404" s="15">
        <v>0.82696779999999992</v>
      </c>
      <c r="G404" s="15">
        <v>-0.25227699999999997</v>
      </c>
      <c r="H404" s="15">
        <v>0.247637</v>
      </c>
      <c r="I404" s="15">
        <v>-1.36809</v>
      </c>
      <c r="J404" s="15">
        <v>0.39155899999999999</v>
      </c>
      <c r="K404" s="15">
        <v>-1.09493</v>
      </c>
      <c r="L404" s="15">
        <v>-0.41522019999999998</v>
      </c>
      <c r="M404" s="15">
        <v>-3.81178E-2</v>
      </c>
      <c r="N404" s="15">
        <v>-0.27863500000000002</v>
      </c>
      <c r="O404" s="15">
        <v>0.71242899999999998</v>
      </c>
      <c r="P404" s="15">
        <v>-1.7380100000000001</v>
      </c>
      <c r="Q404" s="15">
        <v>-0.71640000000000004</v>
      </c>
      <c r="R404" s="15">
        <v>-0.41174676000000004</v>
      </c>
      <c r="S404" s="10" t="s">
        <v>16</v>
      </c>
      <c r="T404" s="10"/>
      <c r="U404" s="10"/>
      <c r="V404" s="8" t="s">
        <v>1230</v>
      </c>
      <c r="W404" s="8" t="s">
        <v>1231</v>
      </c>
      <c r="X404" s="8" t="s">
        <v>1637</v>
      </c>
      <c r="Y404" s="8" t="s">
        <v>980</v>
      </c>
      <c r="Z404" s="8" t="s">
        <v>256</v>
      </c>
      <c r="AA404" s="8">
        <v>6</v>
      </c>
      <c r="AB404" s="8">
        <v>6</v>
      </c>
      <c r="AC404" s="8">
        <v>6</v>
      </c>
      <c r="AD404" s="8">
        <v>16.5</v>
      </c>
      <c r="AE404" s="8">
        <v>16.5</v>
      </c>
      <c r="AF404" s="8">
        <v>16.5</v>
      </c>
      <c r="AG404" s="8">
        <v>51.570999999999998</v>
      </c>
      <c r="AH404" s="8">
        <v>0</v>
      </c>
      <c r="AI404" s="8">
        <v>9.6827000000000005</v>
      </c>
      <c r="AJ404" s="8">
        <v>49889000</v>
      </c>
      <c r="AK404" s="8">
        <v>26</v>
      </c>
      <c r="AL404" s="8" t="s">
        <v>1232</v>
      </c>
    </row>
    <row r="405" spans="1:38" ht="16.2" customHeight="1" x14ac:dyDescent="0.25">
      <c r="A405" s="15">
        <v>1.81673</v>
      </c>
      <c r="B405" s="15">
        <v>1.40143</v>
      </c>
      <c r="C405" s="15">
        <v>1.2924899999999999</v>
      </c>
      <c r="D405" s="15">
        <v>-9.1490199999999994E-2</v>
      </c>
      <c r="E405" s="15">
        <v>-0.27340799999999998</v>
      </c>
      <c r="F405" s="15">
        <v>0.82915036000000009</v>
      </c>
      <c r="G405" s="15">
        <v>0.95259799999999994</v>
      </c>
      <c r="H405" s="15">
        <v>-1.16656</v>
      </c>
      <c r="I405" s="15">
        <v>-0.81043699999999996</v>
      </c>
      <c r="J405" s="15">
        <v>-0.33107199999999998</v>
      </c>
      <c r="K405" s="15">
        <v>-8.4778400000000004E-2</v>
      </c>
      <c r="L405" s="15">
        <v>-0.28804988000000004</v>
      </c>
      <c r="M405" s="15">
        <v>0.74615100000000001</v>
      </c>
      <c r="N405" s="15">
        <v>-0.87994300000000003</v>
      </c>
      <c r="O405" s="15">
        <v>-0.40345599999999998</v>
      </c>
      <c r="P405" s="15">
        <v>-0.86564300000000005</v>
      </c>
      <c r="Q405" s="15">
        <v>-1.30261</v>
      </c>
      <c r="R405" s="15">
        <v>-0.54110020000000003</v>
      </c>
      <c r="S405" s="10"/>
      <c r="T405" s="10" t="s">
        <v>16</v>
      </c>
      <c r="U405" s="10"/>
      <c r="W405" s="8" t="s">
        <v>1400</v>
      </c>
      <c r="X405" s="8" t="s">
        <v>1652</v>
      </c>
      <c r="Y405" s="8" t="s">
        <v>15</v>
      </c>
      <c r="Z405" s="8" t="s">
        <v>1555</v>
      </c>
      <c r="AA405" s="8">
        <v>7</v>
      </c>
      <c r="AB405" s="8">
        <v>7</v>
      </c>
      <c r="AC405" s="8">
        <v>6</v>
      </c>
      <c r="AD405" s="8">
        <v>28.6</v>
      </c>
      <c r="AE405" s="8">
        <v>28.6</v>
      </c>
      <c r="AF405" s="8">
        <v>25.7</v>
      </c>
      <c r="AG405" s="8">
        <v>37.024999999999999</v>
      </c>
      <c r="AH405" s="8">
        <v>0</v>
      </c>
      <c r="AI405" s="8">
        <v>104.16</v>
      </c>
      <c r="AJ405" s="8">
        <v>1304200000</v>
      </c>
      <c r="AK405" s="8">
        <v>71</v>
      </c>
      <c r="AL405" s="8" t="s">
        <v>840</v>
      </c>
    </row>
    <row r="406" spans="1:38" ht="16.2" customHeight="1" x14ac:dyDescent="0.25">
      <c r="A406" s="15">
        <v>2.1240100000000002</v>
      </c>
      <c r="B406" s="15">
        <v>-0.20779800000000001</v>
      </c>
      <c r="C406" s="15">
        <v>0.62401899999999999</v>
      </c>
      <c r="D406" s="15">
        <v>0.84228199999999998</v>
      </c>
      <c r="E406" s="15">
        <v>0.76796600000000004</v>
      </c>
      <c r="F406" s="15">
        <v>0.83009580000000016</v>
      </c>
      <c r="G406" s="15">
        <v>0.75965499999999997</v>
      </c>
      <c r="H406" s="15">
        <v>0.31803199999999998</v>
      </c>
      <c r="I406" s="15">
        <v>0.39241900000000002</v>
      </c>
      <c r="J406" s="15">
        <v>-1.27901</v>
      </c>
      <c r="K406" s="15">
        <v>-1.87859</v>
      </c>
      <c r="L406" s="15">
        <v>-0.33749879999999999</v>
      </c>
      <c r="M406" s="15">
        <v>-0.78198699999999999</v>
      </c>
      <c r="N406" s="15">
        <v>-0.67591599999999996</v>
      </c>
      <c r="O406" s="15">
        <v>-0.77259800000000001</v>
      </c>
      <c r="P406" s="15">
        <v>-0.29971399999999998</v>
      </c>
      <c r="Q406" s="15">
        <v>6.7215800000000006E-2</v>
      </c>
      <c r="R406" s="15">
        <v>-0.4925998399999999</v>
      </c>
      <c r="S406" s="10"/>
      <c r="T406" s="10" t="s">
        <v>16</v>
      </c>
      <c r="U406" s="10"/>
      <c r="W406" s="8" t="s">
        <v>1393</v>
      </c>
      <c r="X406" s="8" t="s">
        <v>1616</v>
      </c>
      <c r="Y406" s="8" t="s">
        <v>517</v>
      </c>
      <c r="Z406" s="8" t="s">
        <v>165</v>
      </c>
      <c r="AA406" s="8">
        <v>10</v>
      </c>
      <c r="AB406" s="8">
        <v>10</v>
      </c>
      <c r="AC406" s="8">
        <v>8</v>
      </c>
      <c r="AD406" s="8">
        <v>17.2</v>
      </c>
      <c r="AE406" s="8">
        <v>17.2</v>
      </c>
      <c r="AF406" s="8">
        <v>14.9</v>
      </c>
      <c r="AG406" s="8">
        <v>96.944000000000003</v>
      </c>
      <c r="AH406" s="8">
        <v>0</v>
      </c>
      <c r="AI406" s="8">
        <v>24.417000000000002</v>
      </c>
      <c r="AJ406" s="8">
        <v>63588000</v>
      </c>
      <c r="AK406" s="8">
        <v>62</v>
      </c>
      <c r="AL406" s="8" t="s">
        <v>518</v>
      </c>
    </row>
    <row r="407" spans="1:38" ht="16.2" customHeight="1" x14ac:dyDescent="0.25">
      <c r="A407" s="15">
        <v>1.2238899999999999</v>
      </c>
      <c r="B407" s="16" t="s">
        <v>11</v>
      </c>
      <c r="C407" s="15">
        <v>0.43761800000000001</v>
      </c>
      <c r="D407" s="16" t="s">
        <v>11</v>
      </c>
      <c r="E407" s="16" t="s">
        <v>11</v>
      </c>
      <c r="F407" s="15">
        <v>0.83075399999999999</v>
      </c>
      <c r="G407" s="15">
        <v>1.4217599999999999</v>
      </c>
      <c r="H407" s="15">
        <v>5.3707299999999998E-3</v>
      </c>
      <c r="I407" s="15">
        <v>0.31151200000000001</v>
      </c>
      <c r="J407" s="15">
        <v>1.49055</v>
      </c>
      <c r="K407" s="15">
        <v>0.649953</v>
      </c>
      <c r="L407" s="15">
        <v>0.77582914600000008</v>
      </c>
      <c r="M407" s="15">
        <v>0.27575699999999997</v>
      </c>
      <c r="N407" s="16" t="s">
        <v>11</v>
      </c>
      <c r="O407" s="16" t="s">
        <v>11</v>
      </c>
      <c r="P407" s="15">
        <v>0.48930600000000002</v>
      </c>
      <c r="Q407" s="16" t="s">
        <v>11</v>
      </c>
      <c r="R407" s="15">
        <v>0.38253150000000002</v>
      </c>
      <c r="S407" s="10"/>
      <c r="T407" s="10"/>
      <c r="U407" s="10" t="s">
        <v>16</v>
      </c>
      <c r="W407" s="8" t="s">
        <v>1434</v>
      </c>
      <c r="X407" s="8" t="s">
        <v>1627</v>
      </c>
      <c r="Y407" s="8" t="s">
        <v>296</v>
      </c>
      <c r="Z407" s="8" t="s">
        <v>297</v>
      </c>
      <c r="AA407" s="8">
        <v>5</v>
      </c>
      <c r="AB407" s="8">
        <v>5</v>
      </c>
      <c r="AC407" s="8">
        <v>4</v>
      </c>
      <c r="AD407" s="8">
        <v>29.9</v>
      </c>
      <c r="AE407" s="8">
        <v>29.9</v>
      </c>
      <c r="AF407" s="8">
        <v>25.5</v>
      </c>
      <c r="AG407" s="8">
        <v>19.582000000000001</v>
      </c>
      <c r="AH407" s="8">
        <v>0</v>
      </c>
      <c r="AI407" s="8">
        <v>11.173</v>
      </c>
      <c r="AJ407" s="8">
        <v>33697000</v>
      </c>
      <c r="AK407" s="8">
        <v>18</v>
      </c>
      <c r="AL407" s="8" t="s">
        <v>1100</v>
      </c>
    </row>
    <row r="408" spans="1:38" ht="16.2" customHeight="1" x14ac:dyDescent="0.25">
      <c r="A408" s="15">
        <v>-0.56957599999999997</v>
      </c>
      <c r="B408" s="15">
        <v>1.3509100000000001</v>
      </c>
      <c r="C408" s="15">
        <v>0.66986000000000001</v>
      </c>
      <c r="D408" s="15">
        <v>1.4951099999999999</v>
      </c>
      <c r="E408" s="15">
        <v>1.21072</v>
      </c>
      <c r="F408" s="15">
        <v>0.83140479999999994</v>
      </c>
      <c r="G408" s="15">
        <v>0.59204100000000004</v>
      </c>
      <c r="H408" s="15">
        <v>-1.1613899999999999</v>
      </c>
      <c r="I408" s="15">
        <v>-1.13859</v>
      </c>
      <c r="J408" s="15">
        <v>0.41691699999999998</v>
      </c>
      <c r="K408" s="15">
        <v>0.86982499999999996</v>
      </c>
      <c r="L408" s="15">
        <v>-8.4239399999999992E-2</v>
      </c>
      <c r="M408" s="15">
        <v>-3.6679099999999999E-2</v>
      </c>
      <c r="N408" s="15">
        <v>-1.1750499999999999</v>
      </c>
      <c r="O408" s="15">
        <v>-0.96055000000000001</v>
      </c>
      <c r="P408" s="15">
        <v>-1.13354</v>
      </c>
      <c r="Q408" s="15">
        <v>-0.43001200000000001</v>
      </c>
      <c r="R408" s="15">
        <v>-0.74716621999999999</v>
      </c>
      <c r="S408" s="10"/>
      <c r="T408" s="10" t="s">
        <v>16</v>
      </c>
      <c r="U408" s="10"/>
      <c r="W408" s="8" t="s">
        <v>1403</v>
      </c>
      <c r="X408" s="8" t="s">
        <v>1618</v>
      </c>
      <c r="Y408" s="8" t="s">
        <v>15</v>
      </c>
      <c r="Z408" s="8" t="s">
        <v>1502</v>
      </c>
      <c r="AA408" s="8">
        <v>5</v>
      </c>
      <c r="AB408" s="8">
        <v>5</v>
      </c>
      <c r="AC408" s="8">
        <v>5</v>
      </c>
      <c r="AD408" s="8">
        <v>18.399999999999999</v>
      </c>
      <c r="AE408" s="8">
        <v>18.399999999999999</v>
      </c>
      <c r="AF408" s="8">
        <v>18.399999999999999</v>
      </c>
      <c r="AG408" s="8">
        <v>40.771000000000001</v>
      </c>
      <c r="AH408" s="8">
        <v>0</v>
      </c>
      <c r="AI408" s="8">
        <v>26.064</v>
      </c>
      <c r="AJ408" s="8">
        <v>171020000</v>
      </c>
      <c r="AK408" s="8">
        <v>66</v>
      </c>
      <c r="AL408" s="8" t="s">
        <v>882</v>
      </c>
    </row>
    <row r="409" spans="1:38" ht="15" customHeight="1" x14ac:dyDescent="0.25">
      <c r="A409" s="15">
        <v>0.22509299999999999</v>
      </c>
      <c r="B409" s="15">
        <v>1.40168</v>
      </c>
      <c r="C409" s="15">
        <v>1.32799</v>
      </c>
      <c r="D409" s="15">
        <v>0.65705100000000005</v>
      </c>
      <c r="E409" s="15">
        <v>0.55530100000000004</v>
      </c>
      <c r="F409" s="15">
        <v>0.83342300000000002</v>
      </c>
      <c r="G409" s="15">
        <v>0.73755800000000005</v>
      </c>
      <c r="H409" s="15">
        <v>-0.82505799999999996</v>
      </c>
      <c r="I409" s="15">
        <v>-0.88914000000000004</v>
      </c>
      <c r="J409" s="15">
        <v>0.28340700000000002</v>
      </c>
      <c r="K409" s="15">
        <v>0.76093699999999997</v>
      </c>
      <c r="L409" s="15">
        <v>1.3540799999999997E-2</v>
      </c>
      <c r="M409" s="15">
        <v>0.58423199999999997</v>
      </c>
      <c r="N409" s="15">
        <v>-1.3265800000000001</v>
      </c>
      <c r="O409" s="15">
        <v>-1.1699299999999999</v>
      </c>
      <c r="P409" s="15">
        <v>-1.72668</v>
      </c>
      <c r="Q409" s="15">
        <v>-0.59585200000000005</v>
      </c>
      <c r="R409" s="15">
        <v>-0.8469620000000001</v>
      </c>
      <c r="S409" s="10"/>
      <c r="T409" s="10" t="s">
        <v>16</v>
      </c>
      <c r="U409" s="10"/>
      <c r="V409" s="8" t="s">
        <v>89</v>
      </c>
      <c r="W409" s="8" t="s">
        <v>90</v>
      </c>
      <c r="X409" s="8" t="s">
        <v>1644</v>
      </c>
      <c r="Y409" s="8" t="s">
        <v>18</v>
      </c>
      <c r="Z409" s="8" t="s">
        <v>19</v>
      </c>
      <c r="AA409" s="8">
        <v>9</v>
      </c>
      <c r="AB409" s="8">
        <v>9</v>
      </c>
      <c r="AC409" s="8">
        <v>6</v>
      </c>
      <c r="AD409" s="8">
        <v>54</v>
      </c>
      <c r="AE409" s="8">
        <v>54</v>
      </c>
      <c r="AF409" s="8">
        <v>39.799999999999997</v>
      </c>
      <c r="AG409" s="8">
        <v>23.440999999999999</v>
      </c>
      <c r="AH409" s="8">
        <v>0</v>
      </c>
      <c r="AI409" s="8">
        <v>41.381</v>
      </c>
      <c r="AJ409" s="8">
        <v>540700000</v>
      </c>
      <c r="AK409" s="8">
        <v>104</v>
      </c>
      <c r="AL409" s="8" t="s">
        <v>557</v>
      </c>
    </row>
    <row r="410" spans="1:38" ht="16.2" customHeight="1" x14ac:dyDescent="0.25">
      <c r="A410" s="15">
        <v>-0.61990500000000004</v>
      </c>
      <c r="B410" s="15">
        <v>1.70943</v>
      </c>
      <c r="C410" s="15">
        <v>0.94373499999999999</v>
      </c>
      <c r="D410" s="15">
        <v>0.83687999999999996</v>
      </c>
      <c r="E410" s="15">
        <v>1.3097000000000001</v>
      </c>
      <c r="F410" s="15">
        <v>0.83596800000000004</v>
      </c>
      <c r="G410" s="15">
        <v>0.37415599999999999</v>
      </c>
      <c r="H410" s="15">
        <v>-0.85144900000000001</v>
      </c>
      <c r="I410" s="15">
        <v>-0.21109600000000001</v>
      </c>
      <c r="J410" s="15">
        <v>-0.33112399999999997</v>
      </c>
      <c r="K410" s="15">
        <v>0.32978600000000002</v>
      </c>
      <c r="L410" s="15">
        <v>-0.13794539999999997</v>
      </c>
      <c r="M410" s="15">
        <v>0.63898600000000005</v>
      </c>
      <c r="N410" s="15">
        <v>-0.12103700000000001</v>
      </c>
      <c r="O410" s="15">
        <v>-0.81656099999999998</v>
      </c>
      <c r="P410" s="15">
        <v>-1.7916399999999999</v>
      </c>
      <c r="Q410" s="15">
        <v>-1.3998600000000001</v>
      </c>
      <c r="R410" s="15">
        <v>-0.69802239999999993</v>
      </c>
      <c r="S410" s="10"/>
      <c r="T410" s="10" t="s">
        <v>16</v>
      </c>
      <c r="U410" s="10"/>
      <c r="W410" s="8" t="s">
        <v>1463</v>
      </c>
      <c r="X410" s="8" t="s">
        <v>1612</v>
      </c>
      <c r="Y410" s="8" t="s">
        <v>622</v>
      </c>
      <c r="Z410" s="8" t="s">
        <v>623</v>
      </c>
      <c r="AA410" s="8">
        <v>7</v>
      </c>
      <c r="AB410" s="8">
        <v>7</v>
      </c>
      <c r="AC410" s="8">
        <v>7</v>
      </c>
      <c r="AD410" s="8">
        <v>41.3</v>
      </c>
      <c r="AE410" s="8">
        <v>41.3</v>
      </c>
      <c r="AF410" s="8">
        <v>41.3</v>
      </c>
      <c r="AG410" s="8">
        <v>17.402000000000001</v>
      </c>
      <c r="AH410" s="8">
        <v>0</v>
      </c>
      <c r="AI410" s="8">
        <v>24.731999999999999</v>
      </c>
      <c r="AJ410" s="8">
        <v>250650000</v>
      </c>
      <c r="AK410" s="8">
        <v>52</v>
      </c>
      <c r="AL410" s="8" t="s">
        <v>1277</v>
      </c>
    </row>
    <row r="411" spans="1:38" ht="16.2" customHeight="1" x14ac:dyDescent="0.25">
      <c r="A411" s="15">
        <v>-1.1430400000000001</v>
      </c>
      <c r="B411" s="15">
        <v>1.5749200000000001</v>
      </c>
      <c r="C411" s="15">
        <v>1.1072500000000001</v>
      </c>
      <c r="D411" s="15">
        <v>1.22211</v>
      </c>
      <c r="E411" s="15">
        <v>1.4258999999999999</v>
      </c>
      <c r="F411" s="15">
        <v>0.83742799999999984</v>
      </c>
      <c r="G411" s="15">
        <v>0.35254999999999997</v>
      </c>
      <c r="H411" s="15">
        <v>0.42706</v>
      </c>
      <c r="I411" s="15">
        <v>-1.6244999999999999E-2</v>
      </c>
      <c r="J411" s="15">
        <v>-1.4186799999999999</v>
      </c>
      <c r="K411" s="15">
        <v>-1.2035800000000001</v>
      </c>
      <c r="L411" s="15">
        <v>-0.37177899999999997</v>
      </c>
      <c r="M411" s="15">
        <v>-7.5439099999999995E-2</v>
      </c>
      <c r="N411" s="15">
        <v>-0.76359600000000005</v>
      </c>
      <c r="O411" s="15">
        <v>-0.87198399999999998</v>
      </c>
      <c r="P411" s="15">
        <v>-0.58474800000000005</v>
      </c>
      <c r="Q411" s="15">
        <v>-3.2484300000000001E-2</v>
      </c>
      <c r="R411" s="15">
        <v>-0.46565028000000003</v>
      </c>
      <c r="S411" s="10"/>
      <c r="T411" s="10" t="s">
        <v>16</v>
      </c>
      <c r="U411" s="10"/>
      <c r="W411" s="8" t="s">
        <v>1373</v>
      </c>
      <c r="X411" s="8" t="s">
        <v>1648</v>
      </c>
      <c r="Y411" s="8" t="s">
        <v>15</v>
      </c>
      <c r="Z411" s="8" t="s">
        <v>1582</v>
      </c>
      <c r="AA411" s="8">
        <v>8</v>
      </c>
      <c r="AB411" s="8">
        <v>8</v>
      </c>
      <c r="AC411" s="8">
        <v>6</v>
      </c>
      <c r="AD411" s="8">
        <v>43</v>
      </c>
      <c r="AE411" s="8">
        <v>43</v>
      </c>
      <c r="AF411" s="8">
        <v>35.4</v>
      </c>
      <c r="AG411" s="8">
        <v>26.571000000000002</v>
      </c>
      <c r="AH411" s="8">
        <v>0</v>
      </c>
      <c r="AI411" s="8">
        <v>35.200000000000003</v>
      </c>
      <c r="AJ411" s="8">
        <v>85385000</v>
      </c>
      <c r="AK411" s="8">
        <v>43</v>
      </c>
      <c r="AL411" s="8" t="s">
        <v>558</v>
      </c>
    </row>
    <row r="412" spans="1:38" ht="15" customHeight="1" x14ac:dyDescent="0.25">
      <c r="A412" s="15">
        <v>0.84409699999999999</v>
      </c>
      <c r="B412" s="15">
        <v>0.688751</v>
      </c>
      <c r="C412" s="15">
        <v>0.73243599999999998</v>
      </c>
      <c r="D412" s="15">
        <v>1.0759700000000001</v>
      </c>
      <c r="E412" s="15">
        <v>0.84965299999999999</v>
      </c>
      <c r="F412" s="15">
        <v>0.83818140000000008</v>
      </c>
      <c r="G412" s="15">
        <v>-0.28728599999999999</v>
      </c>
      <c r="H412" s="15">
        <v>-0.76632900000000004</v>
      </c>
      <c r="I412" s="15">
        <v>-1.68482</v>
      </c>
      <c r="J412" s="15">
        <v>0.38695099999999999</v>
      </c>
      <c r="K412" s="15">
        <v>0.45782099999999998</v>
      </c>
      <c r="L412" s="15">
        <v>-0.37873260000000003</v>
      </c>
      <c r="M412" s="15">
        <v>1.18319</v>
      </c>
      <c r="N412" s="15">
        <v>-0.15176000000000001</v>
      </c>
      <c r="O412" s="15">
        <v>-0.231105</v>
      </c>
      <c r="P412" s="15">
        <v>-1.9061600000000001</v>
      </c>
      <c r="Q412" s="15">
        <v>-1.1914100000000001</v>
      </c>
      <c r="R412" s="15">
        <v>-0.45944900000000005</v>
      </c>
      <c r="S412" s="10" t="s">
        <v>16</v>
      </c>
      <c r="T412" s="10" t="s">
        <v>16</v>
      </c>
      <c r="U412" s="10"/>
      <c r="V412" s="8" t="s">
        <v>1282</v>
      </c>
      <c r="W412" s="8" t="s">
        <v>1283</v>
      </c>
      <c r="X412" s="8" t="s">
        <v>1620</v>
      </c>
      <c r="Y412" s="8" t="s">
        <v>15</v>
      </c>
      <c r="Z412" s="8" t="s">
        <v>1556</v>
      </c>
      <c r="AA412" s="8">
        <v>28</v>
      </c>
      <c r="AB412" s="8">
        <v>28</v>
      </c>
      <c r="AC412" s="8">
        <v>16</v>
      </c>
      <c r="AD412" s="8">
        <v>62.1</v>
      </c>
      <c r="AE412" s="8">
        <v>62.1</v>
      </c>
      <c r="AF412" s="8">
        <v>34.799999999999997</v>
      </c>
      <c r="AG412" s="8">
        <v>53.121000000000002</v>
      </c>
      <c r="AH412" s="8">
        <v>0</v>
      </c>
      <c r="AI412" s="8">
        <v>245.9</v>
      </c>
      <c r="AJ412" s="8">
        <v>3500000000</v>
      </c>
      <c r="AK412" s="8">
        <v>536</v>
      </c>
      <c r="AL412" s="8" t="s">
        <v>1284</v>
      </c>
    </row>
    <row r="413" spans="1:38" ht="15" customHeight="1" x14ac:dyDescent="0.25">
      <c r="A413" s="15">
        <v>0.104377</v>
      </c>
      <c r="B413" s="15">
        <v>1.5636399999999999</v>
      </c>
      <c r="C413" s="15">
        <v>2.0442800000000001</v>
      </c>
      <c r="D413" s="15">
        <v>3.5450099999999998E-2</v>
      </c>
      <c r="E413" s="15">
        <v>0.45969500000000002</v>
      </c>
      <c r="F413" s="15">
        <v>0.8414884199999999</v>
      </c>
      <c r="G413" s="15">
        <v>0.93754800000000005</v>
      </c>
      <c r="H413" s="15">
        <v>-0.90571599999999997</v>
      </c>
      <c r="I413" s="15">
        <v>-0.475269</v>
      </c>
      <c r="J413" s="15">
        <v>-0.13733100000000001</v>
      </c>
      <c r="K413" s="15">
        <v>-0.80837599999999998</v>
      </c>
      <c r="L413" s="15">
        <v>-0.27782879999999999</v>
      </c>
      <c r="M413" s="15">
        <v>0.34168300000000001</v>
      </c>
      <c r="N413" s="15">
        <v>-0.60115600000000002</v>
      </c>
      <c r="O413" s="15">
        <v>-1.02684</v>
      </c>
      <c r="P413" s="15">
        <v>0.19550899999999999</v>
      </c>
      <c r="Q413" s="15">
        <v>-1.72749</v>
      </c>
      <c r="R413" s="15">
        <v>-0.56365880000000002</v>
      </c>
      <c r="S413" s="10"/>
      <c r="T413" s="10" t="s">
        <v>16</v>
      </c>
      <c r="U413" s="10"/>
      <c r="V413" s="8" t="s">
        <v>769</v>
      </c>
      <c r="W413" s="8" t="s">
        <v>770</v>
      </c>
      <c r="X413" s="8" t="s">
        <v>1632</v>
      </c>
      <c r="Y413" s="8" t="s">
        <v>15</v>
      </c>
      <c r="Z413" s="8" t="s">
        <v>1557</v>
      </c>
      <c r="AA413" s="8">
        <v>7</v>
      </c>
      <c r="AB413" s="8">
        <v>7</v>
      </c>
      <c r="AC413" s="8">
        <v>7</v>
      </c>
      <c r="AD413" s="8">
        <v>12.6</v>
      </c>
      <c r="AE413" s="8">
        <v>12.6</v>
      </c>
      <c r="AF413" s="8">
        <v>12.6</v>
      </c>
      <c r="AG413" s="8">
        <v>87.284000000000006</v>
      </c>
      <c r="AH413" s="8">
        <v>0</v>
      </c>
      <c r="AI413" s="8">
        <v>17.221</v>
      </c>
      <c r="AJ413" s="8">
        <v>52118000</v>
      </c>
      <c r="AK413" s="8">
        <v>32</v>
      </c>
      <c r="AL413" s="8" t="s">
        <v>771</v>
      </c>
    </row>
    <row r="414" spans="1:38" ht="15" customHeight="1" x14ac:dyDescent="0.25">
      <c r="A414" s="15">
        <v>0.458123</v>
      </c>
      <c r="B414" s="15">
        <v>0.80865600000000004</v>
      </c>
      <c r="C414" s="15">
        <v>0.94947099999999995</v>
      </c>
      <c r="D414" s="15">
        <v>0.98531500000000005</v>
      </c>
      <c r="E414" s="15">
        <v>1.00762</v>
      </c>
      <c r="F414" s="15">
        <v>0.84183699999999995</v>
      </c>
      <c r="G414" s="15">
        <v>0.38263000000000003</v>
      </c>
      <c r="H414" s="15">
        <v>0.51466199999999995</v>
      </c>
      <c r="I414" s="15">
        <v>0.45334799999999997</v>
      </c>
      <c r="J414" s="15">
        <v>-1.2539100000000001</v>
      </c>
      <c r="K414" s="15">
        <v>-1.1086100000000001</v>
      </c>
      <c r="L414" s="15">
        <v>-0.20237600000000006</v>
      </c>
      <c r="M414" s="15">
        <v>-1.9315500000000001</v>
      </c>
      <c r="N414" s="15">
        <v>-1.27969</v>
      </c>
      <c r="O414" s="15">
        <v>-0.97669799999999996</v>
      </c>
      <c r="P414" s="15">
        <v>0.40218599999999999</v>
      </c>
      <c r="Q414" s="15">
        <v>0.58843900000000005</v>
      </c>
      <c r="R414" s="15">
        <v>-0.63946259999999999</v>
      </c>
      <c r="S414" s="10"/>
      <c r="T414" s="10" t="s">
        <v>16</v>
      </c>
      <c r="U414" s="10"/>
      <c r="V414" s="8" t="s">
        <v>144</v>
      </c>
      <c r="W414" s="8" t="s">
        <v>145</v>
      </c>
      <c r="X414" s="8" t="s">
        <v>1620</v>
      </c>
      <c r="Y414" s="8" t="s">
        <v>77</v>
      </c>
      <c r="Z414" s="8" t="s">
        <v>78</v>
      </c>
      <c r="AA414" s="8">
        <v>14</v>
      </c>
      <c r="AB414" s="8">
        <v>14</v>
      </c>
      <c r="AC414" s="8">
        <v>11</v>
      </c>
      <c r="AD414" s="8">
        <v>46.4</v>
      </c>
      <c r="AE414" s="8">
        <v>46.4</v>
      </c>
      <c r="AF414" s="8">
        <v>37.200000000000003</v>
      </c>
      <c r="AG414" s="8">
        <v>40.231000000000002</v>
      </c>
      <c r="AH414" s="8">
        <v>0</v>
      </c>
      <c r="AI414" s="8">
        <v>53.42</v>
      </c>
      <c r="AJ414" s="8">
        <v>321360000</v>
      </c>
      <c r="AK414" s="8">
        <v>80</v>
      </c>
      <c r="AL414" s="8" t="s">
        <v>146</v>
      </c>
    </row>
    <row r="415" spans="1:38" ht="16.2" customHeight="1" x14ac:dyDescent="0.25">
      <c r="A415" s="15">
        <v>0.13218299999999999</v>
      </c>
      <c r="B415" s="15">
        <v>0.45174799999999998</v>
      </c>
      <c r="C415" s="15">
        <v>0.550589</v>
      </c>
      <c r="D415" s="15">
        <v>1.6082700000000001</v>
      </c>
      <c r="E415" s="15">
        <v>1.4717499999999999</v>
      </c>
      <c r="F415" s="15">
        <v>0.8429080000000001</v>
      </c>
      <c r="G415" s="15">
        <v>0.49748599999999998</v>
      </c>
      <c r="H415" s="15">
        <v>-0.26616299999999998</v>
      </c>
      <c r="I415" s="15">
        <v>-4.3511000000000001E-2</v>
      </c>
      <c r="J415" s="15">
        <v>-0.90457200000000004</v>
      </c>
      <c r="K415" s="15">
        <v>-0.52058800000000005</v>
      </c>
      <c r="L415" s="15">
        <v>-0.24746960000000001</v>
      </c>
      <c r="M415" s="15">
        <v>1.0503800000000001</v>
      </c>
      <c r="N415" s="15">
        <v>-0.399866</v>
      </c>
      <c r="O415" s="15">
        <v>-0.213477</v>
      </c>
      <c r="P415" s="15">
        <v>-2.0037199999999999</v>
      </c>
      <c r="Q415" s="15">
        <v>-1.4105099999999999</v>
      </c>
      <c r="R415" s="15">
        <v>-0.59543859999999993</v>
      </c>
      <c r="S415" s="10" t="s">
        <v>16</v>
      </c>
      <c r="T415" s="10" t="s">
        <v>16</v>
      </c>
      <c r="U415" s="10"/>
      <c r="W415" s="8" t="s">
        <v>1423</v>
      </c>
      <c r="X415" s="8" t="s">
        <v>1635</v>
      </c>
      <c r="Y415" s="8" t="s">
        <v>987</v>
      </c>
      <c r="Z415" s="8" t="s">
        <v>1558</v>
      </c>
      <c r="AA415" s="8">
        <v>9</v>
      </c>
      <c r="AB415" s="8">
        <v>9</v>
      </c>
      <c r="AC415" s="8">
        <v>9</v>
      </c>
      <c r="AD415" s="8">
        <v>45.9</v>
      </c>
      <c r="AE415" s="8">
        <v>45.9</v>
      </c>
      <c r="AF415" s="8">
        <v>45.9</v>
      </c>
      <c r="AG415" s="8">
        <v>28.138999999999999</v>
      </c>
      <c r="AH415" s="8">
        <v>0</v>
      </c>
      <c r="AI415" s="8">
        <v>113.16</v>
      </c>
      <c r="AJ415" s="8">
        <v>387260000</v>
      </c>
      <c r="AK415" s="8">
        <v>137</v>
      </c>
      <c r="AL415" s="8" t="s">
        <v>988</v>
      </c>
    </row>
    <row r="416" spans="1:38" ht="16.2" customHeight="1" x14ac:dyDescent="0.25">
      <c r="A416" s="15">
        <v>1.9635899999999999</v>
      </c>
      <c r="B416" s="15">
        <v>0.58661600000000003</v>
      </c>
      <c r="C416" s="15">
        <v>0.93486899999999995</v>
      </c>
      <c r="D416" s="15">
        <v>0.28760999999999998</v>
      </c>
      <c r="E416" s="15">
        <v>0.44774599999999998</v>
      </c>
      <c r="F416" s="15">
        <v>0.8440861999999999</v>
      </c>
      <c r="G416" s="15">
        <v>1.1933499999999999</v>
      </c>
      <c r="H416" s="15">
        <v>-0.56892900000000002</v>
      </c>
      <c r="I416" s="15">
        <v>-0.87913399999999997</v>
      </c>
      <c r="J416" s="15">
        <v>-8.0821599999999993E-2</v>
      </c>
      <c r="K416" s="15">
        <v>-0.15735199999999999</v>
      </c>
      <c r="L416" s="15">
        <v>-9.857732000000001E-2</v>
      </c>
      <c r="M416" s="15">
        <v>0.84901899999999997</v>
      </c>
      <c r="N416" s="15">
        <v>-1.24881</v>
      </c>
      <c r="O416" s="15">
        <v>-1.3886700000000001</v>
      </c>
      <c r="P416" s="15">
        <v>-1.0035000000000001</v>
      </c>
      <c r="Q416" s="15">
        <v>-0.93558399999999997</v>
      </c>
      <c r="R416" s="15">
        <v>-0.74550899999999998</v>
      </c>
      <c r="S416" s="10"/>
      <c r="T416" s="10" t="s">
        <v>16</v>
      </c>
      <c r="U416" s="10"/>
      <c r="W416" s="8" t="s">
        <v>1456</v>
      </c>
      <c r="X416" s="8" t="s">
        <v>1667</v>
      </c>
      <c r="Y416" s="8" t="s">
        <v>131</v>
      </c>
      <c r="Z416" s="8" t="s">
        <v>132</v>
      </c>
      <c r="AA416" s="8">
        <v>16</v>
      </c>
      <c r="AB416" s="8">
        <v>16</v>
      </c>
      <c r="AC416" s="8">
        <v>12</v>
      </c>
      <c r="AD416" s="8">
        <v>28.6</v>
      </c>
      <c r="AE416" s="8">
        <v>28.6</v>
      </c>
      <c r="AF416" s="8">
        <v>23</v>
      </c>
      <c r="AG416" s="8">
        <v>69.921999999999997</v>
      </c>
      <c r="AH416" s="8">
        <v>0</v>
      </c>
      <c r="AI416" s="8">
        <v>73.688000000000002</v>
      </c>
      <c r="AJ416" s="8">
        <v>141530000</v>
      </c>
      <c r="AK416" s="8">
        <v>80</v>
      </c>
      <c r="AL416" s="8" t="s">
        <v>1248</v>
      </c>
    </row>
    <row r="417" spans="1:38" ht="15" customHeight="1" x14ac:dyDescent="0.25">
      <c r="A417" s="15">
        <v>-0.22009500000000001</v>
      </c>
      <c r="B417" s="15">
        <v>1.3476900000000001</v>
      </c>
      <c r="C417" s="15">
        <v>1.5992500000000001</v>
      </c>
      <c r="D417" s="15">
        <v>0.90456099999999995</v>
      </c>
      <c r="E417" s="15">
        <v>0.60188200000000003</v>
      </c>
      <c r="F417" s="15">
        <v>0.84665760000000001</v>
      </c>
      <c r="G417" s="15">
        <v>1.5176700000000001</v>
      </c>
      <c r="H417" s="15">
        <v>-0.21985299999999999</v>
      </c>
      <c r="I417" s="15">
        <v>-9.7526799999999997E-2</v>
      </c>
      <c r="J417" s="15">
        <v>-0.719858</v>
      </c>
      <c r="K417" s="15">
        <v>-0.96352300000000002</v>
      </c>
      <c r="L417" s="15">
        <v>-9.6618160000000008E-2</v>
      </c>
      <c r="M417" s="15">
        <v>0.27946700000000002</v>
      </c>
      <c r="N417" s="15">
        <v>-1.4480900000000001</v>
      </c>
      <c r="O417" s="15">
        <v>-1.2149700000000001</v>
      </c>
      <c r="P417" s="15">
        <v>-0.73060999999999998</v>
      </c>
      <c r="Q417" s="15">
        <v>-0.635992</v>
      </c>
      <c r="R417" s="15">
        <v>-0.75003900000000001</v>
      </c>
      <c r="S417" s="10"/>
      <c r="T417" s="10" t="s">
        <v>16</v>
      </c>
      <c r="U417" s="10"/>
      <c r="V417" s="8" t="s">
        <v>1303</v>
      </c>
      <c r="W417" s="8" t="s">
        <v>1304</v>
      </c>
      <c r="X417" s="8" t="s">
        <v>1648</v>
      </c>
      <c r="Y417" s="8" t="s">
        <v>15</v>
      </c>
      <c r="Z417" s="8" t="s">
        <v>1559</v>
      </c>
      <c r="AA417" s="8">
        <v>12</v>
      </c>
      <c r="AB417" s="8">
        <v>12</v>
      </c>
      <c r="AC417" s="8">
        <v>12</v>
      </c>
      <c r="AD417" s="8">
        <v>31.7</v>
      </c>
      <c r="AE417" s="8">
        <v>31.7</v>
      </c>
      <c r="AF417" s="8">
        <v>31.7</v>
      </c>
      <c r="AG417" s="8">
        <v>57.695999999999998</v>
      </c>
      <c r="AH417" s="8">
        <v>0</v>
      </c>
      <c r="AI417" s="8">
        <v>22.597000000000001</v>
      </c>
      <c r="AJ417" s="8">
        <v>178080000</v>
      </c>
      <c r="AK417" s="8">
        <v>108</v>
      </c>
      <c r="AL417" s="8" t="s">
        <v>1305</v>
      </c>
    </row>
    <row r="418" spans="1:38" ht="15" customHeight="1" x14ac:dyDescent="0.25">
      <c r="A418" s="15">
        <v>0.19286200000000001</v>
      </c>
      <c r="B418" s="15">
        <v>0.82758799999999999</v>
      </c>
      <c r="C418" s="15">
        <v>0.93709600000000004</v>
      </c>
      <c r="D418" s="15">
        <v>1.09456</v>
      </c>
      <c r="E418" s="15">
        <v>1.18963</v>
      </c>
      <c r="F418" s="15">
        <v>0.84834720000000008</v>
      </c>
      <c r="G418" s="15">
        <v>1.08327</v>
      </c>
      <c r="H418" s="15">
        <v>0.50858300000000001</v>
      </c>
      <c r="I418" s="15">
        <v>0.67414700000000005</v>
      </c>
      <c r="J418" s="15">
        <v>-1.52928</v>
      </c>
      <c r="K418" s="15">
        <v>-1.34016</v>
      </c>
      <c r="L418" s="15">
        <v>-0.12068799999999999</v>
      </c>
      <c r="M418" s="15">
        <v>-0.97256299999999996</v>
      </c>
      <c r="N418" s="15">
        <v>-1.1715500000000001</v>
      </c>
      <c r="O418" s="15">
        <v>-1.16709</v>
      </c>
      <c r="P418" s="15">
        <v>-0.28838799999999998</v>
      </c>
      <c r="Q418" s="15">
        <v>-3.8698999999999997E-2</v>
      </c>
      <c r="R418" s="15">
        <v>-0.72765799999999992</v>
      </c>
      <c r="S418" s="10"/>
      <c r="T418" s="10" t="s">
        <v>16</v>
      </c>
      <c r="U418" s="10"/>
      <c r="V418" s="8" t="s">
        <v>1058</v>
      </c>
      <c r="W418" s="8" t="s">
        <v>1059</v>
      </c>
      <c r="X418" s="8" t="s">
        <v>1609</v>
      </c>
      <c r="Y418" s="8" t="s">
        <v>1056</v>
      </c>
      <c r="Z418" s="8" t="s">
        <v>1057</v>
      </c>
      <c r="AA418" s="8">
        <v>15</v>
      </c>
      <c r="AB418" s="8">
        <v>15</v>
      </c>
      <c r="AC418" s="8">
        <v>15</v>
      </c>
      <c r="AD418" s="8">
        <v>65.599999999999994</v>
      </c>
      <c r="AE418" s="8">
        <v>65.599999999999994</v>
      </c>
      <c r="AF418" s="8">
        <v>65.599999999999994</v>
      </c>
      <c r="AG418" s="8">
        <v>36.158999999999999</v>
      </c>
      <c r="AH418" s="8">
        <v>0</v>
      </c>
      <c r="AI418" s="8">
        <v>69.281000000000006</v>
      </c>
      <c r="AJ418" s="8">
        <v>487020000</v>
      </c>
      <c r="AK418" s="8">
        <v>95</v>
      </c>
      <c r="AL418" s="8" t="s">
        <v>1060</v>
      </c>
    </row>
    <row r="419" spans="1:38" ht="15" customHeight="1" x14ac:dyDescent="0.25">
      <c r="A419" s="16" t="s">
        <v>11</v>
      </c>
      <c r="B419" s="15">
        <v>0.77830600000000005</v>
      </c>
      <c r="C419" s="16" t="s">
        <v>11</v>
      </c>
      <c r="D419" s="15">
        <v>0.88218799999999997</v>
      </c>
      <c r="E419" s="15">
        <v>0.89318600000000004</v>
      </c>
      <c r="F419" s="15">
        <v>0.85122666666666669</v>
      </c>
      <c r="G419" s="15">
        <v>1.31959</v>
      </c>
      <c r="H419" s="15">
        <v>0.165324</v>
      </c>
      <c r="I419" s="15">
        <v>0.738151</v>
      </c>
      <c r="J419" s="15">
        <v>0.94972400000000001</v>
      </c>
      <c r="K419" s="15">
        <v>0.79377799999999998</v>
      </c>
      <c r="L419" s="15">
        <v>0.79331339999999995</v>
      </c>
      <c r="M419" s="16" t="s">
        <v>11</v>
      </c>
      <c r="N419" s="15">
        <v>9.4584200000000004E-3</v>
      </c>
      <c r="O419" s="16" t="s">
        <v>11</v>
      </c>
      <c r="P419" s="16" t="s">
        <v>11</v>
      </c>
      <c r="Q419" s="16" t="s">
        <v>11</v>
      </c>
      <c r="R419" s="15">
        <v>9.4584200000000004E-3</v>
      </c>
      <c r="S419" s="10"/>
      <c r="T419" s="10"/>
      <c r="U419" s="10" t="s">
        <v>16</v>
      </c>
      <c r="V419" s="8" t="s">
        <v>415</v>
      </c>
      <c r="W419" s="8" t="s">
        <v>416</v>
      </c>
      <c r="X419" s="8" t="s">
        <v>1662</v>
      </c>
      <c r="Y419" s="8" t="s">
        <v>15</v>
      </c>
      <c r="Z419" s="8" t="s">
        <v>1514</v>
      </c>
      <c r="AA419" s="8">
        <v>4</v>
      </c>
      <c r="AB419" s="8">
        <v>2</v>
      </c>
      <c r="AC419" s="8">
        <v>1</v>
      </c>
      <c r="AD419" s="8">
        <v>26.5</v>
      </c>
      <c r="AE419" s="8">
        <v>13.5</v>
      </c>
      <c r="AF419" s="8">
        <v>7.6</v>
      </c>
      <c r="AG419" s="8">
        <v>19.381</v>
      </c>
      <c r="AH419" s="8">
        <v>0</v>
      </c>
      <c r="AI419" s="8">
        <v>7.2061999999999999</v>
      </c>
      <c r="AJ419" s="8">
        <v>71542000</v>
      </c>
      <c r="AK419" s="8">
        <v>19</v>
      </c>
      <c r="AL419" s="8" t="s">
        <v>665</v>
      </c>
    </row>
    <row r="420" spans="1:38" ht="15" customHeight="1" x14ac:dyDescent="0.25">
      <c r="A420" s="15">
        <v>2.1277300000000001</v>
      </c>
      <c r="B420" s="15">
        <v>0.528416</v>
      </c>
      <c r="C420" s="15">
        <v>0.99673400000000001</v>
      </c>
      <c r="D420" s="15">
        <v>-2.8780300000000002E-2</v>
      </c>
      <c r="E420" s="15">
        <v>0.64187799999999995</v>
      </c>
      <c r="F420" s="15">
        <v>0.85319553999999997</v>
      </c>
      <c r="G420" s="15">
        <v>1.4534400000000001</v>
      </c>
      <c r="H420" s="15">
        <v>0.12704599999999999</v>
      </c>
      <c r="I420" s="15">
        <v>-0.97378799999999999</v>
      </c>
      <c r="J420" s="15">
        <v>-0.63595900000000005</v>
      </c>
      <c r="K420" s="15">
        <v>-0.86907699999999999</v>
      </c>
      <c r="L420" s="15">
        <v>-0.17966759999999998</v>
      </c>
      <c r="M420" s="15">
        <v>-0.40094000000000002</v>
      </c>
      <c r="N420" s="15">
        <v>-1.3546</v>
      </c>
      <c r="O420" s="15">
        <v>-1.14842</v>
      </c>
      <c r="P420" s="15">
        <v>-0.485342</v>
      </c>
      <c r="Q420" s="15">
        <v>2.1665299999999998E-2</v>
      </c>
      <c r="R420" s="15">
        <v>-0.67352734000000003</v>
      </c>
      <c r="S420" s="10"/>
      <c r="T420" s="10" t="s">
        <v>16</v>
      </c>
      <c r="U420" s="10"/>
      <c r="V420" s="8" t="s">
        <v>134</v>
      </c>
      <c r="W420" s="8" t="s">
        <v>135</v>
      </c>
      <c r="X420" s="8" t="s">
        <v>1611</v>
      </c>
      <c r="Y420" s="8" t="s">
        <v>133</v>
      </c>
      <c r="Z420" s="8" t="s">
        <v>1587</v>
      </c>
      <c r="AA420" s="8">
        <v>12</v>
      </c>
      <c r="AB420" s="8">
        <v>10</v>
      </c>
      <c r="AC420" s="8">
        <v>4</v>
      </c>
      <c r="AD420" s="8">
        <v>33.299999999999997</v>
      </c>
      <c r="AE420" s="8">
        <v>28.1</v>
      </c>
      <c r="AF420" s="8">
        <v>14.3</v>
      </c>
      <c r="AG420" s="8">
        <v>49.965000000000003</v>
      </c>
      <c r="AH420" s="8">
        <v>0</v>
      </c>
      <c r="AI420" s="8">
        <v>59.063000000000002</v>
      </c>
      <c r="AJ420" s="8">
        <v>342650000</v>
      </c>
      <c r="AK420" s="8">
        <v>102</v>
      </c>
      <c r="AL420" s="8" t="s">
        <v>1246</v>
      </c>
    </row>
    <row r="421" spans="1:38" ht="16.2" customHeight="1" x14ac:dyDescent="0.25">
      <c r="A421" s="15">
        <v>-0.83252400000000004</v>
      </c>
      <c r="B421" s="15">
        <v>1.3421700000000001</v>
      </c>
      <c r="C421" s="15">
        <v>1.4295</v>
      </c>
      <c r="D421" s="15">
        <v>1.47106</v>
      </c>
      <c r="E421" s="15">
        <v>0.86503799999999997</v>
      </c>
      <c r="F421" s="15">
        <v>0.85504879999999994</v>
      </c>
      <c r="G421" s="15">
        <v>0.55459999999999998</v>
      </c>
      <c r="H421" s="15">
        <v>0.50461</v>
      </c>
      <c r="I421" s="15">
        <v>0.26457199999999997</v>
      </c>
      <c r="J421" s="15">
        <v>-0.35223599999999999</v>
      </c>
      <c r="K421" s="15">
        <v>-0.37438300000000002</v>
      </c>
      <c r="L421" s="15">
        <v>0.1194326</v>
      </c>
      <c r="M421" s="15">
        <v>-0.61012500000000003</v>
      </c>
      <c r="N421" s="15">
        <v>-0.81781599999999999</v>
      </c>
      <c r="O421" s="15">
        <v>-1.23245</v>
      </c>
      <c r="P421" s="15">
        <v>-1.67466</v>
      </c>
      <c r="Q421" s="15">
        <v>-0.53735900000000003</v>
      </c>
      <c r="R421" s="15">
        <v>-0.97448200000000007</v>
      </c>
      <c r="S421" s="10"/>
      <c r="T421" s="10" t="s">
        <v>16</v>
      </c>
      <c r="U421" s="10" t="s">
        <v>16</v>
      </c>
      <c r="W421" s="8" t="s">
        <v>1382</v>
      </c>
      <c r="X421" s="8" t="s">
        <v>1666</v>
      </c>
      <c r="Y421" s="8" t="s">
        <v>15</v>
      </c>
      <c r="Z421" s="8" t="s">
        <v>1560</v>
      </c>
      <c r="AA421" s="8">
        <v>7</v>
      </c>
      <c r="AB421" s="8">
        <v>7</v>
      </c>
      <c r="AC421" s="8">
        <v>7</v>
      </c>
      <c r="AD421" s="8">
        <v>15.7</v>
      </c>
      <c r="AE421" s="8">
        <v>15.7</v>
      </c>
      <c r="AF421" s="8">
        <v>15.7</v>
      </c>
      <c r="AG421" s="8">
        <v>67.897000000000006</v>
      </c>
      <c r="AH421" s="8">
        <v>0</v>
      </c>
      <c r="AI421" s="8">
        <v>34.814</v>
      </c>
      <c r="AJ421" s="8">
        <v>66122000</v>
      </c>
      <c r="AK421" s="8">
        <v>59</v>
      </c>
      <c r="AL421" s="8" t="s">
        <v>649</v>
      </c>
    </row>
    <row r="422" spans="1:38" ht="16.2" customHeight="1" x14ac:dyDescent="0.25">
      <c r="A422" s="15">
        <v>0.77554400000000001</v>
      </c>
      <c r="B422" s="15">
        <v>-0.140093</v>
      </c>
      <c r="C422" s="16" t="s">
        <v>11</v>
      </c>
      <c r="D422" s="15">
        <v>1.4647399999999999</v>
      </c>
      <c r="E422" s="15">
        <v>1.3234999999999999</v>
      </c>
      <c r="F422" s="15">
        <v>0.85592274999999995</v>
      </c>
      <c r="G422" s="15">
        <v>0.487707</v>
      </c>
      <c r="H422" s="15">
        <v>-1.3942600000000001</v>
      </c>
      <c r="I422" s="15">
        <v>-1.0923</v>
      </c>
      <c r="J422" s="15">
        <v>-1.1192899999999999</v>
      </c>
      <c r="K422" s="15">
        <v>-0.39528000000000002</v>
      </c>
      <c r="L422" s="15">
        <v>-0.70268459999999999</v>
      </c>
      <c r="M422" s="15">
        <v>0.57082999999999995</v>
      </c>
      <c r="N422" s="16" t="s">
        <v>11</v>
      </c>
      <c r="O422" s="16" t="s">
        <v>11</v>
      </c>
      <c r="P422" s="15">
        <v>-1.51776</v>
      </c>
      <c r="Q422" s="16" t="s">
        <v>11</v>
      </c>
      <c r="R422" s="15">
        <v>-0.47346500000000002</v>
      </c>
      <c r="S422" s="10" t="s">
        <v>16</v>
      </c>
      <c r="T422" s="10"/>
      <c r="U422" s="10"/>
      <c r="W422" s="8" t="s">
        <v>1410</v>
      </c>
      <c r="X422" s="8" t="s">
        <v>1612</v>
      </c>
      <c r="Y422" s="8" t="s">
        <v>15</v>
      </c>
      <c r="Z422" s="8" t="s">
        <v>1523</v>
      </c>
      <c r="AA422" s="8">
        <v>2</v>
      </c>
      <c r="AB422" s="8">
        <v>2</v>
      </c>
      <c r="AC422" s="8">
        <v>2</v>
      </c>
      <c r="AD422" s="8">
        <v>15.9</v>
      </c>
      <c r="AE422" s="8">
        <v>15.9</v>
      </c>
      <c r="AF422" s="8">
        <v>15.9</v>
      </c>
      <c r="AG422" s="8">
        <v>16.359000000000002</v>
      </c>
      <c r="AH422" s="8">
        <v>0</v>
      </c>
      <c r="AI422" s="8">
        <v>4.1852</v>
      </c>
      <c r="AJ422" s="8">
        <v>9458800</v>
      </c>
      <c r="AK422" s="8">
        <v>25</v>
      </c>
      <c r="AL422" s="8" t="s">
        <v>915</v>
      </c>
    </row>
    <row r="423" spans="1:38" ht="15" customHeight="1" x14ac:dyDescent="0.25">
      <c r="A423" s="15">
        <v>-0.54587699999999995</v>
      </c>
      <c r="B423" s="15">
        <v>1.1174900000000001</v>
      </c>
      <c r="C423" s="15">
        <v>0.93201900000000004</v>
      </c>
      <c r="D423" s="15">
        <v>1.4482999999999999</v>
      </c>
      <c r="E423" s="15">
        <v>1.32833</v>
      </c>
      <c r="F423" s="15">
        <v>0.85605240000000005</v>
      </c>
      <c r="G423" s="15">
        <v>0.35311999999999999</v>
      </c>
      <c r="H423" s="15">
        <v>0.73288699999999996</v>
      </c>
      <c r="I423" s="15">
        <v>0.60635700000000003</v>
      </c>
      <c r="J423" s="15">
        <v>-1.26796</v>
      </c>
      <c r="K423" s="15">
        <v>-1.2698799999999999</v>
      </c>
      <c r="L423" s="15">
        <v>-0.16909519999999997</v>
      </c>
      <c r="M423" s="15">
        <v>-1.24207</v>
      </c>
      <c r="N423" s="15">
        <v>-0.79400700000000002</v>
      </c>
      <c r="O423" s="15">
        <v>-0.99946100000000004</v>
      </c>
      <c r="P423" s="15">
        <v>-0.53200199999999997</v>
      </c>
      <c r="Q423" s="15">
        <v>0.13275500000000001</v>
      </c>
      <c r="R423" s="15">
        <v>-0.68695700000000004</v>
      </c>
      <c r="S423" s="10"/>
      <c r="T423" s="10" t="s">
        <v>16</v>
      </c>
      <c r="U423" s="10"/>
      <c r="V423" s="8" t="s">
        <v>511</v>
      </c>
      <c r="W423" s="8" t="s">
        <v>512</v>
      </c>
      <c r="X423" s="8" t="s">
        <v>1618</v>
      </c>
      <c r="Y423" s="8" t="s">
        <v>15</v>
      </c>
      <c r="Z423" s="8" t="s">
        <v>1561</v>
      </c>
      <c r="AA423" s="8">
        <v>28</v>
      </c>
      <c r="AB423" s="8">
        <v>28</v>
      </c>
      <c r="AC423" s="8">
        <v>11</v>
      </c>
      <c r="AD423" s="8">
        <v>40.700000000000003</v>
      </c>
      <c r="AE423" s="8">
        <v>40.700000000000003</v>
      </c>
      <c r="AF423" s="8">
        <v>13.8</v>
      </c>
      <c r="AG423" s="8">
        <v>84.778999999999996</v>
      </c>
      <c r="AH423" s="8">
        <v>0</v>
      </c>
      <c r="AI423" s="8">
        <v>233.81</v>
      </c>
      <c r="AJ423" s="8">
        <v>1274000000</v>
      </c>
      <c r="AK423" s="8">
        <v>305</v>
      </c>
      <c r="AL423" s="8" t="s">
        <v>1038</v>
      </c>
    </row>
    <row r="424" spans="1:38" ht="15" customHeight="1" x14ac:dyDescent="0.25">
      <c r="A424" s="15">
        <v>1.20198</v>
      </c>
      <c r="B424" s="15">
        <v>0.90465399999999996</v>
      </c>
      <c r="C424" s="15">
        <v>1.21027</v>
      </c>
      <c r="D424" s="15">
        <v>0.53151300000000001</v>
      </c>
      <c r="E424" s="15">
        <v>0.44999499999999998</v>
      </c>
      <c r="F424" s="15">
        <v>0.85968239999999996</v>
      </c>
      <c r="G424" s="15">
        <v>1.46346</v>
      </c>
      <c r="H424" s="15">
        <v>-0.28401300000000002</v>
      </c>
      <c r="I424" s="15">
        <v>0.193273</v>
      </c>
      <c r="J424" s="15">
        <v>-0.82305799999999996</v>
      </c>
      <c r="K424" s="15">
        <v>-0.57810899999999998</v>
      </c>
      <c r="L424" s="15">
        <v>-5.6893999999999998E-3</v>
      </c>
      <c r="M424" s="15">
        <v>0.190579</v>
      </c>
      <c r="N424" s="15">
        <v>-1.83877</v>
      </c>
      <c r="O424" s="15">
        <v>-1.47021</v>
      </c>
      <c r="P424" s="15">
        <v>-0.945747</v>
      </c>
      <c r="Q424" s="15">
        <v>-0.205821</v>
      </c>
      <c r="R424" s="15">
        <v>-0.85399380000000014</v>
      </c>
      <c r="S424" s="10"/>
      <c r="T424" s="10" t="s">
        <v>16</v>
      </c>
      <c r="U424" s="10"/>
      <c r="V424" s="8" t="s">
        <v>869</v>
      </c>
      <c r="W424" s="8" t="s">
        <v>870</v>
      </c>
      <c r="X424" s="8" t="s">
        <v>1620</v>
      </c>
      <c r="Y424" s="8" t="s">
        <v>867</v>
      </c>
      <c r="Z424" s="8" t="s">
        <v>868</v>
      </c>
      <c r="AA424" s="8">
        <v>27</v>
      </c>
      <c r="AB424" s="8">
        <v>27</v>
      </c>
      <c r="AC424" s="8">
        <v>25</v>
      </c>
      <c r="AD424" s="8">
        <v>66.8</v>
      </c>
      <c r="AE424" s="8">
        <v>66.8</v>
      </c>
      <c r="AF424" s="8">
        <v>63.3</v>
      </c>
      <c r="AG424" s="8">
        <v>56.777000000000001</v>
      </c>
      <c r="AH424" s="8">
        <v>0</v>
      </c>
      <c r="AI424" s="8">
        <v>157.44999999999999</v>
      </c>
      <c r="AJ424" s="8">
        <v>714170000</v>
      </c>
      <c r="AK424" s="8">
        <v>235</v>
      </c>
      <c r="AL424" s="8" t="s">
        <v>1181</v>
      </c>
    </row>
    <row r="425" spans="1:38" ht="15" customHeight="1" x14ac:dyDescent="0.25">
      <c r="A425" s="15">
        <v>-0.14258799999999999</v>
      </c>
      <c r="B425" s="15">
        <v>0.78116099999999999</v>
      </c>
      <c r="C425" s="15">
        <v>1.74899</v>
      </c>
      <c r="D425" s="15">
        <v>0.928342</v>
      </c>
      <c r="E425" s="15">
        <v>0.98676799999999998</v>
      </c>
      <c r="F425" s="15">
        <v>0.86053459999999993</v>
      </c>
      <c r="G425" s="15">
        <v>8.9811000000000002E-2</v>
      </c>
      <c r="H425" s="15">
        <v>-0.22037799999999999</v>
      </c>
      <c r="I425" s="15">
        <v>-1.79681</v>
      </c>
      <c r="J425" s="15">
        <v>3.2023299999999998E-2</v>
      </c>
      <c r="K425" s="15">
        <v>-0.55428299999999997</v>
      </c>
      <c r="L425" s="15">
        <v>-0.48992733999999993</v>
      </c>
      <c r="M425" s="15">
        <v>0.90903699999999998</v>
      </c>
      <c r="N425" s="15">
        <v>-0.164329</v>
      </c>
      <c r="O425" s="15">
        <v>0.152147</v>
      </c>
      <c r="P425" s="15">
        <v>-1.70967</v>
      </c>
      <c r="Q425" s="15">
        <v>-1.0402199999999999</v>
      </c>
      <c r="R425" s="15">
        <v>-0.37060700000000002</v>
      </c>
      <c r="S425" s="10" t="s">
        <v>16</v>
      </c>
      <c r="T425" s="10"/>
      <c r="U425" s="10"/>
      <c r="V425" s="8" t="s">
        <v>1076</v>
      </c>
      <c r="W425" s="8" t="s">
        <v>1077</v>
      </c>
      <c r="X425" s="8" t="s">
        <v>1612</v>
      </c>
      <c r="Y425" s="8" t="s">
        <v>928</v>
      </c>
      <c r="Z425" s="8" t="s">
        <v>123</v>
      </c>
      <c r="AA425" s="8">
        <v>22</v>
      </c>
      <c r="AB425" s="8">
        <v>7</v>
      </c>
      <c r="AC425" s="8">
        <v>7</v>
      </c>
      <c r="AD425" s="8">
        <v>62.8</v>
      </c>
      <c r="AE425" s="8">
        <v>23</v>
      </c>
      <c r="AF425" s="8">
        <v>23</v>
      </c>
      <c r="AG425" s="8">
        <v>47.28</v>
      </c>
      <c r="AH425" s="8">
        <v>0</v>
      </c>
      <c r="AI425" s="8">
        <v>32.332000000000001</v>
      </c>
      <c r="AJ425" s="8">
        <v>287630000</v>
      </c>
      <c r="AK425" s="8">
        <v>100</v>
      </c>
      <c r="AL425" s="8" t="s">
        <v>1250</v>
      </c>
    </row>
    <row r="426" spans="1:38" ht="15" customHeight="1" x14ac:dyDescent="0.25">
      <c r="A426" s="15">
        <v>-0.43490000000000001</v>
      </c>
      <c r="B426" s="15">
        <v>1.6292599999999999</v>
      </c>
      <c r="C426" s="15">
        <v>1.4661200000000001</v>
      </c>
      <c r="D426" s="15">
        <v>0.238209</v>
      </c>
      <c r="E426" s="15">
        <v>1.42218</v>
      </c>
      <c r="F426" s="15">
        <v>0.86417379999999999</v>
      </c>
      <c r="G426" s="15">
        <v>0.65354199999999996</v>
      </c>
      <c r="H426" s="15">
        <v>-1.29901</v>
      </c>
      <c r="I426" s="15">
        <v>-0.89820100000000003</v>
      </c>
      <c r="J426" s="15">
        <v>-8.7700100000000003E-2</v>
      </c>
      <c r="K426" s="15">
        <v>0.60805399999999998</v>
      </c>
      <c r="L426" s="15">
        <v>-0.20466302</v>
      </c>
      <c r="M426" s="15">
        <v>-9.8022399999999996E-2</v>
      </c>
      <c r="N426" s="15">
        <v>-0.65495400000000004</v>
      </c>
      <c r="O426" s="15">
        <v>-0.51413900000000001</v>
      </c>
      <c r="P426" s="15">
        <v>-1.67269</v>
      </c>
      <c r="Q426" s="15">
        <v>-0.35775299999999999</v>
      </c>
      <c r="R426" s="15">
        <v>-0.65951167999999993</v>
      </c>
      <c r="S426" s="10"/>
      <c r="T426" s="10" t="s">
        <v>16</v>
      </c>
      <c r="U426" s="10"/>
      <c r="V426" s="8" t="s">
        <v>20</v>
      </c>
      <c r="W426" s="8" t="s">
        <v>21</v>
      </c>
      <c r="X426" s="8" t="s">
        <v>1644</v>
      </c>
      <c r="Y426" s="8" t="s">
        <v>18</v>
      </c>
      <c r="Z426" s="8" t="s">
        <v>19</v>
      </c>
      <c r="AA426" s="8">
        <v>6</v>
      </c>
      <c r="AB426" s="8">
        <v>5</v>
      </c>
      <c r="AC426" s="8">
        <v>2</v>
      </c>
      <c r="AD426" s="8">
        <v>33.799999999999997</v>
      </c>
      <c r="AE426" s="8">
        <v>28.8</v>
      </c>
      <c r="AF426" s="8">
        <v>14.4</v>
      </c>
      <c r="AG426" s="8">
        <v>24.427</v>
      </c>
      <c r="AH426" s="8">
        <v>0</v>
      </c>
      <c r="AI426" s="8">
        <v>17.126000000000001</v>
      </c>
      <c r="AJ426" s="8">
        <v>121870000</v>
      </c>
      <c r="AK426" s="8">
        <v>34</v>
      </c>
      <c r="AL426" s="8" t="s">
        <v>112</v>
      </c>
    </row>
    <row r="427" spans="1:38" ht="15" customHeight="1" x14ac:dyDescent="0.25">
      <c r="A427" s="15">
        <v>-0.14870800000000001</v>
      </c>
      <c r="B427" s="15">
        <v>1.6214599999999999</v>
      </c>
      <c r="C427" s="15">
        <v>1.6097300000000001</v>
      </c>
      <c r="D427" s="15">
        <v>0.76698100000000002</v>
      </c>
      <c r="E427" s="15">
        <v>0.48670400000000003</v>
      </c>
      <c r="F427" s="15">
        <v>0.86723339999999993</v>
      </c>
      <c r="G427" s="15">
        <v>1.31498</v>
      </c>
      <c r="H427" s="15">
        <v>-0.15116399999999999</v>
      </c>
      <c r="I427" s="15">
        <v>-0.114217</v>
      </c>
      <c r="J427" s="15">
        <v>-0.80163600000000002</v>
      </c>
      <c r="K427" s="15">
        <v>-0.53686100000000003</v>
      </c>
      <c r="L427" s="15">
        <v>-5.7779600000000021E-2</v>
      </c>
      <c r="M427" s="15">
        <v>0.43399700000000002</v>
      </c>
      <c r="N427" s="15">
        <v>-1.1301399999999999</v>
      </c>
      <c r="O427" s="15">
        <v>-1.2144699999999999</v>
      </c>
      <c r="P427" s="15">
        <v>-1.15001</v>
      </c>
      <c r="Q427" s="15">
        <v>-0.98664200000000002</v>
      </c>
      <c r="R427" s="15">
        <v>-0.80945299999999987</v>
      </c>
      <c r="S427" s="10"/>
      <c r="T427" s="10" t="s">
        <v>16</v>
      </c>
      <c r="U427" s="10"/>
      <c r="V427" s="8" t="s">
        <v>306</v>
      </c>
      <c r="W427" s="8" t="s">
        <v>307</v>
      </c>
      <c r="X427" s="8" t="s">
        <v>1630</v>
      </c>
      <c r="Y427" s="8" t="s">
        <v>15</v>
      </c>
      <c r="Z427" s="8" t="s">
        <v>1591</v>
      </c>
      <c r="AA427" s="8">
        <v>13</v>
      </c>
      <c r="AB427" s="8">
        <v>13</v>
      </c>
      <c r="AC427" s="8">
        <v>6</v>
      </c>
      <c r="AD427" s="8">
        <v>45</v>
      </c>
      <c r="AE427" s="8">
        <v>45</v>
      </c>
      <c r="AF427" s="8">
        <v>19.2</v>
      </c>
      <c r="AG427" s="8">
        <v>34.902000000000001</v>
      </c>
      <c r="AH427" s="8">
        <v>0</v>
      </c>
      <c r="AI427" s="8">
        <v>36.390999999999998</v>
      </c>
      <c r="AJ427" s="8">
        <v>560160000</v>
      </c>
      <c r="AK427" s="8">
        <v>124</v>
      </c>
      <c r="AL427" s="8" t="s">
        <v>308</v>
      </c>
    </row>
    <row r="428" spans="1:38" ht="15" customHeight="1" x14ac:dyDescent="0.25">
      <c r="A428" s="15">
        <v>-0.12256300000000001</v>
      </c>
      <c r="B428" s="15">
        <v>1.2379599999999999</v>
      </c>
      <c r="C428" s="15">
        <v>1.12879</v>
      </c>
      <c r="D428" s="15">
        <v>0.85089499999999996</v>
      </c>
      <c r="E428" s="15">
        <v>1.2425999999999999</v>
      </c>
      <c r="F428" s="15">
        <v>0.86753639999999999</v>
      </c>
      <c r="G428" s="15">
        <v>-1.5136400000000001</v>
      </c>
      <c r="H428" s="15">
        <v>6.7588499999999998E-4</v>
      </c>
      <c r="I428" s="15">
        <v>-0.13119500000000001</v>
      </c>
      <c r="J428" s="15">
        <v>0.109636</v>
      </c>
      <c r="K428" s="15">
        <v>0.66587099999999999</v>
      </c>
      <c r="L428" s="15">
        <v>-0.17373042300000002</v>
      </c>
      <c r="M428" s="15">
        <v>-0.49404799999999999</v>
      </c>
      <c r="N428" s="15">
        <v>0.90542699999999998</v>
      </c>
      <c r="O428" s="15">
        <v>-1.3200400000000001</v>
      </c>
      <c r="P428" s="15">
        <v>-1.1036300000000001</v>
      </c>
      <c r="Q428" s="15">
        <v>-1.4567399999999999</v>
      </c>
      <c r="R428" s="15">
        <v>-0.69380620000000004</v>
      </c>
      <c r="S428" s="10"/>
      <c r="T428" s="10" t="s">
        <v>16</v>
      </c>
      <c r="U428" s="10"/>
      <c r="V428" s="8" t="s">
        <v>543</v>
      </c>
      <c r="W428" s="8" t="s">
        <v>544</v>
      </c>
      <c r="X428" s="8" t="s">
        <v>1676</v>
      </c>
      <c r="Y428" s="8" t="s">
        <v>40</v>
      </c>
      <c r="Z428" s="8" t="s">
        <v>41</v>
      </c>
      <c r="AA428" s="8">
        <v>5</v>
      </c>
      <c r="AB428" s="8">
        <v>5</v>
      </c>
      <c r="AC428" s="8">
        <v>5</v>
      </c>
      <c r="AD428" s="8">
        <v>13.1</v>
      </c>
      <c r="AE428" s="8">
        <v>13.1</v>
      </c>
      <c r="AF428" s="8">
        <v>13.1</v>
      </c>
      <c r="AG428" s="8">
        <v>60.847000000000001</v>
      </c>
      <c r="AH428" s="8">
        <v>0</v>
      </c>
      <c r="AI428" s="8">
        <v>6.4592000000000001</v>
      </c>
      <c r="AJ428" s="8">
        <v>41789000</v>
      </c>
      <c r="AK428" s="8">
        <v>24</v>
      </c>
      <c r="AL428" s="8" t="s">
        <v>545</v>
      </c>
    </row>
    <row r="429" spans="1:38" ht="15" customHeight="1" x14ac:dyDescent="0.25">
      <c r="A429" s="15">
        <v>0.146091</v>
      </c>
      <c r="B429" s="15">
        <v>1.2253099999999999</v>
      </c>
      <c r="C429" s="15">
        <v>0.98725200000000002</v>
      </c>
      <c r="D429" s="15">
        <v>1.23142</v>
      </c>
      <c r="E429" s="15">
        <v>0.76047699999999996</v>
      </c>
      <c r="F429" s="15">
        <v>0.87011000000000005</v>
      </c>
      <c r="G429" s="15">
        <v>0.61918899999999999</v>
      </c>
      <c r="H429" s="15">
        <v>0.80650500000000003</v>
      </c>
      <c r="I429" s="15">
        <v>0.31552400000000003</v>
      </c>
      <c r="J429" s="15">
        <v>-1.4117299999999999</v>
      </c>
      <c r="K429" s="15">
        <v>-1.4796</v>
      </c>
      <c r="L429" s="15">
        <v>-0.23002240000000002</v>
      </c>
      <c r="M429" s="15">
        <v>-0.98942699999999995</v>
      </c>
      <c r="N429" s="15">
        <v>-1.1696899999999999</v>
      </c>
      <c r="O429" s="15">
        <v>-1.2842899999999999</v>
      </c>
      <c r="P429" s="15">
        <v>-6.0482000000000001E-2</v>
      </c>
      <c r="Q429" s="15">
        <v>0.30345100000000003</v>
      </c>
      <c r="R429" s="15">
        <v>-0.64008759999999998</v>
      </c>
      <c r="S429" s="10"/>
      <c r="T429" s="10" t="s">
        <v>16</v>
      </c>
      <c r="U429" s="10"/>
      <c r="V429" s="8" t="s">
        <v>323</v>
      </c>
      <c r="W429" s="8" t="s">
        <v>324</v>
      </c>
      <c r="X429" s="8" t="s">
        <v>1672</v>
      </c>
      <c r="Y429" s="8" t="s">
        <v>321</v>
      </c>
      <c r="Z429" s="8" t="s">
        <v>322</v>
      </c>
      <c r="AA429" s="8">
        <v>8</v>
      </c>
      <c r="AB429" s="8">
        <v>8</v>
      </c>
      <c r="AC429" s="8">
        <v>4</v>
      </c>
      <c r="AD429" s="8">
        <v>25.6</v>
      </c>
      <c r="AE429" s="8">
        <v>25.6</v>
      </c>
      <c r="AF429" s="8">
        <v>13.5</v>
      </c>
      <c r="AG429" s="8">
        <v>38.890999999999998</v>
      </c>
      <c r="AH429" s="8">
        <v>0</v>
      </c>
      <c r="AI429" s="8">
        <v>44.139000000000003</v>
      </c>
      <c r="AJ429" s="8">
        <v>113800000</v>
      </c>
      <c r="AK429" s="8">
        <v>62</v>
      </c>
      <c r="AL429" s="8" t="s">
        <v>735</v>
      </c>
    </row>
    <row r="430" spans="1:38" ht="15" customHeight="1" x14ac:dyDescent="0.25">
      <c r="A430" s="15">
        <v>0.61467700000000003</v>
      </c>
      <c r="B430" s="15">
        <v>1.11175</v>
      </c>
      <c r="C430" s="15">
        <v>1.0844400000000001</v>
      </c>
      <c r="D430" s="15">
        <v>0.56136200000000003</v>
      </c>
      <c r="E430" s="15">
        <v>0.97916700000000001</v>
      </c>
      <c r="F430" s="15">
        <v>0.87027920000000003</v>
      </c>
      <c r="G430" s="15">
        <v>1.7225900000000001</v>
      </c>
      <c r="H430" s="15">
        <v>2.32978E-2</v>
      </c>
      <c r="I430" s="15">
        <v>-0.17690500000000001</v>
      </c>
      <c r="J430" s="15">
        <v>-0.82209699999999997</v>
      </c>
      <c r="K430" s="15">
        <v>-1.09108</v>
      </c>
      <c r="L430" s="15">
        <v>-6.8838840000000026E-2</v>
      </c>
      <c r="M430" s="15">
        <v>4.97784E-2</v>
      </c>
      <c r="N430" s="15">
        <v>-1.4445699999999999</v>
      </c>
      <c r="O430" s="15">
        <v>-1.48109</v>
      </c>
      <c r="P430" s="15">
        <v>-0.837696</v>
      </c>
      <c r="Q430" s="15">
        <v>-0.29362300000000002</v>
      </c>
      <c r="R430" s="15">
        <v>-0.80144011999999998</v>
      </c>
      <c r="S430" s="10"/>
      <c r="T430" s="10" t="s">
        <v>16</v>
      </c>
      <c r="U430" s="10"/>
      <c r="V430" s="8" t="s">
        <v>479</v>
      </c>
      <c r="W430" s="8" t="s">
        <v>480</v>
      </c>
      <c r="X430" s="8" t="s">
        <v>1618</v>
      </c>
      <c r="Y430" s="8" t="s">
        <v>374</v>
      </c>
      <c r="Z430" s="8" t="s">
        <v>192</v>
      </c>
      <c r="AA430" s="8">
        <v>12</v>
      </c>
      <c r="AB430" s="8">
        <v>12</v>
      </c>
      <c r="AC430" s="8">
        <v>12</v>
      </c>
      <c r="AD430" s="8">
        <v>23.6</v>
      </c>
      <c r="AE430" s="8">
        <v>23.6</v>
      </c>
      <c r="AF430" s="8">
        <v>23.6</v>
      </c>
      <c r="AG430" s="8">
        <v>75.524000000000001</v>
      </c>
      <c r="AH430" s="8">
        <v>0</v>
      </c>
      <c r="AI430" s="8">
        <v>49.685000000000002</v>
      </c>
      <c r="AJ430" s="8">
        <v>234770000</v>
      </c>
      <c r="AK430" s="8">
        <v>88</v>
      </c>
      <c r="AL430" s="8" t="s">
        <v>1311</v>
      </c>
    </row>
    <row r="431" spans="1:38" ht="15" customHeight="1" x14ac:dyDescent="0.25">
      <c r="A431" s="15">
        <v>-1.06016</v>
      </c>
      <c r="B431" s="15">
        <v>1.35009</v>
      </c>
      <c r="C431" s="15">
        <v>2.1607500000000002</v>
      </c>
      <c r="D431" s="15">
        <v>1.4165099999999999</v>
      </c>
      <c r="E431" s="15">
        <v>0.52102700000000002</v>
      </c>
      <c r="F431" s="15">
        <v>0.87764339999999996</v>
      </c>
      <c r="G431" s="15">
        <v>-0.26814399999999999</v>
      </c>
      <c r="H431" s="15">
        <v>-0.40394799999999997</v>
      </c>
      <c r="I431" s="15">
        <v>-0.64167799999999997</v>
      </c>
      <c r="J431" s="15">
        <v>0.59582400000000002</v>
      </c>
      <c r="K431" s="15">
        <v>-0.28749999999999998</v>
      </c>
      <c r="L431" s="15">
        <v>-0.20108919999999997</v>
      </c>
      <c r="M431" s="15">
        <v>-0.79332100000000005</v>
      </c>
      <c r="N431" s="15">
        <v>-0.45240599999999997</v>
      </c>
      <c r="O431" s="15">
        <v>-1.2139500000000001</v>
      </c>
      <c r="P431" s="15">
        <v>-8.1885200000000005E-2</v>
      </c>
      <c r="Q431" s="15">
        <v>-0.84119900000000003</v>
      </c>
      <c r="R431" s="15">
        <v>-0.67655224000000003</v>
      </c>
      <c r="S431" s="10"/>
      <c r="T431" s="10" t="s">
        <v>16</v>
      </c>
      <c r="U431" s="10"/>
      <c r="V431" s="8" t="s">
        <v>220</v>
      </c>
      <c r="W431" s="8" t="s">
        <v>221</v>
      </c>
      <c r="X431" s="8" t="s">
        <v>1644</v>
      </c>
      <c r="Y431" s="8" t="s">
        <v>18</v>
      </c>
      <c r="Z431" s="8" t="s">
        <v>19</v>
      </c>
      <c r="AA431" s="8">
        <v>5</v>
      </c>
      <c r="AB431" s="8">
        <v>5</v>
      </c>
      <c r="AC431" s="8">
        <v>4</v>
      </c>
      <c r="AD431" s="8">
        <v>37</v>
      </c>
      <c r="AE431" s="8">
        <v>37</v>
      </c>
      <c r="AF431" s="8">
        <v>31.5</v>
      </c>
      <c r="AG431" s="8">
        <v>21.777999999999999</v>
      </c>
      <c r="AH431" s="8">
        <v>0</v>
      </c>
      <c r="AI431" s="8">
        <v>100.19</v>
      </c>
      <c r="AJ431" s="8">
        <v>186640000</v>
      </c>
      <c r="AK431" s="8">
        <v>62</v>
      </c>
      <c r="AL431" s="8" t="s">
        <v>614</v>
      </c>
    </row>
    <row r="432" spans="1:38" ht="15" customHeight="1" x14ac:dyDescent="0.25">
      <c r="A432" s="15">
        <v>0.17255400000000001</v>
      </c>
      <c r="B432" s="15">
        <v>0.97975100000000004</v>
      </c>
      <c r="C432" s="15">
        <v>1.08138</v>
      </c>
      <c r="D432" s="15">
        <v>1.0802700000000001</v>
      </c>
      <c r="E432" s="15">
        <v>1.08904</v>
      </c>
      <c r="F432" s="15">
        <v>0.88059900000000013</v>
      </c>
      <c r="G432" s="15">
        <v>0.62333899999999998</v>
      </c>
      <c r="H432" s="15">
        <v>0.50776500000000002</v>
      </c>
      <c r="I432" s="15">
        <v>0.51549199999999995</v>
      </c>
      <c r="J432" s="15">
        <v>-1.60991</v>
      </c>
      <c r="K432" s="15">
        <v>-1.42937</v>
      </c>
      <c r="L432" s="15">
        <v>-0.27853679999999997</v>
      </c>
      <c r="M432" s="15">
        <v>-1.20099</v>
      </c>
      <c r="N432" s="15">
        <v>-1.1792899999999999</v>
      </c>
      <c r="O432" s="15">
        <v>-1.0039499999999999</v>
      </c>
      <c r="P432" s="15">
        <v>6.4581299999999994E-2</v>
      </c>
      <c r="Q432" s="15">
        <v>0.30934400000000001</v>
      </c>
      <c r="R432" s="15">
        <v>-0.60206093999999999</v>
      </c>
      <c r="S432" s="10"/>
      <c r="T432" s="10" t="s">
        <v>16</v>
      </c>
      <c r="U432" s="10"/>
      <c r="V432" s="8" t="s">
        <v>1028</v>
      </c>
      <c r="W432" s="8" t="s">
        <v>1029</v>
      </c>
      <c r="X432" s="8" t="s">
        <v>1609</v>
      </c>
      <c r="Y432" s="8" t="s">
        <v>1026</v>
      </c>
      <c r="Z432" s="8" t="s">
        <v>1027</v>
      </c>
      <c r="AA432" s="8">
        <v>21</v>
      </c>
      <c r="AB432" s="8">
        <v>21</v>
      </c>
      <c r="AC432" s="8">
        <v>21</v>
      </c>
      <c r="AD432" s="8">
        <v>52</v>
      </c>
      <c r="AE432" s="8">
        <v>52</v>
      </c>
      <c r="AF432" s="8">
        <v>52</v>
      </c>
      <c r="AG432" s="8">
        <v>66.567999999999998</v>
      </c>
      <c r="AH432" s="8">
        <v>0</v>
      </c>
      <c r="AI432" s="8">
        <v>76.028999999999996</v>
      </c>
      <c r="AJ432" s="8">
        <v>399780000</v>
      </c>
      <c r="AK432" s="8">
        <v>176</v>
      </c>
      <c r="AL432" s="8" t="s">
        <v>1030</v>
      </c>
    </row>
    <row r="433" spans="1:38" ht="15" customHeight="1" x14ac:dyDescent="0.25">
      <c r="A433" s="15">
        <v>0.74948999999999999</v>
      </c>
      <c r="B433" s="15">
        <v>0.95850500000000005</v>
      </c>
      <c r="C433" s="15">
        <v>0.90561199999999997</v>
      </c>
      <c r="D433" s="15">
        <v>0.94366499999999998</v>
      </c>
      <c r="E433" s="15">
        <v>0.85095299999999996</v>
      </c>
      <c r="F433" s="15">
        <v>0.88164500000000001</v>
      </c>
      <c r="G433" s="15">
        <v>9.8993999999999999E-2</v>
      </c>
      <c r="H433" s="15">
        <v>0.123206</v>
      </c>
      <c r="I433" s="15">
        <v>0.31245699999999998</v>
      </c>
      <c r="J433" s="15">
        <v>-0.71551100000000001</v>
      </c>
      <c r="K433" s="15">
        <v>-0.74681299999999995</v>
      </c>
      <c r="L433" s="15">
        <v>-0.18553340000000001</v>
      </c>
      <c r="M433" s="15">
        <v>-0.15997700000000001</v>
      </c>
      <c r="N433" s="15">
        <v>-2.0072000000000001</v>
      </c>
      <c r="O433" s="15">
        <v>-2.1223299999999998</v>
      </c>
      <c r="P433" s="15">
        <v>0.34717399999999998</v>
      </c>
      <c r="Q433" s="15">
        <v>0.46177200000000002</v>
      </c>
      <c r="R433" s="15">
        <v>-0.69611220000000018</v>
      </c>
      <c r="S433" s="10" t="s">
        <v>16</v>
      </c>
      <c r="T433" s="10" t="s">
        <v>16</v>
      </c>
      <c r="U433" s="10"/>
      <c r="V433" s="8" t="s">
        <v>415</v>
      </c>
      <c r="W433" s="8" t="s">
        <v>416</v>
      </c>
      <c r="X433" s="8" t="s">
        <v>1662</v>
      </c>
      <c r="Y433" s="8" t="s">
        <v>15</v>
      </c>
      <c r="Z433" s="8" t="s">
        <v>1514</v>
      </c>
      <c r="AA433" s="8">
        <v>11</v>
      </c>
      <c r="AB433" s="8">
        <v>11</v>
      </c>
      <c r="AC433" s="8">
        <v>7</v>
      </c>
      <c r="AD433" s="8">
        <v>40.1</v>
      </c>
      <c r="AE433" s="8">
        <v>40.1</v>
      </c>
      <c r="AF433" s="8">
        <v>30.8</v>
      </c>
      <c r="AG433" s="8">
        <v>26.15</v>
      </c>
      <c r="AH433" s="8">
        <v>0</v>
      </c>
      <c r="AI433" s="8">
        <v>61.38</v>
      </c>
      <c r="AJ433" s="8">
        <v>2512600000</v>
      </c>
      <c r="AK433" s="8">
        <v>197</v>
      </c>
      <c r="AL433" s="8" t="s">
        <v>664</v>
      </c>
    </row>
    <row r="434" spans="1:38" ht="15" customHeight="1" x14ac:dyDescent="0.25">
      <c r="A434" s="15">
        <v>0.25253199999999998</v>
      </c>
      <c r="B434" s="15">
        <v>1.6570100000000001</v>
      </c>
      <c r="C434" s="15">
        <v>0.93090099999999998</v>
      </c>
      <c r="D434" s="15">
        <v>1.12303</v>
      </c>
      <c r="E434" s="15">
        <v>0.452793</v>
      </c>
      <c r="F434" s="15">
        <v>0.88325320000000007</v>
      </c>
      <c r="G434" s="15">
        <v>1.0472999999999999</v>
      </c>
      <c r="H434" s="15">
        <v>-0.97595600000000005</v>
      </c>
      <c r="I434" s="15">
        <v>-0.65534599999999998</v>
      </c>
      <c r="J434" s="15">
        <v>0.20226</v>
      </c>
      <c r="K434" s="15">
        <v>0.49769000000000002</v>
      </c>
      <c r="L434" s="15">
        <v>2.3189599999999977E-2</v>
      </c>
      <c r="M434" s="15">
        <v>3.17261E-2</v>
      </c>
      <c r="N434" s="15">
        <v>-0.50357399999999997</v>
      </c>
      <c r="O434" s="15">
        <v>-0.97863199999999995</v>
      </c>
      <c r="P434" s="15">
        <v>-1.79531</v>
      </c>
      <c r="Q434" s="15">
        <v>-1.2864199999999999</v>
      </c>
      <c r="R434" s="15">
        <v>-0.90644197999999998</v>
      </c>
      <c r="S434" s="10"/>
      <c r="T434" s="10" t="s">
        <v>16</v>
      </c>
      <c r="U434" s="10"/>
      <c r="V434" s="8" t="s">
        <v>563</v>
      </c>
      <c r="W434" s="8" t="s">
        <v>564</v>
      </c>
      <c r="X434" s="8" t="s">
        <v>1644</v>
      </c>
      <c r="Y434" s="8" t="s">
        <v>18</v>
      </c>
      <c r="Z434" s="8" t="s">
        <v>19</v>
      </c>
      <c r="AA434" s="8">
        <v>7</v>
      </c>
      <c r="AB434" s="8">
        <v>5</v>
      </c>
      <c r="AC434" s="8">
        <v>4</v>
      </c>
      <c r="AD434" s="8">
        <v>39.1</v>
      </c>
      <c r="AE434" s="8">
        <v>26.6</v>
      </c>
      <c r="AF434" s="8">
        <v>21.7</v>
      </c>
      <c r="AG434" s="8">
        <v>23.093</v>
      </c>
      <c r="AH434" s="8">
        <v>0</v>
      </c>
      <c r="AI434" s="8">
        <v>9.1392000000000007</v>
      </c>
      <c r="AJ434" s="8">
        <v>104280000</v>
      </c>
      <c r="AK434" s="8">
        <v>34</v>
      </c>
      <c r="AL434" s="8" t="s">
        <v>922</v>
      </c>
    </row>
    <row r="435" spans="1:38" ht="15" customHeight="1" x14ac:dyDescent="0.25">
      <c r="A435" s="15">
        <v>0.116397</v>
      </c>
      <c r="B435" s="15">
        <v>0.84128700000000001</v>
      </c>
      <c r="C435" s="15">
        <v>0.92569299999999999</v>
      </c>
      <c r="D435" s="15">
        <v>1.10148</v>
      </c>
      <c r="E435" s="15">
        <v>1.45204</v>
      </c>
      <c r="F435" s="15">
        <v>0.88737940000000004</v>
      </c>
      <c r="G435" s="15">
        <v>1.2444299999999999</v>
      </c>
      <c r="H435" s="15">
        <v>0.63415699999999997</v>
      </c>
      <c r="I435" s="15">
        <v>-0.71906499999999995</v>
      </c>
      <c r="J435" s="15">
        <v>-1.0690200000000001</v>
      </c>
      <c r="K435" s="15">
        <v>-1.0792299999999999</v>
      </c>
      <c r="L435" s="15">
        <v>-0.19774560000000002</v>
      </c>
      <c r="M435" s="15">
        <v>-4.8342700000000002E-2</v>
      </c>
      <c r="N435" s="15">
        <v>-1.5460700000000001</v>
      </c>
      <c r="O435" s="15">
        <v>-0.87050300000000003</v>
      </c>
      <c r="P435" s="15">
        <v>-1.07938</v>
      </c>
      <c r="Q435" s="15">
        <v>9.6116800000000002E-2</v>
      </c>
      <c r="R435" s="15">
        <v>-0.68963578000000003</v>
      </c>
      <c r="S435" s="10"/>
      <c r="T435" s="10" t="s">
        <v>16</v>
      </c>
      <c r="U435" s="10"/>
      <c r="V435" s="8" t="s">
        <v>460</v>
      </c>
      <c r="W435" s="8" t="s">
        <v>461</v>
      </c>
      <c r="X435" s="8" t="s">
        <v>1618</v>
      </c>
      <c r="Y435" s="8" t="s">
        <v>458</v>
      </c>
      <c r="Z435" s="8" t="s">
        <v>459</v>
      </c>
      <c r="AA435" s="8">
        <v>10</v>
      </c>
      <c r="AB435" s="8">
        <v>10</v>
      </c>
      <c r="AC435" s="8">
        <v>5</v>
      </c>
      <c r="AD435" s="8">
        <v>19.399999999999999</v>
      </c>
      <c r="AE435" s="8">
        <v>19.399999999999999</v>
      </c>
      <c r="AF435" s="8">
        <v>10.9</v>
      </c>
      <c r="AG435" s="8">
        <v>76.177000000000007</v>
      </c>
      <c r="AH435" s="8">
        <v>0</v>
      </c>
      <c r="AI435" s="8">
        <v>50.383000000000003</v>
      </c>
      <c r="AJ435" s="8">
        <v>281940000</v>
      </c>
      <c r="AK435" s="8">
        <v>93</v>
      </c>
      <c r="AL435" s="8" t="s">
        <v>1107</v>
      </c>
    </row>
    <row r="436" spans="1:38" ht="15" customHeight="1" x14ac:dyDescent="0.25">
      <c r="A436" s="15">
        <v>0.105143</v>
      </c>
      <c r="B436" s="15">
        <v>1.27508</v>
      </c>
      <c r="C436" s="15">
        <v>1.9341299999999999</v>
      </c>
      <c r="D436" s="15">
        <v>0.52746199999999999</v>
      </c>
      <c r="E436" s="15">
        <v>0.59729100000000002</v>
      </c>
      <c r="F436" s="15">
        <v>0.88782119999999998</v>
      </c>
      <c r="G436" s="15">
        <v>0.79044300000000001</v>
      </c>
      <c r="H436" s="15">
        <v>0.63540200000000002</v>
      </c>
      <c r="I436" s="15">
        <v>-0.14247499999999999</v>
      </c>
      <c r="J436" s="15">
        <v>-1.5960700000000001</v>
      </c>
      <c r="K436" s="15">
        <v>-1.49909</v>
      </c>
      <c r="L436" s="15">
        <v>-0.36235800000000001</v>
      </c>
      <c r="M436" s="15">
        <v>-0.88841499999999995</v>
      </c>
      <c r="N436" s="15">
        <v>-0.77324000000000004</v>
      </c>
      <c r="O436" s="15">
        <v>-0.865564</v>
      </c>
      <c r="P436" s="15">
        <v>-8.4308099999999997E-2</v>
      </c>
      <c r="Q436" s="15">
        <v>-1.5786499999999998E-2</v>
      </c>
      <c r="R436" s="15">
        <v>-0.52546271999999994</v>
      </c>
      <c r="S436" s="10"/>
      <c r="T436" s="10" t="s">
        <v>16</v>
      </c>
      <c r="U436" s="10"/>
      <c r="V436" s="8" t="s">
        <v>837</v>
      </c>
      <c r="W436" s="8" t="s">
        <v>838</v>
      </c>
      <c r="X436" s="8" t="s">
        <v>1618</v>
      </c>
      <c r="Y436" s="8" t="s">
        <v>15</v>
      </c>
      <c r="Z436" s="8" t="s">
        <v>1562</v>
      </c>
      <c r="AA436" s="8">
        <v>9</v>
      </c>
      <c r="AB436" s="8">
        <v>9</v>
      </c>
      <c r="AC436" s="8">
        <v>5</v>
      </c>
      <c r="AD436" s="8">
        <v>40.200000000000003</v>
      </c>
      <c r="AE436" s="8">
        <v>40.200000000000003</v>
      </c>
      <c r="AF436" s="8">
        <v>22.1</v>
      </c>
      <c r="AG436" s="8">
        <v>43.773000000000003</v>
      </c>
      <c r="AH436" s="8">
        <v>0</v>
      </c>
      <c r="AI436" s="8">
        <v>36.828000000000003</v>
      </c>
      <c r="AJ436" s="8">
        <v>146540000</v>
      </c>
      <c r="AK436" s="8">
        <v>83</v>
      </c>
      <c r="AL436" s="8" t="s">
        <v>1206</v>
      </c>
    </row>
    <row r="437" spans="1:38" ht="15" customHeight="1" x14ac:dyDescent="0.25">
      <c r="A437" s="15">
        <v>1.1222799999999999</v>
      </c>
      <c r="B437" s="15">
        <v>1.0843799999999999</v>
      </c>
      <c r="C437" s="15">
        <v>1.3189599999999999</v>
      </c>
      <c r="D437" s="15">
        <v>0.21138100000000001</v>
      </c>
      <c r="E437" s="15">
        <v>0.70989599999999997</v>
      </c>
      <c r="F437" s="15">
        <v>0.88937939999999993</v>
      </c>
      <c r="G437" s="15">
        <v>-0.17108999999999999</v>
      </c>
      <c r="H437" s="15">
        <v>-7.4011199999999999E-2</v>
      </c>
      <c r="I437" s="15">
        <v>-0.96439299999999994</v>
      </c>
      <c r="J437" s="15">
        <v>0.68220000000000003</v>
      </c>
      <c r="K437" s="15">
        <v>0.86863699999999999</v>
      </c>
      <c r="L437" s="15">
        <v>6.8268560000000006E-2</v>
      </c>
      <c r="M437" s="15">
        <v>-2.0845199999999999</v>
      </c>
      <c r="N437" s="15">
        <v>-9.4884599999999999E-2</v>
      </c>
      <c r="O437" s="15">
        <v>-1.26267</v>
      </c>
      <c r="P437" s="15">
        <v>-1.01728</v>
      </c>
      <c r="Q437" s="15">
        <v>-0.32888099999999998</v>
      </c>
      <c r="R437" s="15">
        <v>-0.95764711999999985</v>
      </c>
      <c r="S437" s="10"/>
      <c r="T437" s="10" t="s">
        <v>16</v>
      </c>
      <c r="U437" s="10"/>
      <c r="V437" s="8" t="s">
        <v>524</v>
      </c>
      <c r="W437" s="8" t="s">
        <v>525</v>
      </c>
      <c r="X437" s="8" t="s">
        <v>1667</v>
      </c>
      <c r="Y437" s="8" t="s">
        <v>523</v>
      </c>
      <c r="Z437" s="8" t="s">
        <v>378</v>
      </c>
      <c r="AA437" s="8">
        <v>10</v>
      </c>
      <c r="AB437" s="8">
        <v>10</v>
      </c>
      <c r="AC437" s="8">
        <v>2</v>
      </c>
      <c r="AD437" s="8">
        <v>46.9</v>
      </c>
      <c r="AE437" s="8">
        <v>46.9</v>
      </c>
      <c r="AF437" s="8">
        <v>8.6999999999999993</v>
      </c>
      <c r="AG437" s="8">
        <v>36.484000000000002</v>
      </c>
      <c r="AH437" s="8">
        <v>0</v>
      </c>
      <c r="AI437" s="8">
        <v>22.378</v>
      </c>
      <c r="AJ437" s="8">
        <v>107140000</v>
      </c>
      <c r="AK437" s="8">
        <v>50</v>
      </c>
      <c r="AL437" s="8" t="s">
        <v>526</v>
      </c>
    </row>
    <row r="438" spans="1:38" ht="16.2" customHeight="1" x14ac:dyDescent="0.25">
      <c r="A438" s="15">
        <v>-0.89155200000000001</v>
      </c>
      <c r="B438" s="15">
        <v>1.2377800000000001</v>
      </c>
      <c r="C438" s="15">
        <v>1.26613</v>
      </c>
      <c r="D438" s="15">
        <v>1.4793099999999999</v>
      </c>
      <c r="E438" s="15">
        <v>1.3561399999999999</v>
      </c>
      <c r="F438" s="15">
        <v>0.88956160000000006</v>
      </c>
      <c r="G438" s="15">
        <v>1.92716E-3</v>
      </c>
      <c r="H438" s="15">
        <v>-0.80881700000000001</v>
      </c>
      <c r="I438" s="15">
        <v>-0.80279999999999996</v>
      </c>
      <c r="J438" s="15">
        <v>-0.37255500000000003</v>
      </c>
      <c r="K438" s="15">
        <v>-0.235343</v>
      </c>
      <c r="L438" s="15">
        <v>-0.44351756799999997</v>
      </c>
      <c r="M438" s="15">
        <v>0.47254699999999999</v>
      </c>
      <c r="N438" s="15">
        <v>-0.109932</v>
      </c>
      <c r="O438" s="15">
        <v>0.29543199999999997</v>
      </c>
      <c r="P438" s="15">
        <v>-1.61134</v>
      </c>
      <c r="Q438" s="15">
        <v>-1.2769299999999999</v>
      </c>
      <c r="R438" s="15">
        <v>-0.4460445999999999</v>
      </c>
      <c r="S438" s="10" t="s">
        <v>16</v>
      </c>
      <c r="T438" s="10"/>
      <c r="U438" s="10"/>
      <c r="W438" s="8" t="s">
        <v>1459</v>
      </c>
      <c r="X438" s="8" t="s">
        <v>1645</v>
      </c>
      <c r="Y438" s="8" t="s">
        <v>580</v>
      </c>
      <c r="Z438" s="8" t="s">
        <v>1563</v>
      </c>
      <c r="AA438" s="8">
        <v>6</v>
      </c>
      <c r="AB438" s="8">
        <v>6</v>
      </c>
      <c r="AC438" s="8">
        <v>6</v>
      </c>
      <c r="AD438" s="8">
        <v>13</v>
      </c>
      <c r="AE438" s="8">
        <v>13</v>
      </c>
      <c r="AF438" s="8">
        <v>13</v>
      </c>
      <c r="AG438" s="8">
        <v>59.396999999999998</v>
      </c>
      <c r="AH438" s="8">
        <v>0</v>
      </c>
      <c r="AI438" s="8">
        <v>14.481</v>
      </c>
      <c r="AJ438" s="8">
        <v>76378000</v>
      </c>
      <c r="AK438" s="8">
        <v>41</v>
      </c>
      <c r="AL438" s="8" t="s">
        <v>1256</v>
      </c>
    </row>
    <row r="439" spans="1:38" ht="16.2" customHeight="1" x14ac:dyDescent="0.25">
      <c r="A439" s="15">
        <v>0.43457000000000001</v>
      </c>
      <c r="B439" s="15">
        <v>1.5258400000000001</v>
      </c>
      <c r="C439" s="15">
        <v>1.37246</v>
      </c>
      <c r="D439" s="15">
        <v>0.68773799999999996</v>
      </c>
      <c r="E439" s="15">
        <v>0.45323200000000002</v>
      </c>
      <c r="F439" s="15">
        <v>0.89476799999999979</v>
      </c>
      <c r="G439" s="15">
        <v>1.08752</v>
      </c>
      <c r="H439" s="15">
        <v>-0.91755600000000004</v>
      </c>
      <c r="I439" s="15">
        <v>-1.08789</v>
      </c>
      <c r="J439" s="15">
        <v>-0.62875400000000004</v>
      </c>
      <c r="K439" s="15">
        <v>-0.19405500000000001</v>
      </c>
      <c r="L439" s="15">
        <v>-0.34814700000000004</v>
      </c>
      <c r="M439" s="15">
        <v>1.0641799999999999</v>
      </c>
      <c r="N439" s="15">
        <v>-0.70046699999999995</v>
      </c>
      <c r="O439" s="15">
        <v>-0.48832900000000001</v>
      </c>
      <c r="P439" s="15">
        <v>-1.3939999999999999</v>
      </c>
      <c r="Q439" s="15">
        <v>-1.2144900000000001</v>
      </c>
      <c r="R439" s="15">
        <v>-0.54662120000000003</v>
      </c>
      <c r="S439" s="10" t="s">
        <v>16</v>
      </c>
      <c r="T439" s="10" t="s">
        <v>16</v>
      </c>
      <c r="U439" s="10"/>
      <c r="W439" s="8" t="s">
        <v>1433</v>
      </c>
      <c r="X439" s="8" t="s">
        <v>1627</v>
      </c>
      <c r="Y439" s="8" t="s">
        <v>28</v>
      </c>
      <c r="Z439" s="8" t="s">
        <v>29</v>
      </c>
      <c r="AA439" s="8">
        <v>12</v>
      </c>
      <c r="AB439" s="8">
        <v>12</v>
      </c>
      <c r="AC439" s="8">
        <v>12</v>
      </c>
      <c r="AD439" s="8">
        <v>29.2</v>
      </c>
      <c r="AE439" s="8">
        <v>29.2</v>
      </c>
      <c r="AF439" s="8">
        <v>29.2</v>
      </c>
      <c r="AG439" s="8">
        <v>60.481999999999999</v>
      </c>
      <c r="AH439" s="8">
        <v>0</v>
      </c>
      <c r="AI439" s="8">
        <v>125.97</v>
      </c>
      <c r="AJ439" s="8">
        <v>365090000</v>
      </c>
      <c r="AK439" s="8">
        <v>115</v>
      </c>
      <c r="AL439" s="8" t="s">
        <v>1095</v>
      </c>
    </row>
    <row r="440" spans="1:38" ht="15" customHeight="1" x14ac:dyDescent="0.25">
      <c r="A440" s="15">
        <v>-0.15967899999999999</v>
      </c>
      <c r="B440" s="15">
        <v>1.5618700000000001</v>
      </c>
      <c r="C440" s="15">
        <v>1.01553</v>
      </c>
      <c r="D440" s="15">
        <v>1.4709300000000001</v>
      </c>
      <c r="E440" s="15">
        <v>0.60066399999999998</v>
      </c>
      <c r="F440" s="15">
        <v>0.89786300000000008</v>
      </c>
      <c r="G440" s="15">
        <v>0.22126000000000001</v>
      </c>
      <c r="H440" s="15">
        <v>-0.85348800000000002</v>
      </c>
      <c r="I440" s="15">
        <v>-0.33568500000000001</v>
      </c>
      <c r="J440" s="15">
        <v>0.178315</v>
      </c>
      <c r="K440" s="15">
        <v>-0.69298899999999997</v>
      </c>
      <c r="L440" s="15">
        <v>-0.29651740000000004</v>
      </c>
      <c r="M440" s="15">
        <v>1.0811200000000001</v>
      </c>
      <c r="N440" s="15">
        <v>-0.16311999999999999</v>
      </c>
      <c r="O440" s="15">
        <v>-1.1282799999999999</v>
      </c>
      <c r="P440" s="15">
        <v>-1.7134499999999999</v>
      </c>
      <c r="Q440" s="15">
        <v>-1.083</v>
      </c>
      <c r="R440" s="15">
        <v>-0.60134599999999994</v>
      </c>
      <c r="S440" s="10" t="s">
        <v>16</v>
      </c>
      <c r="T440" s="10" t="s">
        <v>16</v>
      </c>
      <c r="U440" s="10"/>
      <c r="V440" s="8" t="s">
        <v>65</v>
      </c>
      <c r="W440" s="8" t="s">
        <v>66</v>
      </c>
      <c r="X440" s="8" t="s">
        <v>1618</v>
      </c>
      <c r="Y440" s="8" t="s">
        <v>64</v>
      </c>
      <c r="Z440" s="8" t="s">
        <v>1564</v>
      </c>
      <c r="AA440" s="8">
        <v>24</v>
      </c>
      <c r="AB440" s="8">
        <v>24</v>
      </c>
      <c r="AC440" s="8">
        <v>24</v>
      </c>
      <c r="AD440" s="8">
        <v>38.1</v>
      </c>
      <c r="AE440" s="8">
        <v>38.1</v>
      </c>
      <c r="AF440" s="8">
        <v>38.1</v>
      </c>
      <c r="AG440" s="8">
        <v>97.492000000000004</v>
      </c>
      <c r="AH440" s="8">
        <v>0</v>
      </c>
      <c r="AI440" s="8">
        <v>98.31</v>
      </c>
      <c r="AJ440" s="8">
        <v>413100000</v>
      </c>
      <c r="AK440" s="8">
        <v>181</v>
      </c>
      <c r="AL440" s="8" t="s">
        <v>255</v>
      </c>
    </row>
    <row r="441" spans="1:38" ht="15" customHeight="1" x14ac:dyDescent="0.25">
      <c r="A441" s="15">
        <v>0.797319</v>
      </c>
      <c r="B441" s="15">
        <v>0.53050200000000003</v>
      </c>
      <c r="C441" s="15">
        <v>1.2530399999999999</v>
      </c>
      <c r="D441" s="15">
        <v>0.90954100000000004</v>
      </c>
      <c r="E441" s="15">
        <v>1.0659000000000001</v>
      </c>
      <c r="F441" s="15">
        <v>0.91126040000000008</v>
      </c>
      <c r="G441" s="15">
        <v>1.01386</v>
      </c>
      <c r="H441" s="15">
        <v>0.754772</v>
      </c>
      <c r="I441" s="16" t="s">
        <v>11</v>
      </c>
      <c r="J441" s="16" t="s">
        <v>11</v>
      </c>
      <c r="K441" s="16" t="s">
        <v>11</v>
      </c>
      <c r="L441" s="15">
        <v>0.88431599999999999</v>
      </c>
      <c r="M441" s="16" t="s">
        <v>11</v>
      </c>
      <c r="N441" s="15">
        <v>-1.1098699999999999</v>
      </c>
      <c r="O441" s="16" t="s">
        <v>11</v>
      </c>
      <c r="P441" s="15">
        <v>7.9963699999999999E-2</v>
      </c>
      <c r="Q441" s="15">
        <v>0.26722699999999999</v>
      </c>
      <c r="R441" s="15">
        <v>-0.25422643333333333</v>
      </c>
      <c r="S441" s="10"/>
      <c r="T441" s="10" t="s">
        <v>16</v>
      </c>
      <c r="U441" s="10"/>
      <c r="V441" s="8" t="s">
        <v>70</v>
      </c>
      <c r="W441" s="8" t="s">
        <v>71</v>
      </c>
      <c r="X441" s="8" t="s">
        <v>1610</v>
      </c>
      <c r="Y441" s="8" t="s">
        <v>30</v>
      </c>
      <c r="Z441" s="8" t="s">
        <v>31</v>
      </c>
      <c r="AA441" s="8">
        <v>4</v>
      </c>
      <c r="AB441" s="8">
        <v>4</v>
      </c>
      <c r="AC441" s="8">
        <v>3</v>
      </c>
      <c r="AD441" s="8">
        <v>19.3</v>
      </c>
      <c r="AE441" s="8">
        <v>19.3</v>
      </c>
      <c r="AF441" s="8">
        <v>16.8</v>
      </c>
      <c r="AG441" s="8">
        <v>38.860999999999997</v>
      </c>
      <c r="AH441" s="8">
        <v>0</v>
      </c>
      <c r="AI441" s="8">
        <v>14.863</v>
      </c>
      <c r="AJ441" s="8">
        <v>46229000</v>
      </c>
      <c r="AK441" s="8">
        <v>16</v>
      </c>
      <c r="AL441" s="8" t="s">
        <v>958</v>
      </c>
    </row>
    <row r="442" spans="1:38" ht="15" customHeight="1" x14ac:dyDescent="0.25">
      <c r="A442" s="15">
        <v>-0.59531999999999996</v>
      </c>
      <c r="B442" s="15">
        <v>2.1473200000000001</v>
      </c>
      <c r="C442" s="15">
        <v>1.79003</v>
      </c>
      <c r="D442" s="15">
        <v>1.1340399999999999</v>
      </c>
      <c r="E442" s="15">
        <v>0.167737</v>
      </c>
      <c r="F442" s="15">
        <v>0.92876139999999996</v>
      </c>
      <c r="G442" s="15">
        <v>-0.59000799999999998</v>
      </c>
      <c r="H442" s="15">
        <v>-0.38424799999999998</v>
      </c>
      <c r="I442" s="15">
        <v>-0.91955500000000001</v>
      </c>
      <c r="J442" s="15">
        <v>-2.3266200000000001E-2</v>
      </c>
      <c r="K442" s="15">
        <v>0.41854799999999998</v>
      </c>
      <c r="L442" s="15">
        <v>-0.29970584</v>
      </c>
      <c r="M442" s="15">
        <v>-1.06732</v>
      </c>
      <c r="N442" s="15">
        <v>-1.2219599999999999</v>
      </c>
      <c r="O442" s="15">
        <v>-0.57114699999999996</v>
      </c>
      <c r="P442" s="15">
        <v>-0.139792</v>
      </c>
      <c r="Q442" s="15">
        <v>-0.145065</v>
      </c>
      <c r="R442" s="15">
        <v>-0.62905679999999986</v>
      </c>
      <c r="S442" s="10"/>
      <c r="T442" s="10" t="s">
        <v>16</v>
      </c>
      <c r="U442" s="10"/>
      <c r="V442" s="8" t="s">
        <v>1196</v>
      </c>
      <c r="W442" s="8" t="s">
        <v>1197</v>
      </c>
      <c r="X442" s="8" t="s">
        <v>1625</v>
      </c>
      <c r="Y442" s="8" t="s">
        <v>381</v>
      </c>
      <c r="Z442" s="8" t="s">
        <v>382</v>
      </c>
      <c r="AA442" s="8">
        <v>9</v>
      </c>
      <c r="AB442" s="8">
        <v>9</v>
      </c>
      <c r="AC442" s="8">
        <v>3</v>
      </c>
      <c r="AD442" s="8">
        <v>54.8</v>
      </c>
      <c r="AE442" s="8">
        <v>54.8</v>
      </c>
      <c r="AF442" s="8">
        <v>25.6</v>
      </c>
      <c r="AG442" s="8">
        <v>22.561</v>
      </c>
      <c r="AH442" s="8">
        <v>0</v>
      </c>
      <c r="AI442" s="8">
        <v>90.350999999999999</v>
      </c>
      <c r="AJ442" s="8">
        <v>199160000</v>
      </c>
      <c r="AK442" s="8">
        <v>107</v>
      </c>
      <c r="AL442" s="8" t="s">
        <v>1198</v>
      </c>
    </row>
    <row r="443" spans="1:38" ht="15" customHeight="1" x14ac:dyDescent="0.25">
      <c r="A443" s="15">
        <v>0.20321600000000001</v>
      </c>
      <c r="B443" s="15">
        <v>-1.0213E-2</v>
      </c>
      <c r="C443" s="16" t="s">
        <v>11</v>
      </c>
      <c r="D443" s="15">
        <v>1.9902899999999999</v>
      </c>
      <c r="E443" s="15">
        <v>1.5375399999999999</v>
      </c>
      <c r="F443" s="15">
        <v>0.93020824999999996</v>
      </c>
      <c r="G443" s="15">
        <v>-0.44181500000000001</v>
      </c>
      <c r="H443" s="16" t="s">
        <v>11</v>
      </c>
      <c r="I443" s="16" t="s">
        <v>11</v>
      </c>
      <c r="J443" s="15">
        <v>0.41237800000000002</v>
      </c>
      <c r="K443" s="15">
        <v>-2.00567E-2</v>
      </c>
      <c r="L443" s="15">
        <v>-1.6497899999999996E-2</v>
      </c>
      <c r="M443" s="15">
        <v>-6.39372E-2</v>
      </c>
      <c r="N443" s="15">
        <v>0.26042300000000002</v>
      </c>
      <c r="O443" s="15">
        <v>-1.0992900000000001</v>
      </c>
      <c r="P443" s="15">
        <v>-0.34182899999999999</v>
      </c>
      <c r="Q443" s="15">
        <v>0.42255100000000001</v>
      </c>
      <c r="R443" s="15">
        <v>-0.16441644</v>
      </c>
      <c r="S443" s="10" t="s">
        <v>16</v>
      </c>
      <c r="T443" s="10"/>
      <c r="U443" s="10"/>
      <c r="V443" s="8" t="s">
        <v>586</v>
      </c>
      <c r="W443" s="8" t="s">
        <v>587</v>
      </c>
      <c r="X443" s="8" t="s">
        <v>1616</v>
      </c>
      <c r="Y443" s="8" t="s">
        <v>128</v>
      </c>
      <c r="Z443" s="8" t="s">
        <v>1504</v>
      </c>
      <c r="AA443" s="8">
        <v>5</v>
      </c>
      <c r="AB443" s="8">
        <v>5</v>
      </c>
      <c r="AC443" s="8">
        <v>5</v>
      </c>
      <c r="AD443" s="8">
        <v>6.3</v>
      </c>
      <c r="AE443" s="8">
        <v>6.3</v>
      </c>
      <c r="AF443" s="8">
        <v>6.3</v>
      </c>
      <c r="AG443" s="8">
        <v>114.74</v>
      </c>
      <c r="AH443" s="8">
        <v>0</v>
      </c>
      <c r="AI443" s="8">
        <v>11.473000000000001</v>
      </c>
      <c r="AJ443" s="8">
        <v>26472000</v>
      </c>
      <c r="AK443" s="8">
        <v>12</v>
      </c>
      <c r="AL443" s="8" t="s">
        <v>967</v>
      </c>
    </row>
    <row r="444" spans="1:38" ht="15" customHeight="1" x14ac:dyDescent="0.25">
      <c r="A444" s="15">
        <v>5.3071899999999998E-2</v>
      </c>
      <c r="B444" s="15">
        <v>1.53593</v>
      </c>
      <c r="C444" s="15">
        <v>1.3751500000000001</v>
      </c>
      <c r="D444" s="15">
        <v>0.86258299999999999</v>
      </c>
      <c r="E444" s="15">
        <v>0.83260000000000001</v>
      </c>
      <c r="F444" s="15">
        <v>0.93186698000000001</v>
      </c>
      <c r="G444" s="15">
        <v>1.1946699999999999</v>
      </c>
      <c r="H444" s="15">
        <v>0.54396999999999995</v>
      </c>
      <c r="I444" s="15">
        <v>-0.15629399999999999</v>
      </c>
      <c r="J444" s="15">
        <v>-0.37859100000000001</v>
      </c>
      <c r="K444" s="15">
        <v>-0.91329499999999997</v>
      </c>
      <c r="L444" s="15">
        <v>5.8091999999999942E-2</v>
      </c>
      <c r="M444" s="15">
        <v>-0.401001</v>
      </c>
      <c r="N444" s="15">
        <v>-1.38018</v>
      </c>
      <c r="O444" s="15">
        <v>-1.25918</v>
      </c>
      <c r="P444" s="15">
        <v>-1.18988</v>
      </c>
      <c r="Q444" s="15">
        <v>-0.71955899999999995</v>
      </c>
      <c r="R444" s="15">
        <v>-0.98995999999999995</v>
      </c>
      <c r="S444" s="10"/>
      <c r="T444" s="10" t="s">
        <v>16</v>
      </c>
      <c r="U444" s="10" t="s">
        <v>16</v>
      </c>
      <c r="V444" s="8" t="s">
        <v>659</v>
      </c>
      <c r="W444" s="8" t="s">
        <v>660</v>
      </c>
      <c r="X444" s="8" t="s">
        <v>1646</v>
      </c>
      <c r="Y444" s="8" t="s">
        <v>658</v>
      </c>
      <c r="Z444" s="8" t="s">
        <v>13</v>
      </c>
      <c r="AA444" s="8">
        <v>14</v>
      </c>
      <c r="AB444" s="8">
        <v>14</v>
      </c>
      <c r="AC444" s="8">
        <v>14</v>
      </c>
      <c r="AD444" s="8">
        <v>35.9</v>
      </c>
      <c r="AE444" s="8">
        <v>35.9</v>
      </c>
      <c r="AF444" s="8">
        <v>35.9</v>
      </c>
      <c r="AG444" s="8">
        <v>42.863999999999997</v>
      </c>
      <c r="AH444" s="8">
        <v>0</v>
      </c>
      <c r="AI444" s="8">
        <v>38.027000000000001</v>
      </c>
      <c r="AJ444" s="8">
        <v>517470000</v>
      </c>
      <c r="AK444" s="8">
        <v>122</v>
      </c>
      <c r="AL444" s="8" t="s">
        <v>661</v>
      </c>
    </row>
    <row r="445" spans="1:38" ht="15" customHeight="1" x14ac:dyDescent="0.25">
      <c r="A445" s="15">
        <v>1.50434</v>
      </c>
      <c r="B445" s="15">
        <v>1.43971</v>
      </c>
      <c r="C445" s="15">
        <v>1.4069199999999999</v>
      </c>
      <c r="D445" s="15">
        <v>-0.47571000000000002</v>
      </c>
      <c r="E445" s="15">
        <v>0.79091</v>
      </c>
      <c r="F445" s="15">
        <v>0.93323400000000001</v>
      </c>
      <c r="G445" s="15">
        <v>0.23049900000000001</v>
      </c>
      <c r="H445" s="15">
        <v>0.179645</v>
      </c>
      <c r="I445" s="15">
        <v>-0.74397400000000002</v>
      </c>
      <c r="J445" s="15">
        <v>0.20335900000000001</v>
      </c>
      <c r="K445" s="15">
        <v>0.17052100000000001</v>
      </c>
      <c r="L445" s="15">
        <v>8.0099999999999998E-3</v>
      </c>
      <c r="M445" s="15">
        <v>-0.64676400000000001</v>
      </c>
      <c r="N445" s="15">
        <v>-0.14451</v>
      </c>
      <c r="O445" s="15">
        <v>-1.90103</v>
      </c>
      <c r="P445" s="15">
        <v>-1.15286</v>
      </c>
      <c r="Q445" s="15">
        <v>-0.86105299999999996</v>
      </c>
      <c r="R445" s="15">
        <v>-0.94124339999999995</v>
      </c>
      <c r="S445" s="10"/>
      <c r="T445" s="10" t="s">
        <v>16</v>
      </c>
      <c r="U445" s="10" t="s">
        <v>16</v>
      </c>
      <c r="V445" s="8" t="s">
        <v>339</v>
      </c>
      <c r="W445" s="8" t="s">
        <v>340</v>
      </c>
      <c r="X445" s="8" t="s">
        <v>1630</v>
      </c>
      <c r="Y445" s="8" t="s">
        <v>15</v>
      </c>
      <c r="Z445" s="8" t="s">
        <v>1507</v>
      </c>
      <c r="AA445" s="8">
        <v>7</v>
      </c>
      <c r="AB445" s="8">
        <v>7</v>
      </c>
      <c r="AC445" s="8">
        <v>7</v>
      </c>
      <c r="AD445" s="8">
        <v>18.5</v>
      </c>
      <c r="AE445" s="8">
        <v>18.5</v>
      </c>
      <c r="AF445" s="8">
        <v>18.5</v>
      </c>
      <c r="AG445" s="8">
        <v>46.640999999999998</v>
      </c>
      <c r="AH445" s="8">
        <v>0</v>
      </c>
      <c r="AI445" s="8">
        <v>17.408999999999999</v>
      </c>
      <c r="AJ445" s="8">
        <v>103230000</v>
      </c>
      <c r="AK445" s="8">
        <v>52</v>
      </c>
      <c r="AL445" s="8" t="s">
        <v>341</v>
      </c>
    </row>
    <row r="446" spans="1:38" ht="16.2" customHeight="1" x14ac:dyDescent="0.25">
      <c r="A446" s="15">
        <v>0.31137700000000001</v>
      </c>
      <c r="B446" s="15">
        <v>1.49634</v>
      </c>
      <c r="C446" s="15">
        <v>1.9450099999999999</v>
      </c>
      <c r="D446" s="15">
        <v>0.361707</v>
      </c>
      <c r="E446" s="15">
        <v>0.55963300000000005</v>
      </c>
      <c r="F446" s="15">
        <v>0.93481340000000002</v>
      </c>
      <c r="G446" s="15">
        <v>1.4633499999999999</v>
      </c>
      <c r="H446" s="15">
        <v>-0.110544</v>
      </c>
      <c r="I446" s="15">
        <v>-0.57998499999999997</v>
      </c>
      <c r="J446" s="15">
        <v>-1.0953299999999999</v>
      </c>
      <c r="K446" s="15">
        <v>-0.78986500000000004</v>
      </c>
      <c r="L446" s="15">
        <v>-0.2224748</v>
      </c>
      <c r="M446" s="15">
        <v>-0.19612299999999999</v>
      </c>
      <c r="N446" s="15">
        <v>-1.0682700000000001</v>
      </c>
      <c r="O446" s="15">
        <v>-0.927647</v>
      </c>
      <c r="P446" s="15">
        <v>-0.95423999999999998</v>
      </c>
      <c r="Q446" s="15">
        <v>-0.41540199999999999</v>
      </c>
      <c r="R446" s="15">
        <v>-0.71233639999999998</v>
      </c>
      <c r="S446" s="10"/>
      <c r="T446" s="10" t="s">
        <v>16</v>
      </c>
      <c r="U446" s="10"/>
      <c r="W446" s="8" t="s">
        <v>1368</v>
      </c>
      <c r="X446" s="8" t="s">
        <v>1677</v>
      </c>
      <c r="Y446" s="8" t="s">
        <v>502</v>
      </c>
      <c r="Z446" s="8" t="s">
        <v>1581</v>
      </c>
      <c r="AA446" s="8">
        <v>15</v>
      </c>
      <c r="AB446" s="8">
        <v>15</v>
      </c>
      <c r="AC446" s="8">
        <v>10</v>
      </c>
      <c r="AD446" s="8">
        <v>48.7</v>
      </c>
      <c r="AE446" s="8">
        <v>48.7</v>
      </c>
      <c r="AF446" s="8">
        <v>36.9</v>
      </c>
      <c r="AG446" s="8">
        <v>52.295999999999999</v>
      </c>
      <c r="AH446" s="8">
        <v>0</v>
      </c>
      <c r="AI446" s="8">
        <v>59.073</v>
      </c>
      <c r="AJ446" s="8">
        <v>382270000</v>
      </c>
      <c r="AK446" s="8">
        <v>121</v>
      </c>
      <c r="AL446" s="8" t="s">
        <v>1033</v>
      </c>
    </row>
    <row r="447" spans="1:38" ht="15" customHeight="1" x14ac:dyDescent="0.25">
      <c r="A447" s="15">
        <v>-0.46457999999999999</v>
      </c>
      <c r="B447" s="15">
        <v>0.53299700000000005</v>
      </c>
      <c r="C447" s="15">
        <v>1.44371</v>
      </c>
      <c r="D447" s="15">
        <v>1.3887700000000001</v>
      </c>
      <c r="E447" s="15">
        <v>1.77624</v>
      </c>
      <c r="F447" s="15">
        <v>0.93542740000000002</v>
      </c>
      <c r="G447" s="15">
        <v>0.325791</v>
      </c>
      <c r="H447" s="15">
        <v>0.59700399999999998</v>
      </c>
      <c r="I447" s="15">
        <v>0.26923000000000002</v>
      </c>
      <c r="J447" s="15">
        <v>-0.95442000000000005</v>
      </c>
      <c r="K447" s="15">
        <v>-1.1127</v>
      </c>
      <c r="L447" s="15">
        <v>-0.17501899999999998</v>
      </c>
      <c r="M447" s="15">
        <v>-0.85055899999999995</v>
      </c>
      <c r="N447" s="15">
        <v>-1.0411300000000001</v>
      </c>
      <c r="O447" s="15">
        <v>-1.14195</v>
      </c>
      <c r="P447" s="15">
        <v>-0.731576</v>
      </c>
      <c r="Q447" s="15">
        <v>-3.6824299999999997E-2</v>
      </c>
      <c r="R447" s="15">
        <v>-0.76040786000000005</v>
      </c>
      <c r="S447" s="10"/>
      <c r="T447" s="10" t="s">
        <v>16</v>
      </c>
      <c r="U447" s="10"/>
      <c r="V447" s="8" t="s">
        <v>803</v>
      </c>
      <c r="W447" s="8" t="s">
        <v>804</v>
      </c>
      <c r="X447" s="8" t="s">
        <v>1620</v>
      </c>
      <c r="Y447" s="8" t="s">
        <v>801</v>
      </c>
      <c r="Z447" s="8" t="s">
        <v>802</v>
      </c>
      <c r="AA447" s="8">
        <v>38</v>
      </c>
      <c r="AB447" s="8">
        <v>38</v>
      </c>
      <c r="AC447" s="8">
        <v>15</v>
      </c>
      <c r="AD447" s="8">
        <v>54.3</v>
      </c>
      <c r="AE447" s="8">
        <v>54.3</v>
      </c>
      <c r="AF447" s="8">
        <v>22.8</v>
      </c>
      <c r="AG447" s="8">
        <v>108.66</v>
      </c>
      <c r="AH447" s="8">
        <v>0</v>
      </c>
      <c r="AI447" s="8">
        <v>257.8</v>
      </c>
      <c r="AJ447" s="8">
        <v>1262200000</v>
      </c>
      <c r="AK447" s="8">
        <v>379</v>
      </c>
      <c r="AL447" s="8" t="s">
        <v>805</v>
      </c>
    </row>
    <row r="448" spans="1:38" ht="15" customHeight="1" x14ac:dyDescent="0.25">
      <c r="A448" s="15">
        <v>0.444129</v>
      </c>
      <c r="B448" s="15">
        <v>1.8878299999999999</v>
      </c>
      <c r="C448" s="15">
        <v>1.3270299999999999</v>
      </c>
      <c r="D448" s="15">
        <v>0.12818099999999999</v>
      </c>
      <c r="E448" s="15">
        <v>0.89259500000000003</v>
      </c>
      <c r="F448" s="15">
        <v>0.93595299999999992</v>
      </c>
      <c r="G448" s="15">
        <v>0.57789500000000005</v>
      </c>
      <c r="H448" s="15">
        <v>-6.5031500000000006E-2</v>
      </c>
      <c r="I448" s="15">
        <v>0.13323699999999999</v>
      </c>
      <c r="J448" s="15">
        <v>-1.26515</v>
      </c>
      <c r="K448" s="15">
        <v>-0.89571599999999996</v>
      </c>
      <c r="L448" s="15">
        <v>-0.30295309999999998</v>
      </c>
      <c r="M448" s="15">
        <v>-1.6486000000000001</v>
      </c>
      <c r="N448" s="15">
        <v>-1.23733</v>
      </c>
      <c r="O448" s="15">
        <v>-0.55166599999999999</v>
      </c>
      <c r="P448" s="15">
        <v>-0.260847</v>
      </c>
      <c r="Q448" s="15">
        <v>0.53344499999999995</v>
      </c>
      <c r="R448" s="15">
        <v>-0.6329996</v>
      </c>
      <c r="S448" s="10" t="s">
        <v>16</v>
      </c>
      <c r="T448" s="10" t="s">
        <v>16</v>
      </c>
      <c r="U448" s="10"/>
      <c r="V448" s="8" t="s">
        <v>270</v>
      </c>
      <c r="W448" s="8" t="s">
        <v>271</v>
      </c>
      <c r="X448" s="8" t="s">
        <v>1634</v>
      </c>
      <c r="Y448" s="8" t="s">
        <v>15</v>
      </c>
      <c r="Z448" s="8" t="s">
        <v>1565</v>
      </c>
      <c r="AA448" s="8">
        <v>10</v>
      </c>
      <c r="AB448" s="8">
        <v>10</v>
      </c>
      <c r="AC448" s="8">
        <v>9</v>
      </c>
      <c r="AD448" s="8">
        <v>33.799999999999997</v>
      </c>
      <c r="AE448" s="8">
        <v>33.799999999999997</v>
      </c>
      <c r="AF448" s="8">
        <v>31.5</v>
      </c>
      <c r="AG448" s="8">
        <v>52.691000000000003</v>
      </c>
      <c r="AH448" s="8">
        <v>0</v>
      </c>
      <c r="AI448" s="8">
        <v>76.477999999999994</v>
      </c>
      <c r="AJ448" s="8">
        <v>349950000</v>
      </c>
      <c r="AK448" s="8">
        <v>131</v>
      </c>
      <c r="AL448" s="8" t="s">
        <v>272</v>
      </c>
    </row>
    <row r="449" spans="1:38" ht="15" customHeight="1" x14ac:dyDescent="0.25">
      <c r="A449" s="15">
        <v>0.731213</v>
      </c>
      <c r="B449" s="15">
        <v>0.64950399999999997</v>
      </c>
      <c r="C449" s="15">
        <v>0.70120499999999997</v>
      </c>
      <c r="D449" s="15">
        <v>1.4521299999999999</v>
      </c>
      <c r="E449" s="15">
        <v>1.1568400000000001</v>
      </c>
      <c r="F449" s="15">
        <v>0.93817839999999997</v>
      </c>
      <c r="G449" s="15">
        <v>1.29176</v>
      </c>
      <c r="H449" s="15">
        <v>0.230848</v>
      </c>
      <c r="I449" s="15">
        <v>0.219388</v>
      </c>
      <c r="J449" s="15">
        <v>-1.01745</v>
      </c>
      <c r="K449" s="15">
        <v>-0.84589499999999995</v>
      </c>
      <c r="L449" s="15">
        <v>-2.4269800000000008E-2</v>
      </c>
      <c r="M449" s="15">
        <v>0.122456</v>
      </c>
      <c r="N449" s="15">
        <v>-1.1644000000000001</v>
      </c>
      <c r="O449" s="15">
        <v>-1.25719</v>
      </c>
      <c r="P449" s="15">
        <v>-1.3014300000000001</v>
      </c>
      <c r="Q449" s="15">
        <v>-0.96898899999999999</v>
      </c>
      <c r="R449" s="15">
        <v>-0.91391060000000002</v>
      </c>
      <c r="S449" s="10"/>
      <c r="T449" s="10" t="s">
        <v>16</v>
      </c>
      <c r="U449" s="10"/>
      <c r="V449" s="8" t="s">
        <v>821</v>
      </c>
      <c r="W449" s="8" t="s">
        <v>822</v>
      </c>
      <c r="X449" s="8" t="s">
        <v>1627</v>
      </c>
      <c r="Y449" s="8" t="s">
        <v>772</v>
      </c>
      <c r="Z449" s="8" t="s">
        <v>773</v>
      </c>
      <c r="AA449" s="8">
        <v>16</v>
      </c>
      <c r="AB449" s="8">
        <v>16</v>
      </c>
      <c r="AC449" s="8">
        <v>16</v>
      </c>
      <c r="AD449" s="8">
        <v>31.1</v>
      </c>
      <c r="AE449" s="8">
        <v>31.1</v>
      </c>
      <c r="AF449" s="8">
        <v>31.1</v>
      </c>
      <c r="AG449" s="8">
        <v>63.947000000000003</v>
      </c>
      <c r="AH449" s="8">
        <v>0</v>
      </c>
      <c r="AI449" s="8">
        <v>227.2</v>
      </c>
      <c r="AJ449" s="8">
        <v>6953300000</v>
      </c>
      <c r="AK449" s="8">
        <v>555</v>
      </c>
      <c r="AL449" s="8" t="s">
        <v>878</v>
      </c>
    </row>
    <row r="450" spans="1:38" ht="15" customHeight="1" x14ac:dyDescent="0.25">
      <c r="A450" s="15">
        <v>1.4834499999999999</v>
      </c>
      <c r="B450" s="15">
        <v>0.69887500000000002</v>
      </c>
      <c r="C450" s="15">
        <v>0.85711599999999999</v>
      </c>
      <c r="D450" s="15">
        <v>0.82081999999999999</v>
      </c>
      <c r="E450" s="15">
        <v>0.83429500000000001</v>
      </c>
      <c r="F450" s="15">
        <v>0.93891120000000006</v>
      </c>
      <c r="G450" s="15">
        <v>1.0576700000000001</v>
      </c>
      <c r="H450" s="15">
        <v>0.39914699999999997</v>
      </c>
      <c r="I450" s="15">
        <v>0.56929600000000002</v>
      </c>
      <c r="J450" s="15">
        <v>-0.43675700000000001</v>
      </c>
      <c r="K450" s="15">
        <v>-0.92839899999999997</v>
      </c>
      <c r="L450" s="15">
        <v>0.13219140000000001</v>
      </c>
      <c r="M450" s="15">
        <v>-1.80189</v>
      </c>
      <c r="N450" s="15">
        <v>-0.94072800000000001</v>
      </c>
      <c r="O450" s="15">
        <v>-0.97053599999999995</v>
      </c>
      <c r="P450" s="15">
        <v>-1.0754999999999999</v>
      </c>
      <c r="Q450" s="15">
        <v>-0.56685799999999997</v>
      </c>
      <c r="R450" s="15">
        <v>-1.0711024</v>
      </c>
      <c r="S450" s="10"/>
      <c r="T450" s="10" t="s">
        <v>16</v>
      </c>
      <c r="U450" s="10" t="s">
        <v>16</v>
      </c>
      <c r="V450" s="8" t="s">
        <v>641</v>
      </c>
      <c r="W450" s="8" t="s">
        <v>642</v>
      </c>
      <c r="X450" s="8" t="s">
        <v>1616</v>
      </c>
      <c r="Y450" s="8" t="s">
        <v>640</v>
      </c>
      <c r="Z450" s="8" t="s">
        <v>1504</v>
      </c>
      <c r="AA450" s="8">
        <v>9</v>
      </c>
      <c r="AB450" s="8">
        <v>9</v>
      </c>
      <c r="AC450" s="8">
        <v>5</v>
      </c>
      <c r="AD450" s="8">
        <v>18.3</v>
      </c>
      <c r="AE450" s="8">
        <v>18.3</v>
      </c>
      <c r="AF450" s="8">
        <v>9.6</v>
      </c>
      <c r="AG450" s="8">
        <v>59.936</v>
      </c>
      <c r="AH450" s="8">
        <v>0</v>
      </c>
      <c r="AI450" s="8">
        <v>19.780999999999999</v>
      </c>
      <c r="AJ450" s="8">
        <v>176400000</v>
      </c>
      <c r="AK450" s="8">
        <v>52</v>
      </c>
      <c r="AL450" s="8" t="s">
        <v>1023</v>
      </c>
    </row>
    <row r="451" spans="1:38" ht="15" customHeight="1" x14ac:dyDescent="0.25">
      <c r="A451" s="15">
        <v>-9.2794699999999994E-2</v>
      </c>
      <c r="B451" s="15">
        <v>1.04349</v>
      </c>
      <c r="C451" s="15">
        <v>1.1251</v>
      </c>
      <c r="D451" s="15">
        <v>1.4149799999999999</v>
      </c>
      <c r="E451" s="15">
        <v>1.2058199999999999</v>
      </c>
      <c r="F451" s="15">
        <v>0.93931906000000009</v>
      </c>
      <c r="G451" s="15">
        <v>0.38767299999999999</v>
      </c>
      <c r="H451" s="15">
        <v>0.65723100000000001</v>
      </c>
      <c r="I451" s="15">
        <v>0.60045000000000004</v>
      </c>
      <c r="J451" s="15">
        <v>-1.2834099999999999</v>
      </c>
      <c r="K451" s="15">
        <v>-1.4415100000000001</v>
      </c>
      <c r="L451" s="15">
        <v>-0.21591319999999997</v>
      </c>
      <c r="M451" s="15">
        <v>-0.61888699999999996</v>
      </c>
      <c r="N451" s="15">
        <v>-1.2204699999999999</v>
      </c>
      <c r="O451" s="15">
        <v>-1.2073499999999999</v>
      </c>
      <c r="P451" s="15">
        <v>-0.38450600000000001</v>
      </c>
      <c r="Q451" s="15">
        <v>-0.18582299999999999</v>
      </c>
      <c r="R451" s="15">
        <v>-0.72340719999999992</v>
      </c>
      <c r="S451" s="10"/>
      <c r="T451" s="10" t="s">
        <v>16</v>
      </c>
      <c r="U451" s="10"/>
      <c r="V451" s="8" t="s">
        <v>748</v>
      </c>
      <c r="W451" s="8" t="s">
        <v>749</v>
      </c>
      <c r="X451" s="8" t="s">
        <v>1611</v>
      </c>
      <c r="Y451" s="8" t="s">
        <v>15</v>
      </c>
      <c r="Z451" s="8" t="s">
        <v>1566</v>
      </c>
      <c r="AA451" s="8">
        <v>15</v>
      </c>
      <c r="AB451" s="8">
        <v>15</v>
      </c>
      <c r="AC451" s="8">
        <v>15</v>
      </c>
      <c r="AD451" s="8">
        <v>41.4</v>
      </c>
      <c r="AE451" s="8">
        <v>41.4</v>
      </c>
      <c r="AF451" s="8">
        <v>41.4</v>
      </c>
      <c r="AG451" s="8">
        <v>47.466000000000001</v>
      </c>
      <c r="AH451" s="8">
        <v>0</v>
      </c>
      <c r="AI451" s="8">
        <v>224.65</v>
      </c>
      <c r="AJ451" s="8">
        <v>675350000</v>
      </c>
      <c r="AK451" s="8">
        <v>201</v>
      </c>
      <c r="AL451" s="8" t="s">
        <v>750</v>
      </c>
    </row>
    <row r="452" spans="1:38" ht="15" customHeight="1" x14ac:dyDescent="0.25">
      <c r="A452" s="15">
        <v>0.18704399999999999</v>
      </c>
      <c r="B452" s="15">
        <v>1.9608000000000001</v>
      </c>
      <c r="C452" s="15">
        <v>1.8117799999999999</v>
      </c>
      <c r="D452" s="15">
        <v>0.61272199999999999</v>
      </c>
      <c r="E452" s="15">
        <v>0.240207</v>
      </c>
      <c r="F452" s="15">
        <v>0.96251059999999988</v>
      </c>
      <c r="G452" s="15">
        <v>-0.32016699999999998</v>
      </c>
      <c r="H452" s="15">
        <v>0.14027999999999999</v>
      </c>
      <c r="I452" s="15">
        <v>-0.429674</v>
      </c>
      <c r="J452" s="15">
        <v>-1.11019</v>
      </c>
      <c r="K452" s="15">
        <v>-1.6051899999999999</v>
      </c>
      <c r="L452" s="15">
        <v>-0.66498820000000003</v>
      </c>
      <c r="M452" s="15">
        <v>-1.31749</v>
      </c>
      <c r="N452" s="15">
        <v>-0.43759599999999998</v>
      </c>
      <c r="O452" s="15">
        <v>-0.358487</v>
      </c>
      <c r="P452" s="15">
        <v>0.44886799999999999</v>
      </c>
      <c r="Q452" s="15">
        <v>0.177093</v>
      </c>
      <c r="R452" s="15">
        <v>-0.29752239999999996</v>
      </c>
      <c r="S452" s="10" t="s">
        <v>16</v>
      </c>
      <c r="T452" s="10" t="s">
        <v>16</v>
      </c>
      <c r="U452" s="10"/>
      <c r="V452" s="8" t="s">
        <v>646</v>
      </c>
      <c r="W452" s="8" t="s">
        <v>647</v>
      </c>
      <c r="X452" s="8" t="s">
        <v>1610</v>
      </c>
      <c r="Y452" s="8" t="s">
        <v>645</v>
      </c>
      <c r="Z452" s="8" t="s">
        <v>203</v>
      </c>
      <c r="AA452" s="8">
        <v>28</v>
      </c>
      <c r="AB452" s="8">
        <v>28</v>
      </c>
      <c r="AC452" s="8">
        <v>17</v>
      </c>
      <c r="AD452" s="8">
        <v>67.400000000000006</v>
      </c>
      <c r="AE452" s="8">
        <v>67.400000000000006</v>
      </c>
      <c r="AF452" s="8">
        <v>45.7</v>
      </c>
      <c r="AG452" s="8">
        <v>56.514000000000003</v>
      </c>
      <c r="AH452" s="8">
        <v>0</v>
      </c>
      <c r="AI452" s="8">
        <v>323.31</v>
      </c>
      <c r="AJ452" s="8">
        <v>13131000000</v>
      </c>
      <c r="AK452" s="8">
        <v>1206</v>
      </c>
      <c r="AL452" s="8" t="s">
        <v>648</v>
      </c>
    </row>
    <row r="453" spans="1:38" ht="16.2" customHeight="1" x14ac:dyDescent="0.25">
      <c r="A453" s="15">
        <v>0.42917699999999998</v>
      </c>
      <c r="B453" s="15">
        <v>1.4447300000000001</v>
      </c>
      <c r="C453" s="15">
        <v>1.2956799999999999</v>
      </c>
      <c r="D453" s="15">
        <v>0.88611200000000001</v>
      </c>
      <c r="E453" s="15">
        <v>0.81190399999999996</v>
      </c>
      <c r="F453" s="15">
        <v>0.97352059999999996</v>
      </c>
      <c r="G453" s="15">
        <v>1.1515599999999999</v>
      </c>
      <c r="H453" s="15">
        <v>-0.112939</v>
      </c>
      <c r="I453" s="15">
        <v>0.20730899999999999</v>
      </c>
      <c r="J453" s="15">
        <v>-1.37527</v>
      </c>
      <c r="K453" s="15">
        <v>-0.81574100000000005</v>
      </c>
      <c r="L453" s="15">
        <v>-0.18901620000000002</v>
      </c>
      <c r="M453" s="15">
        <v>-0.63452299999999995</v>
      </c>
      <c r="N453" s="15">
        <v>-1.2851399999999999</v>
      </c>
      <c r="O453" s="15">
        <v>-1.56854</v>
      </c>
      <c r="P453" s="15">
        <v>-0.38732800000000001</v>
      </c>
      <c r="Q453" s="15">
        <v>-4.7001500000000002E-2</v>
      </c>
      <c r="R453" s="15">
        <v>-0.7845065</v>
      </c>
      <c r="S453" s="10"/>
      <c r="T453" s="10" t="s">
        <v>16</v>
      </c>
      <c r="U453" s="10"/>
      <c r="W453" s="8" t="s">
        <v>1421</v>
      </c>
      <c r="X453" s="8" t="s">
        <v>1617</v>
      </c>
      <c r="Y453" s="8" t="s">
        <v>379</v>
      </c>
      <c r="Z453" s="8" t="s">
        <v>380</v>
      </c>
      <c r="AA453" s="8">
        <v>39</v>
      </c>
      <c r="AB453" s="8">
        <v>8</v>
      </c>
      <c r="AC453" s="8">
        <v>7</v>
      </c>
      <c r="AD453" s="8">
        <v>30.1</v>
      </c>
      <c r="AE453" s="8">
        <v>7.9</v>
      </c>
      <c r="AF453" s="8">
        <v>7.1</v>
      </c>
      <c r="AG453" s="8">
        <v>164.31</v>
      </c>
      <c r="AH453" s="8">
        <v>0</v>
      </c>
      <c r="AI453" s="8">
        <v>21.382999999999999</v>
      </c>
      <c r="AJ453" s="8">
        <v>109820000</v>
      </c>
      <c r="AK453" s="8">
        <v>47</v>
      </c>
      <c r="AL453" s="8" t="s">
        <v>975</v>
      </c>
    </row>
    <row r="454" spans="1:38" ht="16.2" customHeight="1" x14ac:dyDescent="0.25">
      <c r="A454" s="15">
        <v>0.594912</v>
      </c>
      <c r="B454" s="15">
        <v>1.11948</v>
      </c>
      <c r="C454" s="15">
        <v>0.97827500000000001</v>
      </c>
      <c r="D454" s="15">
        <v>1.1212200000000001</v>
      </c>
      <c r="E454" s="15">
        <v>1.0537700000000001</v>
      </c>
      <c r="F454" s="15">
        <v>0.97353140000000005</v>
      </c>
      <c r="G454" s="15">
        <v>0.27716499999999999</v>
      </c>
      <c r="H454" s="15">
        <v>0.55113500000000004</v>
      </c>
      <c r="I454" s="15">
        <v>0.38325100000000001</v>
      </c>
      <c r="J454" s="15">
        <v>-1.03461</v>
      </c>
      <c r="K454" s="15">
        <v>-0.96072599999999997</v>
      </c>
      <c r="L454" s="15">
        <v>-0.15675699999999998</v>
      </c>
      <c r="M454" s="15">
        <v>-1.0371699999999999</v>
      </c>
      <c r="N454" s="15">
        <v>-1.7383200000000001</v>
      </c>
      <c r="O454" s="15">
        <v>-1.5501</v>
      </c>
      <c r="P454" s="15">
        <v>2.6211100000000001E-2</v>
      </c>
      <c r="Q454" s="15">
        <v>0.21551000000000001</v>
      </c>
      <c r="R454" s="15">
        <v>-0.81677377999999989</v>
      </c>
      <c r="S454" s="10" t="s">
        <v>16</v>
      </c>
      <c r="T454" s="10" t="s">
        <v>16</v>
      </c>
      <c r="U454" s="10"/>
      <c r="W454" s="8" t="s">
        <v>1343</v>
      </c>
      <c r="X454" s="8" t="s">
        <v>1635</v>
      </c>
      <c r="Y454" s="8" t="s">
        <v>109</v>
      </c>
      <c r="Z454" s="8" t="s">
        <v>110</v>
      </c>
      <c r="AA454" s="8">
        <v>21</v>
      </c>
      <c r="AB454" s="8">
        <v>21</v>
      </c>
      <c r="AC454" s="8">
        <v>21</v>
      </c>
      <c r="AD454" s="8">
        <v>54.4</v>
      </c>
      <c r="AE454" s="8">
        <v>54.4</v>
      </c>
      <c r="AF454" s="8">
        <v>54.4</v>
      </c>
      <c r="AG454" s="8">
        <v>36.192999999999998</v>
      </c>
      <c r="AH454" s="8">
        <v>0</v>
      </c>
      <c r="AI454" s="8">
        <v>323.31</v>
      </c>
      <c r="AJ454" s="8">
        <v>11270000000</v>
      </c>
      <c r="AK454" s="8">
        <v>627</v>
      </c>
      <c r="AL454" s="8" t="s">
        <v>111</v>
      </c>
    </row>
    <row r="455" spans="1:38" ht="15" customHeight="1" x14ac:dyDescent="0.25">
      <c r="A455" s="15">
        <v>1.6963600000000001</v>
      </c>
      <c r="B455" s="15">
        <v>0.92325400000000002</v>
      </c>
      <c r="C455" s="15">
        <v>0.86465999999999998</v>
      </c>
      <c r="D455" s="15">
        <v>0.974468</v>
      </c>
      <c r="E455" s="15">
        <v>0.42777500000000002</v>
      </c>
      <c r="F455" s="15">
        <v>0.97730339999999993</v>
      </c>
      <c r="G455" s="15">
        <v>1.1801299999999999</v>
      </c>
      <c r="H455" s="15">
        <v>-1.18424</v>
      </c>
      <c r="I455" s="15">
        <v>-0.65931799999999996</v>
      </c>
      <c r="J455" s="15">
        <v>-0.105337</v>
      </c>
      <c r="K455" s="15">
        <v>-0.55700899999999998</v>
      </c>
      <c r="L455" s="15">
        <v>-0.26515480000000002</v>
      </c>
      <c r="M455" s="15">
        <v>0.60495399999999999</v>
      </c>
      <c r="N455" s="15">
        <v>-0.82210700000000003</v>
      </c>
      <c r="O455" s="15">
        <v>-1.25837</v>
      </c>
      <c r="P455" s="15">
        <v>-0.90273700000000001</v>
      </c>
      <c r="Q455" s="15">
        <v>-1.18249</v>
      </c>
      <c r="R455" s="15">
        <v>-0.71215000000000006</v>
      </c>
      <c r="S455" s="10" t="s">
        <v>16</v>
      </c>
      <c r="T455" s="10" t="s">
        <v>16</v>
      </c>
      <c r="U455" s="10"/>
      <c r="V455" s="8" t="s">
        <v>465</v>
      </c>
      <c r="W455" s="8" t="s">
        <v>466</v>
      </c>
      <c r="X455" s="8" t="s">
        <v>1616</v>
      </c>
      <c r="Y455" s="8" t="s">
        <v>128</v>
      </c>
      <c r="Z455" s="8" t="s">
        <v>1504</v>
      </c>
      <c r="AA455" s="8">
        <v>12</v>
      </c>
      <c r="AB455" s="8">
        <v>12</v>
      </c>
      <c r="AC455" s="8">
        <v>10</v>
      </c>
      <c r="AD455" s="8">
        <v>49.6</v>
      </c>
      <c r="AE455" s="8">
        <v>49.6</v>
      </c>
      <c r="AF455" s="8">
        <v>44.6</v>
      </c>
      <c r="AG455" s="8">
        <v>39.886000000000003</v>
      </c>
      <c r="AH455" s="8">
        <v>0</v>
      </c>
      <c r="AI455" s="8">
        <v>42.154000000000003</v>
      </c>
      <c r="AJ455" s="8">
        <v>252210000</v>
      </c>
      <c r="AK455" s="8">
        <v>83</v>
      </c>
      <c r="AL455" s="8" t="s">
        <v>467</v>
      </c>
    </row>
    <row r="456" spans="1:38" ht="16.2" customHeight="1" x14ac:dyDescent="0.25">
      <c r="A456" s="15">
        <v>0.59035199999999999</v>
      </c>
      <c r="B456" s="15">
        <v>1.69493</v>
      </c>
      <c r="C456" s="15">
        <v>1.9744900000000001</v>
      </c>
      <c r="D456" s="15">
        <v>0.16028600000000001</v>
      </c>
      <c r="E456" s="15">
        <v>0.50533600000000001</v>
      </c>
      <c r="F456" s="15">
        <v>0.98507879999999992</v>
      </c>
      <c r="G456" s="15">
        <v>0.46455400000000002</v>
      </c>
      <c r="H456" s="15">
        <v>-0.12708700000000001</v>
      </c>
      <c r="I456" s="15">
        <v>-0.74169700000000005</v>
      </c>
      <c r="J456" s="15">
        <v>-0.51236800000000005</v>
      </c>
      <c r="K456" s="15">
        <v>-0.53856899999999996</v>
      </c>
      <c r="L456" s="15">
        <v>-0.2910334</v>
      </c>
      <c r="M456" s="15">
        <v>-0.48003800000000002</v>
      </c>
      <c r="N456" s="15">
        <v>-1.4750799999999999</v>
      </c>
      <c r="O456" s="15">
        <v>-1.6097399999999999</v>
      </c>
      <c r="P456" s="15">
        <v>-0.31487599999999999</v>
      </c>
      <c r="Q456" s="15">
        <v>0.40950300000000001</v>
      </c>
      <c r="R456" s="15">
        <v>-0.69404620000000006</v>
      </c>
      <c r="S456" s="10" t="s">
        <v>16</v>
      </c>
      <c r="T456" s="10" t="s">
        <v>16</v>
      </c>
      <c r="U456" s="10"/>
      <c r="W456" s="8" t="s">
        <v>1374</v>
      </c>
      <c r="X456" s="8" t="s">
        <v>1621</v>
      </c>
      <c r="Y456" s="8" t="s">
        <v>458</v>
      </c>
      <c r="Z456" s="8" t="s">
        <v>459</v>
      </c>
      <c r="AA456" s="8">
        <v>13</v>
      </c>
      <c r="AB456" s="8">
        <v>13</v>
      </c>
      <c r="AC456" s="8">
        <v>13</v>
      </c>
      <c r="AD456" s="8">
        <v>31.4</v>
      </c>
      <c r="AE456" s="8">
        <v>31.4</v>
      </c>
      <c r="AF456" s="8">
        <v>31.4</v>
      </c>
      <c r="AG456" s="8">
        <v>61.137999999999998</v>
      </c>
      <c r="AH456" s="8">
        <v>0</v>
      </c>
      <c r="AI456" s="8">
        <v>180.12</v>
      </c>
      <c r="AJ456" s="8">
        <v>151970000</v>
      </c>
      <c r="AK456" s="8">
        <v>79</v>
      </c>
      <c r="AL456" s="8" t="s">
        <v>559</v>
      </c>
    </row>
    <row r="457" spans="1:38" ht="16.2" customHeight="1" x14ac:dyDescent="0.25">
      <c r="A457" s="15">
        <v>-8.6672200000000005E-2</v>
      </c>
      <c r="B457" s="15">
        <v>1.0374300000000001</v>
      </c>
      <c r="C457" s="15">
        <v>0.56356200000000001</v>
      </c>
      <c r="D457" s="15">
        <v>2.2280099999999998</v>
      </c>
      <c r="E457" s="15">
        <v>1.2422800000000001</v>
      </c>
      <c r="F457" s="15">
        <v>0.99692195999999988</v>
      </c>
      <c r="G457" s="15">
        <v>0.212536</v>
      </c>
      <c r="H457" s="15">
        <v>0.233487</v>
      </c>
      <c r="I457" s="15">
        <v>-0.53912099999999996</v>
      </c>
      <c r="J457" s="15">
        <v>-0.44858599999999998</v>
      </c>
      <c r="K457" s="15">
        <v>-0.61155000000000004</v>
      </c>
      <c r="L457" s="15">
        <v>-0.23064679999999999</v>
      </c>
      <c r="M457" s="15">
        <v>0.37492900000000001</v>
      </c>
      <c r="N457" s="15">
        <v>-0.65052600000000005</v>
      </c>
      <c r="O457" s="15">
        <v>-1.37273</v>
      </c>
      <c r="P457" s="15">
        <v>-1.4754100000000001</v>
      </c>
      <c r="Q457" s="15">
        <v>-0.70764800000000005</v>
      </c>
      <c r="R457" s="15">
        <v>-0.76627699999999999</v>
      </c>
      <c r="S457" s="10" t="s">
        <v>16</v>
      </c>
      <c r="T457" s="10" t="s">
        <v>16</v>
      </c>
      <c r="U457" s="10"/>
      <c r="W457" s="8" t="s">
        <v>1344</v>
      </c>
      <c r="X457" s="8" t="s">
        <v>1643</v>
      </c>
      <c r="Y457" s="8" t="s">
        <v>15</v>
      </c>
      <c r="Z457" s="8" t="s">
        <v>12</v>
      </c>
      <c r="AA457" s="8">
        <v>7</v>
      </c>
      <c r="AB457" s="8">
        <v>7</v>
      </c>
      <c r="AC457" s="8">
        <v>1</v>
      </c>
      <c r="AD457" s="8">
        <v>20.8</v>
      </c>
      <c r="AE457" s="8">
        <v>20.8</v>
      </c>
      <c r="AF457" s="8">
        <v>4.4000000000000004</v>
      </c>
      <c r="AG457" s="8">
        <v>39.832000000000001</v>
      </c>
      <c r="AH457" s="8">
        <v>0</v>
      </c>
      <c r="AI457" s="8">
        <v>55.893000000000001</v>
      </c>
      <c r="AJ457" s="8">
        <v>1322900000</v>
      </c>
      <c r="AK457" s="8">
        <v>105</v>
      </c>
      <c r="AL457" s="8" t="s">
        <v>1193</v>
      </c>
    </row>
    <row r="458" spans="1:38" ht="15" customHeight="1" x14ac:dyDescent="0.25">
      <c r="A458" s="15">
        <v>1.0334599999999999E-2</v>
      </c>
      <c r="B458" s="15">
        <v>1.3749199999999999</v>
      </c>
      <c r="C458" s="15">
        <v>0.85768</v>
      </c>
      <c r="D458" s="15">
        <v>1.58708</v>
      </c>
      <c r="E458" s="15">
        <v>1.2271700000000001</v>
      </c>
      <c r="F458" s="15">
        <v>1.01143692</v>
      </c>
      <c r="G458" s="15">
        <v>0.79175899999999999</v>
      </c>
      <c r="H458" s="15">
        <v>0.25050499999999998</v>
      </c>
      <c r="I458" s="15">
        <v>2.6971100000000001E-2</v>
      </c>
      <c r="J458" s="15">
        <v>-1.0492600000000001</v>
      </c>
      <c r="K458" s="15">
        <v>-1.1294900000000001</v>
      </c>
      <c r="L458" s="15">
        <v>-0.22190298000000008</v>
      </c>
      <c r="M458" s="15">
        <v>-0.46435900000000002</v>
      </c>
      <c r="N458" s="15">
        <v>-1.33429</v>
      </c>
      <c r="O458" s="15">
        <v>-1.3418399999999999</v>
      </c>
      <c r="P458" s="15">
        <v>-0.68622700000000003</v>
      </c>
      <c r="Q458" s="15">
        <v>-0.12095499999999999</v>
      </c>
      <c r="R458" s="15">
        <v>-0.78953419999999996</v>
      </c>
      <c r="S458" s="10" t="s">
        <v>16</v>
      </c>
      <c r="T458" s="10" t="s">
        <v>16</v>
      </c>
      <c r="U458" s="10"/>
      <c r="V458" s="8" t="s">
        <v>1187</v>
      </c>
      <c r="W458" s="8" t="s">
        <v>1188</v>
      </c>
      <c r="X458" s="8" t="s">
        <v>1621</v>
      </c>
      <c r="Y458" s="8" t="s">
        <v>15</v>
      </c>
      <c r="Z458" s="8" t="s">
        <v>1592</v>
      </c>
      <c r="AA458" s="8">
        <v>12</v>
      </c>
      <c r="AB458" s="8">
        <v>12</v>
      </c>
      <c r="AC458" s="8">
        <v>12</v>
      </c>
      <c r="AD458" s="8">
        <v>33.700000000000003</v>
      </c>
      <c r="AE458" s="8">
        <v>33.700000000000003</v>
      </c>
      <c r="AF458" s="8">
        <v>33.700000000000003</v>
      </c>
      <c r="AG458" s="8">
        <v>54.43</v>
      </c>
      <c r="AH458" s="8">
        <v>0</v>
      </c>
      <c r="AI458" s="8">
        <v>28.7</v>
      </c>
      <c r="AJ458" s="8">
        <v>199600000</v>
      </c>
      <c r="AK458" s="8">
        <v>75</v>
      </c>
      <c r="AL458" s="8" t="s">
        <v>1189</v>
      </c>
    </row>
    <row r="459" spans="1:38" ht="15" customHeight="1" x14ac:dyDescent="0.25">
      <c r="A459" s="15">
        <v>-8.5131299999999993E-2</v>
      </c>
      <c r="B459" s="15">
        <v>1.3638600000000001</v>
      </c>
      <c r="C459" s="15">
        <v>1.1606700000000001</v>
      </c>
      <c r="D459" s="15">
        <v>1.77701</v>
      </c>
      <c r="E459" s="15">
        <v>0.84385900000000003</v>
      </c>
      <c r="F459" s="15">
        <v>1.0120535399999999</v>
      </c>
      <c r="G459" s="15">
        <v>0.146289</v>
      </c>
      <c r="H459" s="15">
        <v>-0.55660500000000002</v>
      </c>
      <c r="I459" s="15">
        <v>-0.47528900000000002</v>
      </c>
      <c r="J459" s="15">
        <v>-0.35579899999999998</v>
      </c>
      <c r="K459" s="15">
        <v>-0.625857</v>
      </c>
      <c r="L459" s="15">
        <v>-0.37345220000000001</v>
      </c>
      <c r="M459" s="15">
        <v>1.04139</v>
      </c>
      <c r="N459" s="15">
        <v>-0.80983499999999997</v>
      </c>
      <c r="O459" s="15">
        <v>-0.81717499999999998</v>
      </c>
      <c r="P459" s="15">
        <v>-1.1755899999999999</v>
      </c>
      <c r="Q459" s="15">
        <v>-1.4318</v>
      </c>
      <c r="R459" s="15">
        <v>-0.63860199999999989</v>
      </c>
      <c r="S459" s="10" t="s">
        <v>16</v>
      </c>
      <c r="T459" s="10" t="s">
        <v>16</v>
      </c>
      <c r="U459" s="10"/>
      <c r="V459" s="8" t="s">
        <v>707</v>
      </c>
      <c r="W459" s="8" t="s">
        <v>708</v>
      </c>
      <c r="X459" s="8" t="s">
        <v>1661</v>
      </c>
      <c r="Y459" s="8" t="s">
        <v>15</v>
      </c>
      <c r="Z459" s="8" t="s">
        <v>1567</v>
      </c>
      <c r="AA459" s="8">
        <v>17</v>
      </c>
      <c r="AB459" s="8">
        <v>17</v>
      </c>
      <c r="AC459" s="8">
        <v>7</v>
      </c>
      <c r="AD459" s="8">
        <v>54.1</v>
      </c>
      <c r="AE459" s="8">
        <v>54.1</v>
      </c>
      <c r="AF459" s="8">
        <v>25.2</v>
      </c>
      <c r="AG459" s="8">
        <v>54.735999999999997</v>
      </c>
      <c r="AH459" s="8">
        <v>0</v>
      </c>
      <c r="AI459" s="8">
        <v>104.9</v>
      </c>
      <c r="AJ459" s="8">
        <v>873090000</v>
      </c>
      <c r="AK459" s="8">
        <v>221</v>
      </c>
      <c r="AL459" s="8" t="s">
        <v>709</v>
      </c>
    </row>
    <row r="460" spans="1:38" ht="15" customHeight="1" x14ac:dyDescent="0.25">
      <c r="A460" s="15">
        <v>0.88116300000000003</v>
      </c>
      <c r="B460" s="15">
        <v>1.0023200000000001</v>
      </c>
      <c r="C460" s="15">
        <v>1.43276</v>
      </c>
      <c r="D460" s="15">
        <v>0.60508700000000004</v>
      </c>
      <c r="E460" s="15">
        <v>1.14961</v>
      </c>
      <c r="F460" s="15">
        <v>1.0141880000000001</v>
      </c>
      <c r="G460" s="15">
        <v>-9.4659800000000002E-2</v>
      </c>
      <c r="H460" s="15">
        <v>-0.799126</v>
      </c>
      <c r="I460" s="15">
        <v>-0.51723399999999997</v>
      </c>
      <c r="J460" s="15">
        <v>-0.83588799999999996</v>
      </c>
      <c r="K460" s="15">
        <v>0.37686399999999998</v>
      </c>
      <c r="L460" s="15">
        <v>-0.37400876</v>
      </c>
      <c r="M460" s="15">
        <v>1.22082</v>
      </c>
      <c r="N460" s="15">
        <v>-0.62713200000000002</v>
      </c>
      <c r="O460" s="15">
        <v>-1.10483</v>
      </c>
      <c r="P460" s="15">
        <v>-1.3654500000000001</v>
      </c>
      <c r="Q460" s="15">
        <v>-1.32429</v>
      </c>
      <c r="R460" s="15">
        <v>-0.64017639999999998</v>
      </c>
      <c r="S460" s="10" t="s">
        <v>16</v>
      </c>
      <c r="T460" s="10" t="s">
        <v>16</v>
      </c>
      <c r="U460" s="10"/>
      <c r="V460" s="8" t="s">
        <v>116</v>
      </c>
      <c r="W460" s="8" t="s">
        <v>117</v>
      </c>
      <c r="X460" s="8" t="s">
        <v>1634</v>
      </c>
      <c r="Y460" s="8" t="s">
        <v>573</v>
      </c>
      <c r="Z460" s="8" t="s">
        <v>574</v>
      </c>
      <c r="AA460" s="8">
        <v>10</v>
      </c>
      <c r="AB460" s="8">
        <v>10</v>
      </c>
      <c r="AC460" s="8">
        <v>10</v>
      </c>
      <c r="AD460" s="8">
        <v>39.9</v>
      </c>
      <c r="AE460" s="8">
        <v>39.9</v>
      </c>
      <c r="AF460" s="8">
        <v>39.9</v>
      </c>
      <c r="AG460" s="8">
        <v>42.953000000000003</v>
      </c>
      <c r="AH460" s="8">
        <v>0</v>
      </c>
      <c r="AI460" s="8">
        <v>39.218000000000004</v>
      </c>
      <c r="AJ460" s="8">
        <v>267790000</v>
      </c>
      <c r="AK460" s="8">
        <v>61</v>
      </c>
      <c r="AL460" s="8" t="s">
        <v>1152</v>
      </c>
    </row>
    <row r="461" spans="1:38" ht="15" customHeight="1" x14ac:dyDescent="0.25">
      <c r="A461" s="15">
        <v>-0.22059300000000001</v>
      </c>
      <c r="B461" s="15">
        <v>1.9430799999999999</v>
      </c>
      <c r="C461" s="15">
        <v>1.6489499999999999</v>
      </c>
      <c r="D461" s="15">
        <v>0.93421600000000005</v>
      </c>
      <c r="E461" s="15">
        <v>0.77700100000000005</v>
      </c>
      <c r="F461" s="15">
        <v>1.0165308</v>
      </c>
      <c r="G461" s="15">
        <v>0.544265</v>
      </c>
      <c r="H461" s="15">
        <v>0.241952</v>
      </c>
      <c r="I461" s="15">
        <v>-0.99144500000000002</v>
      </c>
      <c r="J461" s="15">
        <v>-1.01078</v>
      </c>
      <c r="K461" s="15">
        <v>-0.88195599999999996</v>
      </c>
      <c r="L461" s="15">
        <v>-0.41959280000000004</v>
      </c>
      <c r="M461" s="15">
        <v>-0.46511000000000002</v>
      </c>
      <c r="N461" s="15">
        <v>-1.14821</v>
      </c>
      <c r="O461" s="15">
        <v>-1.1263399999999999</v>
      </c>
      <c r="P461" s="15">
        <v>-5.3084300000000001E-2</v>
      </c>
      <c r="Q461" s="15">
        <v>-0.19193499999999999</v>
      </c>
      <c r="R461" s="15">
        <v>-0.59693585999999998</v>
      </c>
      <c r="S461" s="10" t="s">
        <v>16</v>
      </c>
      <c r="T461" s="10" t="s">
        <v>16</v>
      </c>
      <c r="U461" s="10"/>
      <c r="V461" s="8" t="s">
        <v>306</v>
      </c>
      <c r="W461" s="8" t="s">
        <v>307</v>
      </c>
      <c r="X461" s="8" t="s">
        <v>1630</v>
      </c>
      <c r="Y461" s="8" t="s">
        <v>15</v>
      </c>
      <c r="Z461" s="8" t="s">
        <v>1591</v>
      </c>
      <c r="AA461" s="8">
        <v>13</v>
      </c>
      <c r="AB461" s="8">
        <v>7</v>
      </c>
      <c r="AC461" s="8">
        <v>7</v>
      </c>
      <c r="AD461" s="8">
        <v>47.2</v>
      </c>
      <c r="AE461" s="8">
        <v>27</v>
      </c>
      <c r="AF461" s="8">
        <v>27</v>
      </c>
      <c r="AG461" s="8">
        <v>35.066000000000003</v>
      </c>
      <c r="AH461" s="8">
        <v>0</v>
      </c>
      <c r="AI461" s="8">
        <v>36.768000000000001</v>
      </c>
      <c r="AJ461" s="8">
        <v>419360000</v>
      </c>
      <c r="AK461" s="8">
        <v>111</v>
      </c>
      <c r="AL461" s="8" t="s">
        <v>739</v>
      </c>
    </row>
    <row r="462" spans="1:38" ht="15" customHeight="1" x14ac:dyDescent="0.25">
      <c r="A462" s="15">
        <v>0.356632</v>
      </c>
      <c r="B462" s="15">
        <v>1.18503</v>
      </c>
      <c r="C462" s="15">
        <v>1.5773299999999999</v>
      </c>
      <c r="D462" s="15">
        <v>0.49337300000000001</v>
      </c>
      <c r="E462" s="15">
        <v>1.5082100000000001</v>
      </c>
      <c r="F462" s="15">
        <v>1.0241150000000001</v>
      </c>
      <c r="G462" s="15">
        <v>0.77576699999999998</v>
      </c>
      <c r="H462" s="15">
        <v>0.161853</v>
      </c>
      <c r="I462" s="15">
        <v>-0.19222500000000001</v>
      </c>
      <c r="J462" s="15">
        <v>-0.132767</v>
      </c>
      <c r="K462" s="15">
        <v>-0.34444000000000002</v>
      </c>
      <c r="L462" s="15">
        <v>5.3637600000000007E-2</v>
      </c>
      <c r="M462" s="15">
        <v>-0.289775</v>
      </c>
      <c r="N462" s="15">
        <v>-1.48525</v>
      </c>
      <c r="O462" s="15">
        <v>-1.26074</v>
      </c>
      <c r="P462" s="15">
        <v>-1.2585900000000001</v>
      </c>
      <c r="Q462" s="15">
        <v>-1.0944100000000001</v>
      </c>
      <c r="R462" s="15">
        <v>-1.077753</v>
      </c>
      <c r="S462" s="10" t="s">
        <v>16</v>
      </c>
      <c r="T462" s="10" t="s">
        <v>16</v>
      </c>
      <c r="U462" s="10" t="s">
        <v>16</v>
      </c>
      <c r="V462" s="8" t="s">
        <v>371</v>
      </c>
      <c r="W462" s="8" t="s">
        <v>372</v>
      </c>
      <c r="X462" s="8" t="s">
        <v>1610</v>
      </c>
      <c r="Y462" s="8" t="s">
        <v>96</v>
      </c>
      <c r="Z462" s="8" t="s">
        <v>97</v>
      </c>
      <c r="AA462" s="8">
        <v>15</v>
      </c>
      <c r="AB462" s="8">
        <v>15</v>
      </c>
      <c r="AC462" s="8">
        <v>15</v>
      </c>
      <c r="AD462" s="8">
        <v>57.3</v>
      </c>
      <c r="AE462" s="8">
        <v>57.3</v>
      </c>
      <c r="AF462" s="8">
        <v>57.3</v>
      </c>
      <c r="AG462" s="8">
        <v>31.466000000000001</v>
      </c>
      <c r="AH462" s="8">
        <v>0</v>
      </c>
      <c r="AI462" s="8">
        <v>46.378999999999998</v>
      </c>
      <c r="AJ462" s="8">
        <v>634700000</v>
      </c>
      <c r="AK462" s="8">
        <v>129</v>
      </c>
      <c r="AL462" s="8" t="s">
        <v>1216</v>
      </c>
    </row>
    <row r="463" spans="1:38" ht="15" customHeight="1" x14ac:dyDescent="0.25">
      <c r="A463" s="15">
        <v>0.27794099999999999</v>
      </c>
      <c r="B463" s="15">
        <v>1.859</v>
      </c>
      <c r="C463" s="15">
        <v>1.27166</v>
      </c>
      <c r="D463" s="15">
        <v>0.71478900000000001</v>
      </c>
      <c r="E463" s="15">
        <v>1.0078499999999999</v>
      </c>
      <c r="F463" s="15">
        <v>1.026248</v>
      </c>
      <c r="G463" s="15">
        <v>0.87872700000000004</v>
      </c>
      <c r="H463" s="15">
        <v>9.5767099999999994E-2</v>
      </c>
      <c r="I463" s="15">
        <v>-0.41575000000000001</v>
      </c>
      <c r="J463" s="15">
        <v>6.5711400000000003E-2</v>
      </c>
      <c r="K463" s="15">
        <v>-0.65728399999999998</v>
      </c>
      <c r="L463" s="15">
        <v>-6.5657000000000076E-3</v>
      </c>
      <c r="M463" s="15">
        <v>-1.2094100000000001</v>
      </c>
      <c r="N463" s="15">
        <v>-0.26658300000000001</v>
      </c>
      <c r="O463" s="15">
        <v>-1.18</v>
      </c>
      <c r="P463" s="15">
        <v>-1.1123400000000001</v>
      </c>
      <c r="Q463" s="15">
        <v>-1.3300799999999999</v>
      </c>
      <c r="R463" s="15">
        <v>-1.0196825999999999</v>
      </c>
      <c r="S463" s="10" t="s">
        <v>16</v>
      </c>
      <c r="T463" s="10" t="s">
        <v>16</v>
      </c>
      <c r="U463" s="10" t="s">
        <v>16</v>
      </c>
      <c r="V463" s="8" t="s">
        <v>371</v>
      </c>
      <c r="W463" s="8" t="s">
        <v>372</v>
      </c>
      <c r="X463" s="8" t="s">
        <v>1610</v>
      </c>
      <c r="Y463" s="8" t="s">
        <v>96</v>
      </c>
      <c r="Z463" s="8" t="s">
        <v>97</v>
      </c>
      <c r="AA463" s="8">
        <v>7</v>
      </c>
      <c r="AB463" s="8">
        <v>6</v>
      </c>
      <c r="AC463" s="8">
        <v>6</v>
      </c>
      <c r="AD463" s="8">
        <v>25</v>
      </c>
      <c r="AE463" s="8">
        <v>25</v>
      </c>
      <c r="AF463" s="8">
        <v>25</v>
      </c>
      <c r="AG463" s="8">
        <v>31.826000000000001</v>
      </c>
      <c r="AH463" s="8">
        <v>0</v>
      </c>
      <c r="AI463" s="8">
        <v>46.488</v>
      </c>
      <c r="AJ463" s="8">
        <v>146220000</v>
      </c>
      <c r="AK463" s="8">
        <v>54</v>
      </c>
      <c r="AL463" s="8" t="s">
        <v>581</v>
      </c>
    </row>
    <row r="464" spans="1:38" ht="15" customHeight="1" x14ac:dyDescent="0.25">
      <c r="A464" s="16" t="s">
        <v>11</v>
      </c>
      <c r="B464" s="16" t="s">
        <v>11</v>
      </c>
      <c r="C464" s="15">
        <v>0.56514900000000001</v>
      </c>
      <c r="D464" s="15">
        <v>0.55919700000000006</v>
      </c>
      <c r="E464" s="15">
        <v>1.95661</v>
      </c>
      <c r="F464" s="15">
        <v>1.0269853333333334</v>
      </c>
      <c r="G464" s="16" t="s">
        <v>11</v>
      </c>
      <c r="H464" s="15">
        <v>-0.424599</v>
      </c>
      <c r="I464" s="16" t="s">
        <v>11</v>
      </c>
      <c r="J464" s="15">
        <v>-0.60789700000000002</v>
      </c>
      <c r="K464" s="15">
        <v>-0.26106400000000002</v>
      </c>
      <c r="L464" s="15">
        <v>-0.43118666666666666</v>
      </c>
      <c r="M464" s="16" t="s">
        <v>11</v>
      </c>
      <c r="N464" s="16" t="s">
        <v>11</v>
      </c>
      <c r="O464" s="16" t="s">
        <v>11</v>
      </c>
      <c r="P464" s="16" t="s">
        <v>11</v>
      </c>
      <c r="Q464" s="16" t="s">
        <v>11</v>
      </c>
      <c r="R464" s="16" t="s">
        <v>11</v>
      </c>
      <c r="S464" s="10" t="s">
        <v>16</v>
      </c>
      <c r="T464" s="10" t="s">
        <v>16</v>
      </c>
      <c r="U464" s="10"/>
      <c r="V464" s="8" t="s">
        <v>859</v>
      </c>
      <c r="W464" s="8" t="s">
        <v>860</v>
      </c>
      <c r="X464" s="8" t="s">
        <v>1625</v>
      </c>
      <c r="Y464" s="8" t="s">
        <v>1013</v>
      </c>
      <c r="Z464" s="8" t="s">
        <v>1014</v>
      </c>
      <c r="AA464" s="8">
        <v>2</v>
      </c>
      <c r="AB464" s="8">
        <v>2</v>
      </c>
      <c r="AC464" s="8">
        <v>2</v>
      </c>
      <c r="AD464" s="8">
        <v>8.4</v>
      </c>
      <c r="AE464" s="8">
        <v>8.4</v>
      </c>
      <c r="AF464" s="8">
        <v>8.4</v>
      </c>
      <c r="AG464" s="8">
        <v>34.865000000000002</v>
      </c>
      <c r="AH464" s="8">
        <v>0</v>
      </c>
      <c r="AI464" s="8">
        <v>4.0542999999999996</v>
      </c>
      <c r="AJ464" s="8">
        <v>9637700</v>
      </c>
      <c r="AK464" s="8">
        <v>8</v>
      </c>
      <c r="AL464" s="8" t="s">
        <v>1123</v>
      </c>
    </row>
    <row r="465" spans="1:38" ht="16.2" customHeight="1" x14ac:dyDescent="0.25">
      <c r="A465" s="15">
        <v>0.94514100000000001</v>
      </c>
      <c r="B465" s="15">
        <v>0.80308199999999996</v>
      </c>
      <c r="C465" s="16" t="s">
        <v>11</v>
      </c>
      <c r="D465" s="15">
        <v>1.0714399999999999</v>
      </c>
      <c r="E465" s="15">
        <v>1.2907</v>
      </c>
      <c r="F465" s="15">
        <v>1.0275907499999999</v>
      </c>
      <c r="G465" s="15">
        <v>0.71789199999999997</v>
      </c>
      <c r="H465" s="15">
        <v>1.0241800000000001</v>
      </c>
      <c r="I465" s="16" t="s">
        <v>11</v>
      </c>
      <c r="J465" s="15">
        <v>0.69612099999999999</v>
      </c>
      <c r="K465" s="16" t="s">
        <v>11</v>
      </c>
      <c r="L465" s="15">
        <v>0.81273099999999998</v>
      </c>
      <c r="M465" s="15">
        <v>0.47520000000000001</v>
      </c>
      <c r="N465" s="16" t="s">
        <v>11</v>
      </c>
      <c r="O465" s="16" t="s">
        <v>11</v>
      </c>
      <c r="P465" s="16" t="s">
        <v>11</v>
      </c>
      <c r="Q465" s="16" t="s">
        <v>11</v>
      </c>
      <c r="R465" s="15">
        <v>0.47520000000000001</v>
      </c>
      <c r="S465" s="10"/>
      <c r="T465" s="10" t="s">
        <v>16</v>
      </c>
      <c r="U465" s="10"/>
      <c r="W465" s="8" t="s">
        <v>1387</v>
      </c>
      <c r="X465" s="8" t="s">
        <v>1667</v>
      </c>
      <c r="Y465" s="8" t="s">
        <v>131</v>
      </c>
      <c r="Z465" s="8" t="s">
        <v>132</v>
      </c>
      <c r="AA465" s="8">
        <v>6</v>
      </c>
      <c r="AB465" s="8">
        <v>5</v>
      </c>
      <c r="AC465" s="8">
        <v>4</v>
      </c>
      <c r="AD465" s="8">
        <v>16.100000000000001</v>
      </c>
      <c r="AE465" s="8">
        <v>14.6</v>
      </c>
      <c r="AF465" s="8">
        <v>13</v>
      </c>
      <c r="AG465" s="8">
        <v>69.963999999999999</v>
      </c>
      <c r="AH465" s="8">
        <v>0</v>
      </c>
      <c r="AI465" s="8">
        <v>9.7721999999999998</v>
      </c>
      <c r="AJ465" s="8">
        <v>85156000</v>
      </c>
      <c r="AK465" s="8">
        <v>20</v>
      </c>
      <c r="AL465" s="8" t="s">
        <v>701</v>
      </c>
    </row>
    <row r="466" spans="1:38" ht="15" customHeight="1" x14ac:dyDescent="0.25">
      <c r="A466" s="16" t="s">
        <v>11</v>
      </c>
      <c r="B466" s="15">
        <v>1.12982</v>
      </c>
      <c r="C466" s="15">
        <v>1.05803</v>
      </c>
      <c r="D466" s="16" t="s">
        <v>11</v>
      </c>
      <c r="E466" s="15">
        <v>0.89686699999999997</v>
      </c>
      <c r="F466" s="15">
        <v>1.0282389999999999</v>
      </c>
      <c r="G466" s="16" t="s">
        <v>11</v>
      </c>
      <c r="H466" s="15">
        <v>0.73460599999999998</v>
      </c>
      <c r="I466" s="16" t="s">
        <v>11</v>
      </c>
      <c r="J466" s="15">
        <v>0.91888000000000003</v>
      </c>
      <c r="K466" s="16" t="s">
        <v>11</v>
      </c>
      <c r="L466" s="15">
        <v>0.82674300000000001</v>
      </c>
      <c r="M466" s="16" t="s">
        <v>11</v>
      </c>
      <c r="N466" s="16" t="s">
        <v>11</v>
      </c>
      <c r="O466" s="15">
        <v>0.70468200000000003</v>
      </c>
      <c r="P466" s="16" t="s">
        <v>11</v>
      </c>
      <c r="Q466" s="16" t="s">
        <v>11</v>
      </c>
      <c r="R466" s="15">
        <v>0.70468200000000003</v>
      </c>
      <c r="S466" s="10"/>
      <c r="T466" s="10" t="s">
        <v>16</v>
      </c>
      <c r="U466" s="10"/>
      <c r="V466" s="8" t="s">
        <v>375</v>
      </c>
      <c r="W466" s="8" t="s">
        <v>376</v>
      </c>
      <c r="X466" s="8" t="s">
        <v>1612</v>
      </c>
      <c r="Y466" s="8" t="s">
        <v>245</v>
      </c>
      <c r="Z466" s="8" t="s">
        <v>246</v>
      </c>
      <c r="AA466" s="8">
        <v>8</v>
      </c>
      <c r="AB466" s="8">
        <v>2</v>
      </c>
      <c r="AC466" s="8">
        <v>2</v>
      </c>
      <c r="AD466" s="8">
        <v>26.6</v>
      </c>
      <c r="AE466" s="8">
        <v>7</v>
      </c>
      <c r="AF466" s="8">
        <v>7</v>
      </c>
      <c r="AG466" s="8">
        <v>49.600999999999999</v>
      </c>
      <c r="AH466" s="8">
        <v>5.1493000000000003E-4</v>
      </c>
      <c r="AI466" s="8">
        <v>2.8279000000000001</v>
      </c>
      <c r="AJ466" s="8">
        <v>30478000</v>
      </c>
      <c r="AK466" s="8">
        <v>8</v>
      </c>
      <c r="AL466" s="8" t="s">
        <v>839</v>
      </c>
    </row>
    <row r="467" spans="1:38" ht="15" customHeight="1" x14ac:dyDescent="0.25">
      <c r="A467" s="15">
        <v>5.0877100000000001E-2</v>
      </c>
      <c r="B467" s="15">
        <v>1.73976</v>
      </c>
      <c r="C467" s="15">
        <v>1.59138</v>
      </c>
      <c r="D467" s="15">
        <v>1.25857</v>
      </c>
      <c r="E467" s="15">
        <v>0.52212499999999995</v>
      </c>
      <c r="F467" s="15">
        <v>1.03254242</v>
      </c>
      <c r="G467" s="15">
        <v>0.95684599999999997</v>
      </c>
      <c r="H467" s="15">
        <v>-0.49936599999999998</v>
      </c>
      <c r="I467" s="15">
        <v>0.258411</v>
      </c>
      <c r="J467" s="15">
        <v>-1.22601</v>
      </c>
      <c r="K467" s="15">
        <v>-0.49743199999999999</v>
      </c>
      <c r="L467" s="15">
        <v>-0.20151019999999997</v>
      </c>
      <c r="M467" s="15">
        <v>-0.78058399999999994</v>
      </c>
      <c r="N467" s="15">
        <v>-1.0849299999999999</v>
      </c>
      <c r="O467" s="15">
        <v>-0.97075800000000001</v>
      </c>
      <c r="P467" s="15">
        <v>-0.67964000000000002</v>
      </c>
      <c r="Q467" s="15">
        <v>-0.63924599999999998</v>
      </c>
      <c r="R467" s="15">
        <v>-0.83103159999999998</v>
      </c>
      <c r="S467" s="10" t="s">
        <v>16</v>
      </c>
      <c r="T467" s="10" t="s">
        <v>16</v>
      </c>
      <c r="U467" s="10"/>
      <c r="V467" s="8" t="s">
        <v>218</v>
      </c>
      <c r="W467" s="8" t="s">
        <v>219</v>
      </c>
      <c r="X467" s="8" t="s">
        <v>1618</v>
      </c>
      <c r="Y467" s="8" t="s">
        <v>1200</v>
      </c>
      <c r="Z467" s="8" t="s">
        <v>459</v>
      </c>
      <c r="AA467" s="8">
        <v>16</v>
      </c>
      <c r="AB467" s="8">
        <v>16</v>
      </c>
      <c r="AC467" s="8">
        <v>10</v>
      </c>
      <c r="AD467" s="8">
        <v>26.9</v>
      </c>
      <c r="AE467" s="8">
        <v>26.9</v>
      </c>
      <c r="AF467" s="8">
        <v>14.4</v>
      </c>
      <c r="AG467" s="8">
        <v>78.593000000000004</v>
      </c>
      <c r="AH467" s="8">
        <v>0</v>
      </c>
      <c r="AI467" s="8">
        <v>56.15</v>
      </c>
      <c r="AJ467" s="8">
        <v>253150000</v>
      </c>
      <c r="AK467" s="8">
        <v>91</v>
      </c>
      <c r="AL467" s="8" t="s">
        <v>1275</v>
      </c>
    </row>
    <row r="468" spans="1:38" ht="16.2" customHeight="1" x14ac:dyDescent="0.25">
      <c r="A468" s="16" t="s">
        <v>11</v>
      </c>
      <c r="B468" s="16" t="s">
        <v>11</v>
      </c>
      <c r="C468" s="16" t="s">
        <v>11</v>
      </c>
      <c r="D468" s="15">
        <v>1.0520700000000001</v>
      </c>
      <c r="E468" s="16" t="s">
        <v>11</v>
      </c>
      <c r="F468" s="15">
        <v>1.0520700000000001</v>
      </c>
      <c r="G468" s="16" t="s">
        <v>11</v>
      </c>
      <c r="H468" s="16" t="s">
        <v>11</v>
      </c>
      <c r="I468" s="16" t="s">
        <v>11</v>
      </c>
      <c r="J468" s="16" t="s">
        <v>11</v>
      </c>
      <c r="K468" s="16" t="s">
        <v>11</v>
      </c>
      <c r="L468" s="16" t="s">
        <v>11</v>
      </c>
      <c r="M468" s="16" t="s">
        <v>11</v>
      </c>
      <c r="N468" s="15">
        <v>0.92637499999999995</v>
      </c>
      <c r="O468" s="15">
        <v>1.1102700000000001</v>
      </c>
      <c r="P468" s="15">
        <v>1.40256</v>
      </c>
      <c r="Q468" s="15">
        <v>0.99700299999999997</v>
      </c>
      <c r="R468" s="15">
        <v>1.1090520000000001</v>
      </c>
      <c r="S468" s="10"/>
      <c r="T468" s="10" t="s">
        <v>16</v>
      </c>
      <c r="U468" s="10" t="s">
        <v>16</v>
      </c>
      <c r="W468" s="8" t="s">
        <v>1345</v>
      </c>
      <c r="X468" s="8" t="s">
        <v>1610</v>
      </c>
      <c r="Y468" s="8" t="s">
        <v>15</v>
      </c>
      <c r="Z468" s="8" t="s">
        <v>1526</v>
      </c>
      <c r="AA468" s="8">
        <v>3</v>
      </c>
      <c r="AB468" s="8">
        <v>3</v>
      </c>
      <c r="AC468" s="8">
        <v>3</v>
      </c>
      <c r="AD468" s="8">
        <v>24.2</v>
      </c>
      <c r="AE468" s="8">
        <v>24.2</v>
      </c>
      <c r="AF468" s="8">
        <v>24.2</v>
      </c>
      <c r="AG468" s="8">
        <v>19.154</v>
      </c>
      <c r="AH468" s="8">
        <v>0</v>
      </c>
      <c r="AI468" s="8">
        <v>6.8339999999999996</v>
      </c>
      <c r="AJ468" s="8">
        <v>22528000</v>
      </c>
      <c r="AK468" s="8">
        <v>15</v>
      </c>
      <c r="AL468" s="8" t="s">
        <v>129</v>
      </c>
    </row>
    <row r="469" spans="1:38" ht="15" customHeight="1" x14ac:dyDescent="0.25">
      <c r="A469" s="15">
        <v>-0.12039800000000001</v>
      </c>
      <c r="B469" s="15">
        <v>1.7470300000000001</v>
      </c>
      <c r="C469" s="15">
        <v>1.42632</v>
      </c>
      <c r="D469" s="15">
        <v>0.75204300000000002</v>
      </c>
      <c r="E469" s="15">
        <v>1.46723</v>
      </c>
      <c r="F469" s="15">
        <v>1.0544450000000001</v>
      </c>
      <c r="G469" s="15">
        <v>0.16090499999999999</v>
      </c>
      <c r="H469" s="15">
        <v>0.19906199999999999</v>
      </c>
      <c r="I469" s="15">
        <v>-8.0060800000000001E-2</v>
      </c>
      <c r="J469" s="15">
        <v>-1.1020399999999999</v>
      </c>
      <c r="K469" s="15">
        <v>-0.90095400000000003</v>
      </c>
      <c r="L469" s="15">
        <v>-0.34461755999999999</v>
      </c>
      <c r="M469" s="15">
        <v>-0.55608299999999999</v>
      </c>
      <c r="N469" s="15">
        <v>-1.0778700000000001</v>
      </c>
      <c r="O469" s="15">
        <v>-1.59999</v>
      </c>
      <c r="P469" s="15">
        <v>-0.187859</v>
      </c>
      <c r="Q469" s="15">
        <v>-0.127331</v>
      </c>
      <c r="R469" s="15">
        <v>-0.70982659999999997</v>
      </c>
      <c r="S469" s="10" t="s">
        <v>16</v>
      </c>
      <c r="T469" s="10" t="s">
        <v>16</v>
      </c>
      <c r="U469" s="10"/>
      <c r="V469" s="8" t="s">
        <v>48</v>
      </c>
      <c r="W469" s="8" t="s">
        <v>49</v>
      </c>
      <c r="X469" s="8" t="s">
        <v>1623</v>
      </c>
      <c r="Y469" s="8" t="s">
        <v>46</v>
      </c>
      <c r="Z469" s="8" t="s">
        <v>47</v>
      </c>
      <c r="AA469" s="8">
        <v>14</v>
      </c>
      <c r="AB469" s="8">
        <v>14</v>
      </c>
      <c r="AC469" s="8">
        <v>3</v>
      </c>
      <c r="AD469" s="8">
        <v>42</v>
      </c>
      <c r="AE469" s="8">
        <v>42</v>
      </c>
      <c r="AF469" s="8">
        <v>6.8</v>
      </c>
      <c r="AG469" s="8">
        <v>56.805999999999997</v>
      </c>
      <c r="AH469" s="8">
        <v>0</v>
      </c>
      <c r="AI469" s="8">
        <v>210.4</v>
      </c>
      <c r="AJ469" s="8">
        <v>819850000</v>
      </c>
      <c r="AK469" s="8">
        <v>203</v>
      </c>
      <c r="AL469" s="8" t="s">
        <v>877</v>
      </c>
    </row>
    <row r="470" spans="1:38" ht="16.2" customHeight="1" x14ac:dyDescent="0.25">
      <c r="A470" s="16" t="s">
        <v>11</v>
      </c>
      <c r="B470" s="15">
        <v>1.0609299999999999</v>
      </c>
      <c r="C470" s="15">
        <v>1.03714</v>
      </c>
      <c r="D470" s="15">
        <v>1.0853999999999999</v>
      </c>
      <c r="E470" s="16" t="s">
        <v>11</v>
      </c>
      <c r="F470" s="15">
        <v>1.0611566666666665</v>
      </c>
      <c r="G470" s="16" t="s">
        <v>11</v>
      </c>
      <c r="H470" s="16" t="s">
        <v>11</v>
      </c>
      <c r="I470" s="16" t="s">
        <v>11</v>
      </c>
      <c r="J470" s="16" t="s">
        <v>11</v>
      </c>
      <c r="K470" s="16" t="s">
        <v>11</v>
      </c>
      <c r="L470" s="16" t="s">
        <v>11</v>
      </c>
      <c r="M470" s="15">
        <v>1.1426099999999999</v>
      </c>
      <c r="N470" s="15">
        <v>0.96989700000000001</v>
      </c>
      <c r="O470" s="15">
        <v>0.99796799999999997</v>
      </c>
      <c r="P470" s="16" t="s">
        <v>11</v>
      </c>
      <c r="Q470" s="15">
        <v>0.468725</v>
      </c>
      <c r="R470" s="15">
        <v>0.89480000000000004</v>
      </c>
      <c r="S470" s="10" t="s">
        <v>16</v>
      </c>
      <c r="T470" s="10"/>
      <c r="U470" s="10" t="s">
        <v>16</v>
      </c>
      <c r="W470" s="8" t="s">
        <v>1356</v>
      </c>
      <c r="X470" s="8" t="s">
        <v>1669</v>
      </c>
      <c r="Y470" s="8" t="s">
        <v>83</v>
      </c>
      <c r="Z470" s="8" t="s">
        <v>1526</v>
      </c>
      <c r="AA470" s="8">
        <v>3</v>
      </c>
      <c r="AB470" s="8">
        <v>3</v>
      </c>
      <c r="AC470" s="8">
        <v>3</v>
      </c>
      <c r="AD470" s="8">
        <v>12.8</v>
      </c>
      <c r="AE470" s="8">
        <v>12.8</v>
      </c>
      <c r="AF470" s="8">
        <v>12.8</v>
      </c>
      <c r="AG470" s="8">
        <v>21.184999999999999</v>
      </c>
      <c r="AH470" s="8">
        <v>0</v>
      </c>
      <c r="AI470" s="8">
        <v>6.5820999999999996</v>
      </c>
      <c r="AJ470" s="8">
        <v>32213000</v>
      </c>
      <c r="AK470" s="8">
        <v>19</v>
      </c>
      <c r="AL470" s="8" t="s">
        <v>273</v>
      </c>
    </row>
    <row r="471" spans="1:38" ht="16.2" customHeight="1" x14ac:dyDescent="0.25">
      <c r="A471" s="15">
        <v>1.8311500000000001</v>
      </c>
      <c r="B471" s="15">
        <v>0.18410599999999999</v>
      </c>
      <c r="C471" s="15">
        <v>0.20832000000000001</v>
      </c>
      <c r="D471" s="15">
        <v>1.7635799999999999</v>
      </c>
      <c r="E471" s="15">
        <v>1.39178</v>
      </c>
      <c r="F471" s="15">
        <v>1.0757871999999999</v>
      </c>
      <c r="G471" s="15">
        <v>-4.8775800000000001E-2</v>
      </c>
      <c r="H471" s="15">
        <v>6.1986100000000002E-2</v>
      </c>
      <c r="I471" s="15">
        <v>-0.436587</v>
      </c>
      <c r="J471" s="15">
        <v>-0.46960600000000002</v>
      </c>
      <c r="K471" s="15">
        <v>-0.70500799999999997</v>
      </c>
      <c r="L471" s="15">
        <v>-0.31959813999999998</v>
      </c>
      <c r="M471" s="15">
        <v>-1.75902</v>
      </c>
      <c r="N471" s="15">
        <v>-0.53167699999999996</v>
      </c>
      <c r="O471" s="15">
        <v>-0.21088599999999999</v>
      </c>
      <c r="P471" s="15">
        <v>-1.0687500000000001</v>
      </c>
      <c r="Q471" s="15">
        <v>-0.210618</v>
      </c>
      <c r="R471" s="15">
        <v>-0.75619020000000003</v>
      </c>
      <c r="S471" s="10" t="s">
        <v>16</v>
      </c>
      <c r="T471" s="10" t="s">
        <v>16</v>
      </c>
      <c r="U471" s="10"/>
      <c r="W471" s="8" t="s">
        <v>1412</v>
      </c>
      <c r="X471" s="8" t="s">
        <v>1620</v>
      </c>
      <c r="Y471" s="8" t="s">
        <v>28</v>
      </c>
      <c r="Z471" s="8" t="s">
        <v>29</v>
      </c>
      <c r="AA471" s="8">
        <v>4</v>
      </c>
      <c r="AB471" s="8">
        <v>4</v>
      </c>
      <c r="AC471" s="8">
        <v>4</v>
      </c>
      <c r="AD471" s="8">
        <v>11.4</v>
      </c>
      <c r="AE471" s="8">
        <v>11.4</v>
      </c>
      <c r="AF471" s="8">
        <v>11.4</v>
      </c>
      <c r="AG471" s="8">
        <v>49.247999999999998</v>
      </c>
      <c r="AH471" s="8">
        <v>0</v>
      </c>
      <c r="AI471" s="8">
        <v>70.123999999999995</v>
      </c>
      <c r="AJ471" s="8">
        <v>142990000</v>
      </c>
      <c r="AK471" s="8">
        <v>56</v>
      </c>
      <c r="AL471" s="8" t="s">
        <v>981</v>
      </c>
    </row>
    <row r="472" spans="1:38" ht="16.2" customHeight="1" x14ac:dyDescent="0.25">
      <c r="A472" s="16" t="s">
        <v>11</v>
      </c>
      <c r="B472" s="15">
        <v>1.3099700000000001</v>
      </c>
      <c r="C472" s="15">
        <v>1.7317499999999999</v>
      </c>
      <c r="D472" s="15">
        <v>0.21233399999999999</v>
      </c>
      <c r="E472" s="16" t="s">
        <v>11</v>
      </c>
      <c r="F472" s="15">
        <v>1.0846846666666665</v>
      </c>
      <c r="G472" s="16" t="s">
        <v>11</v>
      </c>
      <c r="H472" s="16" t="s">
        <v>11</v>
      </c>
      <c r="I472" s="16" t="s">
        <v>11</v>
      </c>
      <c r="J472" s="15">
        <v>1.08311</v>
      </c>
      <c r="K472" s="15">
        <v>0.53861700000000001</v>
      </c>
      <c r="L472" s="15">
        <v>0.81086349999999996</v>
      </c>
      <c r="M472" s="16" t="s">
        <v>11</v>
      </c>
      <c r="N472" s="16" t="s">
        <v>11</v>
      </c>
      <c r="O472" s="16" t="s">
        <v>11</v>
      </c>
      <c r="P472" s="15">
        <v>0.16697300000000001</v>
      </c>
      <c r="Q472" s="16" t="s">
        <v>11</v>
      </c>
      <c r="R472" s="15">
        <v>0.16697300000000001</v>
      </c>
      <c r="S472" s="10"/>
      <c r="T472" s="10" t="s">
        <v>16</v>
      </c>
      <c r="U472" s="10"/>
      <c r="W472" s="8" t="s">
        <v>1338</v>
      </c>
      <c r="X472" s="8" t="s">
        <v>1648</v>
      </c>
      <c r="Y472" s="8" t="s">
        <v>91</v>
      </c>
      <c r="Z472" s="8" t="s">
        <v>1492</v>
      </c>
      <c r="AA472" s="8">
        <v>3</v>
      </c>
      <c r="AB472" s="8">
        <v>3</v>
      </c>
      <c r="AC472" s="8">
        <v>3</v>
      </c>
      <c r="AD472" s="8">
        <v>12.4</v>
      </c>
      <c r="AE472" s="8">
        <v>12.4</v>
      </c>
      <c r="AF472" s="8">
        <v>12.4</v>
      </c>
      <c r="AG472" s="8">
        <v>34.509</v>
      </c>
      <c r="AH472" s="8">
        <v>0</v>
      </c>
      <c r="AI472" s="8">
        <v>5.1482000000000001</v>
      </c>
      <c r="AJ472" s="8">
        <v>18767000</v>
      </c>
      <c r="AK472" s="8">
        <v>10</v>
      </c>
      <c r="AL472" s="8" t="s">
        <v>92</v>
      </c>
    </row>
    <row r="473" spans="1:38" ht="16.2" customHeight="1" x14ac:dyDescent="0.25">
      <c r="A473" s="15">
        <v>1.1356900000000001</v>
      </c>
      <c r="B473" s="16" t="s">
        <v>11</v>
      </c>
      <c r="C473" s="16" t="s">
        <v>11</v>
      </c>
      <c r="D473" s="16" t="s">
        <v>11</v>
      </c>
      <c r="E473" s="16" t="s">
        <v>11</v>
      </c>
      <c r="F473" s="15">
        <v>1.1356900000000001</v>
      </c>
      <c r="G473" s="15">
        <v>2.83541E-2</v>
      </c>
      <c r="H473" s="16" t="s">
        <v>11</v>
      </c>
      <c r="I473" s="16" t="s">
        <v>11</v>
      </c>
      <c r="J473" s="15">
        <v>0.85990699999999998</v>
      </c>
      <c r="K473" s="15">
        <v>0.993116</v>
      </c>
      <c r="L473" s="15">
        <v>0.62712570000000001</v>
      </c>
      <c r="M473" s="15">
        <v>0.34511399999999998</v>
      </c>
      <c r="N473" s="16" t="s">
        <v>11</v>
      </c>
      <c r="O473" s="16" t="s">
        <v>11</v>
      </c>
      <c r="P473" s="15">
        <v>3.6623700000000002E-2</v>
      </c>
      <c r="Q473" s="16" t="s">
        <v>11</v>
      </c>
      <c r="R473" s="15">
        <v>0.19086884999999998</v>
      </c>
      <c r="S473" s="10" t="s">
        <v>16</v>
      </c>
      <c r="T473" s="10"/>
      <c r="U473" s="10" t="s">
        <v>16</v>
      </c>
      <c r="W473" s="8" t="s">
        <v>1344</v>
      </c>
      <c r="X473" s="8" t="s">
        <v>1643</v>
      </c>
      <c r="Y473" s="8" t="s">
        <v>15</v>
      </c>
      <c r="Z473" s="8" t="s">
        <v>12</v>
      </c>
      <c r="AA473" s="8">
        <v>3</v>
      </c>
      <c r="AB473" s="8">
        <v>3</v>
      </c>
      <c r="AC473" s="8">
        <v>3</v>
      </c>
      <c r="AD473" s="8">
        <v>10.3</v>
      </c>
      <c r="AE473" s="8">
        <v>10.3</v>
      </c>
      <c r="AF473" s="8">
        <v>10.3</v>
      </c>
      <c r="AG473" s="8">
        <v>50.470999999999997</v>
      </c>
      <c r="AH473" s="8">
        <v>5.2138E-4</v>
      </c>
      <c r="AI473" s="8">
        <v>2.9308000000000001</v>
      </c>
      <c r="AJ473" s="8">
        <v>17951000</v>
      </c>
      <c r="AK473" s="8">
        <v>10</v>
      </c>
      <c r="AL473" s="8" t="s">
        <v>1064</v>
      </c>
    </row>
    <row r="474" spans="1:38" ht="15" customHeight="1" x14ac:dyDescent="0.25">
      <c r="A474" s="15">
        <v>1.1403799999999999</v>
      </c>
      <c r="B474" s="15">
        <v>1.6577299999999999</v>
      </c>
      <c r="C474" s="15">
        <v>2.0244900000000001</v>
      </c>
      <c r="D474" s="15">
        <v>1.0571200000000001</v>
      </c>
      <c r="E474" s="15">
        <v>-0.158523</v>
      </c>
      <c r="F474" s="15">
        <v>1.1442394</v>
      </c>
      <c r="G474" s="15">
        <v>-0.254519</v>
      </c>
      <c r="H474" s="15">
        <v>-0.229403</v>
      </c>
      <c r="I474" s="15">
        <v>-0.56254300000000002</v>
      </c>
      <c r="J474" s="15">
        <v>-0.63350899999999999</v>
      </c>
      <c r="K474" s="15">
        <v>0.110989</v>
      </c>
      <c r="L474" s="15">
        <v>-0.31379699999999999</v>
      </c>
      <c r="M474" s="15">
        <v>-0.80148200000000003</v>
      </c>
      <c r="N474" s="15">
        <v>-0.80695899999999998</v>
      </c>
      <c r="O474" s="15">
        <v>-0.88154200000000005</v>
      </c>
      <c r="P474" s="15">
        <v>-1.2842199999999999</v>
      </c>
      <c r="Q474" s="15">
        <v>-0.37800499999999998</v>
      </c>
      <c r="R474" s="15">
        <v>-0.8304416</v>
      </c>
      <c r="S474" s="10" t="s">
        <v>16</v>
      </c>
      <c r="T474" s="10" t="s">
        <v>16</v>
      </c>
      <c r="U474" s="10" t="s">
        <v>16</v>
      </c>
      <c r="V474" s="8" t="s">
        <v>216</v>
      </c>
      <c r="W474" s="8" t="s">
        <v>217</v>
      </c>
      <c r="X474" s="8" t="s">
        <v>1620</v>
      </c>
      <c r="Y474" s="8" t="s">
        <v>15</v>
      </c>
      <c r="Z474" s="8" t="s">
        <v>1568</v>
      </c>
      <c r="AA474" s="8">
        <v>22</v>
      </c>
      <c r="AB474" s="8">
        <v>20</v>
      </c>
      <c r="AC474" s="8">
        <v>19</v>
      </c>
      <c r="AD474" s="8">
        <v>30</v>
      </c>
      <c r="AE474" s="8">
        <v>28.1</v>
      </c>
      <c r="AF474" s="8">
        <v>27.4</v>
      </c>
      <c r="AG474" s="8">
        <v>119.18</v>
      </c>
      <c r="AH474" s="8">
        <v>0</v>
      </c>
      <c r="AI474" s="8">
        <v>128.54</v>
      </c>
      <c r="AJ474" s="8">
        <v>248140000</v>
      </c>
      <c r="AK474" s="8">
        <v>86</v>
      </c>
      <c r="AL474" s="8" t="s">
        <v>450</v>
      </c>
    </row>
    <row r="475" spans="1:38" ht="15" customHeight="1" x14ac:dyDescent="0.25">
      <c r="A475" s="15">
        <v>2.10012</v>
      </c>
      <c r="B475" s="15">
        <v>1.31707</v>
      </c>
      <c r="C475" s="15">
        <v>1.33806</v>
      </c>
      <c r="D475" s="15">
        <v>0.61791099999999999</v>
      </c>
      <c r="E475" s="15">
        <v>0.49507899999999999</v>
      </c>
      <c r="F475" s="15">
        <v>1.173648</v>
      </c>
      <c r="G475" s="15">
        <v>-1.32768</v>
      </c>
      <c r="H475" s="15">
        <v>-0.17028199999999999</v>
      </c>
      <c r="I475" s="15">
        <v>-1.06684</v>
      </c>
      <c r="J475" s="15">
        <v>-0.94446300000000005</v>
      </c>
      <c r="K475" s="15">
        <v>-0.72684099999999996</v>
      </c>
      <c r="L475" s="15">
        <v>-0.84722120000000012</v>
      </c>
      <c r="M475" s="15">
        <v>-0.52995599999999998</v>
      </c>
      <c r="N475" s="15">
        <v>-0.188054</v>
      </c>
      <c r="O475" s="15">
        <v>0.13900699999999999</v>
      </c>
      <c r="P475" s="15">
        <v>-0.840588</v>
      </c>
      <c r="Q475" s="15">
        <v>-0.21254799999999999</v>
      </c>
      <c r="R475" s="15">
        <v>-0.32642779999999999</v>
      </c>
      <c r="S475" s="10" t="s">
        <v>16</v>
      </c>
      <c r="T475" s="10" t="s">
        <v>16</v>
      </c>
      <c r="U475" s="10"/>
      <c r="V475" s="8" t="s">
        <v>1178</v>
      </c>
      <c r="W475" s="8" t="s">
        <v>1179</v>
      </c>
      <c r="X475" s="8" t="s">
        <v>1642</v>
      </c>
      <c r="Y475" s="8" t="s">
        <v>15</v>
      </c>
      <c r="Z475" s="8" t="s">
        <v>123</v>
      </c>
      <c r="AA475" s="8">
        <v>8</v>
      </c>
      <c r="AB475" s="8">
        <v>8</v>
      </c>
      <c r="AC475" s="8">
        <v>7</v>
      </c>
      <c r="AD475" s="8">
        <v>21.2</v>
      </c>
      <c r="AE475" s="8">
        <v>21.2</v>
      </c>
      <c r="AF475" s="8">
        <v>18.7</v>
      </c>
      <c r="AG475" s="8">
        <v>64.391999999999996</v>
      </c>
      <c r="AH475" s="8">
        <v>0</v>
      </c>
      <c r="AI475" s="8">
        <v>15.069000000000001</v>
      </c>
      <c r="AJ475" s="8">
        <v>38650000</v>
      </c>
      <c r="AK475" s="8">
        <v>30</v>
      </c>
      <c r="AL475" s="8" t="s">
        <v>1253</v>
      </c>
    </row>
    <row r="476" spans="1:38" ht="16.2" customHeight="1" x14ac:dyDescent="0.25">
      <c r="A476" s="16" t="s">
        <v>11</v>
      </c>
      <c r="B476" s="16" t="s">
        <v>11</v>
      </c>
      <c r="C476" s="16" t="s">
        <v>11</v>
      </c>
      <c r="D476" s="15">
        <v>1.18597</v>
      </c>
      <c r="E476" s="15">
        <v>1.2374700000000001</v>
      </c>
      <c r="F476" s="15">
        <v>1.2117200000000001</v>
      </c>
      <c r="G476" s="16" t="s">
        <v>11</v>
      </c>
      <c r="H476" s="16" t="s">
        <v>11</v>
      </c>
      <c r="I476" s="16" t="s">
        <v>11</v>
      </c>
      <c r="J476" s="16" t="s">
        <v>11</v>
      </c>
      <c r="K476" s="16" t="s">
        <v>11</v>
      </c>
      <c r="L476" s="16" t="s">
        <v>11</v>
      </c>
      <c r="M476" s="16" t="s">
        <v>11</v>
      </c>
      <c r="N476" s="15">
        <v>1.31504</v>
      </c>
      <c r="O476" s="16" t="s">
        <v>11</v>
      </c>
      <c r="P476" s="15">
        <v>1.1666300000000001</v>
      </c>
      <c r="Q476" s="15">
        <v>1.12636</v>
      </c>
      <c r="R476" s="15">
        <v>1.2026766666666668</v>
      </c>
      <c r="S476" s="10" t="s">
        <v>16</v>
      </c>
      <c r="T476" s="10"/>
      <c r="U476" s="10" t="s">
        <v>16</v>
      </c>
      <c r="W476" s="8" t="s">
        <v>1394</v>
      </c>
      <c r="X476" s="8" t="s">
        <v>1659</v>
      </c>
      <c r="Y476" s="8" t="s">
        <v>122</v>
      </c>
      <c r="Z476" s="8" t="s">
        <v>123</v>
      </c>
      <c r="AA476" s="8">
        <v>2</v>
      </c>
      <c r="AB476" s="8">
        <v>2</v>
      </c>
      <c r="AC476" s="8">
        <v>1</v>
      </c>
      <c r="AD476" s="8">
        <v>12.6</v>
      </c>
      <c r="AE476" s="8">
        <v>12.6</v>
      </c>
      <c r="AF476" s="8">
        <v>8.6999999999999993</v>
      </c>
      <c r="AG476" s="8">
        <v>39.023000000000003</v>
      </c>
      <c r="AH476" s="8">
        <v>0</v>
      </c>
      <c r="AI476" s="8">
        <v>3.0804</v>
      </c>
      <c r="AJ476" s="8">
        <v>59811000</v>
      </c>
      <c r="AK476" s="8">
        <v>7</v>
      </c>
      <c r="AL476" s="8" t="s">
        <v>752</v>
      </c>
    </row>
    <row r="477" spans="1:38" ht="15" customHeight="1" x14ac:dyDescent="0.25">
      <c r="A477" s="15">
        <v>1.26203</v>
      </c>
      <c r="B477" s="16" t="s">
        <v>11</v>
      </c>
      <c r="C477" s="16" t="s">
        <v>11</v>
      </c>
      <c r="D477" s="16" t="s">
        <v>11</v>
      </c>
      <c r="E477" s="16" t="s">
        <v>11</v>
      </c>
      <c r="F477" s="15">
        <v>1.26203</v>
      </c>
      <c r="G477" s="15">
        <v>1.4125099999999999</v>
      </c>
      <c r="H477" s="15">
        <v>0.65068599999999999</v>
      </c>
      <c r="I477" s="15">
        <v>0.69355699999999998</v>
      </c>
      <c r="J477" s="15">
        <v>1.04216</v>
      </c>
      <c r="K477" s="15">
        <v>0.90499099999999999</v>
      </c>
      <c r="L477" s="15">
        <v>0.94078079999999997</v>
      </c>
      <c r="M477" s="15">
        <v>0.96013300000000001</v>
      </c>
      <c r="N477" s="16" t="s">
        <v>11</v>
      </c>
      <c r="O477" s="16" t="s">
        <v>11</v>
      </c>
      <c r="P477" s="16" t="s">
        <v>11</v>
      </c>
      <c r="Q477" s="16" t="s">
        <v>11</v>
      </c>
      <c r="R477" s="15">
        <v>0.96013300000000001</v>
      </c>
      <c r="S477" s="10" t="s">
        <v>16</v>
      </c>
      <c r="T477" s="10"/>
      <c r="U477" s="10" t="s">
        <v>16</v>
      </c>
      <c r="V477" s="8" t="s">
        <v>620</v>
      </c>
      <c r="W477" s="8" t="s">
        <v>621</v>
      </c>
      <c r="X477" s="8" t="s">
        <v>1611</v>
      </c>
      <c r="Y477" s="8" t="s">
        <v>15</v>
      </c>
      <c r="Z477" s="8" t="s">
        <v>1566</v>
      </c>
      <c r="AA477" s="8">
        <v>10</v>
      </c>
      <c r="AB477" s="8">
        <v>2</v>
      </c>
      <c r="AC477" s="8">
        <v>2</v>
      </c>
      <c r="AD477" s="8">
        <v>38.299999999999997</v>
      </c>
      <c r="AE477" s="8">
        <v>11.8</v>
      </c>
      <c r="AF477" s="8">
        <v>11.8</v>
      </c>
      <c r="AG477" s="8">
        <v>39.984000000000002</v>
      </c>
      <c r="AH477" s="8">
        <v>0</v>
      </c>
      <c r="AI477" s="8">
        <v>8.2806999999999995</v>
      </c>
      <c r="AJ477" s="8">
        <v>208700000</v>
      </c>
      <c r="AK477" s="8">
        <v>50</v>
      </c>
      <c r="AL477" s="8" t="s">
        <v>1262</v>
      </c>
    </row>
    <row r="478" spans="1:38" ht="15" customHeight="1" x14ac:dyDescent="0.25">
      <c r="A478" s="16" t="s">
        <v>11</v>
      </c>
      <c r="B478" s="15">
        <v>1.5322800000000001</v>
      </c>
      <c r="C478" s="15">
        <v>1.0557700000000001</v>
      </c>
      <c r="D478" s="16" t="s">
        <v>11</v>
      </c>
      <c r="E478" s="16" t="s">
        <v>11</v>
      </c>
      <c r="F478" s="15">
        <v>1.294025</v>
      </c>
      <c r="G478" s="16" t="s">
        <v>11</v>
      </c>
      <c r="H478" s="15">
        <v>2.5443299999999999E-2</v>
      </c>
      <c r="I478" s="16" t="s">
        <v>11</v>
      </c>
      <c r="J478" s="15">
        <v>2.47555E-2</v>
      </c>
      <c r="K478" s="16" t="s">
        <v>11</v>
      </c>
      <c r="L478" s="15">
        <v>2.5099400000000001E-2</v>
      </c>
      <c r="M478" s="15">
        <v>0.621197</v>
      </c>
      <c r="N478" s="16" t="s">
        <v>11</v>
      </c>
      <c r="O478" s="15">
        <v>0.96054200000000001</v>
      </c>
      <c r="P478" s="15">
        <v>-0.52329400000000004</v>
      </c>
      <c r="Q478" s="15">
        <v>0.75054600000000005</v>
      </c>
      <c r="R478" s="15">
        <v>0.45224774999999995</v>
      </c>
      <c r="S478" s="10"/>
      <c r="T478" s="10"/>
      <c r="U478" s="10" t="s">
        <v>16</v>
      </c>
      <c r="V478" s="8" t="s">
        <v>744</v>
      </c>
      <c r="W478" s="8" t="s">
        <v>745</v>
      </c>
      <c r="X478" s="8" t="s">
        <v>1663</v>
      </c>
      <c r="Y478" s="8" t="s">
        <v>742</v>
      </c>
      <c r="Z478" s="8" t="s">
        <v>743</v>
      </c>
      <c r="AA478" s="8">
        <v>4</v>
      </c>
      <c r="AB478" s="8">
        <v>4</v>
      </c>
      <c r="AC478" s="8">
        <v>4</v>
      </c>
      <c r="AD478" s="8">
        <v>10.8</v>
      </c>
      <c r="AE478" s="8">
        <v>10.8</v>
      </c>
      <c r="AF478" s="8">
        <v>10.8</v>
      </c>
      <c r="AG478" s="8">
        <v>39.168999999999997</v>
      </c>
      <c r="AH478" s="8">
        <v>0</v>
      </c>
      <c r="AI478" s="8">
        <v>4.6877000000000004</v>
      </c>
      <c r="AJ478" s="8">
        <v>20232000</v>
      </c>
      <c r="AK478" s="8">
        <v>10</v>
      </c>
      <c r="AL478" s="8" t="s">
        <v>746</v>
      </c>
    </row>
    <row r="479" spans="1:38" ht="16.2" customHeight="1" x14ac:dyDescent="0.25">
      <c r="A479" s="16" t="s">
        <v>11</v>
      </c>
      <c r="B479" s="15">
        <v>1.59724</v>
      </c>
      <c r="C479" s="15">
        <v>1.02763</v>
      </c>
      <c r="D479" s="15">
        <v>1.51318</v>
      </c>
      <c r="E479" s="16" t="s">
        <v>11</v>
      </c>
      <c r="F479" s="15">
        <v>1.3793499999999999</v>
      </c>
      <c r="G479" s="16" t="s">
        <v>11</v>
      </c>
      <c r="H479" s="16" t="s">
        <v>11</v>
      </c>
      <c r="I479" s="16" t="s">
        <v>11</v>
      </c>
      <c r="J479" s="16" t="s">
        <v>11</v>
      </c>
      <c r="K479" s="15">
        <v>1.2700400000000001</v>
      </c>
      <c r="L479" s="15">
        <v>1.2700400000000001</v>
      </c>
      <c r="M479" s="16" t="s">
        <v>11</v>
      </c>
      <c r="N479" s="16" t="s">
        <v>11</v>
      </c>
      <c r="O479" s="16" t="s">
        <v>11</v>
      </c>
      <c r="P479" s="16" t="s">
        <v>11</v>
      </c>
      <c r="Q479" s="16" t="s">
        <v>11</v>
      </c>
      <c r="R479" s="16" t="s">
        <v>11</v>
      </c>
      <c r="S479" s="10"/>
      <c r="T479" s="10" t="s">
        <v>16</v>
      </c>
      <c r="U479" s="10"/>
      <c r="W479" s="8" t="s">
        <v>1432</v>
      </c>
      <c r="X479" s="8" t="s">
        <v>1648</v>
      </c>
      <c r="Y479" s="8" t="s">
        <v>1080</v>
      </c>
      <c r="Z479" s="8" t="s">
        <v>1593</v>
      </c>
      <c r="AA479" s="8">
        <v>5</v>
      </c>
      <c r="AB479" s="8">
        <v>5</v>
      </c>
      <c r="AC479" s="8">
        <v>5</v>
      </c>
      <c r="AD479" s="8">
        <v>12</v>
      </c>
      <c r="AE479" s="8">
        <v>12</v>
      </c>
      <c r="AF479" s="8">
        <v>12</v>
      </c>
      <c r="AG479" s="8">
        <v>64.683999999999997</v>
      </c>
      <c r="AH479" s="8">
        <v>0</v>
      </c>
      <c r="AI479" s="8">
        <v>7.1767000000000003</v>
      </c>
      <c r="AJ479" s="8">
        <v>18075000</v>
      </c>
      <c r="AK479" s="8">
        <v>12</v>
      </c>
      <c r="AL479" s="8" t="s">
        <v>1081</v>
      </c>
    </row>
    <row r="480" spans="1:38" ht="15" customHeight="1" x14ac:dyDescent="0.25">
      <c r="A480" s="15">
        <v>1.27135</v>
      </c>
      <c r="B480" s="16" t="s">
        <v>11</v>
      </c>
      <c r="C480" s="16" t="s">
        <v>11</v>
      </c>
      <c r="D480" s="15">
        <v>1.52014</v>
      </c>
      <c r="E480" s="15">
        <v>1.3715900000000001</v>
      </c>
      <c r="F480" s="15">
        <v>1.3876933333333332</v>
      </c>
      <c r="G480" s="16" t="s">
        <v>11</v>
      </c>
      <c r="H480" s="16" t="s">
        <v>11</v>
      </c>
      <c r="I480" s="16" t="s">
        <v>11</v>
      </c>
      <c r="J480" s="16" t="s">
        <v>11</v>
      </c>
      <c r="K480" s="15">
        <v>1.4959800000000001</v>
      </c>
      <c r="L480" s="15">
        <v>1.4959800000000001</v>
      </c>
      <c r="M480" s="16" t="s">
        <v>11</v>
      </c>
      <c r="N480" s="16" t="s">
        <v>11</v>
      </c>
      <c r="O480" s="16" t="s">
        <v>11</v>
      </c>
      <c r="P480" s="16" t="s">
        <v>11</v>
      </c>
      <c r="Q480" s="16" t="s">
        <v>11</v>
      </c>
      <c r="R480" s="16" t="s">
        <v>11</v>
      </c>
      <c r="S480" s="10"/>
      <c r="T480" s="10" t="s">
        <v>16</v>
      </c>
      <c r="U480" s="10" t="s">
        <v>16</v>
      </c>
      <c r="V480" s="8" t="s">
        <v>85</v>
      </c>
      <c r="W480" s="8" t="s">
        <v>86</v>
      </c>
      <c r="X480" s="8" t="s">
        <v>1632</v>
      </c>
      <c r="Y480" s="8" t="s">
        <v>84</v>
      </c>
      <c r="Z480" s="8" t="s">
        <v>1506</v>
      </c>
      <c r="AA480" s="8">
        <v>3</v>
      </c>
      <c r="AB480" s="8">
        <v>3</v>
      </c>
      <c r="AC480" s="8">
        <v>3</v>
      </c>
      <c r="AD480" s="8">
        <v>17.2</v>
      </c>
      <c r="AE480" s="8">
        <v>17.2</v>
      </c>
      <c r="AF480" s="8">
        <v>17.2</v>
      </c>
      <c r="AG480" s="8">
        <v>26.003</v>
      </c>
      <c r="AH480" s="8">
        <v>0</v>
      </c>
      <c r="AI480" s="8">
        <v>42.585000000000001</v>
      </c>
      <c r="AJ480" s="8">
        <v>23007000</v>
      </c>
      <c r="AK480" s="8">
        <v>11</v>
      </c>
      <c r="AL480" s="8" t="s">
        <v>485</v>
      </c>
    </row>
    <row r="481" spans="1:38" ht="16.2" customHeight="1" x14ac:dyDescent="0.25">
      <c r="A481" s="16" t="s">
        <v>11</v>
      </c>
      <c r="B481" s="15">
        <v>1.2020200000000001</v>
      </c>
      <c r="C481" s="16" t="s">
        <v>11</v>
      </c>
      <c r="D481" s="15">
        <v>2.0120100000000001</v>
      </c>
      <c r="E481" s="15">
        <v>1.1774199999999999</v>
      </c>
      <c r="F481" s="15">
        <v>1.4638166666666665</v>
      </c>
      <c r="G481" s="16" t="s">
        <v>11</v>
      </c>
      <c r="H481" s="15">
        <v>0.40113399999999999</v>
      </c>
      <c r="I481" s="16" t="s">
        <v>11</v>
      </c>
      <c r="J481" s="16" t="s">
        <v>11</v>
      </c>
      <c r="K481" s="16" t="s">
        <v>11</v>
      </c>
      <c r="L481" s="15">
        <v>0.40113399999999999</v>
      </c>
      <c r="M481" s="16" t="s">
        <v>11</v>
      </c>
      <c r="N481" s="16" t="s">
        <v>11</v>
      </c>
      <c r="O481" s="16" t="s">
        <v>11</v>
      </c>
      <c r="P481" s="15">
        <v>-0.283584</v>
      </c>
      <c r="Q481" s="16" t="s">
        <v>11</v>
      </c>
      <c r="R481" s="15">
        <v>-0.283584</v>
      </c>
      <c r="S481" s="10" t="s">
        <v>16</v>
      </c>
      <c r="T481" s="10" t="s">
        <v>16</v>
      </c>
      <c r="U481" s="10"/>
      <c r="W481" s="8" t="s">
        <v>1364</v>
      </c>
      <c r="X481" s="8" t="s">
        <v>1635</v>
      </c>
      <c r="Y481" s="8" t="s">
        <v>15</v>
      </c>
      <c r="Z481" s="8" t="s">
        <v>1569</v>
      </c>
      <c r="AA481" s="8">
        <v>3</v>
      </c>
      <c r="AB481" s="8">
        <v>3</v>
      </c>
      <c r="AC481" s="8">
        <v>3</v>
      </c>
      <c r="AD481" s="8">
        <v>7.7</v>
      </c>
      <c r="AE481" s="8">
        <v>7.7</v>
      </c>
      <c r="AF481" s="8">
        <v>7.7</v>
      </c>
      <c r="AG481" s="8">
        <v>60.466000000000001</v>
      </c>
      <c r="AH481" s="8">
        <v>0</v>
      </c>
      <c r="AI481" s="8">
        <v>4.5579000000000001</v>
      </c>
      <c r="AJ481" s="8">
        <v>12545000</v>
      </c>
      <c r="AK481" s="8">
        <v>6</v>
      </c>
      <c r="AL481" s="8" t="s">
        <v>364</v>
      </c>
    </row>
    <row r="482" spans="1:38" ht="16.2" customHeight="1" x14ac:dyDescent="0.25">
      <c r="A482" s="16" t="s">
        <v>11</v>
      </c>
      <c r="B482" s="16" t="s">
        <v>11</v>
      </c>
      <c r="C482" s="16" t="s">
        <v>11</v>
      </c>
      <c r="D482" s="16" t="s">
        <v>11</v>
      </c>
      <c r="E482" s="16" t="s">
        <v>11</v>
      </c>
      <c r="F482" s="16" t="s">
        <v>11</v>
      </c>
      <c r="G482" s="15">
        <v>1.3272999999999999</v>
      </c>
      <c r="H482" s="16" t="s">
        <v>11</v>
      </c>
      <c r="I482" s="15">
        <v>1.1796599999999999</v>
      </c>
      <c r="J482" s="16" t="s">
        <v>11</v>
      </c>
      <c r="K482" s="15">
        <v>1.71482</v>
      </c>
      <c r="L482" s="15">
        <v>1.40726</v>
      </c>
      <c r="M482" s="16" t="s">
        <v>11</v>
      </c>
      <c r="N482" s="16" t="s">
        <v>11</v>
      </c>
      <c r="O482" s="16" t="s">
        <v>11</v>
      </c>
      <c r="P482" s="16" t="s">
        <v>11</v>
      </c>
      <c r="Q482" s="15">
        <v>1.5736399999999999</v>
      </c>
      <c r="R482" s="15">
        <v>1.5736399999999999</v>
      </c>
      <c r="S482" s="10" t="s">
        <v>16</v>
      </c>
      <c r="T482" s="10"/>
      <c r="U482" s="10"/>
      <c r="W482" s="8" t="s">
        <v>1434</v>
      </c>
      <c r="X482" s="19" t="s">
        <v>1627</v>
      </c>
      <c r="Y482" s="8" t="s">
        <v>296</v>
      </c>
      <c r="Z482" s="8" t="s">
        <v>297</v>
      </c>
      <c r="AA482" s="8">
        <v>4</v>
      </c>
      <c r="AB482" s="8">
        <v>3</v>
      </c>
      <c r="AC482" s="8">
        <v>3</v>
      </c>
      <c r="AD482" s="8">
        <v>27.3</v>
      </c>
      <c r="AE482" s="8">
        <v>23</v>
      </c>
      <c r="AF482" s="8">
        <v>23</v>
      </c>
      <c r="AG482" s="8">
        <v>19.442</v>
      </c>
      <c r="AH482" s="8">
        <v>0</v>
      </c>
      <c r="AI482" s="8">
        <v>10.85</v>
      </c>
      <c r="AJ482" s="8">
        <v>89564000</v>
      </c>
      <c r="AK482" s="8">
        <v>25</v>
      </c>
      <c r="AL482" s="8" t="s">
        <v>1267</v>
      </c>
    </row>
    <row r="483" spans="1:38" ht="15" customHeight="1" x14ac:dyDescent="0.25">
      <c r="A483" s="16" t="s">
        <v>11</v>
      </c>
      <c r="B483" s="16" t="s">
        <v>11</v>
      </c>
      <c r="C483" s="16" t="s">
        <v>11</v>
      </c>
      <c r="D483" s="16" t="s">
        <v>11</v>
      </c>
      <c r="E483" s="16" t="s">
        <v>11</v>
      </c>
      <c r="F483" s="16" t="s">
        <v>11</v>
      </c>
      <c r="G483" s="16" t="s">
        <v>11</v>
      </c>
      <c r="H483" s="15">
        <v>1.57256</v>
      </c>
      <c r="I483" s="16" t="s">
        <v>11</v>
      </c>
      <c r="J483" s="16" t="s">
        <v>11</v>
      </c>
      <c r="K483" s="16" t="s">
        <v>11</v>
      </c>
      <c r="L483" s="15">
        <v>1.57256</v>
      </c>
      <c r="M483" s="16" t="s">
        <v>11</v>
      </c>
      <c r="N483" s="15">
        <v>1.0683800000000001</v>
      </c>
      <c r="O483" s="16" t="s">
        <v>11</v>
      </c>
      <c r="P483" s="15">
        <v>2.1324999999999998</v>
      </c>
      <c r="Q483" s="15">
        <v>1.1611199999999999</v>
      </c>
      <c r="R483" s="15">
        <v>1.454</v>
      </c>
      <c r="S483" s="10"/>
      <c r="T483" s="10" t="s">
        <v>16</v>
      </c>
      <c r="U483" s="10"/>
      <c r="V483" s="8" t="s">
        <v>714</v>
      </c>
      <c r="W483" s="8" t="s">
        <v>715</v>
      </c>
      <c r="X483" s="8" t="s">
        <v>1641</v>
      </c>
      <c r="Y483" s="8" t="s">
        <v>713</v>
      </c>
      <c r="Z483" s="8" t="s">
        <v>93</v>
      </c>
      <c r="AA483" s="8">
        <v>9</v>
      </c>
      <c r="AB483" s="8">
        <v>2</v>
      </c>
      <c r="AC483" s="8">
        <v>2</v>
      </c>
      <c r="AD483" s="8">
        <v>40.700000000000003</v>
      </c>
      <c r="AE483" s="8">
        <v>9.3000000000000007</v>
      </c>
      <c r="AF483" s="8">
        <v>9.3000000000000007</v>
      </c>
      <c r="AG483" s="8">
        <v>28.079000000000001</v>
      </c>
      <c r="AH483" s="8">
        <v>0</v>
      </c>
      <c r="AI483" s="8">
        <v>5.0110000000000001</v>
      </c>
      <c r="AJ483" s="8">
        <v>86962000</v>
      </c>
      <c r="AK483" s="8">
        <v>17</v>
      </c>
      <c r="AL483" s="8" t="s">
        <v>716</v>
      </c>
    </row>
    <row r="484" spans="1:38" ht="15" customHeight="1" x14ac:dyDescent="0.25">
      <c r="A484" s="16" t="s">
        <v>11</v>
      </c>
      <c r="B484" s="16" t="s">
        <v>11</v>
      </c>
      <c r="C484" s="16" t="s">
        <v>11</v>
      </c>
      <c r="D484" s="16" t="s">
        <v>11</v>
      </c>
      <c r="E484" s="16" t="s">
        <v>11</v>
      </c>
      <c r="F484" s="16" t="s">
        <v>11</v>
      </c>
      <c r="G484" s="16" t="s">
        <v>11</v>
      </c>
      <c r="H484" s="15">
        <v>-0.48437999999999998</v>
      </c>
      <c r="I484" s="15">
        <v>-0.37288399999999999</v>
      </c>
      <c r="J484" s="15">
        <v>-1.01877</v>
      </c>
      <c r="K484" s="16" t="s">
        <v>11</v>
      </c>
      <c r="L484" s="15">
        <v>-0.62534466666666666</v>
      </c>
      <c r="M484" s="16" t="s">
        <v>11</v>
      </c>
      <c r="N484" s="15">
        <v>1.04284</v>
      </c>
      <c r="O484" s="15">
        <v>0.107623</v>
      </c>
      <c r="P484" s="15">
        <v>2.6228400000000001</v>
      </c>
      <c r="Q484" s="15">
        <v>1.60981</v>
      </c>
      <c r="R484" s="15">
        <v>1.34577825</v>
      </c>
      <c r="S484" s="10"/>
      <c r="T484" s="10" t="s">
        <v>16</v>
      </c>
      <c r="U484" s="10" t="s">
        <v>16</v>
      </c>
      <c r="V484" s="8" t="s">
        <v>976</v>
      </c>
      <c r="W484" s="8" t="s">
        <v>977</v>
      </c>
      <c r="X484" s="8" t="s">
        <v>1641</v>
      </c>
      <c r="Y484" s="8" t="s">
        <v>181</v>
      </c>
      <c r="Z484" s="8" t="s">
        <v>182</v>
      </c>
      <c r="AA484" s="8">
        <v>6</v>
      </c>
      <c r="AB484" s="8">
        <v>3</v>
      </c>
      <c r="AC484" s="8">
        <v>3</v>
      </c>
      <c r="AD484" s="8">
        <v>49.6</v>
      </c>
      <c r="AE484" s="8">
        <v>27.8</v>
      </c>
      <c r="AF484" s="8">
        <v>27.8</v>
      </c>
      <c r="AG484" s="8">
        <v>11.487</v>
      </c>
      <c r="AH484" s="8">
        <v>0</v>
      </c>
      <c r="AI484" s="8">
        <v>8.0334000000000003</v>
      </c>
      <c r="AJ484" s="8">
        <v>68634000</v>
      </c>
      <c r="AK484" s="8">
        <v>20</v>
      </c>
      <c r="AL484" s="8" t="s">
        <v>1124</v>
      </c>
    </row>
    <row r="485" spans="1:38" ht="15" customHeight="1" x14ac:dyDescent="0.25">
      <c r="A485" s="16" t="s">
        <v>11</v>
      </c>
      <c r="B485" s="16" t="s">
        <v>11</v>
      </c>
      <c r="C485" s="16" t="s">
        <v>11</v>
      </c>
      <c r="D485" s="16" t="s">
        <v>11</v>
      </c>
      <c r="E485" s="16" t="s">
        <v>11</v>
      </c>
      <c r="F485" s="16" t="s">
        <v>11</v>
      </c>
      <c r="G485" s="16" t="s">
        <v>11</v>
      </c>
      <c r="H485" s="15">
        <v>0.78910499999999995</v>
      </c>
      <c r="I485" s="16" t="s">
        <v>11</v>
      </c>
      <c r="J485" s="15">
        <v>0.24602099999999999</v>
      </c>
      <c r="K485" s="16" t="s">
        <v>11</v>
      </c>
      <c r="L485" s="15">
        <v>0.517563</v>
      </c>
      <c r="M485" s="16" t="s">
        <v>11</v>
      </c>
      <c r="N485" s="15">
        <v>0.89940799999999999</v>
      </c>
      <c r="O485" s="15">
        <v>0.85550199999999998</v>
      </c>
      <c r="P485" s="15">
        <v>1.9033599999999999</v>
      </c>
      <c r="Q485" s="15">
        <v>1.62063</v>
      </c>
      <c r="R485" s="15">
        <v>1.319725</v>
      </c>
      <c r="S485" s="10" t="s">
        <v>16</v>
      </c>
      <c r="T485" s="10" t="s">
        <v>16</v>
      </c>
      <c r="U485" s="10"/>
      <c r="V485" s="8" t="s">
        <v>337</v>
      </c>
      <c r="W485" s="8" t="s">
        <v>338</v>
      </c>
      <c r="X485" s="8" t="s">
        <v>1618</v>
      </c>
      <c r="Y485" s="8" t="s">
        <v>91</v>
      </c>
      <c r="Z485" s="8" t="s">
        <v>1570</v>
      </c>
      <c r="AA485" s="8">
        <v>10</v>
      </c>
      <c r="AB485" s="8">
        <v>2</v>
      </c>
      <c r="AC485" s="8">
        <v>1</v>
      </c>
      <c r="AD485" s="8">
        <v>37.4</v>
      </c>
      <c r="AE485" s="8">
        <v>10.1</v>
      </c>
      <c r="AF485" s="8">
        <v>7.1</v>
      </c>
      <c r="AG485" s="8">
        <v>41.848999999999997</v>
      </c>
      <c r="AH485" s="8">
        <v>0</v>
      </c>
      <c r="AI485" s="8">
        <v>3.2071000000000001</v>
      </c>
      <c r="AJ485" s="8">
        <v>129620000</v>
      </c>
      <c r="AK485" s="8">
        <v>14</v>
      </c>
      <c r="AL485" s="8" t="s">
        <v>961</v>
      </c>
    </row>
    <row r="486" spans="1:38" ht="15" customHeight="1" x14ac:dyDescent="0.25">
      <c r="A486" s="16" t="s">
        <v>11</v>
      </c>
      <c r="B486" s="16" t="s">
        <v>11</v>
      </c>
      <c r="C486" s="16" t="s">
        <v>11</v>
      </c>
      <c r="D486" s="16" t="s">
        <v>11</v>
      </c>
      <c r="E486" s="16" t="s">
        <v>11</v>
      </c>
      <c r="F486" s="16" t="s">
        <v>11</v>
      </c>
      <c r="G486" s="16" t="s">
        <v>11</v>
      </c>
      <c r="H486" s="15">
        <v>1.5947800000000001</v>
      </c>
      <c r="I486" s="15">
        <v>1.33372</v>
      </c>
      <c r="J486" s="15">
        <v>0.87556500000000004</v>
      </c>
      <c r="K486" s="16" t="s">
        <v>11</v>
      </c>
      <c r="L486" s="15">
        <v>1.2680216666666666</v>
      </c>
      <c r="M486" s="16" t="s">
        <v>11</v>
      </c>
      <c r="N486" s="15">
        <v>1.3196600000000001</v>
      </c>
      <c r="O486" s="16" t="s">
        <v>11</v>
      </c>
      <c r="P486" s="16" t="s">
        <v>11</v>
      </c>
      <c r="Q486" s="15">
        <v>1.23204</v>
      </c>
      <c r="R486" s="15">
        <v>1.2758500000000002</v>
      </c>
      <c r="S486" s="10" t="s">
        <v>16</v>
      </c>
      <c r="T486" s="10"/>
      <c r="U486" s="10"/>
      <c r="V486" s="8" t="s">
        <v>1097</v>
      </c>
      <c r="W486" s="8" t="s">
        <v>1098</v>
      </c>
      <c r="X486" s="8" t="s">
        <v>1632</v>
      </c>
      <c r="Y486" s="8" t="s">
        <v>1096</v>
      </c>
      <c r="Z486" s="8" t="s">
        <v>1571</v>
      </c>
      <c r="AA486" s="8">
        <v>3</v>
      </c>
      <c r="AB486" s="8">
        <v>3</v>
      </c>
      <c r="AC486" s="8">
        <v>1</v>
      </c>
      <c r="AD486" s="8">
        <v>21.1</v>
      </c>
      <c r="AE486" s="8">
        <v>21.1</v>
      </c>
      <c r="AF486" s="8">
        <v>7.6</v>
      </c>
      <c r="AG486" s="8">
        <v>31.141999999999999</v>
      </c>
      <c r="AH486" s="8">
        <v>0</v>
      </c>
      <c r="AI486" s="8">
        <v>5.8723999999999998</v>
      </c>
      <c r="AJ486" s="8">
        <v>59711000</v>
      </c>
      <c r="AK486" s="8">
        <v>14</v>
      </c>
      <c r="AL486" s="8" t="s">
        <v>1099</v>
      </c>
    </row>
    <row r="487" spans="1:38" ht="16.2" customHeight="1" x14ac:dyDescent="0.25">
      <c r="A487" s="16" t="s">
        <v>11</v>
      </c>
      <c r="B487" s="16" t="s">
        <v>11</v>
      </c>
      <c r="C487" s="16" t="s">
        <v>11</v>
      </c>
      <c r="D487" s="16" t="s">
        <v>11</v>
      </c>
      <c r="E487" s="16" t="s">
        <v>11</v>
      </c>
      <c r="F487" s="16" t="s">
        <v>11</v>
      </c>
      <c r="G487" s="15">
        <v>1.2047399999999999</v>
      </c>
      <c r="H487" s="16" t="s">
        <v>11</v>
      </c>
      <c r="I487" s="16" t="s">
        <v>11</v>
      </c>
      <c r="J487" s="16" t="s">
        <v>11</v>
      </c>
      <c r="K487" s="15">
        <v>1.38019</v>
      </c>
      <c r="L487" s="15">
        <v>1.292465</v>
      </c>
      <c r="M487" s="15">
        <v>1.02932</v>
      </c>
      <c r="N487" s="16" t="s">
        <v>11</v>
      </c>
      <c r="O487" s="15">
        <v>1.4726300000000001</v>
      </c>
      <c r="P487" s="16" t="s">
        <v>11</v>
      </c>
      <c r="Q487" s="15">
        <v>1.2748200000000001</v>
      </c>
      <c r="R487" s="15">
        <v>1.2589233333333334</v>
      </c>
      <c r="S487" s="10"/>
      <c r="T487" s="10" t="s">
        <v>16</v>
      </c>
      <c r="U487" s="10"/>
      <c r="W487" s="8" t="s">
        <v>1372</v>
      </c>
      <c r="X487" s="8" t="s">
        <v>1632</v>
      </c>
      <c r="Y487" s="8" t="s">
        <v>67</v>
      </c>
      <c r="Z487" s="8" t="s">
        <v>68</v>
      </c>
      <c r="AA487" s="8">
        <v>7</v>
      </c>
      <c r="AB487" s="8">
        <v>3</v>
      </c>
      <c r="AC487" s="8">
        <v>0</v>
      </c>
      <c r="AD487" s="8">
        <v>31.4</v>
      </c>
      <c r="AE487" s="8">
        <v>17.8</v>
      </c>
      <c r="AF487" s="8">
        <v>0</v>
      </c>
      <c r="AG487" s="8">
        <v>28.138000000000002</v>
      </c>
      <c r="AH487" s="8">
        <v>0</v>
      </c>
      <c r="AI487" s="8">
        <v>13.653</v>
      </c>
      <c r="AJ487" s="8">
        <v>49857000</v>
      </c>
      <c r="AK487" s="8">
        <v>29</v>
      </c>
      <c r="AL487" s="8" t="s">
        <v>1024</v>
      </c>
    </row>
    <row r="488" spans="1:38" ht="16.2" customHeight="1" x14ac:dyDescent="0.25">
      <c r="A488" s="16" t="s">
        <v>11</v>
      </c>
      <c r="B488" s="16" t="s">
        <v>11</v>
      </c>
      <c r="C488" s="16" t="s">
        <v>11</v>
      </c>
      <c r="D488" s="16" t="s">
        <v>11</v>
      </c>
      <c r="E488" s="16" t="s">
        <v>11</v>
      </c>
      <c r="F488" s="16" t="s">
        <v>11</v>
      </c>
      <c r="G488" s="16" t="s">
        <v>11</v>
      </c>
      <c r="H488" s="16" t="s">
        <v>11</v>
      </c>
      <c r="I488" s="16" t="s">
        <v>11</v>
      </c>
      <c r="J488" s="15">
        <v>1.23786</v>
      </c>
      <c r="K488" s="16" t="s">
        <v>11</v>
      </c>
      <c r="L488" s="15">
        <v>1.23786</v>
      </c>
      <c r="M488" s="16" t="s">
        <v>11</v>
      </c>
      <c r="N488" s="15">
        <v>1.3157799999999999</v>
      </c>
      <c r="O488" s="15">
        <v>1.5798300000000001</v>
      </c>
      <c r="P488" s="15">
        <v>0.86618300000000004</v>
      </c>
      <c r="Q488" s="15">
        <v>1.0898399999999999</v>
      </c>
      <c r="R488" s="15">
        <v>1.2129082499999999</v>
      </c>
      <c r="S488" s="10"/>
      <c r="T488" s="10" t="s">
        <v>16</v>
      </c>
      <c r="U488" s="10"/>
      <c r="W488" s="8" t="s">
        <v>1424</v>
      </c>
      <c r="X488" s="8" t="s">
        <v>1641</v>
      </c>
      <c r="Y488" s="8" t="s">
        <v>414</v>
      </c>
      <c r="Z488" s="8" t="s">
        <v>123</v>
      </c>
      <c r="AA488" s="8">
        <v>3</v>
      </c>
      <c r="AB488" s="8">
        <v>2</v>
      </c>
      <c r="AC488" s="8">
        <v>2</v>
      </c>
      <c r="AD488" s="8">
        <v>14.9</v>
      </c>
      <c r="AE488" s="8">
        <v>10.3</v>
      </c>
      <c r="AF488" s="8">
        <v>10.3</v>
      </c>
      <c r="AG488" s="8">
        <v>31.131</v>
      </c>
      <c r="AH488" s="8">
        <v>0</v>
      </c>
      <c r="AI488" s="8">
        <v>22</v>
      </c>
      <c r="AJ488" s="8">
        <v>50291000</v>
      </c>
      <c r="AK488" s="8">
        <v>18</v>
      </c>
      <c r="AL488" s="8" t="s">
        <v>990</v>
      </c>
    </row>
    <row r="489" spans="1:38" ht="15" customHeight="1" x14ac:dyDescent="0.25">
      <c r="A489" s="16" t="s">
        <v>11</v>
      </c>
      <c r="B489" s="16" t="s">
        <v>11</v>
      </c>
      <c r="C489" s="16" t="s">
        <v>11</v>
      </c>
      <c r="D489" s="16" t="s">
        <v>11</v>
      </c>
      <c r="E489" s="16" t="s">
        <v>11</v>
      </c>
      <c r="F489" s="16" t="s">
        <v>11</v>
      </c>
      <c r="G489" s="16" t="s">
        <v>11</v>
      </c>
      <c r="H489" s="16" t="s">
        <v>11</v>
      </c>
      <c r="I489" s="16" t="s">
        <v>11</v>
      </c>
      <c r="J489" s="16" t="s">
        <v>11</v>
      </c>
      <c r="K489" s="15">
        <v>1.1694199999999999</v>
      </c>
      <c r="L489" s="15">
        <v>1.1694199999999999</v>
      </c>
      <c r="M489" s="15">
        <v>1.07274</v>
      </c>
      <c r="N489" s="15">
        <v>1.16828</v>
      </c>
      <c r="O489" s="15">
        <v>1.18346</v>
      </c>
      <c r="P489" s="16" t="s">
        <v>11</v>
      </c>
      <c r="Q489" s="16" t="s">
        <v>11</v>
      </c>
      <c r="R489" s="15">
        <v>1.1414933333333332</v>
      </c>
      <c r="S489" s="10" t="s">
        <v>16</v>
      </c>
      <c r="T489" s="10"/>
      <c r="U489" s="10"/>
      <c r="V489" s="8" t="s">
        <v>520</v>
      </c>
      <c r="W489" s="8" t="s">
        <v>521</v>
      </c>
      <c r="X489" s="8" t="s">
        <v>1632</v>
      </c>
      <c r="Y489" s="8" t="s">
        <v>519</v>
      </c>
      <c r="Z489" s="8" t="s">
        <v>671</v>
      </c>
      <c r="AA489" s="8">
        <v>2</v>
      </c>
      <c r="AB489" s="8">
        <v>2</v>
      </c>
      <c r="AC489" s="8">
        <v>2</v>
      </c>
      <c r="AD489" s="8">
        <v>5.3</v>
      </c>
      <c r="AE489" s="8">
        <v>5.3</v>
      </c>
      <c r="AF489" s="8">
        <v>5.3</v>
      </c>
      <c r="AG489" s="8">
        <v>61.073</v>
      </c>
      <c r="AH489" s="8">
        <v>2.1489999999999999E-3</v>
      </c>
      <c r="AI489" s="8">
        <v>2.2042000000000002</v>
      </c>
      <c r="AJ489" s="8">
        <v>36378000</v>
      </c>
      <c r="AK489" s="8">
        <v>4</v>
      </c>
      <c r="AL489" s="8" t="s">
        <v>522</v>
      </c>
    </row>
    <row r="490" spans="1:38" ht="15" customHeight="1" x14ac:dyDescent="0.25">
      <c r="A490" s="16" t="s">
        <v>11</v>
      </c>
      <c r="B490" s="16" t="s">
        <v>11</v>
      </c>
      <c r="C490" s="16" t="s">
        <v>11</v>
      </c>
      <c r="D490" s="16" t="s">
        <v>11</v>
      </c>
      <c r="E490" s="16" t="s">
        <v>11</v>
      </c>
      <c r="F490" s="16" t="s">
        <v>11</v>
      </c>
      <c r="G490" s="16" t="s">
        <v>11</v>
      </c>
      <c r="H490" s="15">
        <v>-0.96628400000000003</v>
      </c>
      <c r="I490" s="16" t="s">
        <v>11</v>
      </c>
      <c r="J490" s="15">
        <v>-1.1371</v>
      </c>
      <c r="K490" s="16" t="s">
        <v>11</v>
      </c>
      <c r="L490" s="15">
        <v>-1.0516920000000001</v>
      </c>
      <c r="M490" s="16" t="s">
        <v>11</v>
      </c>
      <c r="N490" s="15">
        <v>0.36161900000000002</v>
      </c>
      <c r="O490" s="15">
        <v>-2.6072199999999999E-3</v>
      </c>
      <c r="P490" s="15">
        <v>2.4526699999999999</v>
      </c>
      <c r="Q490" s="15">
        <v>1.4494800000000001</v>
      </c>
      <c r="R490" s="15">
        <v>1.065290445</v>
      </c>
      <c r="S490" s="10" t="s">
        <v>16</v>
      </c>
      <c r="T490" s="10"/>
      <c r="U490" s="10"/>
      <c r="V490" s="8" t="s">
        <v>199</v>
      </c>
      <c r="W490" s="8" t="s">
        <v>200</v>
      </c>
      <c r="X490" s="8" t="s">
        <v>1611</v>
      </c>
      <c r="Y490" s="8" t="s">
        <v>740</v>
      </c>
      <c r="Z490" s="8" t="s">
        <v>198</v>
      </c>
      <c r="AA490" s="8">
        <v>19</v>
      </c>
      <c r="AB490" s="8">
        <v>4</v>
      </c>
      <c r="AC490" s="8">
        <v>2</v>
      </c>
      <c r="AD490" s="8">
        <v>44.6</v>
      </c>
      <c r="AE490" s="8">
        <v>10.8</v>
      </c>
      <c r="AF490" s="8">
        <v>7</v>
      </c>
      <c r="AG490" s="8">
        <v>57.881</v>
      </c>
      <c r="AH490" s="8">
        <v>0</v>
      </c>
      <c r="AI490" s="8">
        <v>7.5559000000000003</v>
      </c>
      <c r="AJ490" s="8">
        <v>19605000</v>
      </c>
      <c r="AK490" s="8">
        <v>25</v>
      </c>
      <c r="AL490" s="8" t="s">
        <v>741</v>
      </c>
    </row>
    <row r="491" spans="1:38" s="8" customFormat="1" ht="16.2" customHeight="1" x14ac:dyDescent="0.25"/>
    <row r="492" spans="1:38" s="8" customFormat="1" ht="16.2" customHeight="1" x14ac:dyDescent="0.25"/>
    <row r="493" spans="1:38" s="8" customFormat="1" ht="16.2" customHeight="1" x14ac:dyDescent="0.25"/>
    <row r="494" spans="1:38" s="8" customFormat="1" ht="16.2" customHeight="1" x14ac:dyDescent="0.25"/>
    <row r="495" spans="1:38" s="8" customFormat="1" ht="16.2" customHeight="1" x14ac:dyDescent="0.25"/>
    <row r="496" spans="1:38" s="8" customFormat="1" ht="16.2" customHeight="1" x14ac:dyDescent="0.25"/>
    <row r="497" s="8" customFormat="1" ht="16.2" customHeight="1" x14ac:dyDescent="0.25"/>
    <row r="498" s="8" customFormat="1" ht="16.2" customHeight="1" x14ac:dyDescent="0.25"/>
    <row r="499" s="8" customFormat="1" ht="16.2" customHeight="1" x14ac:dyDescent="0.25"/>
    <row r="500" s="8" customFormat="1" ht="16.2" customHeight="1" x14ac:dyDescent="0.25"/>
    <row r="501" s="8" customFormat="1" ht="16.2" customHeight="1" x14ac:dyDescent="0.25"/>
    <row r="502" s="8" customFormat="1" ht="16.2" customHeight="1" x14ac:dyDescent="0.25"/>
    <row r="503" s="8" customFormat="1" ht="16.2" customHeight="1" x14ac:dyDescent="0.25"/>
    <row r="504" s="8" customFormat="1" ht="16.2" customHeight="1" x14ac:dyDescent="0.25"/>
    <row r="505" s="8" customFormat="1" ht="16.2" customHeight="1" x14ac:dyDescent="0.25"/>
    <row r="506" s="8" customFormat="1" ht="16.2" customHeight="1" x14ac:dyDescent="0.25"/>
    <row r="507" s="8" customFormat="1" ht="16.2" customHeight="1" x14ac:dyDescent="0.25"/>
    <row r="508" s="8" customFormat="1" ht="16.2" customHeight="1" x14ac:dyDescent="0.25"/>
    <row r="509" s="8" customFormat="1" ht="16.2" customHeight="1" x14ac:dyDescent="0.25"/>
    <row r="510" s="8" customFormat="1" ht="16.2" customHeight="1" x14ac:dyDescent="0.25"/>
    <row r="511" s="8" customFormat="1" ht="16.2" customHeight="1" x14ac:dyDescent="0.25"/>
    <row r="512" s="8" customFormat="1" ht="16.2" customHeight="1" x14ac:dyDescent="0.25"/>
    <row r="513" s="8" customFormat="1" ht="16.2" customHeight="1" x14ac:dyDescent="0.25"/>
    <row r="514" s="8" customFormat="1" ht="16.2" customHeight="1" x14ac:dyDescent="0.25"/>
    <row r="515" s="8" customFormat="1" ht="16.2" customHeight="1" x14ac:dyDescent="0.25"/>
    <row r="516" s="8" customFormat="1" ht="16.2" customHeight="1" x14ac:dyDescent="0.25"/>
    <row r="517" s="8" customFormat="1" ht="16.2" customHeight="1" x14ac:dyDescent="0.25"/>
    <row r="518" s="8" customFormat="1" ht="16.2" customHeight="1" x14ac:dyDescent="0.25"/>
    <row r="519" s="8" customFormat="1" ht="16.2" customHeight="1" x14ac:dyDescent="0.25"/>
    <row r="520" s="8" customFormat="1" ht="16.2" customHeight="1" x14ac:dyDescent="0.25"/>
    <row r="521" s="8" customFormat="1" ht="16.2" customHeight="1" x14ac:dyDescent="0.25"/>
    <row r="522" s="8" customFormat="1" ht="16.2" customHeight="1" x14ac:dyDescent="0.25"/>
    <row r="523" s="8" customFormat="1" ht="16.2" customHeight="1" x14ac:dyDescent="0.25"/>
    <row r="524" s="8" customFormat="1" ht="16.2" customHeight="1" x14ac:dyDescent="0.25"/>
    <row r="525" s="8" customFormat="1" ht="16.2" customHeight="1" x14ac:dyDescent="0.25"/>
    <row r="526" s="8" customFormat="1" ht="16.2" customHeight="1" x14ac:dyDescent="0.25"/>
    <row r="527" s="8" customFormat="1" ht="16.2" customHeight="1" x14ac:dyDescent="0.25"/>
    <row r="528" s="8" customFormat="1" ht="16.2" customHeight="1" x14ac:dyDescent="0.25"/>
    <row r="529" s="8" customFormat="1" ht="16.2" customHeight="1" x14ac:dyDescent="0.25"/>
    <row r="530" s="8" customFormat="1" ht="16.2" customHeight="1" x14ac:dyDescent="0.25"/>
    <row r="531" s="8" customFormat="1" ht="16.2" customHeight="1" x14ac:dyDescent="0.25"/>
    <row r="532" s="8" customFormat="1" ht="16.2" customHeight="1" x14ac:dyDescent="0.25"/>
    <row r="533" s="8" customFormat="1" ht="16.2" customHeight="1" x14ac:dyDescent="0.25"/>
    <row r="534" s="8" customFormat="1" ht="16.2" customHeight="1" x14ac:dyDescent="0.25"/>
    <row r="535" s="8" customFormat="1" ht="16.2" customHeight="1" x14ac:dyDescent="0.25"/>
    <row r="536" s="8" customFormat="1" ht="16.2" customHeight="1" x14ac:dyDescent="0.25"/>
    <row r="537" s="8" customFormat="1" ht="16.2" customHeight="1" x14ac:dyDescent="0.25"/>
    <row r="538" s="8" customFormat="1" ht="16.2" customHeight="1" x14ac:dyDescent="0.25"/>
    <row r="539" s="8" customFormat="1" ht="16.2" customHeight="1" x14ac:dyDescent="0.25"/>
    <row r="540" s="8" customFormat="1" ht="16.2" customHeight="1" x14ac:dyDescent="0.25"/>
    <row r="541" s="8" customFormat="1" ht="16.2" customHeight="1" x14ac:dyDescent="0.25"/>
    <row r="542" s="8" customFormat="1" ht="16.2" customHeight="1" x14ac:dyDescent="0.25"/>
    <row r="543" s="8" customFormat="1" ht="16.2" customHeight="1" x14ac:dyDescent="0.25"/>
    <row r="544" s="8" customFormat="1" ht="16.2" customHeight="1" x14ac:dyDescent="0.25"/>
    <row r="545" s="8" customFormat="1" ht="16.2" customHeight="1" x14ac:dyDescent="0.25"/>
    <row r="546" s="8" customFormat="1" ht="16.2" customHeight="1" x14ac:dyDescent="0.25"/>
    <row r="547" s="8" customFormat="1" ht="16.2" customHeight="1" x14ac:dyDescent="0.25"/>
    <row r="548" s="8" customFormat="1" ht="16.2" customHeight="1" x14ac:dyDescent="0.25"/>
    <row r="549" s="8" customFormat="1" ht="16.2" customHeight="1" x14ac:dyDescent="0.25"/>
    <row r="550" s="8" customFormat="1" ht="16.2" customHeight="1" x14ac:dyDescent="0.25"/>
    <row r="551" s="8" customFormat="1" ht="16.2" customHeight="1" x14ac:dyDescent="0.25"/>
    <row r="552" s="8" customFormat="1" ht="16.2" customHeight="1" x14ac:dyDescent="0.25"/>
    <row r="553" s="8" customFormat="1" ht="16.2" customHeight="1" x14ac:dyDescent="0.25"/>
    <row r="554" s="8" customFormat="1" ht="16.2" customHeight="1" x14ac:dyDescent="0.25"/>
    <row r="555" s="8" customFormat="1" ht="16.2" customHeight="1" x14ac:dyDescent="0.25"/>
    <row r="556" s="8" customFormat="1" ht="16.2" customHeight="1" x14ac:dyDescent="0.25"/>
    <row r="557" s="8" customFormat="1" ht="16.2" customHeight="1" x14ac:dyDescent="0.25"/>
    <row r="558" s="8" customFormat="1" ht="16.2" customHeight="1" x14ac:dyDescent="0.25"/>
    <row r="559" s="8" customFormat="1" ht="16.2" customHeight="1" x14ac:dyDescent="0.25"/>
    <row r="560" s="8" customFormat="1" ht="16.2" customHeight="1" x14ac:dyDescent="0.25"/>
    <row r="561" s="8" customFormat="1" ht="16.2" customHeight="1" x14ac:dyDescent="0.25"/>
    <row r="562" s="8" customFormat="1" ht="16.2" customHeight="1" x14ac:dyDescent="0.25"/>
    <row r="563" s="8" customFormat="1" ht="16.2" customHeight="1" x14ac:dyDescent="0.25"/>
    <row r="564" s="8" customFormat="1" ht="16.2" customHeight="1" x14ac:dyDescent="0.25"/>
    <row r="565" s="8" customFormat="1" ht="16.2" customHeight="1" x14ac:dyDescent="0.25"/>
    <row r="566" s="8" customFormat="1" ht="16.2" customHeight="1" x14ac:dyDescent="0.25"/>
    <row r="567" s="8" customFormat="1" ht="16.2" customHeight="1" x14ac:dyDescent="0.25"/>
    <row r="568" s="8" customFormat="1" ht="16.2" customHeight="1" x14ac:dyDescent="0.25"/>
    <row r="569" s="8" customFormat="1" ht="16.2" customHeight="1" x14ac:dyDescent="0.25"/>
    <row r="570" s="8" customFormat="1" ht="16.2" customHeight="1" x14ac:dyDescent="0.25"/>
    <row r="571" s="8" customFormat="1" ht="16.2" customHeight="1" x14ac:dyDescent="0.25"/>
    <row r="572" s="8" customFormat="1" ht="16.2" customHeight="1" x14ac:dyDescent="0.25"/>
    <row r="573" s="8" customFormat="1" ht="16.2" customHeight="1" x14ac:dyDescent="0.25"/>
    <row r="574" s="8" customFormat="1" ht="16.2" customHeight="1" x14ac:dyDescent="0.25"/>
    <row r="575" s="8" customFormat="1" ht="16.2" customHeight="1" x14ac:dyDescent="0.25"/>
    <row r="576" s="8" customFormat="1" ht="16.2" customHeight="1" x14ac:dyDescent="0.25"/>
    <row r="577" s="8" customFormat="1" ht="16.2" customHeight="1" x14ac:dyDescent="0.25"/>
    <row r="578" s="8" customFormat="1" ht="16.2" customHeight="1" x14ac:dyDescent="0.25"/>
    <row r="579" s="8" customFormat="1" ht="16.2" customHeight="1" x14ac:dyDescent="0.25"/>
    <row r="580" s="8" customFormat="1" ht="16.2" customHeight="1" x14ac:dyDescent="0.25"/>
    <row r="581" s="8" customFormat="1" ht="16.2" customHeight="1" x14ac:dyDescent="0.25"/>
    <row r="582" s="8" customFormat="1" ht="16.2" customHeight="1" x14ac:dyDescent="0.25"/>
    <row r="583" s="8" customFormat="1" ht="16.2" customHeight="1" x14ac:dyDescent="0.25"/>
    <row r="584" s="8" customFormat="1" ht="16.2" customHeight="1" x14ac:dyDescent="0.25"/>
    <row r="585" s="8" customFormat="1" ht="16.2" customHeight="1" x14ac:dyDescent="0.25"/>
    <row r="586" s="8" customFormat="1" ht="16.2" customHeight="1" x14ac:dyDescent="0.25"/>
    <row r="587" s="8" customFormat="1" ht="16.2" customHeight="1" x14ac:dyDescent="0.25"/>
    <row r="588" s="8" customFormat="1" ht="16.2" customHeight="1" x14ac:dyDescent="0.25"/>
    <row r="589" s="8" customFormat="1" ht="16.2" customHeight="1" x14ac:dyDescent="0.25"/>
    <row r="590" s="8" customFormat="1" ht="16.2" customHeight="1" x14ac:dyDescent="0.25"/>
    <row r="591" s="8" customFormat="1" ht="16.2" customHeight="1" x14ac:dyDescent="0.25"/>
    <row r="592" s="8" customFormat="1" ht="16.2" customHeight="1" x14ac:dyDescent="0.25"/>
    <row r="593" s="8" customFormat="1" ht="16.2" customHeight="1" x14ac:dyDescent="0.25"/>
    <row r="594" s="8" customFormat="1" ht="16.2" customHeight="1" x14ac:dyDescent="0.25"/>
    <row r="595" s="8" customFormat="1" ht="16.2" customHeight="1" x14ac:dyDescent="0.25"/>
    <row r="596" s="8" customFormat="1" ht="16.2" customHeight="1" x14ac:dyDescent="0.25"/>
    <row r="597" s="8" customFormat="1" ht="16.2" customHeight="1" x14ac:dyDescent="0.25"/>
    <row r="598" s="8" customFormat="1" ht="16.2" customHeight="1" x14ac:dyDescent="0.25"/>
    <row r="599" s="8" customFormat="1" ht="16.2" customHeight="1" x14ac:dyDescent="0.25"/>
    <row r="600" s="8" customFormat="1" ht="16.2" customHeight="1" x14ac:dyDescent="0.25"/>
    <row r="601" s="8" customFormat="1" ht="16.2" customHeight="1" x14ac:dyDescent="0.25"/>
    <row r="602" s="8" customFormat="1" ht="16.2" customHeight="1" x14ac:dyDescent="0.25"/>
    <row r="603" s="8" customFormat="1" ht="16.2" customHeight="1" x14ac:dyDescent="0.25"/>
    <row r="604" s="8" customFormat="1" ht="16.2" customHeight="1" x14ac:dyDescent="0.25"/>
    <row r="605" s="8" customFormat="1" ht="16.2" customHeight="1" x14ac:dyDescent="0.25"/>
    <row r="606" s="8" customFormat="1" ht="16.2" customHeight="1" x14ac:dyDescent="0.25"/>
    <row r="607" s="8" customFormat="1" ht="16.2" customHeight="1" x14ac:dyDescent="0.25"/>
    <row r="608" s="8" customFormat="1" ht="16.2" customHeight="1" x14ac:dyDescent="0.25"/>
    <row r="609" s="8" customFormat="1" ht="16.2" customHeight="1" x14ac:dyDescent="0.25"/>
    <row r="610" s="8" customFormat="1" ht="16.2" customHeight="1" x14ac:dyDescent="0.25"/>
    <row r="611" s="8" customFormat="1" ht="16.2" customHeight="1" x14ac:dyDescent="0.25"/>
    <row r="612" s="8" customFormat="1" ht="16.2" customHeight="1" x14ac:dyDescent="0.25"/>
    <row r="613" s="8" customFormat="1" ht="16.2" customHeight="1" x14ac:dyDescent="0.25"/>
    <row r="614" s="8" customFormat="1" ht="16.2" customHeight="1" x14ac:dyDescent="0.25"/>
    <row r="615" s="8" customFormat="1" ht="16.2" customHeight="1" x14ac:dyDescent="0.25"/>
    <row r="616" s="8" customFormat="1" ht="16.2" customHeight="1" x14ac:dyDescent="0.25"/>
    <row r="617" s="8" customFormat="1" ht="16.2" customHeight="1" x14ac:dyDescent="0.25"/>
    <row r="618" s="8" customFormat="1" ht="16.2" customHeight="1" x14ac:dyDescent="0.25"/>
    <row r="619" s="8" customFormat="1" ht="16.2" customHeight="1" x14ac:dyDescent="0.25"/>
    <row r="620" s="8" customFormat="1" ht="16.2" customHeight="1" x14ac:dyDescent="0.25"/>
    <row r="621" s="8" customFormat="1" ht="16.2" customHeight="1" x14ac:dyDescent="0.25"/>
    <row r="622" s="8" customFormat="1" ht="16.2" customHeight="1" x14ac:dyDescent="0.25"/>
    <row r="623" s="8" customFormat="1" ht="16.2" customHeight="1" x14ac:dyDescent="0.25"/>
    <row r="624" s="8" customFormat="1" ht="16.2" customHeight="1" x14ac:dyDescent="0.25"/>
    <row r="625" s="8" customFormat="1" ht="16.2" customHeight="1" x14ac:dyDescent="0.25"/>
    <row r="626" s="8" customFormat="1" ht="16.2" customHeight="1" x14ac:dyDescent="0.25"/>
    <row r="627" s="8" customFormat="1" ht="16.2" customHeight="1" x14ac:dyDescent="0.25"/>
    <row r="628" s="8" customFormat="1" ht="16.2" customHeight="1" x14ac:dyDescent="0.25"/>
    <row r="629" s="8" customFormat="1" ht="16.2" customHeight="1" x14ac:dyDescent="0.25"/>
    <row r="630" s="8" customFormat="1" ht="16.2" customHeight="1" x14ac:dyDescent="0.25"/>
    <row r="631" s="8" customFormat="1" ht="16.2" customHeight="1" x14ac:dyDescent="0.25"/>
    <row r="632" s="8" customFormat="1" ht="16.2" customHeight="1" x14ac:dyDescent="0.25"/>
    <row r="633" s="8" customFormat="1" ht="16.2" customHeight="1" x14ac:dyDescent="0.25"/>
    <row r="634" s="8" customFormat="1" ht="16.2" customHeight="1" x14ac:dyDescent="0.25"/>
    <row r="635" s="8" customFormat="1" ht="16.2" customHeight="1" x14ac:dyDescent="0.25"/>
    <row r="636" s="8" customFormat="1" ht="16.2" customHeight="1" x14ac:dyDescent="0.25"/>
    <row r="637" s="8" customFormat="1" ht="16.2" customHeight="1" x14ac:dyDescent="0.25"/>
    <row r="638" s="8" customFormat="1" ht="16.2" customHeight="1" x14ac:dyDescent="0.25"/>
    <row r="639" s="8" customFormat="1" ht="16.2" customHeight="1" x14ac:dyDescent="0.25"/>
    <row r="640" s="8" customFormat="1" ht="16.2" customHeight="1" x14ac:dyDescent="0.25"/>
    <row r="641" s="8" customFormat="1" ht="16.2" customHeight="1" x14ac:dyDescent="0.25"/>
    <row r="642" s="8" customFormat="1" ht="16.2" customHeight="1" x14ac:dyDescent="0.25"/>
    <row r="643" s="8" customFormat="1" ht="16.2" customHeight="1" x14ac:dyDescent="0.25"/>
    <row r="644" s="8" customFormat="1" ht="16.2" customHeight="1" x14ac:dyDescent="0.25"/>
    <row r="645" s="8" customFormat="1" ht="16.2" customHeight="1" x14ac:dyDescent="0.25"/>
    <row r="646" s="8" customFormat="1" ht="16.2" customHeight="1" x14ac:dyDescent="0.25"/>
    <row r="647" s="8" customFormat="1" ht="16.2" customHeight="1" x14ac:dyDescent="0.25"/>
    <row r="648" s="8" customFormat="1" ht="16.2" customHeight="1" x14ac:dyDescent="0.25"/>
    <row r="649" s="8" customFormat="1" ht="16.2" customHeight="1" x14ac:dyDescent="0.25"/>
    <row r="650" s="8" customFormat="1" ht="16.2" customHeight="1" x14ac:dyDescent="0.25"/>
    <row r="651" s="8" customFormat="1" ht="16.2" customHeight="1" x14ac:dyDescent="0.25"/>
    <row r="652" s="8" customFormat="1" ht="16.2" customHeight="1" x14ac:dyDescent="0.25"/>
    <row r="653" s="8" customFormat="1" ht="16.2" customHeight="1" x14ac:dyDescent="0.25"/>
    <row r="654" s="8" customFormat="1" ht="16.2" customHeight="1" x14ac:dyDescent="0.25"/>
    <row r="655" s="8" customFormat="1" ht="16.2" customHeight="1" x14ac:dyDescent="0.25"/>
    <row r="656" s="8" customFormat="1" ht="16.2" customHeight="1" x14ac:dyDescent="0.25"/>
    <row r="657" s="8" customFormat="1" ht="16.2" customHeight="1" x14ac:dyDescent="0.25"/>
    <row r="658" s="8" customFormat="1" ht="16.2" customHeight="1" x14ac:dyDescent="0.25"/>
    <row r="659" s="8" customFormat="1" ht="16.2" customHeight="1" x14ac:dyDescent="0.25"/>
    <row r="660" s="8" customFormat="1" ht="16.2" customHeight="1" x14ac:dyDescent="0.25"/>
    <row r="661" s="8" customFormat="1" ht="16.2" customHeight="1" x14ac:dyDescent="0.25"/>
    <row r="662" s="8" customFormat="1" ht="16.2" customHeight="1" x14ac:dyDescent="0.25"/>
    <row r="663" s="8" customFormat="1" ht="16.2" customHeight="1" x14ac:dyDescent="0.25"/>
    <row r="664" s="8" customFormat="1" ht="16.2" customHeight="1" x14ac:dyDescent="0.25"/>
    <row r="665" s="8" customFormat="1" ht="16.2" customHeight="1" x14ac:dyDescent="0.25"/>
    <row r="666" s="8" customFormat="1" ht="16.2" customHeight="1" x14ac:dyDescent="0.25"/>
    <row r="667" s="8" customFormat="1" ht="16.2" customHeight="1" x14ac:dyDescent="0.25"/>
    <row r="668" s="8" customFormat="1" ht="16.2" customHeight="1" x14ac:dyDescent="0.25"/>
    <row r="669" s="8" customFormat="1" ht="16.2" customHeight="1" x14ac:dyDescent="0.25"/>
    <row r="670" s="8" customFormat="1" ht="16.2" customHeight="1" x14ac:dyDescent="0.25"/>
    <row r="671" s="8" customFormat="1" ht="16.2" customHeight="1" x14ac:dyDescent="0.25"/>
    <row r="672" s="8" customFormat="1" ht="16.2" customHeight="1" x14ac:dyDescent="0.25"/>
    <row r="673" s="8" customFormat="1" ht="16.2" customHeight="1" x14ac:dyDescent="0.25"/>
    <row r="674" s="8" customFormat="1" ht="16.2" customHeight="1" x14ac:dyDescent="0.25"/>
    <row r="675" s="8" customFormat="1" ht="16.2" customHeight="1" x14ac:dyDescent="0.25"/>
    <row r="676" s="8" customFormat="1" ht="16.2" customHeight="1" x14ac:dyDescent="0.25"/>
    <row r="677" s="8" customFormat="1" ht="16.2" customHeight="1" x14ac:dyDescent="0.25"/>
    <row r="678" s="8" customFormat="1" ht="16.2" customHeight="1" x14ac:dyDescent="0.25"/>
    <row r="679" s="8" customFormat="1" ht="16.2" customHeight="1" x14ac:dyDescent="0.25"/>
    <row r="680" s="8" customFormat="1" ht="16.2" customHeight="1" x14ac:dyDescent="0.25"/>
    <row r="681" s="8" customFormat="1" ht="16.2" customHeight="1" x14ac:dyDescent="0.25"/>
    <row r="682" s="8" customFormat="1" ht="16.2" customHeight="1" x14ac:dyDescent="0.25"/>
    <row r="683" s="8" customFormat="1" ht="16.2" customHeight="1" x14ac:dyDescent="0.25"/>
    <row r="684" s="8" customFormat="1" ht="16.2" customHeight="1" x14ac:dyDescent="0.25"/>
    <row r="685" s="8" customFormat="1" ht="16.2" customHeight="1" x14ac:dyDescent="0.25"/>
    <row r="686" s="8" customFormat="1" ht="16.2" customHeight="1" x14ac:dyDescent="0.25"/>
    <row r="687" s="8" customFormat="1" ht="16.2" customHeight="1" x14ac:dyDescent="0.25"/>
    <row r="688" s="8" customFormat="1" ht="16.2" customHeight="1" x14ac:dyDescent="0.25"/>
    <row r="689" s="8" customFormat="1" ht="16.2" customHeight="1" x14ac:dyDescent="0.25"/>
    <row r="690" s="8" customFormat="1" ht="16.2" customHeight="1" x14ac:dyDescent="0.25"/>
    <row r="691" s="8" customFormat="1" ht="16.2" customHeight="1" x14ac:dyDescent="0.25"/>
    <row r="692" s="8" customFormat="1" ht="16.2" customHeight="1" x14ac:dyDescent="0.25"/>
    <row r="693" s="8" customFormat="1" ht="16.2" customHeight="1" x14ac:dyDescent="0.25"/>
    <row r="694" s="8" customFormat="1" ht="16.2" customHeight="1" x14ac:dyDescent="0.25"/>
    <row r="695" s="8" customFormat="1" ht="16.2" customHeight="1" x14ac:dyDescent="0.25"/>
    <row r="696" s="8" customFormat="1" ht="16.2" customHeight="1" x14ac:dyDescent="0.25"/>
    <row r="697" s="8" customFormat="1" ht="16.2" customHeight="1" x14ac:dyDescent="0.25"/>
    <row r="698" s="8" customFormat="1" ht="16.2" customHeight="1" x14ac:dyDescent="0.25"/>
    <row r="699" s="8" customFormat="1" ht="16.2" customHeight="1" x14ac:dyDescent="0.25"/>
    <row r="700" s="8" customFormat="1" ht="16.2" customHeight="1" x14ac:dyDescent="0.25"/>
    <row r="701" s="8" customFormat="1" ht="16.2" customHeight="1" x14ac:dyDescent="0.25"/>
    <row r="702" s="8" customFormat="1" ht="16.2" customHeight="1" x14ac:dyDescent="0.25"/>
    <row r="703" s="8" customFormat="1" ht="16.2" customHeight="1" x14ac:dyDescent="0.25"/>
    <row r="704" s="8" customFormat="1" ht="16.2" customHeight="1" x14ac:dyDescent="0.25"/>
    <row r="705" s="8" customFormat="1" ht="16.2" customHeight="1" x14ac:dyDescent="0.25"/>
    <row r="706" s="8" customFormat="1" ht="16.2" customHeight="1" x14ac:dyDescent="0.25"/>
    <row r="707" s="8" customFormat="1" ht="16.2" customHeight="1" x14ac:dyDescent="0.25"/>
    <row r="708" s="8" customFormat="1" ht="16.2" customHeight="1" x14ac:dyDescent="0.25"/>
    <row r="709" s="8" customFormat="1" ht="16.2" customHeight="1" x14ac:dyDescent="0.25"/>
    <row r="710" s="8" customFormat="1" ht="16.2" customHeight="1" x14ac:dyDescent="0.25"/>
    <row r="711" s="8" customFormat="1" ht="16.2" customHeight="1" x14ac:dyDescent="0.25"/>
    <row r="712" s="8" customFormat="1" ht="16.2" customHeight="1" x14ac:dyDescent="0.25"/>
    <row r="713" s="8" customFormat="1" ht="16.2" customHeight="1" x14ac:dyDescent="0.25"/>
    <row r="714" s="8" customFormat="1" ht="16.2" customHeight="1" x14ac:dyDescent="0.25"/>
    <row r="715" s="8" customFormat="1" ht="16.2" customHeight="1" x14ac:dyDescent="0.25"/>
    <row r="716" s="8" customFormat="1" ht="16.2" customHeight="1" x14ac:dyDescent="0.25"/>
    <row r="717" s="8" customFormat="1" ht="16.2" customHeight="1" x14ac:dyDescent="0.25"/>
    <row r="718" s="8" customFormat="1" ht="16.2" customHeight="1" x14ac:dyDescent="0.25"/>
    <row r="719" s="8" customFormat="1" ht="16.2" customHeight="1" x14ac:dyDescent="0.25"/>
    <row r="720" s="8" customFormat="1" ht="16.2" customHeight="1" x14ac:dyDescent="0.25"/>
    <row r="721" s="8" customFormat="1" ht="16.2" customHeight="1" x14ac:dyDescent="0.25"/>
    <row r="722" s="8" customFormat="1" ht="16.2" customHeight="1" x14ac:dyDescent="0.25"/>
    <row r="723" s="8" customFormat="1" ht="16.2" customHeight="1" x14ac:dyDescent="0.25"/>
    <row r="724" s="8" customFormat="1" ht="16.2" customHeight="1" x14ac:dyDescent="0.25"/>
    <row r="725" s="8" customFormat="1" ht="16.2" customHeight="1" x14ac:dyDescent="0.25"/>
    <row r="726" s="8" customFormat="1" ht="16.2" customHeight="1" x14ac:dyDescent="0.25"/>
    <row r="727" s="8" customFormat="1" ht="16.2" customHeight="1" x14ac:dyDescent="0.25"/>
    <row r="728" s="8" customFormat="1" ht="16.2" customHeight="1" x14ac:dyDescent="0.25"/>
    <row r="729" s="8" customFormat="1" ht="16.2" customHeight="1" x14ac:dyDescent="0.25"/>
    <row r="730" s="8" customFormat="1" ht="16.2" customHeight="1" x14ac:dyDescent="0.25"/>
    <row r="731" s="8" customFormat="1" ht="16.2" customHeight="1" x14ac:dyDescent="0.25"/>
    <row r="732" s="8" customFormat="1" ht="16.2" customHeight="1" x14ac:dyDescent="0.25"/>
    <row r="733" s="8" customFormat="1" ht="16.2" customHeight="1" x14ac:dyDescent="0.25"/>
    <row r="734" s="8" customFormat="1" ht="16.2" customHeight="1" x14ac:dyDescent="0.25"/>
    <row r="735" s="8" customFormat="1" ht="16.2" customHeight="1" x14ac:dyDescent="0.25"/>
    <row r="736" s="8" customFormat="1" ht="16.2" customHeight="1" x14ac:dyDescent="0.25"/>
    <row r="737" s="8" customFormat="1" ht="16.2" customHeight="1" x14ac:dyDescent="0.25"/>
    <row r="738" s="8" customFormat="1" ht="16.2" customHeight="1" x14ac:dyDescent="0.25"/>
    <row r="739" s="8" customFormat="1" ht="16.2" customHeight="1" x14ac:dyDescent="0.25"/>
    <row r="740" s="8" customFormat="1" ht="16.2" customHeight="1" x14ac:dyDescent="0.25"/>
    <row r="741" s="8" customFormat="1" ht="16.2" customHeight="1" x14ac:dyDescent="0.25"/>
    <row r="742" s="8" customFormat="1" ht="16.2" customHeight="1" x14ac:dyDescent="0.25"/>
    <row r="743" s="8" customFormat="1" ht="16.2" customHeight="1" x14ac:dyDescent="0.25"/>
    <row r="744" s="8" customFormat="1" ht="16.2" customHeight="1" x14ac:dyDescent="0.25"/>
    <row r="745" s="8" customFormat="1" ht="16.2" customHeight="1" x14ac:dyDescent="0.25"/>
    <row r="746" s="8" customFormat="1" ht="16.2" customHeight="1" x14ac:dyDescent="0.25"/>
    <row r="747" s="8" customFormat="1" ht="16.2" customHeight="1" x14ac:dyDescent="0.25"/>
    <row r="748" s="8" customFormat="1" ht="16.2" customHeight="1" x14ac:dyDescent="0.25"/>
    <row r="749" s="8" customFormat="1" ht="16.2" customHeight="1" x14ac:dyDescent="0.25"/>
    <row r="750" s="8" customFormat="1" ht="16.2" customHeight="1" x14ac:dyDescent="0.25"/>
    <row r="751" s="8" customFormat="1" ht="16.2" customHeight="1" x14ac:dyDescent="0.25"/>
    <row r="752" s="8" customFormat="1" ht="16.2" customHeight="1" x14ac:dyDescent="0.25"/>
    <row r="753" s="8" customFormat="1" ht="16.2" customHeight="1" x14ac:dyDescent="0.25"/>
    <row r="754" s="8" customFormat="1" ht="16.2" customHeight="1" x14ac:dyDescent="0.25"/>
    <row r="755" s="8" customFormat="1" ht="16.2" customHeight="1" x14ac:dyDescent="0.25"/>
    <row r="756" s="8" customFormat="1" ht="16.2" customHeight="1" x14ac:dyDescent="0.25"/>
    <row r="757" s="8" customFormat="1" ht="16.2" customHeight="1" x14ac:dyDescent="0.25"/>
    <row r="758" s="8" customFormat="1" ht="16.2" customHeight="1" x14ac:dyDescent="0.25"/>
    <row r="759" s="8" customFormat="1" ht="16.2" customHeight="1" x14ac:dyDescent="0.25"/>
    <row r="760" s="8" customFormat="1" ht="16.2" customHeight="1" x14ac:dyDescent="0.25"/>
    <row r="761" s="8" customFormat="1" ht="16.2" customHeight="1" x14ac:dyDescent="0.25"/>
    <row r="762" s="8" customFormat="1" ht="16.2" customHeight="1" x14ac:dyDescent="0.25"/>
    <row r="763" s="8" customFormat="1" ht="16.2" customHeight="1" x14ac:dyDescent="0.25"/>
    <row r="764" s="8" customFormat="1" ht="16.2" customHeight="1" x14ac:dyDescent="0.25"/>
    <row r="765" s="8" customFormat="1" ht="16.2" customHeight="1" x14ac:dyDescent="0.25"/>
    <row r="766" s="8" customFormat="1" ht="16.2" customHeight="1" x14ac:dyDescent="0.25"/>
    <row r="767" s="8" customFormat="1" ht="16.2" customHeight="1" x14ac:dyDescent="0.25"/>
    <row r="768" s="8" customFormat="1" ht="16.2" customHeight="1" x14ac:dyDescent="0.25"/>
    <row r="769" s="8" customFormat="1" ht="16.2" customHeight="1" x14ac:dyDescent="0.25"/>
    <row r="770" s="8" customFormat="1" ht="16.2" customHeight="1" x14ac:dyDescent="0.25"/>
    <row r="771" s="8" customFormat="1" ht="16.2" customHeight="1" x14ac:dyDescent="0.25"/>
    <row r="772" s="8" customFormat="1" ht="16.2" customHeight="1" x14ac:dyDescent="0.25"/>
    <row r="773" s="8" customFormat="1" ht="16.2" customHeight="1" x14ac:dyDescent="0.25"/>
    <row r="774" s="8" customFormat="1" ht="16.2" customHeight="1" x14ac:dyDescent="0.25"/>
    <row r="775" s="8" customFormat="1" ht="16.2" customHeight="1" x14ac:dyDescent="0.25"/>
    <row r="776" s="8" customFormat="1" ht="16.2" customHeight="1" x14ac:dyDescent="0.25"/>
    <row r="777" s="8" customFormat="1" ht="16.2" customHeight="1" x14ac:dyDescent="0.25"/>
    <row r="778" s="8" customFormat="1" ht="16.2" customHeight="1" x14ac:dyDescent="0.25"/>
    <row r="779" s="8" customFormat="1" ht="16.2" customHeight="1" x14ac:dyDescent="0.25"/>
    <row r="780" s="8" customFormat="1" ht="16.2" customHeight="1" x14ac:dyDescent="0.25"/>
    <row r="781" s="8" customFormat="1" ht="16.2" customHeight="1" x14ac:dyDescent="0.25"/>
    <row r="782" s="8" customFormat="1" ht="16.2" customHeight="1" x14ac:dyDescent="0.25"/>
    <row r="783" s="8" customFormat="1" ht="16.2" customHeight="1" x14ac:dyDescent="0.25"/>
    <row r="784" s="8" customFormat="1" ht="16.2" customHeight="1" x14ac:dyDescent="0.25"/>
    <row r="785" s="8" customFormat="1" ht="16.2" customHeight="1" x14ac:dyDescent="0.25"/>
    <row r="786" s="8" customFormat="1" ht="16.2" customHeight="1" x14ac:dyDescent="0.25"/>
    <row r="787" s="8" customFormat="1" ht="16.2" customHeight="1" x14ac:dyDescent="0.25"/>
    <row r="788" s="8" customFormat="1" ht="16.2" customHeight="1" x14ac:dyDescent="0.25"/>
    <row r="789" s="8" customFormat="1" ht="16.2" customHeight="1" x14ac:dyDescent="0.25"/>
    <row r="790" s="8" customFormat="1" ht="16.2" customHeight="1" x14ac:dyDescent="0.25"/>
    <row r="791" s="8" customFormat="1" ht="16.2" customHeight="1" x14ac:dyDescent="0.25"/>
    <row r="792" s="8" customFormat="1" ht="16.2" customHeight="1" x14ac:dyDescent="0.25"/>
    <row r="793" s="8" customFormat="1" ht="16.2" customHeight="1" x14ac:dyDescent="0.25"/>
    <row r="794" s="8" customFormat="1" ht="16.2" customHeight="1" x14ac:dyDescent="0.25"/>
    <row r="795" s="8" customFormat="1" ht="16.2" customHeight="1" x14ac:dyDescent="0.25"/>
    <row r="796" s="8" customFormat="1" ht="16.2" customHeight="1" x14ac:dyDescent="0.25"/>
    <row r="797" s="8" customFormat="1" ht="16.2" customHeight="1" x14ac:dyDescent="0.25"/>
    <row r="798" s="8" customFormat="1" ht="16.2" customHeight="1" x14ac:dyDescent="0.25"/>
    <row r="799" s="8" customFormat="1" ht="16.2" customHeight="1" x14ac:dyDescent="0.25"/>
    <row r="800" s="8" customFormat="1" ht="16.2" customHeight="1" x14ac:dyDescent="0.25"/>
    <row r="801" s="8" customFormat="1" ht="16.2" customHeight="1" x14ac:dyDescent="0.25"/>
    <row r="802" s="8" customFormat="1" ht="16.2" customHeight="1" x14ac:dyDescent="0.25"/>
    <row r="803" s="8" customFormat="1" ht="16.2" customHeight="1" x14ac:dyDescent="0.25"/>
    <row r="804" s="8" customFormat="1" ht="16.2" customHeight="1" x14ac:dyDescent="0.25"/>
    <row r="805" s="8" customFormat="1" ht="16.2" customHeight="1" x14ac:dyDescent="0.25"/>
    <row r="806" s="8" customFormat="1" ht="16.2" customHeight="1" x14ac:dyDescent="0.25"/>
    <row r="807" s="8" customFormat="1" ht="16.2" customHeight="1" x14ac:dyDescent="0.25"/>
    <row r="808" s="8" customFormat="1" ht="16.2" customHeight="1" x14ac:dyDescent="0.25"/>
    <row r="809" s="8" customFormat="1" ht="16.2" customHeight="1" x14ac:dyDescent="0.25"/>
    <row r="810" s="8" customFormat="1" ht="16.2" customHeight="1" x14ac:dyDescent="0.25"/>
    <row r="811" s="8" customFormat="1" ht="16.2" customHeight="1" x14ac:dyDescent="0.25"/>
    <row r="812" s="8" customFormat="1" ht="16.2" customHeight="1" x14ac:dyDescent="0.25"/>
    <row r="813" s="8" customFormat="1" ht="16.2" customHeight="1" x14ac:dyDescent="0.25"/>
    <row r="814" s="8" customFormat="1" ht="16.2" customHeight="1" x14ac:dyDescent="0.25"/>
    <row r="815" s="8" customFormat="1" ht="16.2" customHeight="1" x14ac:dyDescent="0.25"/>
    <row r="816" s="8" customFormat="1" ht="16.2" customHeight="1" x14ac:dyDescent="0.25"/>
    <row r="817" s="8" customFormat="1" ht="16.2" customHeight="1" x14ac:dyDescent="0.25"/>
    <row r="818" s="8" customFormat="1" ht="16.2" customHeight="1" x14ac:dyDescent="0.25"/>
    <row r="819" s="8" customFormat="1" ht="16.2" customHeight="1" x14ac:dyDescent="0.25"/>
    <row r="820" s="8" customFormat="1" ht="16.2" customHeight="1" x14ac:dyDescent="0.25"/>
    <row r="821" s="8" customFormat="1" ht="16.2" customHeight="1" x14ac:dyDescent="0.25"/>
    <row r="822" s="8" customFormat="1" ht="16.2" customHeight="1" x14ac:dyDescent="0.25"/>
    <row r="823" s="8" customFormat="1" ht="16.2" customHeight="1" x14ac:dyDescent="0.25"/>
    <row r="824" s="8" customFormat="1" ht="16.2" customHeight="1" x14ac:dyDescent="0.25"/>
    <row r="825" s="8" customFormat="1" ht="16.2" customHeight="1" x14ac:dyDescent="0.25"/>
    <row r="826" s="8" customFormat="1" ht="16.2" customHeight="1" x14ac:dyDescent="0.25"/>
    <row r="827" s="8" customFormat="1" ht="16.2" customHeight="1" x14ac:dyDescent="0.25"/>
    <row r="828" s="8" customFormat="1" ht="16.2" customHeight="1" x14ac:dyDescent="0.25"/>
    <row r="829" s="8" customFormat="1" ht="16.2" customHeight="1" x14ac:dyDescent="0.25"/>
    <row r="830" s="8" customFormat="1" ht="16.2" customHeight="1" x14ac:dyDescent="0.25"/>
    <row r="831" s="8" customFormat="1" ht="16.2" customHeight="1" x14ac:dyDescent="0.25"/>
    <row r="832" s="8" customFormat="1" ht="16.2" customHeight="1" x14ac:dyDescent="0.25"/>
    <row r="833" s="8" customFormat="1" ht="16.2" customHeight="1" x14ac:dyDescent="0.25"/>
    <row r="834" s="8" customFormat="1" ht="16.2" customHeight="1" x14ac:dyDescent="0.25"/>
    <row r="835" s="8" customFormat="1" ht="16.2" customHeight="1" x14ac:dyDescent="0.25"/>
    <row r="836" s="8" customFormat="1" ht="16.2" customHeight="1" x14ac:dyDescent="0.25"/>
    <row r="837" s="8" customFormat="1" ht="16.2" customHeight="1" x14ac:dyDescent="0.25"/>
    <row r="838" s="8" customFormat="1" ht="16.2" customHeight="1" x14ac:dyDescent="0.25"/>
    <row r="839" s="8" customFormat="1" ht="16.2" customHeight="1" x14ac:dyDescent="0.25"/>
    <row r="840" s="8" customFormat="1" ht="16.2" customHeight="1" x14ac:dyDescent="0.25"/>
    <row r="841" s="8" customFormat="1" ht="16.2" customHeight="1" x14ac:dyDescent="0.25"/>
    <row r="842" s="8" customFormat="1" ht="16.2" customHeight="1" x14ac:dyDescent="0.25"/>
    <row r="843" s="8" customFormat="1" ht="16.2" customHeight="1" x14ac:dyDescent="0.25"/>
    <row r="844" s="8" customFormat="1" ht="16.2" customHeight="1" x14ac:dyDescent="0.25"/>
    <row r="845" s="8" customFormat="1" ht="16.2" customHeight="1" x14ac:dyDescent="0.25"/>
    <row r="846" s="8" customFormat="1" ht="16.2" customHeight="1" x14ac:dyDescent="0.25"/>
    <row r="847" s="8" customFormat="1" ht="16.2" customHeight="1" x14ac:dyDescent="0.25"/>
    <row r="848" s="8" customFormat="1" ht="16.2" customHeight="1" x14ac:dyDescent="0.25"/>
    <row r="849" s="8" customFormat="1" ht="16.2" customHeight="1" x14ac:dyDescent="0.25"/>
    <row r="850" s="8" customFormat="1" ht="16.2" customHeight="1" x14ac:dyDescent="0.25"/>
    <row r="851" s="8" customFormat="1" ht="16.2" customHeight="1" x14ac:dyDescent="0.25"/>
    <row r="852" s="8" customFormat="1" ht="16.2" customHeight="1" x14ac:dyDescent="0.25"/>
    <row r="853" s="8" customFormat="1" ht="16.2" customHeight="1" x14ac:dyDescent="0.25"/>
    <row r="854" s="8" customFormat="1" ht="16.2" customHeight="1" x14ac:dyDescent="0.25"/>
    <row r="855" s="8" customFormat="1" ht="16.2" customHeight="1" x14ac:dyDescent="0.25"/>
    <row r="856" s="8" customFormat="1" ht="16.2" customHeight="1" x14ac:dyDescent="0.25"/>
    <row r="857" s="8" customFormat="1" ht="16.2" customHeight="1" x14ac:dyDescent="0.25"/>
    <row r="858" s="8" customFormat="1" ht="16.2" customHeight="1" x14ac:dyDescent="0.25"/>
    <row r="859" s="8" customFormat="1" ht="16.2" customHeight="1" x14ac:dyDescent="0.25"/>
    <row r="860" s="8" customFormat="1" ht="16.2" customHeight="1" x14ac:dyDescent="0.25"/>
    <row r="861" s="8" customFormat="1" ht="16.2" customHeight="1" x14ac:dyDescent="0.25"/>
    <row r="862" s="8" customFormat="1" ht="16.2" customHeight="1" x14ac:dyDescent="0.25"/>
    <row r="863" s="8" customFormat="1" ht="16.2" customHeight="1" x14ac:dyDescent="0.25"/>
    <row r="864" s="8" customFormat="1" ht="16.2" customHeight="1" x14ac:dyDescent="0.25"/>
    <row r="865" s="8" customFormat="1" ht="16.2" customHeight="1" x14ac:dyDescent="0.25"/>
    <row r="866" s="8" customFormat="1" ht="16.2" customHeight="1" x14ac:dyDescent="0.25"/>
    <row r="867" s="8" customFormat="1" ht="16.2" customHeight="1" x14ac:dyDescent="0.25"/>
    <row r="868" s="8" customFormat="1" ht="16.2" customHeight="1" x14ac:dyDescent="0.25"/>
    <row r="869" s="8" customFormat="1" ht="16.2" customHeight="1" x14ac:dyDescent="0.25"/>
    <row r="870" s="8" customFormat="1" ht="16.2" customHeight="1" x14ac:dyDescent="0.25"/>
    <row r="871" s="8" customFormat="1" ht="16.2" customHeight="1" x14ac:dyDescent="0.25"/>
    <row r="872" s="8" customFormat="1" ht="16.2" customHeight="1" x14ac:dyDescent="0.25"/>
    <row r="873" s="8" customFormat="1" ht="16.2" customHeight="1" x14ac:dyDescent="0.25"/>
    <row r="874" s="8" customFormat="1" ht="16.2" customHeight="1" x14ac:dyDescent="0.25"/>
    <row r="875" s="8" customFormat="1" ht="16.2" customHeight="1" x14ac:dyDescent="0.25"/>
    <row r="876" s="8" customFormat="1" ht="16.2" customHeight="1" x14ac:dyDescent="0.25"/>
    <row r="877" s="8" customFormat="1" ht="16.2" customHeight="1" x14ac:dyDescent="0.25"/>
    <row r="878" s="8" customFormat="1" ht="16.2" customHeight="1" x14ac:dyDescent="0.25"/>
    <row r="879" s="8" customFormat="1" ht="16.2" customHeight="1" x14ac:dyDescent="0.25"/>
    <row r="880" s="8" customFormat="1" ht="16.2" customHeight="1" x14ac:dyDescent="0.25"/>
    <row r="881" s="8" customFormat="1" ht="16.2" customHeight="1" x14ac:dyDescent="0.25"/>
    <row r="882" s="8" customFormat="1" ht="16.2" customHeight="1" x14ac:dyDescent="0.25"/>
    <row r="883" s="8" customFormat="1" ht="16.2" customHeight="1" x14ac:dyDescent="0.25"/>
    <row r="884" s="8" customFormat="1" ht="16.2" customHeight="1" x14ac:dyDescent="0.25"/>
    <row r="885" s="8" customFormat="1" ht="16.2" customHeight="1" x14ac:dyDescent="0.25"/>
    <row r="886" s="8" customFormat="1" ht="16.2" customHeight="1" x14ac:dyDescent="0.25"/>
    <row r="887" s="8" customFormat="1" ht="16.2" customHeight="1" x14ac:dyDescent="0.25"/>
    <row r="888" s="8" customFormat="1" ht="16.2" customHeight="1" x14ac:dyDescent="0.25"/>
    <row r="889" s="8" customFormat="1" ht="16.2" customHeight="1" x14ac:dyDescent="0.25"/>
    <row r="890" s="8" customFormat="1" ht="16.2" customHeight="1" x14ac:dyDescent="0.25"/>
    <row r="891" s="8" customFormat="1" ht="16.2" customHeight="1" x14ac:dyDescent="0.25"/>
    <row r="892" s="8" customFormat="1" ht="16.2" customHeight="1" x14ac:dyDescent="0.25"/>
    <row r="893" s="8" customFormat="1" ht="16.2" customHeight="1" x14ac:dyDescent="0.25"/>
    <row r="894" s="8" customFormat="1" ht="16.2" customHeight="1" x14ac:dyDescent="0.25"/>
    <row r="895" s="8" customFormat="1" ht="16.2" customHeight="1" x14ac:dyDescent="0.25"/>
    <row r="896" s="8" customFormat="1" ht="16.2" customHeight="1" x14ac:dyDescent="0.25"/>
    <row r="897" s="8" customFormat="1" ht="16.2" customHeight="1" x14ac:dyDescent="0.25"/>
    <row r="898" s="8" customFormat="1" ht="16.2" customHeight="1" x14ac:dyDescent="0.25"/>
    <row r="899" s="8" customFormat="1" ht="16.2" customHeight="1" x14ac:dyDescent="0.25"/>
    <row r="900" s="8" customFormat="1" ht="16.2" customHeight="1" x14ac:dyDescent="0.25"/>
    <row r="901" s="8" customFormat="1" ht="16.2" customHeight="1" x14ac:dyDescent="0.25"/>
    <row r="902" s="8" customFormat="1" ht="16.2" customHeight="1" x14ac:dyDescent="0.25"/>
    <row r="903" s="8" customFormat="1" ht="16.2" customHeight="1" x14ac:dyDescent="0.25"/>
    <row r="904" s="8" customFormat="1" ht="16.2" customHeight="1" x14ac:dyDescent="0.25"/>
    <row r="905" s="8" customFormat="1" ht="16.2" customHeight="1" x14ac:dyDescent="0.25"/>
    <row r="906" s="8" customFormat="1" ht="16.2" customHeight="1" x14ac:dyDescent="0.25"/>
    <row r="907" s="8" customFormat="1" ht="16.2" customHeight="1" x14ac:dyDescent="0.25"/>
    <row r="908" s="8" customFormat="1" ht="16.2" customHeight="1" x14ac:dyDescent="0.25"/>
    <row r="909" s="8" customFormat="1" ht="16.2" customHeight="1" x14ac:dyDescent="0.25"/>
    <row r="910" s="8" customFormat="1" ht="16.2" customHeight="1" x14ac:dyDescent="0.25"/>
    <row r="911" s="8" customFormat="1" ht="16.2" customHeight="1" x14ac:dyDescent="0.25"/>
    <row r="912" s="8" customFormat="1" ht="16.2" customHeight="1" x14ac:dyDescent="0.25"/>
    <row r="913" s="8" customFormat="1" ht="16.2" customHeight="1" x14ac:dyDescent="0.25"/>
    <row r="914" s="8" customFormat="1" ht="16.2" customHeight="1" x14ac:dyDescent="0.25"/>
    <row r="915" s="8" customFormat="1" ht="16.2" customHeight="1" x14ac:dyDescent="0.25"/>
    <row r="916" s="8" customFormat="1" ht="16.2" customHeight="1" x14ac:dyDescent="0.25"/>
    <row r="917" s="8" customFormat="1" ht="16.2" customHeight="1" x14ac:dyDescent="0.25"/>
    <row r="918" s="8" customFormat="1" ht="16.2" customHeight="1" x14ac:dyDescent="0.25"/>
    <row r="919" s="8" customFormat="1" ht="16.2" customHeight="1" x14ac:dyDescent="0.25"/>
    <row r="920" s="8" customFormat="1" ht="16.2" customHeight="1" x14ac:dyDescent="0.25"/>
    <row r="921" s="8" customFormat="1" ht="16.2" customHeight="1" x14ac:dyDescent="0.25"/>
    <row r="922" s="8" customFormat="1" ht="16.2" customHeight="1" x14ac:dyDescent="0.25"/>
    <row r="923" s="8" customFormat="1" ht="16.2" customHeight="1" x14ac:dyDescent="0.25"/>
    <row r="924" s="8" customFormat="1" ht="16.2" customHeight="1" x14ac:dyDescent="0.25"/>
    <row r="925" s="8" customFormat="1" ht="16.2" customHeight="1" x14ac:dyDescent="0.25"/>
    <row r="926" s="8" customFormat="1" ht="16.2" customHeight="1" x14ac:dyDescent="0.25"/>
    <row r="927" s="8" customFormat="1" ht="16.2" customHeight="1" x14ac:dyDescent="0.25"/>
    <row r="928" s="8" customFormat="1" ht="16.2" customHeight="1" x14ac:dyDescent="0.25"/>
    <row r="929" s="8" customFormat="1" ht="16.2" customHeight="1" x14ac:dyDescent="0.25"/>
    <row r="930" s="8" customFormat="1" ht="16.2" customHeight="1" x14ac:dyDescent="0.25"/>
    <row r="931" s="8" customFormat="1" ht="16.2" customHeight="1" x14ac:dyDescent="0.25"/>
    <row r="932" s="8" customFormat="1" ht="16.2" customHeight="1" x14ac:dyDescent="0.25"/>
    <row r="933" s="8" customFormat="1" ht="16.2" customHeight="1" x14ac:dyDescent="0.25"/>
    <row r="934" s="8" customFormat="1" ht="16.2" customHeight="1" x14ac:dyDescent="0.25"/>
    <row r="935" s="8" customFormat="1" ht="16.2" customHeight="1" x14ac:dyDescent="0.25"/>
    <row r="936" s="8" customFormat="1" ht="16.2" customHeight="1" x14ac:dyDescent="0.25"/>
    <row r="937" s="8" customFormat="1" ht="16.2" customHeight="1" x14ac:dyDescent="0.25"/>
    <row r="938" s="8" customFormat="1" ht="16.2" customHeight="1" x14ac:dyDescent="0.25"/>
    <row r="939" s="8" customFormat="1" ht="16.2" customHeight="1" x14ac:dyDescent="0.25"/>
    <row r="940" s="8" customFormat="1" ht="16.2" customHeight="1" x14ac:dyDescent="0.25"/>
    <row r="941" s="8" customFormat="1" ht="16.2" customHeight="1" x14ac:dyDescent="0.25"/>
    <row r="942" s="8" customFormat="1" ht="16.2" customHeight="1" x14ac:dyDescent="0.25"/>
    <row r="943" s="8" customFormat="1" ht="16.2" customHeight="1" x14ac:dyDescent="0.25"/>
    <row r="944" s="8" customFormat="1" ht="16.2" customHeight="1" x14ac:dyDescent="0.25"/>
    <row r="945" s="8" customFormat="1" ht="16.2" customHeight="1" x14ac:dyDescent="0.25"/>
    <row r="946" s="8" customFormat="1" ht="16.2" customHeight="1" x14ac:dyDescent="0.25"/>
    <row r="947" s="8" customFormat="1" ht="16.2" customHeight="1" x14ac:dyDescent="0.25"/>
    <row r="948" s="8" customFormat="1" ht="16.2" customHeight="1" x14ac:dyDescent="0.25"/>
    <row r="949" s="8" customFormat="1" ht="16.2" customHeight="1" x14ac:dyDescent="0.25"/>
    <row r="950" s="8" customFormat="1" ht="16.2" customHeight="1" x14ac:dyDescent="0.25"/>
    <row r="951" s="8" customFormat="1" ht="16.2" customHeight="1" x14ac:dyDescent="0.25"/>
    <row r="952" s="8" customFormat="1" ht="16.2" customHeight="1" x14ac:dyDescent="0.25"/>
    <row r="953" s="8" customFormat="1" ht="16.2" customHeight="1" x14ac:dyDescent="0.25"/>
    <row r="954" s="8" customFormat="1" ht="16.2" customHeight="1" x14ac:dyDescent="0.25"/>
    <row r="955" s="8" customFormat="1" ht="16.2" customHeight="1" x14ac:dyDescent="0.25"/>
    <row r="956" s="8" customFormat="1" ht="16.2" customHeight="1" x14ac:dyDescent="0.25"/>
    <row r="957" s="8" customFormat="1" ht="16.2" customHeight="1" x14ac:dyDescent="0.25"/>
    <row r="958" s="8" customFormat="1" ht="16.2" customHeight="1" x14ac:dyDescent="0.25"/>
    <row r="959" s="8" customFormat="1" ht="16.2" customHeight="1" x14ac:dyDescent="0.25"/>
    <row r="960" s="8" customFormat="1" ht="16.2" customHeight="1" x14ac:dyDescent="0.25"/>
    <row r="961" s="8" customFormat="1" ht="16.2" customHeight="1" x14ac:dyDescent="0.25"/>
    <row r="962" s="8" customFormat="1" ht="16.2" customHeight="1" x14ac:dyDescent="0.25"/>
    <row r="963" s="8" customFormat="1" ht="16.2" customHeight="1" x14ac:dyDescent="0.25"/>
    <row r="964" s="8" customFormat="1" ht="16.2" customHeight="1" x14ac:dyDescent="0.25"/>
    <row r="965" s="8" customFormat="1" ht="16.2" customHeight="1" x14ac:dyDescent="0.25"/>
    <row r="966" s="8" customFormat="1" ht="16.2" customHeight="1" x14ac:dyDescent="0.25"/>
    <row r="967" s="8" customFormat="1" ht="16.2" customHeight="1" x14ac:dyDescent="0.25"/>
    <row r="968" s="8" customFormat="1" ht="16.2" customHeight="1" x14ac:dyDescent="0.25"/>
    <row r="969" s="8" customFormat="1" ht="16.2" customHeight="1" x14ac:dyDescent="0.25"/>
    <row r="970" s="8" customFormat="1" ht="16.2" customHeight="1" x14ac:dyDescent="0.25"/>
    <row r="971" s="8" customFormat="1" ht="16.2" customHeight="1" x14ac:dyDescent="0.25"/>
    <row r="972" s="8" customFormat="1" ht="16.2" customHeight="1" x14ac:dyDescent="0.25"/>
    <row r="973" s="8" customFormat="1" ht="16.2" customHeight="1" x14ac:dyDescent="0.25"/>
    <row r="974" s="8" customFormat="1" ht="16.2" customHeight="1" x14ac:dyDescent="0.25"/>
    <row r="975" s="8" customFormat="1" ht="16.2" customHeight="1" x14ac:dyDescent="0.25"/>
    <row r="976" s="8" customFormat="1" ht="16.2" customHeight="1" x14ac:dyDescent="0.25"/>
    <row r="977" s="8" customFormat="1" ht="16.2" customHeight="1" x14ac:dyDescent="0.25"/>
    <row r="978" s="8" customFormat="1" ht="16.2" customHeight="1" x14ac:dyDescent="0.25"/>
    <row r="979" s="8" customFormat="1" ht="16.2" customHeight="1" x14ac:dyDescent="0.25"/>
    <row r="980" s="8" customFormat="1" ht="16.2" customHeight="1" x14ac:dyDescent="0.25"/>
    <row r="981" s="8" customFormat="1" ht="16.2" customHeight="1" x14ac:dyDescent="0.25"/>
    <row r="982" s="8" customFormat="1" ht="16.2" customHeight="1" x14ac:dyDescent="0.25"/>
    <row r="983" s="8" customFormat="1" ht="16.2" customHeight="1" x14ac:dyDescent="0.25"/>
    <row r="984" s="8" customFormat="1" ht="16.2" customHeight="1" x14ac:dyDescent="0.25"/>
    <row r="985" s="8" customFormat="1" ht="16.2" customHeight="1" x14ac:dyDescent="0.25"/>
    <row r="986" s="8" customFormat="1" ht="16.2" customHeight="1" x14ac:dyDescent="0.25"/>
    <row r="987" s="8" customFormat="1" ht="16.2" customHeight="1" x14ac:dyDescent="0.25"/>
    <row r="988" s="8" customFormat="1" ht="16.2" customHeight="1" x14ac:dyDescent="0.25"/>
    <row r="989" s="8" customFormat="1" ht="16.2" customHeight="1" x14ac:dyDescent="0.25"/>
    <row r="990" s="8" customFormat="1" ht="16.2" customHeight="1" x14ac:dyDescent="0.25"/>
    <row r="991" s="8" customFormat="1" ht="16.2" customHeight="1" x14ac:dyDescent="0.25"/>
    <row r="992" s="8" customFormat="1" ht="16.2" customHeight="1" x14ac:dyDescent="0.25"/>
    <row r="993" s="8" customFormat="1" ht="16.2" customHeight="1" x14ac:dyDescent="0.25"/>
    <row r="994" s="8" customFormat="1" ht="16.2" customHeight="1" x14ac:dyDescent="0.25"/>
    <row r="995" s="8" customFormat="1" ht="16.2" customHeight="1" x14ac:dyDescent="0.25"/>
    <row r="996" s="8" customFormat="1" ht="16.2" customHeight="1" x14ac:dyDescent="0.25"/>
    <row r="997" s="8" customFormat="1" ht="16.2" customHeight="1" x14ac:dyDescent="0.25"/>
    <row r="998" s="8" customFormat="1" ht="16.2" customHeight="1" x14ac:dyDescent="0.25"/>
    <row r="999" s="8" customFormat="1" ht="16.2" customHeight="1" x14ac:dyDescent="0.25"/>
    <row r="1000" s="8" customFormat="1" ht="16.2" customHeight="1" x14ac:dyDescent="0.25"/>
    <row r="1001" s="8" customFormat="1" ht="16.2" customHeight="1" x14ac:dyDescent="0.25"/>
    <row r="1002" s="8" customFormat="1" ht="16.2" customHeight="1" x14ac:dyDescent="0.25"/>
    <row r="1003" s="8" customFormat="1" ht="16.2" customHeight="1" x14ac:dyDescent="0.25"/>
    <row r="1004" s="8" customFormat="1" ht="16.2" customHeight="1" x14ac:dyDescent="0.25"/>
    <row r="1005" s="8" customFormat="1" ht="16.2" customHeight="1" x14ac:dyDescent="0.25"/>
    <row r="1006" s="8" customFormat="1" ht="16.2" customHeight="1" x14ac:dyDescent="0.25"/>
    <row r="1007" s="8" customFormat="1" ht="16.2" customHeight="1" x14ac:dyDescent="0.25"/>
    <row r="1008" s="8" customFormat="1" ht="16.2" customHeight="1" x14ac:dyDescent="0.25"/>
    <row r="1009" s="8" customFormat="1" ht="16.2" customHeight="1" x14ac:dyDescent="0.25"/>
    <row r="1010" s="8" customFormat="1" ht="16.2" customHeight="1" x14ac:dyDescent="0.25"/>
    <row r="1011" s="8" customFormat="1" ht="16.2" customHeight="1" x14ac:dyDescent="0.25"/>
    <row r="1012" s="8" customFormat="1" ht="16.2" customHeight="1" x14ac:dyDescent="0.25"/>
    <row r="1013" s="8" customFormat="1" ht="16.2" customHeight="1" x14ac:dyDescent="0.25"/>
    <row r="1014" s="8" customFormat="1" ht="16.2" customHeight="1" x14ac:dyDescent="0.25"/>
    <row r="1015" s="8" customFormat="1" ht="16.2" customHeight="1" x14ac:dyDescent="0.25"/>
    <row r="1016" s="8" customFormat="1" ht="16.2" customHeight="1" x14ac:dyDescent="0.25"/>
    <row r="1017" s="8" customFormat="1" ht="16.2" customHeight="1" x14ac:dyDescent="0.25"/>
    <row r="1018" s="8" customFormat="1" ht="16.2" customHeight="1" x14ac:dyDescent="0.25"/>
    <row r="1019" s="8" customFormat="1" ht="16.2" customHeight="1" x14ac:dyDescent="0.25"/>
    <row r="1020" s="8" customFormat="1" ht="16.2" customHeight="1" x14ac:dyDescent="0.25"/>
    <row r="1021" s="8" customFormat="1" ht="16.2" customHeight="1" x14ac:dyDescent="0.25"/>
    <row r="1022" s="8" customFormat="1" ht="16.2" customHeight="1" x14ac:dyDescent="0.25"/>
    <row r="1023" s="8" customFormat="1" ht="16.2" customHeight="1" x14ac:dyDescent="0.25"/>
    <row r="1024" s="8" customFormat="1" ht="16.2" customHeight="1" x14ac:dyDescent="0.25"/>
    <row r="1025" s="8" customFormat="1" ht="16.2" customHeight="1" x14ac:dyDescent="0.25"/>
    <row r="1026" s="8" customFormat="1" ht="16.2" customHeight="1" x14ac:dyDescent="0.25"/>
    <row r="1027" s="8" customFormat="1" ht="16.2" customHeight="1" x14ac:dyDescent="0.25"/>
    <row r="1028" s="8" customFormat="1" ht="16.2" customHeight="1" x14ac:dyDescent="0.25"/>
    <row r="1029" s="8" customFormat="1" ht="16.2" customHeight="1" x14ac:dyDescent="0.25"/>
    <row r="1030" s="8" customFormat="1" ht="16.2" customHeight="1" x14ac:dyDescent="0.25"/>
    <row r="1031" s="8" customFormat="1" ht="16.2" customHeight="1" x14ac:dyDescent="0.25"/>
    <row r="1032" s="8" customFormat="1" ht="16.2" customHeight="1" x14ac:dyDescent="0.25"/>
    <row r="1033" s="8" customFormat="1" ht="16.2" customHeight="1" x14ac:dyDescent="0.25"/>
    <row r="1034" s="8" customFormat="1" ht="16.2" customHeight="1" x14ac:dyDescent="0.25"/>
    <row r="1035" s="8" customFormat="1" ht="16.2" customHeight="1" x14ac:dyDescent="0.25"/>
    <row r="1036" s="8" customFormat="1" ht="16.2" customHeight="1" x14ac:dyDescent="0.25"/>
    <row r="1037" s="8" customFormat="1" ht="16.2" customHeight="1" x14ac:dyDescent="0.25"/>
    <row r="1038" s="8" customFormat="1" ht="16.2" customHeight="1" x14ac:dyDescent="0.25"/>
    <row r="1039" s="8" customFormat="1" ht="16.2" customHeight="1" x14ac:dyDescent="0.25"/>
    <row r="1040" s="8" customFormat="1" ht="16.2" customHeight="1" x14ac:dyDescent="0.25"/>
    <row r="1041" s="8" customFormat="1" ht="16.2" customHeight="1" x14ac:dyDescent="0.25"/>
    <row r="1042" s="8" customFormat="1" ht="16.2" customHeight="1" x14ac:dyDescent="0.25"/>
    <row r="1043" s="8" customFormat="1" ht="16.2" customHeight="1" x14ac:dyDescent="0.25"/>
    <row r="1044" s="8" customFormat="1" ht="16.2" customHeight="1" x14ac:dyDescent="0.25"/>
    <row r="1045" s="8" customFormat="1" ht="16.2" customHeight="1" x14ac:dyDescent="0.25"/>
    <row r="1046" s="8" customFormat="1" ht="16.2" customHeight="1" x14ac:dyDescent="0.25"/>
    <row r="1047" s="8" customFormat="1" ht="16.2" customHeight="1" x14ac:dyDescent="0.25"/>
    <row r="1048" s="8" customFormat="1" ht="16.2" customHeight="1" x14ac:dyDescent="0.25"/>
    <row r="1049" s="8" customFormat="1" ht="16.2" customHeight="1" x14ac:dyDescent="0.25"/>
    <row r="1050" s="8" customFormat="1" ht="16.2" customHeight="1" x14ac:dyDescent="0.25"/>
    <row r="1051" s="8" customFormat="1" ht="16.2" customHeight="1" x14ac:dyDescent="0.25"/>
    <row r="1052" s="8" customFormat="1" ht="16.2" customHeight="1" x14ac:dyDescent="0.25"/>
    <row r="1053" s="8" customFormat="1" ht="16.2" customHeight="1" x14ac:dyDescent="0.25"/>
    <row r="1054" s="8" customFormat="1" ht="16.2" customHeight="1" x14ac:dyDescent="0.25"/>
    <row r="1055" s="8" customFormat="1" ht="16.2" customHeight="1" x14ac:dyDescent="0.25"/>
    <row r="1056" s="8" customFormat="1" ht="16.2" customHeight="1" x14ac:dyDescent="0.25"/>
    <row r="1057" s="8" customFormat="1" ht="16.2" customHeight="1" x14ac:dyDescent="0.25"/>
    <row r="1058" s="8" customFormat="1" ht="16.2" customHeight="1" x14ac:dyDescent="0.25"/>
    <row r="1059" s="8" customFormat="1" ht="16.2" customHeight="1" x14ac:dyDescent="0.25"/>
    <row r="1060" s="8" customFormat="1" ht="16.2" customHeight="1" x14ac:dyDescent="0.25"/>
    <row r="1061" s="8" customFormat="1" ht="16.2" customHeight="1" x14ac:dyDescent="0.25"/>
    <row r="1062" s="8" customFormat="1" ht="16.2" customHeight="1" x14ac:dyDescent="0.25"/>
    <row r="1063" s="8" customFormat="1" ht="16.2" customHeight="1" x14ac:dyDescent="0.25"/>
    <row r="1064" s="8" customFormat="1" ht="16.2" customHeight="1" x14ac:dyDescent="0.25"/>
    <row r="1065" s="8" customFormat="1" ht="16.2" customHeight="1" x14ac:dyDescent="0.25"/>
    <row r="1066" s="8" customFormat="1" ht="16.2" customHeight="1" x14ac:dyDescent="0.25"/>
    <row r="1067" s="8" customFormat="1" ht="16.2" customHeight="1" x14ac:dyDescent="0.25"/>
    <row r="1068" s="8" customFormat="1" ht="16.2" customHeight="1" x14ac:dyDescent="0.25"/>
    <row r="1069" s="8" customFormat="1" ht="16.2" customHeight="1" x14ac:dyDescent="0.25"/>
    <row r="1070" s="8" customFormat="1" ht="16.2" customHeight="1" x14ac:dyDescent="0.25"/>
    <row r="1071" s="8" customFormat="1" ht="16.2" customHeight="1" x14ac:dyDescent="0.25"/>
    <row r="1072" s="8" customFormat="1" ht="16.2" customHeight="1" x14ac:dyDescent="0.25"/>
    <row r="1073" s="8" customFormat="1" ht="16.2" customHeight="1" x14ac:dyDescent="0.25"/>
    <row r="1074" s="8" customFormat="1" ht="16.2" customHeight="1" x14ac:dyDescent="0.25"/>
    <row r="1075" s="8" customFormat="1" ht="16.2" customHeight="1" x14ac:dyDescent="0.25"/>
    <row r="1076" s="8" customFormat="1" ht="16.2" customHeight="1" x14ac:dyDescent="0.25"/>
    <row r="1077" s="8" customFormat="1" ht="16.2" customHeight="1" x14ac:dyDescent="0.25"/>
    <row r="1078" s="8" customFormat="1" ht="16.2" customHeight="1" x14ac:dyDescent="0.25"/>
    <row r="1079" s="8" customFormat="1" ht="16.2" customHeight="1" x14ac:dyDescent="0.25"/>
    <row r="1080" s="8" customFormat="1" ht="16.2" customHeight="1" x14ac:dyDescent="0.25"/>
    <row r="1081" s="8" customFormat="1" ht="16.2" customHeight="1" x14ac:dyDescent="0.25"/>
    <row r="1082" s="8" customFormat="1" ht="16.2" customHeight="1" x14ac:dyDescent="0.25"/>
    <row r="1083" s="8" customFormat="1" ht="16.2" customHeight="1" x14ac:dyDescent="0.25"/>
    <row r="1084" s="8" customFormat="1" ht="16.2" customHeight="1" x14ac:dyDescent="0.25"/>
    <row r="1085" s="8" customFormat="1" ht="16.2" customHeight="1" x14ac:dyDescent="0.25"/>
    <row r="1086" s="8" customFormat="1" ht="16.2" customHeight="1" x14ac:dyDescent="0.25"/>
    <row r="1087" s="8" customFormat="1" ht="16.2" customHeight="1" x14ac:dyDescent="0.25"/>
    <row r="1088" s="8" customFormat="1" ht="16.2" customHeight="1" x14ac:dyDescent="0.25"/>
    <row r="1089" s="8" customFormat="1" ht="16.2" customHeight="1" x14ac:dyDescent="0.25"/>
    <row r="1090" s="8" customFormat="1" ht="16.2" customHeight="1" x14ac:dyDescent="0.25"/>
    <row r="1091" s="8" customFormat="1" ht="16.2" customHeight="1" x14ac:dyDescent="0.25"/>
    <row r="1092" s="8" customFormat="1" ht="16.2" customHeight="1" x14ac:dyDescent="0.25"/>
    <row r="1093" s="8" customFormat="1" ht="16.2" customHeight="1" x14ac:dyDescent="0.25"/>
    <row r="1094" s="8" customFormat="1" ht="16.2" customHeight="1" x14ac:dyDescent="0.25"/>
    <row r="1095" s="8" customFormat="1" ht="16.2" customHeight="1" x14ac:dyDescent="0.25"/>
    <row r="1096" s="8" customFormat="1" ht="16.2" customHeight="1" x14ac:dyDescent="0.25"/>
    <row r="1097" s="8" customFormat="1" ht="16.2" customHeight="1" x14ac:dyDescent="0.25"/>
    <row r="1098" s="8" customFormat="1" ht="16.2" customHeight="1" x14ac:dyDescent="0.25"/>
    <row r="1099" s="8" customFormat="1" ht="16.2" customHeight="1" x14ac:dyDescent="0.25"/>
    <row r="1100" s="8" customFormat="1" ht="16.2" customHeight="1" x14ac:dyDescent="0.25"/>
    <row r="1101" s="8" customFormat="1" ht="16.2" customHeight="1" x14ac:dyDescent="0.25"/>
    <row r="1102" s="8" customFormat="1" ht="16.2" customHeight="1" x14ac:dyDescent="0.25"/>
    <row r="1103" s="8" customFormat="1" ht="16.2" customHeight="1" x14ac:dyDescent="0.25"/>
    <row r="1104" s="8" customFormat="1" ht="16.2" customHeight="1" x14ac:dyDescent="0.25"/>
    <row r="1105" s="8" customFormat="1" ht="16.2" customHeight="1" x14ac:dyDescent="0.25"/>
    <row r="1106" s="8" customFormat="1" ht="16.2" customHeight="1" x14ac:dyDescent="0.25"/>
    <row r="1107" s="8" customFormat="1" ht="16.2" customHeight="1" x14ac:dyDescent="0.25"/>
    <row r="1108" s="8" customFormat="1" ht="16.2" customHeight="1" x14ac:dyDescent="0.25"/>
    <row r="1109" s="8" customFormat="1" ht="16.2" customHeight="1" x14ac:dyDescent="0.25"/>
    <row r="1110" s="8" customFormat="1" ht="16.2" customHeight="1" x14ac:dyDescent="0.25"/>
    <row r="1111" s="8" customFormat="1" ht="16.2" customHeight="1" x14ac:dyDescent="0.25"/>
    <row r="1112" s="8" customFormat="1" ht="16.2" customHeight="1" x14ac:dyDescent="0.25"/>
    <row r="1113" s="8" customFormat="1" ht="16.2" customHeight="1" x14ac:dyDescent="0.25"/>
    <row r="1114" s="8" customFormat="1" ht="16.2" customHeight="1" x14ac:dyDescent="0.25"/>
    <row r="1115" s="8" customFormat="1" ht="16.2" customHeight="1" x14ac:dyDescent="0.25"/>
    <row r="1116" s="8" customFormat="1" ht="16.2" customHeight="1" x14ac:dyDescent="0.25"/>
    <row r="1117" s="8" customFormat="1" ht="16.2" customHeight="1" x14ac:dyDescent="0.25"/>
    <row r="1118" s="8" customFormat="1" ht="16.2" customHeight="1" x14ac:dyDescent="0.25"/>
    <row r="1119" s="8" customFormat="1" ht="16.2" customHeight="1" x14ac:dyDescent="0.25"/>
    <row r="1120" s="8" customFormat="1" ht="16.2" customHeight="1" x14ac:dyDescent="0.25"/>
    <row r="1121" s="8" customFormat="1" ht="16.2" customHeight="1" x14ac:dyDescent="0.25"/>
    <row r="1122" s="8" customFormat="1" ht="16.2" customHeight="1" x14ac:dyDescent="0.25"/>
    <row r="1123" s="8" customFormat="1" ht="16.2" customHeight="1" x14ac:dyDescent="0.25"/>
    <row r="1124" s="8" customFormat="1" ht="16.2" customHeight="1" x14ac:dyDescent="0.25"/>
    <row r="1125" s="8" customFormat="1" ht="16.2" customHeight="1" x14ac:dyDescent="0.25"/>
    <row r="1126" s="8" customFormat="1" ht="16.2" customHeight="1" x14ac:dyDescent="0.25"/>
    <row r="1127" s="8" customFormat="1" ht="16.2" customHeight="1" x14ac:dyDescent="0.25"/>
    <row r="1128" s="8" customFormat="1" ht="16.2" customHeight="1" x14ac:dyDescent="0.25"/>
    <row r="1129" s="8" customFormat="1" ht="16.2" customHeight="1" x14ac:dyDescent="0.25"/>
    <row r="1130" s="8" customFormat="1" ht="16.2" customHeight="1" x14ac:dyDescent="0.25"/>
    <row r="1131" s="8" customFormat="1" ht="16.2" customHeight="1" x14ac:dyDescent="0.25"/>
    <row r="1132" s="8" customFormat="1" ht="16.2" customHeight="1" x14ac:dyDescent="0.25"/>
    <row r="1133" s="8" customFormat="1" ht="16.2" customHeight="1" x14ac:dyDescent="0.25"/>
    <row r="1134" s="8" customFormat="1" ht="16.2" customHeight="1" x14ac:dyDescent="0.25"/>
    <row r="1135" s="8" customFormat="1" ht="16.2" customHeight="1" x14ac:dyDescent="0.25"/>
    <row r="1136" s="8" customFormat="1" ht="16.2" customHeight="1" x14ac:dyDescent="0.25"/>
    <row r="1137" s="8" customFormat="1" ht="16.2" customHeight="1" x14ac:dyDescent="0.25"/>
    <row r="1138" s="8" customFormat="1" ht="16.2" customHeight="1" x14ac:dyDescent="0.25"/>
    <row r="1139" s="8" customFormat="1" ht="16.2" customHeight="1" x14ac:dyDescent="0.25"/>
    <row r="1140" s="8" customFormat="1" ht="16.2" customHeight="1" x14ac:dyDescent="0.25"/>
    <row r="1141" s="8" customFormat="1" ht="16.2" customHeight="1" x14ac:dyDescent="0.25"/>
    <row r="1142" s="8" customFormat="1" ht="16.2" customHeight="1" x14ac:dyDescent="0.25"/>
    <row r="1143" s="8" customFormat="1" ht="16.2" customHeight="1" x14ac:dyDescent="0.25"/>
    <row r="1144" s="8" customFormat="1" ht="16.2" customHeight="1" x14ac:dyDescent="0.25"/>
    <row r="1145" s="8" customFormat="1" ht="16.2" customHeight="1" x14ac:dyDescent="0.25"/>
    <row r="1146" s="8" customFormat="1" ht="16.2" customHeight="1" x14ac:dyDescent="0.25"/>
    <row r="1147" s="8" customFormat="1" ht="16.2" customHeight="1" x14ac:dyDescent="0.25"/>
    <row r="1148" s="8" customFormat="1" ht="16.2" customHeight="1" x14ac:dyDescent="0.25"/>
    <row r="1149" s="8" customFormat="1" ht="16.2" customHeight="1" x14ac:dyDescent="0.25"/>
    <row r="1150" s="8" customFormat="1" ht="16.2" customHeight="1" x14ac:dyDescent="0.25"/>
    <row r="1151" s="8" customFormat="1" ht="16.2" customHeight="1" x14ac:dyDescent="0.25"/>
    <row r="1152" s="8" customFormat="1" ht="16.2" customHeight="1" x14ac:dyDescent="0.25"/>
    <row r="1153" s="8" customFormat="1" ht="16.2" customHeight="1" x14ac:dyDescent="0.25"/>
    <row r="1154" s="8" customFormat="1" ht="16.2" customHeight="1" x14ac:dyDescent="0.25"/>
    <row r="1155" s="8" customFormat="1" ht="16.2" customHeight="1" x14ac:dyDescent="0.25"/>
    <row r="1156" s="8" customFormat="1" ht="16.2" customHeight="1" x14ac:dyDescent="0.25"/>
    <row r="1157" s="8" customFormat="1" ht="16.2" customHeight="1" x14ac:dyDescent="0.25"/>
    <row r="1158" s="8" customFormat="1" ht="16.2" customHeight="1" x14ac:dyDescent="0.25"/>
    <row r="1159" s="8" customFormat="1" ht="16.2" customHeight="1" x14ac:dyDescent="0.25"/>
    <row r="1160" s="8" customFormat="1" ht="16.2" customHeight="1" x14ac:dyDescent="0.25"/>
    <row r="1161" s="8" customFormat="1" ht="16.2" customHeight="1" x14ac:dyDescent="0.25"/>
    <row r="1162" s="8" customFormat="1" ht="16.2" customHeight="1" x14ac:dyDescent="0.25"/>
    <row r="1163" s="8" customFormat="1" ht="16.2" customHeight="1" x14ac:dyDescent="0.25"/>
    <row r="1164" s="8" customFormat="1" ht="16.2" customHeight="1" x14ac:dyDescent="0.25"/>
    <row r="1165" s="8" customFormat="1" ht="16.2" customHeight="1" x14ac:dyDescent="0.25"/>
    <row r="1166" s="8" customFormat="1" ht="16.2" customHeight="1" x14ac:dyDescent="0.25"/>
    <row r="1167" s="8" customFormat="1" ht="16.2" customHeight="1" x14ac:dyDescent="0.25"/>
    <row r="1168" s="8" customFormat="1" ht="16.2" customHeight="1" x14ac:dyDescent="0.25"/>
    <row r="1169" s="8" customFormat="1" ht="16.2" customHeight="1" x14ac:dyDescent="0.25"/>
    <row r="1170" s="8" customFormat="1" ht="16.2" customHeight="1" x14ac:dyDescent="0.25"/>
    <row r="1171" s="8" customFormat="1" ht="16.2" customHeight="1" x14ac:dyDescent="0.25"/>
    <row r="1172" s="8" customFormat="1" ht="16.2" customHeight="1" x14ac:dyDescent="0.25"/>
    <row r="1173" s="8" customFormat="1" ht="16.2" customHeight="1" x14ac:dyDescent="0.25"/>
    <row r="1174" s="8" customFormat="1" ht="16.2" customHeight="1" x14ac:dyDescent="0.25"/>
    <row r="1175" s="8" customFormat="1" ht="16.2" customHeight="1" x14ac:dyDescent="0.25"/>
    <row r="1176" s="8" customFormat="1" ht="16.2" customHeight="1" x14ac:dyDescent="0.25"/>
    <row r="1177" s="8" customFormat="1" ht="16.2" customHeight="1" x14ac:dyDescent="0.25"/>
    <row r="1178" s="8" customFormat="1" ht="16.2" customHeight="1" x14ac:dyDescent="0.25"/>
    <row r="1179" s="8" customFormat="1" ht="16.2" customHeight="1" x14ac:dyDescent="0.25"/>
    <row r="1180" s="8" customFormat="1" ht="16.2" customHeight="1" x14ac:dyDescent="0.25"/>
    <row r="1181" s="8" customFormat="1" ht="16.2" customHeight="1" x14ac:dyDescent="0.25"/>
    <row r="1182" s="8" customFormat="1" ht="16.2" customHeight="1" x14ac:dyDescent="0.25"/>
    <row r="1183" s="8" customFormat="1" ht="16.2" customHeight="1" x14ac:dyDescent="0.25"/>
    <row r="1184" s="8" customFormat="1" ht="16.2" customHeight="1" x14ac:dyDescent="0.25"/>
    <row r="1185" s="8" customFormat="1" ht="16.2" customHeight="1" x14ac:dyDescent="0.25"/>
    <row r="1186" s="8" customFormat="1" ht="16.2" customHeight="1" x14ac:dyDescent="0.25"/>
    <row r="1187" s="8" customFormat="1" ht="16.2" customHeight="1" x14ac:dyDescent="0.25"/>
    <row r="1188" s="8" customFormat="1" ht="16.2" customHeight="1" x14ac:dyDescent="0.25"/>
    <row r="1189" s="8" customFormat="1" ht="16.2" customHeight="1" x14ac:dyDescent="0.25"/>
    <row r="1190" s="8" customFormat="1" ht="16.2" customHeight="1" x14ac:dyDescent="0.25"/>
    <row r="1191" s="8" customFormat="1" ht="16.2" customHeight="1" x14ac:dyDescent="0.25"/>
    <row r="1192" s="8" customFormat="1" ht="16.2" customHeight="1" x14ac:dyDescent="0.25"/>
    <row r="1193" s="8" customFormat="1" ht="16.2" customHeight="1" x14ac:dyDescent="0.25"/>
    <row r="1194" s="8" customFormat="1" ht="16.2" customHeight="1" x14ac:dyDescent="0.25"/>
    <row r="1195" s="8" customFormat="1" ht="16.2" customHeight="1" x14ac:dyDescent="0.25"/>
    <row r="1196" s="8" customFormat="1" ht="16.2" customHeight="1" x14ac:dyDescent="0.25"/>
    <row r="1197" s="8" customFormat="1" ht="16.2" customHeight="1" x14ac:dyDescent="0.25"/>
    <row r="1198" s="8" customFormat="1" ht="16.2" customHeight="1" x14ac:dyDescent="0.25"/>
    <row r="1199" s="8" customFormat="1" ht="16.2" customHeight="1" x14ac:dyDescent="0.25"/>
    <row r="1200" s="8" customFormat="1" ht="16.2" customHeight="1" x14ac:dyDescent="0.25"/>
    <row r="1201" s="8" customFormat="1" ht="16.2" customHeight="1" x14ac:dyDescent="0.25"/>
    <row r="1202" s="8" customFormat="1" ht="16.2" customHeight="1" x14ac:dyDescent="0.25"/>
    <row r="1203" s="8" customFormat="1" ht="16.2" customHeight="1" x14ac:dyDescent="0.25"/>
    <row r="1204" s="8" customFormat="1" ht="16.2" customHeight="1" x14ac:dyDescent="0.25"/>
    <row r="1205" s="8" customFormat="1" ht="16.2" customHeight="1" x14ac:dyDescent="0.25"/>
    <row r="1206" s="8" customFormat="1" ht="16.2" customHeight="1" x14ac:dyDescent="0.25"/>
    <row r="1207" s="8" customFormat="1" ht="16.2" customHeight="1" x14ac:dyDescent="0.25"/>
    <row r="1208" s="8" customFormat="1" ht="16.2" customHeight="1" x14ac:dyDescent="0.25"/>
    <row r="1209" s="8" customFormat="1" ht="16.2" customHeight="1" x14ac:dyDescent="0.25"/>
    <row r="1210" s="8" customFormat="1" ht="16.2" customHeight="1" x14ac:dyDescent="0.25"/>
    <row r="1211" s="8" customFormat="1" ht="16.2" customHeight="1" x14ac:dyDescent="0.25"/>
    <row r="1212" s="8" customFormat="1" ht="16.2" customHeight="1" x14ac:dyDescent="0.25"/>
    <row r="1213" s="8" customFormat="1" ht="16.2" customHeight="1" x14ac:dyDescent="0.25"/>
    <row r="1214" s="8" customFormat="1" ht="16.2" customHeight="1" x14ac:dyDescent="0.25"/>
    <row r="1215" s="8" customFormat="1" ht="16.2" customHeight="1" x14ac:dyDescent="0.25"/>
    <row r="1216" s="8" customFormat="1" ht="16.2" customHeight="1" x14ac:dyDescent="0.25"/>
    <row r="1217" s="8" customFormat="1" ht="16.2" customHeight="1" x14ac:dyDescent="0.25"/>
    <row r="1218" s="8" customFormat="1" ht="16.2" customHeight="1" x14ac:dyDescent="0.25"/>
    <row r="1219" s="8" customFormat="1" ht="16.2" customHeight="1" x14ac:dyDescent="0.25"/>
    <row r="1220" s="8" customFormat="1" ht="16.2" customHeight="1" x14ac:dyDescent="0.25"/>
    <row r="1221" s="8" customFormat="1" ht="16.2" customHeight="1" x14ac:dyDescent="0.25"/>
    <row r="1222" s="8" customFormat="1" ht="16.2" customHeight="1" x14ac:dyDescent="0.25"/>
    <row r="1223" s="8" customFormat="1" ht="16.2" customHeight="1" x14ac:dyDescent="0.25"/>
    <row r="1224" s="8" customFormat="1" ht="16.2" customHeight="1" x14ac:dyDescent="0.25"/>
    <row r="1225" s="8" customFormat="1" ht="16.2" customHeight="1" x14ac:dyDescent="0.25"/>
    <row r="1226" s="8" customFormat="1" ht="16.2" customHeight="1" x14ac:dyDescent="0.25"/>
    <row r="1227" s="8" customFormat="1" ht="16.2" customHeight="1" x14ac:dyDescent="0.25"/>
    <row r="1228" s="8" customFormat="1" ht="16.2" customHeight="1" x14ac:dyDescent="0.25"/>
    <row r="1229" s="8" customFormat="1" ht="16.2" customHeight="1" x14ac:dyDescent="0.25"/>
    <row r="1230" s="8" customFormat="1" ht="16.2" customHeight="1" x14ac:dyDescent="0.25"/>
    <row r="1231" s="8" customFormat="1" ht="16.2" customHeight="1" x14ac:dyDescent="0.25"/>
    <row r="1232" s="8" customFormat="1" ht="16.2" customHeight="1" x14ac:dyDescent="0.25"/>
    <row r="1233" s="8" customFormat="1" ht="16.2" customHeight="1" x14ac:dyDescent="0.25"/>
    <row r="1234" s="8" customFormat="1" ht="16.2" customHeight="1" x14ac:dyDescent="0.25"/>
    <row r="1235" s="8" customFormat="1" ht="16.2" customHeight="1" x14ac:dyDescent="0.25"/>
    <row r="1236" s="8" customFormat="1" ht="16.2" customHeight="1" x14ac:dyDescent="0.25"/>
    <row r="1237" s="8" customFormat="1" ht="16.2" customHeight="1" x14ac:dyDescent="0.25"/>
    <row r="1238" s="8" customFormat="1" ht="16.2" customHeight="1" x14ac:dyDescent="0.25"/>
    <row r="1239" s="8" customFormat="1" ht="16.2" customHeight="1" x14ac:dyDescent="0.25"/>
    <row r="1240" s="8" customFormat="1" ht="16.2" customHeight="1" x14ac:dyDescent="0.25"/>
    <row r="1241" s="8" customFormat="1" ht="16.2" customHeight="1" x14ac:dyDescent="0.25"/>
    <row r="1242" s="8" customFormat="1" ht="16.2" customHeight="1" x14ac:dyDescent="0.25"/>
    <row r="1243" s="8" customFormat="1" ht="16.2" customHeight="1" x14ac:dyDescent="0.25"/>
    <row r="1244" s="8" customFormat="1" ht="16.2" customHeight="1" x14ac:dyDescent="0.25"/>
    <row r="1245" s="8" customFormat="1" ht="16.2" customHeight="1" x14ac:dyDescent="0.25"/>
    <row r="1246" s="8" customFormat="1" ht="16.2" customHeight="1" x14ac:dyDescent="0.25"/>
    <row r="1247" s="8" customFormat="1" ht="16.2" customHeight="1" x14ac:dyDescent="0.25"/>
    <row r="1248" s="8" customFormat="1" ht="16.2" customHeight="1" x14ac:dyDescent="0.25"/>
    <row r="1249" s="8" customFormat="1" ht="16.2" customHeight="1" x14ac:dyDescent="0.25"/>
    <row r="1250" s="8" customFormat="1" ht="16.2" customHeight="1" x14ac:dyDescent="0.25"/>
    <row r="1251" s="8" customFormat="1" ht="16.2" customHeight="1" x14ac:dyDescent="0.25"/>
    <row r="1252" s="8" customFormat="1" ht="16.2" customHeight="1" x14ac:dyDescent="0.25"/>
    <row r="1253" s="8" customFormat="1" ht="16.2" customHeight="1" x14ac:dyDescent="0.25"/>
    <row r="1254" s="8" customFormat="1" ht="16.2" customHeight="1" x14ac:dyDescent="0.25"/>
    <row r="1255" s="8" customFormat="1" ht="16.2" customHeight="1" x14ac:dyDescent="0.25"/>
    <row r="1256" s="8" customFormat="1" ht="16.2" customHeight="1" x14ac:dyDescent="0.25"/>
    <row r="1257" s="8" customFormat="1" ht="16.2" customHeight="1" x14ac:dyDescent="0.25"/>
    <row r="1258" s="8" customFormat="1" ht="16.2" customHeight="1" x14ac:dyDescent="0.25"/>
    <row r="1259" s="8" customFormat="1" ht="16.2" customHeight="1" x14ac:dyDescent="0.25"/>
    <row r="1260" s="8" customFormat="1" ht="16.2" customHeight="1" x14ac:dyDescent="0.25"/>
    <row r="1261" s="8" customFormat="1" ht="16.2" customHeight="1" x14ac:dyDescent="0.25"/>
    <row r="1262" s="8" customFormat="1" ht="16.2" customHeight="1" x14ac:dyDescent="0.25"/>
    <row r="1263" s="8" customFormat="1" ht="16.2" customHeight="1" x14ac:dyDescent="0.25"/>
    <row r="1264" s="8" customFormat="1" ht="16.2" customHeight="1" x14ac:dyDescent="0.25"/>
    <row r="1265" s="8" customFormat="1" ht="16.2" customHeight="1" x14ac:dyDescent="0.25"/>
    <row r="1266" s="8" customFormat="1" ht="16.2" customHeight="1" x14ac:dyDescent="0.25"/>
    <row r="1267" s="8" customFormat="1" ht="16.2" customHeight="1" x14ac:dyDescent="0.25"/>
    <row r="1268" s="8" customFormat="1" ht="16.2" customHeight="1" x14ac:dyDescent="0.25"/>
    <row r="1269" s="8" customFormat="1" ht="16.2" customHeight="1" x14ac:dyDescent="0.25"/>
    <row r="1270" s="8" customFormat="1" ht="16.2" customHeight="1" x14ac:dyDescent="0.25"/>
    <row r="1271" s="8" customFormat="1" ht="16.2" customHeight="1" x14ac:dyDescent="0.25"/>
    <row r="1272" s="8" customFormat="1" ht="16.2" customHeight="1" x14ac:dyDescent="0.25"/>
    <row r="1273" s="8" customFormat="1" ht="16.2" customHeight="1" x14ac:dyDescent="0.25"/>
    <row r="1274" s="8" customFormat="1" ht="16.2" customHeight="1" x14ac:dyDescent="0.25"/>
    <row r="1275" s="8" customFormat="1" ht="16.2" customHeight="1" x14ac:dyDescent="0.25"/>
    <row r="1276" s="8" customFormat="1" ht="16.2" customHeight="1" x14ac:dyDescent="0.25"/>
    <row r="1277" s="8" customFormat="1" ht="16.2" customHeight="1" x14ac:dyDescent="0.25"/>
    <row r="1278" s="8" customFormat="1" ht="16.2" customHeight="1" x14ac:dyDescent="0.25"/>
    <row r="1279" s="8" customFormat="1" ht="16.2" customHeight="1" x14ac:dyDescent="0.25"/>
    <row r="1280" s="8" customFormat="1" ht="16.2" customHeight="1" x14ac:dyDescent="0.25"/>
    <row r="1281" s="8" customFormat="1" ht="16.2" customHeight="1" x14ac:dyDescent="0.25"/>
    <row r="1282" s="8" customFormat="1" ht="16.2" customHeight="1" x14ac:dyDescent="0.25"/>
    <row r="1283" s="8" customFormat="1" ht="16.2" customHeight="1" x14ac:dyDescent="0.25"/>
    <row r="1284" s="8" customFormat="1" ht="16.2" customHeight="1" x14ac:dyDescent="0.25"/>
    <row r="1285" s="8" customFormat="1" ht="16.2" customHeight="1" x14ac:dyDescent="0.25"/>
    <row r="1286" s="8" customFormat="1" ht="16.2" customHeight="1" x14ac:dyDescent="0.25"/>
    <row r="1287" s="8" customFormat="1" ht="16.2" customHeight="1" x14ac:dyDescent="0.25"/>
    <row r="1288" s="8" customFormat="1" ht="16.2" customHeight="1" x14ac:dyDescent="0.25"/>
    <row r="1289" s="8" customFormat="1" ht="16.2" customHeight="1" x14ac:dyDescent="0.25"/>
    <row r="1290" s="8" customFormat="1" ht="16.2" customHeight="1" x14ac:dyDescent="0.25"/>
    <row r="1291" s="8" customFormat="1" ht="16.2" customHeight="1" x14ac:dyDescent="0.25"/>
    <row r="1292" s="8" customFormat="1" ht="16.2" customHeight="1" x14ac:dyDescent="0.25"/>
    <row r="1293" s="8" customFormat="1" ht="16.2" customHeight="1" x14ac:dyDescent="0.25"/>
    <row r="1294" s="8" customFormat="1" ht="16.2" customHeight="1" x14ac:dyDescent="0.25"/>
    <row r="1295" s="8" customFormat="1" ht="16.2" customHeight="1" x14ac:dyDescent="0.25"/>
    <row r="1296" s="8" customFormat="1" ht="16.2" customHeight="1" x14ac:dyDescent="0.25"/>
    <row r="1297" s="8" customFormat="1" ht="16.2" customHeight="1" x14ac:dyDescent="0.25"/>
    <row r="1298" s="8" customFormat="1" ht="16.2" customHeight="1" x14ac:dyDescent="0.25"/>
    <row r="1299" s="8" customFormat="1" ht="16.2" customHeight="1" x14ac:dyDescent="0.25"/>
    <row r="1300" s="8" customFormat="1" ht="16.2" customHeight="1" x14ac:dyDescent="0.25"/>
    <row r="1301" s="8" customFormat="1" ht="16.2" customHeight="1" x14ac:dyDescent="0.25"/>
    <row r="1302" s="8" customFormat="1" ht="16.2" customHeight="1" x14ac:dyDescent="0.25"/>
    <row r="1303" s="8" customFormat="1" ht="16.2" customHeight="1" x14ac:dyDescent="0.25"/>
    <row r="1304" s="8" customFormat="1" ht="16.2" customHeight="1" x14ac:dyDescent="0.25"/>
    <row r="1305" s="8" customFormat="1" ht="16.2" customHeight="1" x14ac:dyDescent="0.25"/>
    <row r="1306" s="8" customFormat="1" ht="16.2" customHeight="1" x14ac:dyDescent="0.25"/>
    <row r="1307" s="8" customFormat="1" ht="16.2" customHeight="1" x14ac:dyDescent="0.25"/>
    <row r="1308" s="8" customFormat="1" ht="16.2" customHeight="1" x14ac:dyDescent="0.25"/>
    <row r="1309" s="8" customFormat="1" ht="16.2" customHeight="1" x14ac:dyDescent="0.25"/>
    <row r="1310" s="8" customFormat="1" ht="16.2" customHeight="1" x14ac:dyDescent="0.25"/>
    <row r="1311" s="8" customFormat="1" ht="16.2" customHeight="1" x14ac:dyDescent="0.25"/>
    <row r="1312" s="8" customFormat="1" ht="16.2" customHeight="1" x14ac:dyDescent="0.25"/>
    <row r="1313" s="8" customFormat="1" ht="16.2" customHeight="1" x14ac:dyDescent="0.25"/>
    <row r="1314" s="8" customFormat="1" ht="16.2" customHeight="1" x14ac:dyDescent="0.25"/>
    <row r="1315" s="8" customFormat="1" ht="16.2" customHeight="1" x14ac:dyDescent="0.25"/>
    <row r="1316" s="8" customFormat="1" ht="16.2" customHeight="1" x14ac:dyDescent="0.25"/>
    <row r="1317" s="8" customFormat="1" ht="16.2" customHeight="1" x14ac:dyDescent="0.25"/>
    <row r="1318" s="8" customFormat="1" ht="16.2" customHeight="1" x14ac:dyDescent="0.25"/>
    <row r="1319" s="8" customFormat="1" ht="16.2" customHeight="1" x14ac:dyDescent="0.25"/>
    <row r="1320" s="8" customFormat="1" ht="16.2" customHeight="1" x14ac:dyDescent="0.25"/>
    <row r="1321" s="8" customFormat="1" ht="16.2" customHeight="1" x14ac:dyDescent="0.25"/>
    <row r="1322" s="8" customFormat="1" ht="16.2" customHeight="1" x14ac:dyDescent="0.25"/>
    <row r="1323" s="8" customFormat="1" ht="16.2" customHeight="1" x14ac:dyDescent="0.25"/>
    <row r="1324" s="8" customFormat="1" ht="16.2" customHeight="1" x14ac:dyDescent="0.25"/>
    <row r="1325" s="8" customFormat="1" ht="16.2" customHeight="1" x14ac:dyDescent="0.25"/>
    <row r="1326" s="8" customFormat="1" ht="16.2" customHeight="1" x14ac:dyDescent="0.25"/>
    <row r="1327" s="8" customFormat="1" ht="16.2" customHeight="1" x14ac:dyDescent="0.25"/>
    <row r="1328" s="8" customFormat="1" ht="16.2" customHeight="1" x14ac:dyDescent="0.25"/>
    <row r="1329" s="8" customFormat="1" ht="16.2" customHeight="1" x14ac:dyDescent="0.25"/>
    <row r="1330" s="8" customFormat="1" ht="16.2" customHeight="1" x14ac:dyDescent="0.25"/>
    <row r="1331" s="8" customFormat="1" ht="16.2" customHeight="1" x14ac:dyDescent="0.25"/>
    <row r="1332" s="8" customFormat="1" ht="16.2" customHeight="1" x14ac:dyDescent="0.25"/>
    <row r="1333" s="8" customFormat="1" ht="16.2" customHeight="1" x14ac:dyDescent="0.25"/>
    <row r="1334" s="8" customFormat="1" ht="16.2" customHeight="1" x14ac:dyDescent="0.25"/>
    <row r="1335" s="8" customFormat="1" ht="16.2" customHeight="1" x14ac:dyDescent="0.25"/>
    <row r="1336" s="8" customFormat="1" ht="16.2" customHeight="1" x14ac:dyDescent="0.25"/>
    <row r="1337" s="8" customFormat="1" ht="16.2" customHeight="1" x14ac:dyDescent="0.25"/>
    <row r="1338" s="8" customFormat="1" ht="16.2" customHeight="1" x14ac:dyDescent="0.25"/>
    <row r="1339" s="8" customFormat="1" ht="16.2" customHeight="1" x14ac:dyDescent="0.25"/>
    <row r="1340" s="8" customFormat="1" ht="16.2" customHeight="1" x14ac:dyDescent="0.25"/>
    <row r="1341" s="8" customFormat="1" ht="16.2" customHeight="1" x14ac:dyDescent="0.25"/>
    <row r="1342" s="8" customFormat="1" ht="16.2" customHeight="1" x14ac:dyDescent="0.25"/>
    <row r="1343" s="8" customFormat="1" ht="16.2" customHeight="1" x14ac:dyDescent="0.25"/>
    <row r="1344" s="8" customFormat="1" ht="16.2" customHeight="1" x14ac:dyDescent="0.25"/>
    <row r="1345" s="8" customFormat="1" ht="16.2" customHeight="1" x14ac:dyDescent="0.25"/>
    <row r="1346" s="8" customFormat="1" ht="16.2" customHeight="1" x14ac:dyDescent="0.25"/>
    <row r="1347" s="8" customFormat="1" ht="16.2" customHeight="1" x14ac:dyDescent="0.25"/>
    <row r="1348" s="8" customFormat="1" ht="16.2" customHeight="1" x14ac:dyDescent="0.25"/>
    <row r="1349" s="8" customFormat="1" ht="16.2" customHeight="1" x14ac:dyDescent="0.25"/>
    <row r="1350" s="8" customFormat="1" ht="16.2" customHeight="1" x14ac:dyDescent="0.25"/>
    <row r="1351" s="8" customFormat="1" ht="16.2" customHeight="1" x14ac:dyDescent="0.25"/>
    <row r="1352" s="8" customFormat="1" ht="16.2" customHeight="1" x14ac:dyDescent="0.25"/>
    <row r="1353" s="8" customFormat="1" ht="16.2" customHeight="1" x14ac:dyDescent="0.25"/>
    <row r="1354" s="8" customFormat="1" ht="16.2" customHeight="1" x14ac:dyDescent="0.25"/>
    <row r="1355" s="8" customFormat="1" ht="16.2" customHeight="1" x14ac:dyDescent="0.25"/>
    <row r="1356" s="8" customFormat="1" ht="16.2" customHeight="1" x14ac:dyDescent="0.25"/>
    <row r="1357" s="8" customFormat="1" ht="16.2" customHeight="1" x14ac:dyDescent="0.25"/>
    <row r="1358" s="8" customFormat="1" ht="16.2" customHeight="1" x14ac:dyDescent="0.25"/>
    <row r="1359" s="8" customFormat="1" ht="16.2" customHeight="1" x14ac:dyDescent="0.25"/>
    <row r="1360" s="8" customFormat="1" ht="16.2" customHeight="1" x14ac:dyDescent="0.25"/>
    <row r="1361" s="8" customFormat="1" ht="16.2" customHeight="1" x14ac:dyDescent="0.25"/>
    <row r="1362" s="8" customFormat="1" ht="16.2" customHeight="1" x14ac:dyDescent="0.25"/>
    <row r="1363" s="8" customFormat="1" ht="16.2" customHeight="1" x14ac:dyDescent="0.25"/>
    <row r="1364" s="8" customFormat="1" ht="16.2" customHeight="1" x14ac:dyDescent="0.25"/>
    <row r="1365" s="8" customFormat="1" ht="16.2" customHeight="1" x14ac:dyDescent="0.25"/>
    <row r="1366" s="8" customFormat="1" ht="16.2" customHeight="1" x14ac:dyDescent="0.25"/>
    <row r="1367" s="8" customFormat="1" ht="16.2" customHeight="1" x14ac:dyDescent="0.25"/>
    <row r="1368" s="8" customFormat="1" ht="16.2" customHeight="1" x14ac:dyDescent="0.25"/>
    <row r="1369" s="8" customFormat="1" ht="16.2" customHeight="1" x14ac:dyDescent="0.25"/>
    <row r="1370" s="8" customFormat="1" ht="16.2" customHeight="1" x14ac:dyDescent="0.25"/>
    <row r="1371" s="8" customFormat="1" ht="16.2" customHeight="1" x14ac:dyDescent="0.25"/>
    <row r="1372" s="8" customFormat="1" ht="16.2" customHeight="1" x14ac:dyDescent="0.25"/>
    <row r="1373" s="8" customFormat="1" ht="16.2" customHeight="1" x14ac:dyDescent="0.25"/>
    <row r="1374" s="8" customFormat="1" ht="16.2" customHeight="1" x14ac:dyDescent="0.25"/>
    <row r="1375" s="8" customFormat="1" ht="16.2" customHeight="1" x14ac:dyDescent="0.25"/>
    <row r="1376" s="8" customFormat="1" ht="16.2" customHeight="1" x14ac:dyDescent="0.25"/>
    <row r="1377" s="8" customFormat="1" ht="16.2" customHeight="1" x14ac:dyDescent="0.25"/>
    <row r="1378" s="8" customFormat="1" ht="16.2" customHeight="1" x14ac:dyDescent="0.25"/>
    <row r="1379" s="8" customFormat="1" ht="16.2" customHeight="1" x14ac:dyDescent="0.25"/>
    <row r="1380" s="8" customFormat="1" ht="16.2" customHeight="1" x14ac:dyDescent="0.25"/>
    <row r="1381" s="8" customFormat="1" ht="16.2" customHeight="1" x14ac:dyDescent="0.25"/>
    <row r="1382" s="8" customFormat="1" ht="16.2" customHeight="1" x14ac:dyDescent="0.25"/>
    <row r="1383" s="8" customFormat="1" ht="16.2" customHeight="1" x14ac:dyDescent="0.25"/>
    <row r="1384" s="8" customFormat="1" ht="16.2" customHeight="1" x14ac:dyDescent="0.25"/>
    <row r="1385" s="8" customFormat="1" ht="16.2" customHeight="1" x14ac:dyDescent="0.25"/>
    <row r="1386" s="8" customFormat="1" ht="16.2" customHeight="1" x14ac:dyDescent="0.25"/>
    <row r="1387" s="8" customFormat="1" ht="16.2" customHeight="1" x14ac:dyDescent="0.25"/>
    <row r="1388" s="8" customFormat="1" ht="16.2" customHeight="1" x14ac:dyDescent="0.25"/>
    <row r="1389" s="8" customFormat="1" ht="16.2" customHeight="1" x14ac:dyDescent="0.25"/>
    <row r="1390" s="8" customFormat="1" ht="16.2" customHeight="1" x14ac:dyDescent="0.25"/>
    <row r="1391" s="8" customFormat="1" ht="16.2" customHeight="1" x14ac:dyDescent="0.25"/>
    <row r="1392" s="8" customFormat="1" ht="16.2" customHeight="1" x14ac:dyDescent="0.25"/>
    <row r="1393" s="8" customFormat="1" ht="16.2" customHeight="1" x14ac:dyDescent="0.25"/>
    <row r="1394" s="8" customFormat="1" ht="16.2" customHeight="1" x14ac:dyDescent="0.25"/>
    <row r="1395" s="8" customFormat="1" ht="16.2" customHeight="1" x14ac:dyDescent="0.25"/>
    <row r="1396" s="8" customFormat="1" ht="16.2" customHeight="1" x14ac:dyDescent="0.25"/>
    <row r="1397" s="8" customFormat="1" ht="16.2" customHeight="1" x14ac:dyDescent="0.25"/>
    <row r="1398" s="8" customFormat="1" ht="16.2" customHeight="1" x14ac:dyDescent="0.25"/>
    <row r="1399" s="8" customFormat="1" ht="16.2" customHeight="1" x14ac:dyDescent="0.25"/>
    <row r="1400" s="8" customFormat="1" ht="16.2" customHeight="1" x14ac:dyDescent="0.25"/>
    <row r="1401" s="8" customFormat="1" ht="16.2" customHeight="1" x14ac:dyDescent="0.25"/>
    <row r="1402" s="8" customFormat="1" ht="16.2" customHeight="1" x14ac:dyDescent="0.25"/>
    <row r="1403" s="8" customFormat="1" ht="16.2" customHeight="1" x14ac:dyDescent="0.25"/>
    <row r="1404" s="8" customFormat="1" ht="16.2" customHeight="1" x14ac:dyDescent="0.25"/>
    <row r="1405" s="8" customFormat="1" ht="16.2" customHeight="1" x14ac:dyDescent="0.25"/>
    <row r="1406" s="8" customFormat="1" ht="16.2" customHeight="1" x14ac:dyDescent="0.25"/>
    <row r="1407" s="8" customFormat="1" ht="16.2" customHeight="1" x14ac:dyDescent="0.25"/>
    <row r="1408" s="8" customFormat="1" ht="16.2" customHeight="1" x14ac:dyDescent="0.25"/>
    <row r="1409" s="8" customFormat="1" ht="16.2" customHeight="1" x14ac:dyDescent="0.25"/>
    <row r="1410" s="8" customFormat="1" ht="16.2" customHeight="1" x14ac:dyDescent="0.25"/>
    <row r="1411" s="8" customFormat="1" ht="16.2" customHeight="1" x14ac:dyDescent="0.25"/>
    <row r="1412" s="8" customFormat="1" ht="16.2" customHeight="1" x14ac:dyDescent="0.25"/>
    <row r="1413" s="8" customFormat="1" ht="16.2" customHeight="1" x14ac:dyDescent="0.25"/>
    <row r="1414" s="8" customFormat="1" ht="16.2" customHeight="1" x14ac:dyDescent="0.25"/>
    <row r="1415" s="8" customFormat="1" ht="16.2" customHeight="1" x14ac:dyDescent="0.25"/>
    <row r="1416" s="8" customFormat="1" ht="16.2" customHeight="1" x14ac:dyDescent="0.25"/>
    <row r="1417" s="8" customFormat="1" ht="16.2" customHeight="1" x14ac:dyDescent="0.25"/>
    <row r="1418" s="8" customFormat="1" ht="16.2" customHeight="1" x14ac:dyDescent="0.25"/>
    <row r="1419" s="8" customFormat="1" ht="16.2" customHeight="1" x14ac:dyDescent="0.25"/>
    <row r="1420" s="8" customFormat="1" ht="16.2" customHeight="1" x14ac:dyDescent="0.25"/>
    <row r="1421" s="8" customFormat="1" ht="16.2" customHeight="1" x14ac:dyDescent="0.25"/>
    <row r="1422" s="8" customFormat="1" ht="16.2" customHeight="1" x14ac:dyDescent="0.25"/>
    <row r="1423" s="8" customFormat="1" ht="16.2" customHeight="1" x14ac:dyDescent="0.25"/>
    <row r="1424" s="8" customFormat="1" ht="16.2" customHeight="1" x14ac:dyDescent="0.25"/>
    <row r="1425" s="8" customFormat="1" ht="16.2" customHeight="1" x14ac:dyDescent="0.25"/>
    <row r="1426" s="8" customFormat="1" ht="16.2" customHeight="1" x14ac:dyDescent="0.25"/>
    <row r="1427" s="8" customFormat="1" ht="16.2" customHeight="1" x14ac:dyDescent="0.25"/>
    <row r="1428" s="8" customFormat="1" ht="16.2" customHeight="1" x14ac:dyDescent="0.25"/>
    <row r="1429" s="8" customFormat="1" ht="16.2" customHeight="1" x14ac:dyDescent="0.25"/>
    <row r="1430" s="8" customFormat="1" ht="16.2" customHeight="1" x14ac:dyDescent="0.25"/>
    <row r="1431" s="8" customFormat="1" ht="16.2" customHeight="1" x14ac:dyDescent="0.25"/>
    <row r="1432" s="8" customFormat="1" ht="16.2" customHeight="1" x14ac:dyDescent="0.25"/>
    <row r="1433" s="8" customFormat="1" ht="16.2" customHeight="1" x14ac:dyDescent="0.25"/>
    <row r="1434" s="8" customFormat="1" ht="16.2" customHeight="1" x14ac:dyDescent="0.25"/>
    <row r="1435" s="8" customFormat="1" ht="16.2" customHeight="1" x14ac:dyDescent="0.25"/>
    <row r="1436" s="8" customFormat="1" ht="16.2" customHeight="1" x14ac:dyDescent="0.25"/>
    <row r="1437" s="8" customFormat="1" ht="16.2" customHeight="1" x14ac:dyDescent="0.25"/>
    <row r="1438" s="8" customFormat="1" ht="16.2" customHeight="1" x14ac:dyDescent="0.25"/>
    <row r="1439" s="8" customFormat="1" ht="16.2" customHeight="1" x14ac:dyDescent="0.25"/>
    <row r="1440" s="8" customFormat="1" ht="16.2" customHeight="1" x14ac:dyDescent="0.25"/>
    <row r="1441" s="8" customFormat="1" ht="16.2" customHeight="1" x14ac:dyDescent="0.25"/>
    <row r="1442" s="8" customFormat="1" ht="16.2" customHeight="1" x14ac:dyDescent="0.25"/>
    <row r="1443" s="8" customFormat="1" ht="16.2" customHeight="1" x14ac:dyDescent="0.25"/>
    <row r="1444" s="8" customFormat="1" ht="16.2" customHeight="1" x14ac:dyDescent="0.25"/>
    <row r="1445" s="8" customFormat="1" ht="16.2" customHeight="1" x14ac:dyDescent="0.25"/>
    <row r="1446" s="8" customFormat="1" ht="16.2" customHeight="1" x14ac:dyDescent="0.25"/>
    <row r="1447" s="8" customFormat="1" ht="16.2" customHeight="1" x14ac:dyDescent="0.25"/>
    <row r="1448" s="8" customFormat="1" ht="16.2" customHeight="1" x14ac:dyDescent="0.25"/>
    <row r="1449" s="8" customFormat="1" ht="16.2" customHeight="1" x14ac:dyDescent="0.25"/>
    <row r="1450" s="8" customFormat="1" ht="16.2" customHeight="1" x14ac:dyDescent="0.25"/>
    <row r="1451" s="8" customFormat="1" ht="16.2" customHeight="1" x14ac:dyDescent="0.25"/>
    <row r="1452" s="8" customFormat="1" ht="16.2" customHeight="1" x14ac:dyDescent="0.25"/>
    <row r="1453" s="8" customFormat="1" ht="16.2" customHeight="1" x14ac:dyDescent="0.25"/>
    <row r="1454" s="8" customFormat="1" ht="16.2" customHeight="1" x14ac:dyDescent="0.25"/>
    <row r="1455" s="8" customFormat="1" ht="16.2" customHeight="1" x14ac:dyDescent="0.25"/>
    <row r="1456" s="8" customFormat="1" ht="16.2" customHeight="1" x14ac:dyDescent="0.25"/>
    <row r="1457" s="8" customFormat="1" ht="16.2" customHeight="1" x14ac:dyDescent="0.25"/>
    <row r="1458" s="8" customFormat="1" ht="16.2" customHeight="1" x14ac:dyDescent="0.25"/>
    <row r="1459" s="8" customFormat="1" ht="16.2" customHeight="1" x14ac:dyDescent="0.25"/>
    <row r="1460" s="8" customFormat="1" ht="16.2" customHeight="1" x14ac:dyDescent="0.25"/>
    <row r="1461" s="8" customFormat="1" ht="16.2" customHeight="1" x14ac:dyDescent="0.25"/>
    <row r="1462" s="8" customFormat="1" ht="16.2" customHeight="1" x14ac:dyDescent="0.25"/>
    <row r="1463" s="8" customFormat="1" ht="16.2" customHeight="1" x14ac:dyDescent="0.25"/>
    <row r="1464" s="8" customFormat="1" ht="16.2" customHeight="1" x14ac:dyDescent="0.25"/>
    <row r="1465" s="8" customFormat="1" ht="16.2" customHeight="1" x14ac:dyDescent="0.25"/>
    <row r="1466" s="8" customFormat="1" ht="16.2" customHeight="1" x14ac:dyDescent="0.25"/>
    <row r="1467" s="8" customFormat="1" ht="16.2" customHeight="1" x14ac:dyDescent="0.25"/>
    <row r="1468" s="8" customFormat="1" ht="16.2" customHeight="1" x14ac:dyDescent="0.25"/>
    <row r="1469" s="8" customFormat="1" ht="16.2" customHeight="1" x14ac:dyDescent="0.25"/>
    <row r="1470" s="8" customFormat="1" ht="16.2" customHeight="1" x14ac:dyDescent="0.25"/>
    <row r="1471" s="8" customFormat="1" ht="16.2" customHeight="1" x14ac:dyDescent="0.25"/>
    <row r="1472" s="8" customFormat="1" ht="16.2" customHeight="1" x14ac:dyDescent="0.25"/>
    <row r="1473" s="8" customFormat="1" ht="16.2" customHeight="1" x14ac:dyDescent="0.25"/>
    <row r="1474" s="8" customFormat="1" ht="16.2" customHeight="1" x14ac:dyDescent="0.25"/>
    <row r="1475" s="8" customFormat="1" ht="16.2" customHeight="1" x14ac:dyDescent="0.25"/>
    <row r="1476" s="8" customFormat="1" ht="16.2" customHeight="1" x14ac:dyDescent="0.25"/>
    <row r="1477" s="8" customFormat="1" ht="16.2" customHeight="1" x14ac:dyDescent="0.25"/>
    <row r="1478" s="8" customFormat="1" ht="16.2" customHeight="1" x14ac:dyDescent="0.25"/>
    <row r="1479" s="8" customFormat="1" ht="16.2" customHeight="1" x14ac:dyDescent="0.25"/>
    <row r="1480" s="8" customFormat="1" ht="16.2" customHeight="1" x14ac:dyDescent="0.25"/>
    <row r="1481" s="8" customFormat="1" ht="16.2" customHeight="1" x14ac:dyDescent="0.25"/>
    <row r="1482" s="8" customFormat="1" ht="16.2" customHeight="1" x14ac:dyDescent="0.25"/>
    <row r="1483" s="8" customFormat="1" ht="16.2" customHeight="1" x14ac:dyDescent="0.25"/>
    <row r="1484" s="8" customFormat="1" ht="16.2" customHeight="1" x14ac:dyDescent="0.25"/>
    <row r="1485" s="8" customFormat="1" ht="16.2" customHeight="1" x14ac:dyDescent="0.25"/>
    <row r="1486" s="8" customFormat="1" ht="16.2" customHeight="1" x14ac:dyDescent="0.25"/>
    <row r="1487" s="8" customFormat="1" ht="16.2" customHeight="1" x14ac:dyDescent="0.25"/>
    <row r="1488" s="8" customFormat="1" ht="16.2" customHeight="1" x14ac:dyDescent="0.25"/>
    <row r="1489" s="8" customFormat="1" ht="16.2" customHeight="1" x14ac:dyDescent="0.25"/>
    <row r="1490" s="8" customFormat="1" ht="16.2" customHeight="1" x14ac:dyDescent="0.25"/>
    <row r="1491" s="8" customFormat="1" ht="16.2" customHeight="1" x14ac:dyDescent="0.25"/>
    <row r="1492" s="8" customFormat="1" ht="16.2" customHeight="1" x14ac:dyDescent="0.25"/>
    <row r="1493" s="8" customFormat="1" ht="16.2" customHeight="1" x14ac:dyDescent="0.25"/>
    <row r="1494" s="8" customFormat="1" ht="16.2" customHeight="1" x14ac:dyDescent="0.25"/>
    <row r="1495" s="8" customFormat="1" ht="16.2" customHeight="1" x14ac:dyDescent="0.25"/>
    <row r="1496" s="8" customFormat="1" ht="16.2" customHeight="1" x14ac:dyDescent="0.25"/>
    <row r="1497" s="8" customFormat="1" ht="16.2" customHeight="1" x14ac:dyDescent="0.25"/>
    <row r="1498" s="8" customFormat="1" ht="16.2" customHeight="1" x14ac:dyDescent="0.25"/>
    <row r="1499" s="8" customFormat="1" ht="16.2" customHeight="1" x14ac:dyDescent="0.25"/>
    <row r="1500" s="8" customFormat="1" ht="16.2" customHeight="1" x14ac:dyDescent="0.25"/>
    <row r="1501" s="8" customFormat="1" ht="16.2" customHeight="1" x14ac:dyDescent="0.25"/>
    <row r="1502" s="8" customFormat="1" ht="16.2" customHeight="1" x14ac:dyDescent="0.25"/>
    <row r="1503" s="8" customFormat="1" ht="16.2" customHeight="1" x14ac:dyDescent="0.25"/>
    <row r="1504" s="8" customFormat="1" ht="16.2" customHeight="1" x14ac:dyDescent="0.25"/>
    <row r="1505" s="8" customFormat="1" ht="16.2" customHeight="1" x14ac:dyDescent="0.25"/>
    <row r="1506" s="8" customFormat="1" ht="16.2" customHeight="1" x14ac:dyDescent="0.25"/>
    <row r="1507" s="8" customFormat="1" ht="16.2" customHeight="1" x14ac:dyDescent="0.25"/>
    <row r="1508" s="8" customFormat="1" ht="16.2" customHeight="1" x14ac:dyDescent="0.25"/>
    <row r="1509" s="8" customFormat="1" ht="16.2" customHeight="1" x14ac:dyDescent="0.25"/>
    <row r="1510" s="8" customFormat="1" ht="16.2" customHeight="1" x14ac:dyDescent="0.25"/>
    <row r="1511" s="8" customFormat="1" ht="16.2" customHeight="1" x14ac:dyDescent="0.25"/>
    <row r="1512" s="8" customFormat="1" ht="16.2" customHeight="1" x14ac:dyDescent="0.25"/>
    <row r="1513" s="8" customFormat="1" ht="16.2" customHeight="1" x14ac:dyDescent="0.25"/>
    <row r="1514" s="8" customFormat="1" ht="16.2" customHeight="1" x14ac:dyDescent="0.25"/>
    <row r="1515" s="8" customFormat="1" ht="16.2" customHeight="1" x14ac:dyDescent="0.25"/>
    <row r="1516" s="8" customFormat="1" ht="16.2" customHeight="1" x14ac:dyDescent="0.25"/>
    <row r="1517" s="8" customFormat="1" ht="16.2" customHeight="1" x14ac:dyDescent="0.25"/>
    <row r="1518" s="8" customFormat="1" ht="16.2" customHeight="1" x14ac:dyDescent="0.25"/>
    <row r="1519" s="8" customFormat="1" ht="16.2" customHeight="1" x14ac:dyDescent="0.25"/>
    <row r="1520" s="8" customFormat="1" ht="16.2" customHeight="1" x14ac:dyDescent="0.25"/>
    <row r="1521" s="8" customFormat="1" ht="16.2" customHeight="1" x14ac:dyDescent="0.25"/>
    <row r="1522" s="8" customFormat="1" ht="16.2" customHeight="1" x14ac:dyDescent="0.25"/>
    <row r="1523" s="8" customFormat="1" ht="16.2" customHeight="1" x14ac:dyDescent="0.25"/>
    <row r="1524" s="8" customFormat="1" ht="16.2" customHeight="1" x14ac:dyDescent="0.25"/>
    <row r="1525" s="8" customFormat="1" ht="16.2" customHeight="1" x14ac:dyDescent="0.25"/>
    <row r="1526" s="8" customFormat="1" ht="16.2" customHeight="1" x14ac:dyDescent="0.25"/>
    <row r="1527" s="8" customFormat="1" ht="16.2" customHeight="1" x14ac:dyDescent="0.25"/>
    <row r="1528" s="8" customFormat="1" ht="16.2" customHeight="1" x14ac:dyDescent="0.25"/>
    <row r="1529" s="8" customFormat="1" ht="16.2" customHeight="1" x14ac:dyDescent="0.25"/>
    <row r="1530" s="8" customFormat="1" ht="16.2" customHeight="1" x14ac:dyDescent="0.25"/>
    <row r="1531" s="8" customFormat="1" ht="16.2" customHeight="1" x14ac:dyDescent="0.25"/>
    <row r="1532" s="8" customFormat="1" ht="16.2" customHeight="1" x14ac:dyDescent="0.25"/>
    <row r="1533" s="8" customFormat="1" ht="16.2" customHeight="1" x14ac:dyDescent="0.25"/>
    <row r="1534" s="8" customFormat="1" ht="16.2" customHeight="1" x14ac:dyDescent="0.25"/>
    <row r="1535" s="8" customFormat="1" ht="16.2" customHeight="1" x14ac:dyDescent="0.25"/>
    <row r="1536" s="8" customFormat="1" ht="16.2" customHeight="1" x14ac:dyDescent="0.25"/>
    <row r="1537" s="8" customFormat="1" ht="16.2" customHeight="1" x14ac:dyDescent="0.25"/>
    <row r="1538" s="8" customFormat="1" ht="16.2" customHeight="1" x14ac:dyDescent="0.25"/>
    <row r="1539" s="8" customFormat="1" ht="16.2" customHeight="1" x14ac:dyDescent="0.25"/>
    <row r="1540" s="8" customFormat="1" ht="16.2" customHeight="1" x14ac:dyDescent="0.25"/>
    <row r="1541" s="8" customFormat="1" ht="16.2" customHeight="1" x14ac:dyDescent="0.25"/>
    <row r="1542" s="8" customFormat="1" ht="16.2" customHeight="1" x14ac:dyDescent="0.25"/>
    <row r="1543" s="8" customFormat="1" ht="16.2" customHeight="1" x14ac:dyDescent="0.25"/>
    <row r="1544" s="8" customFormat="1" ht="16.2" customHeight="1" x14ac:dyDescent="0.25"/>
    <row r="1545" s="8" customFormat="1" ht="16.2" customHeight="1" x14ac:dyDescent="0.25"/>
    <row r="1546" s="8" customFormat="1" ht="16.2" customHeight="1" x14ac:dyDescent="0.25"/>
    <row r="1547" s="8" customFormat="1" ht="16.2" customHeight="1" x14ac:dyDescent="0.25"/>
    <row r="1548" s="8" customFormat="1" ht="16.2" customHeight="1" x14ac:dyDescent="0.25"/>
    <row r="1549" s="8" customFormat="1" ht="16.2" customHeight="1" x14ac:dyDescent="0.25"/>
    <row r="1550" s="8" customFormat="1" ht="16.2" customHeight="1" x14ac:dyDescent="0.25"/>
    <row r="1551" s="8" customFormat="1" ht="16.2" customHeight="1" x14ac:dyDescent="0.25"/>
    <row r="1552" s="8" customFormat="1" ht="16.2" customHeight="1" x14ac:dyDescent="0.25"/>
    <row r="1553" s="8" customFormat="1" ht="16.2" customHeight="1" x14ac:dyDescent="0.25"/>
    <row r="1554" s="8" customFormat="1" ht="16.2" customHeight="1" x14ac:dyDescent="0.25"/>
    <row r="1555" s="8" customFormat="1" ht="16.2" customHeight="1" x14ac:dyDescent="0.25"/>
    <row r="1556" s="8" customFormat="1" ht="16.2" customHeight="1" x14ac:dyDescent="0.25"/>
    <row r="1557" s="8" customFormat="1" ht="16.2" customHeight="1" x14ac:dyDescent="0.25"/>
    <row r="1558" s="8" customFormat="1" ht="16.2" customHeight="1" x14ac:dyDescent="0.25"/>
    <row r="1559" s="8" customFormat="1" ht="16.2" customHeight="1" x14ac:dyDescent="0.25"/>
    <row r="1560" s="8" customFormat="1" ht="16.2" customHeight="1" x14ac:dyDescent="0.25"/>
    <row r="1561" s="8" customFormat="1" ht="16.2" customHeight="1" x14ac:dyDescent="0.25"/>
    <row r="1562" s="8" customFormat="1" ht="16.2" customHeight="1" x14ac:dyDescent="0.25"/>
    <row r="1563" s="8" customFormat="1" ht="16.2" customHeight="1" x14ac:dyDescent="0.25"/>
    <row r="1564" s="8" customFormat="1" ht="16.2" customHeight="1" x14ac:dyDescent="0.25"/>
    <row r="1565" s="8" customFormat="1" ht="16.2" customHeight="1" x14ac:dyDescent="0.25"/>
    <row r="1566" s="8" customFormat="1" ht="16.2" customHeight="1" x14ac:dyDescent="0.25"/>
    <row r="1567" s="8" customFormat="1" ht="16.2" customHeight="1" x14ac:dyDescent="0.25"/>
    <row r="1568" s="8" customFormat="1" ht="16.2" customHeight="1" x14ac:dyDescent="0.25"/>
    <row r="1569" s="8" customFormat="1" ht="16.2" customHeight="1" x14ac:dyDescent="0.25"/>
    <row r="1570" s="8" customFormat="1" ht="16.2" customHeight="1" x14ac:dyDescent="0.25"/>
    <row r="1571" s="8" customFormat="1" ht="16.2" customHeight="1" x14ac:dyDescent="0.25"/>
    <row r="1572" s="8" customFormat="1" ht="16.2" customHeight="1" x14ac:dyDescent="0.25"/>
    <row r="1573" s="8" customFormat="1" ht="16.2" customHeight="1" x14ac:dyDescent="0.25"/>
    <row r="1574" s="8" customFormat="1" ht="16.2" customHeight="1" x14ac:dyDescent="0.25"/>
    <row r="1575" s="8" customFormat="1" ht="16.2" customHeight="1" x14ac:dyDescent="0.25"/>
    <row r="1576" s="8" customFormat="1" ht="16.2" customHeight="1" x14ac:dyDescent="0.25"/>
    <row r="1577" s="8" customFormat="1" ht="16.2" customHeight="1" x14ac:dyDescent="0.25"/>
    <row r="1578" s="8" customFormat="1" ht="16.2" customHeight="1" x14ac:dyDescent="0.25"/>
    <row r="1579" s="8" customFormat="1" ht="16.2" customHeight="1" x14ac:dyDescent="0.25"/>
    <row r="1580" s="8" customFormat="1" ht="16.2" customHeight="1" x14ac:dyDescent="0.25"/>
    <row r="1581" s="8" customFormat="1" ht="16.2" customHeight="1" x14ac:dyDescent="0.25"/>
    <row r="1582" s="8" customFormat="1" ht="16.2" customHeight="1" x14ac:dyDescent="0.25"/>
    <row r="1583" s="8" customFormat="1" ht="16.2" customHeight="1" x14ac:dyDescent="0.25"/>
    <row r="1584" s="8" customFormat="1" ht="16.2" customHeight="1" x14ac:dyDescent="0.25"/>
    <row r="1585" s="8" customFormat="1" ht="16.2" customHeight="1" x14ac:dyDescent="0.25"/>
    <row r="1586" s="8" customFormat="1" ht="16.2" customHeight="1" x14ac:dyDescent="0.25"/>
    <row r="1587" s="8" customFormat="1" ht="16.2" customHeight="1" x14ac:dyDescent="0.25"/>
    <row r="1588" s="8" customFormat="1" ht="16.2" customHeight="1" x14ac:dyDescent="0.25"/>
    <row r="1589" s="8" customFormat="1" ht="16.2" customHeight="1" x14ac:dyDescent="0.25"/>
    <row r="1590" s="8" customFormat="1" ht="16.2" customHeight="1" x14ac:dyDescent="0.25"/>
    <row r="1591" s="8" customFormat="1" ht="16.2" customHeight="1" x14ac:dyDescent="0.25"/>
    <row r="1592" s="8" customFormat="1" ht="16.2" customHeight="1" x14ac:dyDescent="0.25"/>
    <row r="1593" s="8" customFormat="1" ht="16.2" customHeight="1" x14ac:dyDescent="0.25"/>
    <row r="1594" s="8" customFormat="1" ht="16.2" customHeight="1" x14ac:dyDescent="0.25"/>
    <row r="1595" s="8" customFormat="1" ht="16.2" customHeight="1" x14ac:dyDescent="0.25"/>
    <row r="1596" s="8" customFormat="1" ht="16.2" customHeight="1" x14ac:dyDescent="0.25"/>
    <row r="1597" s="8" customFormat="1" ht="16.2" customHeight="1" x14ac:dyDescent="0.25"/>
    <row r="1598" s="8" customFormat="1" ht="16.2" customHeight="1" x14ac:dyDescent="0.25"/>
    <row r="1599" s="8" customFormat="1" ht="16.2" customHeight="1" x14ac:dyDescent="0.25"/>
    <row r="1600" s="8" customFormat="1" ht="16.2" customHeight="1" x14ac:dyDescent="0.25"/>
    <row r="1601" s="8" customFormat="1" ht="16.2" customHeight="1" x14ac:dyDescent="0.25"/>
    <row r="1602" s="8" customFormat="1" ht="16.2" customHeight="1" x14ac:dyDescent="0.25"/>
    <row r="1603" s="8" customFormat="1" ht="16.2" customHeight="1" x14ac:dyDescent="0.25"/>
    <row r="1604" s="8" customFormat="1" ht="16.2" customHeight="1" x14ac:dyDescent="0.25"/>
    <row r="1605" s="8" customFormat="1" ht="16.2" customHeight="1" x14ac:dyDescent="0.25"/>
    <row r="1606" s="8" customFormat="1" ht="16.2" customHeight="1" x14ac:dyDescent="0.25"/>
    <row r="1607" s="8" customFormat="1" ht="16.2" customHeight="1" x14ac:dyDescent="0.25"/>
    <row r="1608" s="8" customFormat="1" ht="16.2" customHeight="1" x14ac:dyDescent="0.25"/>
    <row r="1609" s="8" customFormat="1" ht="16.2" customHeight="1" x14ac:dyDescent="0.25"/>
    <row r="1610" s="8" customFormat="1" ht="16.2" customHeight="1" x14ac:dyDescent="0.25"/>
    <row r="1611" s="8" customFormat="1" ht="16.2" customHeight="1" x14ac:dyDescent="0.25"/>
    <row r="1612" s="8" customFormat="1" ht="16.2" customHeight="1" x14ac:dyDescent="0.25"/>
    <row r="1613" s="8" customFormat="1" ht="16.2" customHeight="1" x14ac:dyDescent="0.25"/>
    <row r="1614" s="8" customFormat="1" ht="16.2" customHeight="1" x14ac:dyDescent="0.25"/>
    <row r="1615" s="8" customFormat="1" ht="16.2" customHeight="1" x14ac:dyDescent="0.25"/>
    <row r="1616" s="8" customFormat="1" ht="16.2" customHeight="1" x14ac:dyDescent="0.25"/>
    <row r="1617" s="8" customFormat="1" ht="16.2" customHeight="1" x14ac:dyDescent="0.25"/>
    <row r="1618" s="8" customFormat="1" ht="16.2" customHeight="1" x14ac:dyDescent="0.25"/>
    <row r="1619" s="8" customFormat="1" ht="16.2" customHeight="1" x14ac:dyDescent="0.25"/>
    <row r="1620" s="8" customFormat="1" ht="16.2" customHeight="1" x14ac:dyDescent="0.25"/>
    <row r="1621" s="8" customFormat="1" ht="16.2" customHeight="1" x14ac:dyDescent="0.25"/>
    <row r="1622" s="8" customFormat="1" ht="16.2" customHeight="1" x14ac:dyDescent="0.25"/>
    <row r="1623" s="8" customFormat="1" ht="16.2" customHeight="1" x14ac:dyDescent="0.25"/>
    <row r="1624" s="8" customFormat="1" ht="16.2" customHeight="1" x14ac:dyDescent="0.25"/>
    <row r="1625" s="8" customFormat="1" ht="16.2" customHeight="1" x14ac:dyDescent="0.25"/>
    <row r="1626" s="8" customFormat="1" ht="16.2" customHeight="1" x14ac:dyDescent="0.25"/>
    <row r="1627" s="8" customFormat="1" ht="16.2" customHeight="1" x14ac:dyDescent="0.25"/>
    <row r="1628" s="8" customFormat="1" ht="16.2" customHeight="1" x14ac:dyDescent="0.25"/>
    <row r="1629" s="8" customFormat="1" ht="16.2" customHeight="1" x14ac:dyDescent="0.25"/>
    <row r="1630" s="8" customFormat="1" ht="16.2" customHeight="1" x14ac:dyDescent="0.25"/>
    <row r="1631" s="8" customFormat="1" ht="16.2" customHeight="1" x14ac:dyDescent="0.25"/>
    <row r="1632" s="8" customFormat="1" ht="16.2" customHeight="1" x14ac:dyDescent="0.25"/>
    <row r="1633" s="8" customFormat="1" ht="16.2" customHeight="1" x14ac:dyDescent="0.25"/>
    <row r="1634" s="8" customFormat="1" ht="16.2" customHeight="1" x14ac:dyDescent="0.25"/>
    <row r="1635" s="8" customFormat="1" ht="16.2" customHeight="1" x14ac:dyDescent="0.25"/>
    <row r="1636" s="8" customFormat="1" ht="16.2" customHeight="1" x14ac:dyDescent="0.25"/>
    <row r="1637" s="8" customFormat="1" ht="16.2" customHeight="1" x14ac:dyDescent="0.25"/>
    <row r="1638" s="8" customFormat="1" ht="16.2" customHeight="1" x14ac:dyDescent="0.25"/>
    <row r="1639" s="8" customFormat="1" ht="16.2" customHeight="1" x14ac:dyDescent="0.25"/>
    <row r="1640" s="8" customFormat="1" ht="16.2" customHeight="1" x14ac:dyDescent="0.25"/>
    <row r="1641" s="8" customFormat="1" ht="16.2" customHeight="1" x14ac:dyDescent="0.25"/>
    <row r="1642" s="8" customFormat="1" ht="16.2" customHeight="1" x14ac:dyDescent="0.25"/>
    <row r="1643" s="8" customFormat="1" ht="16.2" customHeight="1" x14ac:dyDescent="0.25"/>
    <row r="1644" s="8" customFormat="1" ht="16.2" customHeight="1" x14ac:dyDescent="0.25"/>
    <row r="1645" s="8" customFormat="1" ht="16.2" customHeight="1" x14ac:dyDescent="0.25"/>
    <row r="1646" s="8" customFormat="1" ht="16.2" customHeight="1" x14ac:dyDescent="0.25"/>
    <row r="1647" s="8" customFormat="1" ht="16.2" customHeight="1" x14ac:dyDescent="0.25"/>
    <row r="1648" s="8" customFormat="1" ht="16.2" customHeight="1" x14ac:dyDescent="0.25"/>
    <row r="1649" s="8" customFormat="1" ht="16.2" customHeight="1" x14ac:dyDescent="0.25"/>
    <row r="1650" s="8" customFormat="1" ht="16.2" customHeight="1" x14ac:dyDescent="0.25"/>
    <row r="1651" s="8" customFormat="1" ht="16.2" customHeight="1" x14ac:dyDescent="0.25"/>
    <row r="1652" s="8" customFormat="1" ht="16.2" customHeight="1" x14ac:dyDescent="0.25"/>
    <row r="1653" s="8" customFormat="1" ht="16.2" customHeight="1" x14ac:dyDescent="0.25"/>
    <row r="1654" s="8" customFormat="1" ht="16.2" customHeight="1" x14ac:dyDescent="0.25"/>
    <row r="1655" s="8" customFormat="1" ht="16.2" customHeight="1" x14ac:dyDescent="0.25"/>
    <row r="1656" s="8" customFormat="1" ht="16.2" customHeight="1" x14ac:dyDescent="0.25"/>
    <row r="1657" s="8" customFormat="1" ht="16.2" customHeight="1" x14ac:dyDescent="0.25"/>
    <row r="1658" s="8" customFormat="1" ht="16.2" customHeight="1" x14ac:dyDescent="0.25"/>
    <row r="1659" s="8" customFormat="1" ht="16.2" customHeight="1" x14ac:dyDescent="0.25"/>
    <row r="1660" s="8" customFormat="1" ht="16.2" customHeight="1" x14ac:dyDescent="0.25"/>
    <row r="1661" s="8" customFormat="1" ht="16.2" customHeight="1" x14ac:dyDescent="0.25"/>
    <row r="1662" s="8" customFormat="1" ht="16.2" customHeight="1" x14ac:dyDescent="0.25"/>
    <row r="1663" s="8" customFormat="1" ht="16.2" customHeight="1" x14ac:dyDescent="0.25"/>
    <row r="1664" s="8" customFormat="1" ht="16.2" customHeight="1" x14ac:dyDescent="0.25"/>
    <row r="1665" s="8" customFormat="1" ht="16.2" customHeight="1" x14ac:dyDescent="0.25"/>
    <row r="1666" s="8" customFormat="1" ht="16.2" customHeight="1" x14ac:dyDescent="0.25"/>
    <row r="1667" s="8" customFormat="1" ht="16.2" customHeight="1" x14ac:dyDescent="0.25"/>
    <row r="1668" s="8" customFormat="1" ht="16.2" customHeight="1" x14ac:dyDescent="0.25"/>
    <row r="1669" s="8" customFormat="1" ht="16.2" customHeight="1" x14ac:dyDescent="0.25"/>
    <row r="1670" s="8" customFormat="1" ht="16.2" customHeight="1" x14ac:dyDescent="0.25"/>
    <row r="1671" s="8" customFormat="1" ht="16.2" customHeight="1" x14ac:dyDescent="0.25"/>
    <row r="1672" s="8" customFormat="1" ht="16.2" customHeight="1" x14ac:dyDescent="0.25"/>
    <row r="1673" s="8" customFormat="1" ht="16.2" customHeight="1" x14ac:dyDescent="0.25"/>
    <row r="1674" s="8" customFormat="1" ht="16.2" customHeight="1" x14ac:dyDescent="0.25"/>
    <row r="1675" s="8" customFormat="1" ht="16.2" customHeight="1" x14ac:dyDescent="0.25"/>
    <row r="1676" s="8" customFormat="1" ht="16.2" customHeight="1" x14ac:dyDescent="0.25"/>
    <row r="1677" s="8" customFormat="1" ht="16.2" customHeight="1" x14ac:dyDescent="0.25"/>
    <row r="1678" s="8" customFormat="1" ht="16.2" customHeight="1" x14ac:dyDescent="0.25"/>
    <row r="1679" s="8" customFormat="1" ht="16.2" customHeight="1" x14ac:dyDescent="0.25"/>
    <row r="1680" s="8" customFormat="1" ht="16.2" customHeight="1" x14ac:dyDescent="0.25"/>
    <row r="1681" s="8" customFormat="1" ht="16.2" customHeight="1" x14ac:dyDescent="0.25"/>
    <row r="1682" s="8" customFormat="1" ht="16.2" customHeight="1" x14ac:dyDescent="0.25"/>
    <row r="1683" s="8" customFormat="1" ht="16.2" customHeight="1" x14ac:dyDescent="0.25"/>
    <row r="1684" s="8" customFormat="1" ht="16.2" customHeight="1" x14ac:dyDescent="0.25"/>
    <row r="1685" s="8" customFormat="1" ht="16.2" customHeight="1" x14ac:dyDescent="0.25"/>
    <row r="1686" s="8" customFormat="1" ht="16.2" customHeight="1" x14ac:dyDescent="0.25"/>
    <row r="1687" s="8" customFormat="1" ht="16.2" customHeight="1" x14ac:dyDescent="0.25"/>
    <row r="1688" s="8" customFormat="1" ht="16.2" customHeight="1" x14ac:dyDescent="0.25"/>
    <row r="1689" s="8" customFormat="1" ht="16.2" customHeight="1" x14ac:dyDescent="0.25"/>
    <row r="1690" s="8" customFormat="1" ht="16.2" customHeight="1" x14ac:dyDescent="0.25"/>
    <row r="1691" s="8" customFormat="1" ht="16.2" customHeight="1" x14ac:dyDescent="0.25"/>
    <row r="1692" s="8" customFormat="1" ht="16.2" customHeight="1" x14ac:dyDescent="0.25"/>
    <row r="1693" s="8" customFormat="1" ht="16.2" customHeight="1" x14ac:dyDescent="0.25"/>
    <row r="1694" s="8" customFormat="1" ht="16.2" customHeight="1" x14ac:dyDescent="0.25"/>
    <row r="1695" s="8" customFormat="1" ht="16.2" customHeight="1" x14ac:dyDescent="0.25"/>
    <row r="1696" s="8" customFormat="1" ht="16.2" customHeight="1" x14ac:dyDescent="0.25"/>
    <row r="1697" s="8" customFormat="1" ht="16.2" customHeight="1" x14ac:dyDescent="0.25"/>
    <row r="1698" s="8" customFormat="1" ht="16.2" customHeight="1" x14ac:dyDescent="0.25"/>
    <row r="1699" s="8" customFormat="1" ht="16.2" customHeight="1" x14ac:dyDescent="0.25"/>
    <row r="1700" s="8" customFormat="1" ht="16.2" customHeight="1" x14ac:dyDescent="0.25"/>
    <row r="1701" s="8" customFormat="1" ht="16.2" customHeight="1" x14ac:dyDescent="0.25"/>
    <row r="1702" s="8" customFormat="1" ht="16.2" customHeight="1" x14ac:dyDescent="0.25"/>
    <row r="1703" s="8" customFormat="1" ht="16.2" customHeight="1" x14ac:dyDescent="0.25"/>
    <row r="1704" s="8" customFormat="1" ht="16.2" customHeight="1" x14ac:dyDescent="0.25"/>
    <row r="1705" s="8" customFormat="1" ht="16.2" customHeight="1" x14ac:dyDescent="0.25"/>
    <row r="1706" s="8" customFormat="1" ht="16.2" customHeight="1" x14ac:dyDescent="0.25"/>
    <row r="1707" s="8" customFormat="1" ht="16.2" customHeight="1" x14ac:dyDescent="0.25"/>
    <row r="1708" s="8" customFormat="1" ht="16.2" customHeight="1" x14ac:dyDescent="0.25"/>
    <row r="1709" s="8" customFormat="1" ht="16.2" customHeight="1" x14ac:dyDescent="0.25"/>
    <row r="1710" s="8" customFormat="1" ht="16.2" customHeight="1" x14ac:dyDescent="0.25"/>
    <row r="1711" s="8" customFormat="1" ht="16.2" customHeight="1" x14ac:dyDescent="0.25"/>
    <row r="1712" s="8" customFormat="1" ht="16.2" customHeight="1" x14ac:dyDescent="0.25"/>
    <row r="1713" s="8" customFormat="1" ht="16.2" customHeight="1" x14ac:dyDescent="0.25"/>
    <row r="1714" s="8" customFormat="1" ht="16.2" customHeight="1" x14ac:dyDescent="0.25"/>
    <row r="1715" s="8" customFormat="1" ht="16.2" customHeight="1" x14ac:dyDescent="0.25"/>
    <row r="1716" s="8" customFormat="1" ht="16.2" customHeight="1" x14ac:dyDescent="0.25"/>
    <row r="1717" s="8" customFormat="1" ht="16.2" customHeight="1" x14ac:dyDescent="0.25"/>
    <row r="1718" s="8" customFormat="1" ht="16.2" customHeight="1" x14ac:dyDescent="0.25"/>
    <row r="1719" s="8" customFormat="1" ht="16.2" customHeight="1" x14ac:dyDescent="0.25"/>
    <row r="1720" s="8" customFormat="1" ht="16.2" customHeight="1" x14ac:dyDescent="0.25"/>
    <row r="1721" s="8" customFormat="1" ht="16.2" customHeight="1" x14ac:dyDescent="0.25"/>
    <row r="1722" s="8" customFormat="1" ht="16.2" customHeight="1" x14ac:dyDescent="0.25"/>
    <row r="1723" s="8" customFormat="1" ht="16.2" customHeight="1" x14ac:dyDescent="0.25"/>
    <row r="1724" s="8" customFormat="1" ht="16.2" customHeight="1" x14ac:dyDescent="0.25"/>
    <row r="1725" s="8" customFormat="1" ht="16.2" customHeight="1" x14ac:dyDescent="0.25"/>
    <row r="1726" s="8" customFormat="1" ht="16.2" customHeight="1" x14ac:dyDescent="0.25"/>
    <row r="1727" s="8" customFormat="1" ht="16.2" customHeight="1" x14ac:dyDescent="0.25"/>
    <row r="1728" s="8" customFormat="1" ht="16.2" customHeight="1" x14ac:dyDescent="0.25"/>
    <row r="1729" s="8" customFormat="1" ht="16.2" customHeight="1" x14ac:dyDescent="0.25"/>
    <row r="1730" s="8" customFormat="1" ht="16.2" customHeight="1" x14ac:dyDescent="0.25"/>
    <row r="1731" s="8" customFormat="1" ht="16.2" customHeight="1" x14ac:dyDescent="0.25"/>
    <row r="1732" s="8" customFormat="1" ht="16.2" customHeight="1" x14ac:dyDescent="0.25"/>
    <row r="1733" s="8" customFormat="1" ht="16.2" customHeight="1" x14ac:dyDescent="0.25"/>
    <row r="1734" s="8" customFormat="1" ht="16.2" customHeight="1" x14ac:dyDescent="0.25"/>
    <row r="1735" s="8" customFormat="1" ht="16.2" customHeight="1" x14ac:dyDescent="0.25"/>
    <row r="1736" s="8" customFormat="1" ht="16.2" customHeight="1" x14ac:dyDescent="0.25"/>
    <row r="1737" s="8" customFormat="1" ht="16.2" customHeight="1" x14ac:dyDescent="0.25"/>
    <row r="1738" s="8" customFormat="1" ht="16.2" customHeight="1" x14ac:dyDescent="0.25"/>
    <row r="1739" s="8" customFormat="1" ht="16.2" customHeight="1" x14ac:dyDescent="0.25"/>
    <row r="1740" s="8" customFormat="1" ht="16.2" customHeight="1" x14ac:dyDescent="0.25"/>
    <row r="1741" s="8" customFormat="1" ht="16.2" customHeight="1" x14ac:dyDescent="0.25"/>
    <row r="1742" s="8" customFormat="1" ht="16.2" customHeight="1" x14ac:dyDescent="0.25"/>
    <row r="1743" s="8" customFormat="1" ht="16.2" customHeight="1" x14ac:dyDescent="0.25"/>
    <row r="1744" s="8" customFormat="1" ht="16.2" customHeight="1" x14ac:dyDescent="0.25"/>
    <row r="1745" s="8" customFormat="1" ht="16.2" customHeight="1" x14ac:dyDescent="0.25"/>
    <row r="1746" s="8" customFormat="1" ht="16.2" customHeight="1" x14ac:dyDescent="0.25"/>
    <row r="1747" s="8" customFormat="1" ht="16.2" customHeight="1" x14ac:dyDescent="0.25"/>
    <row r="1748" s="8" customFormat="1" ht="16.2" customHeight="1" x14ac:dyDescent="0.25"/>
  </sheetData>
  <customSheetViews>
    <customSheetView guid="{9D6373D1-1F27-45A8-817A-878543BB23D0}" scale="80">
      <selection activeCell="N24" sqref="N24"/>
      <pageMargins left="0.75" right="0.75" top="1" bottom="1" header="0.5" footer="0.5"/>
      <pageSetup paperSize="9" orientation="portrait" horizontalDpi="4294967292" verticalDpi="4294967292"/>
    </customSheetView>
    <customSheetView guid="{C52B2D95-F20C-44EA-90C8-D61CA547F672}" scale="80">
      <selection activeCell="I20" sqref="I20"/>
      <pageMargins left="0.7" right="0.7" top="0.75" bottom="0.75" header="0.3" footer="0.3"/>
      <pageSetup paperSize="9" orientation="portrait" horizontalDpi="4294967292" verticalDpi="4294967292"/>
    </customSheetView>
    <customSheetView guid="{636E26AA-87D9-6041-BA1A-BB8C5962E7DB}" scale="80">
      <selection sqref="A1:S1"/>
      <pageMargins left="0.7" right="0.7" top="0.75" bottom="0.75" header="0.3" footer="0.3"/>
      <pageSetup paperSize="9" orientation="portrait" horizontalDpi="4294967292" verticalDpi="4294967292"/>
    </customSheetView>
  </customSheetViews>
  <mergeCells count="2">
    <mergeCell ref="A1:S1"/>
    <mergeCell ref="A28:C28"/>
  </mergeCells>
  <conditionalFormatting sqref="A32:R490">
    <cfRule type="colorScale" priority="1">
      <colorScale>
        <cfvo type="num" val="-2.5"/>
        <cfvo type="num" val="0"/>
        <cfvo type="num" val="2.5"/>
        <color rgb="FF0000FF"/>
        <color theme="0"/>
        <color rgb="FFFF0000"/>
      </colorScale>
    </cfRule>
  </conditionalFormatting>
  <hyperlinks>
    <hyperlink ref="Z33" r:id="rId1"/>
    <hyperlink ref="Z34" r:id="rId2"/>
  </hyperlink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Evangelos Karagiannis</dc:creator>
  <cp:lastModifiedBy>user</cp:lastModifiedBy>
  <dcterms:created xsi:type="dcterms:W3CDTF">2017-11-15T13:04:55Z</dcterms:created>
  <dcterms:modified xsi:type="dcterms:W3CDTF">2018-06-08T07:52:25Z</dcterms:modified>
</cp:coreProperties>
</file>