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autoCompressPictures="0"/>
  <mc:AlternateContent xmlns:mc="http://schemas.openxmlformats.org/markup-compatibility/2006">
    <mc:Choice Requires="x15">
      <x15ac:absPath xmlns:x15ac="http://schemas.microsoft.com/office/spreadsheetml/2010/11/ac" url="C:\Users\cheng\Dropbox\coffee project\Drafts\4. developmental stages\4. draft\0_FOR submission\03 submit\04 SR\3rd submit\"/>
    </mc:Choice>
  </mc:AlternateContent>
  <bookViews>
    <workbookView xWindow="6456" yWindow="0" windowWidth="10020" windowHeight="4104"/>
  </bookViews>
  <sheets>
    <sheet name="Title page" sheetId="8" r:id="rId1"/>
    <sheet name="Abbreviation" sheetId="7" r:id="rId2"/>
    <sheet name="cell wall" sheetId="2" r:id="rId3"/>
    <sheet name="phenylpropanoid" sheetId="3" r:id="rId4"/>
    <sheet name="storage proteins" sheetId="5" r:id="rId5"/>
    <sheet name="lipids" sheetId="6" r:id="rId6"/>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<sst xmlns="http://schemas.openxmlformats.org/spreadsheetml/2006/main" count="1360" uniqueCount="803">
  <si>
    <t>Transcript</t>
  </si>
  <si>
    <t>Bin code</t>
  </si>
  <si>
    <t>Bin name</t>
  </si>
  <si>
    <t>Description</t>
  </si>
  <si>
    <t>type</t>
  </si>
  <si>
    <t>ID</t>
  </si>
  <si>
    <t>Log2fod change</t>
  </si>
  <si>
    <t>10.5.1.1</t>
  </si>
  <si>
    <t>cell wall.cell wall proteins.AGPs.AGP</t>
  </si>
  <si>
    <t>c7416/f8p3/1631</t>
  </si>
  <si>
    <t>(at5g55730 : 424.0) fasciclin-like arabinogalactan-protein 1 (Fla1); FASCICLIN-like arabinogalactan 1 (FLA1); CONTAINS InterPro DOMAIN/s: FAS1 domain (InterPro:IPR000782); BEST Arabidopsis thaliana protein match is: FASCICLIN-like arabinogalactan 2 (TAIR:AT4G12730.1). &amp; (loc_os09g07350.1 : 296.0) no description available &amp; (reliability: 848.0) &amp;  (original description: no original description)</t>
  </si>
  <si>
    <t>c81964/f1p8/2103</t>
  </si>
  <si>
    <t>(at5g06390 : 561.0) FASCICLIN-like arabinogalactan protein 17 precursor (FLA17); FUNCTIONS IN: molecular_function unknown; INVOLVED IN: cell adhesion; LOCATED IN: vacuole; EXPRESSED IN: guard cell; CONTAINS InterPro DOMAIN/s: FAS1 domain (InterPro:IPR000782); BEST Arabidopsis thaliana protein match is: FASCICLIN-like arabinogalactan protein 18 precursor (TAIR:AT3G11700.1); Has 803 Blast hits to 777 proteins in 229 species: Archae - 10; Bacteria - 420; Metazoa - 40; Fungi - 21; Plants - 196; Viruses - 1; Other Eukaryotes - 115 (source: NCBI BLink). &amp; (loc_os03g57460.1 : 540.0) no description available &amp; (reliability: 1122.0) &amp;  (original description: no original description)</t>
  </si>
  <si>
    <t>c37554/f2p0/2306</t>
  </si>
  <si>
    <t>(at5g06390 : 216.0) FASCICLIN-like arabinogalactan protein 17 precursor (FLA17); FUNCTIONS IN: molecular_function unknown; INVOLVED IN: cell adhesion; LOCATED IN: vacuole; EXPRESSED IN: guard cell; CONTAINS InterPro DOMAIN/s: FAS1 domain (InterPro:IPR000782); BEST Arabidopsis thaliana protein match is: FASCICLIN-like arabinogalactan protein 18 precursor (TAIR:AT3G11700.1); Has 803 Blast hits to 777 proteins in 229 species: Archae - 10; Bacteria - 420; Metazoa - 40; Fungi - 21; Plants - 196; Viruses - 1; Other Eukaryotes - 115 (source: NCBI BLink). &amp; (loc_os03g57460.1 : 211.0) no description available &amp; (reliability: 432.0) &amp;  (original description: no original description)</t>
  </si>
  <si>
    <t>AGPs</t>
  </si>
  <si>
    <t>cell wall.hemicellulose synthesis</t>
  </si>
  <si>
    <t>c72611/f3p1/2695</t>
  </si>
  <si>
    <t>(at5g62620 : 816.0) Galactosyltransferase family protein; FUNCTIONS IN: transferase activity, transferring hexosyl groups, sugar binding, galactosyltransferase activity; INVOLVED IN: protein amino acid glycosylation; EXPRESSED IN: 22 plant structures; EXPRESSED DURING: 13 growth stages; CONTAINS InterPro DOMAIN/s: Galectin, carbohydrate recognition domain (InterPro:IPR001079), Glycosyl transferase, family 31 (InterPro:IPR002659), Concanavalin A-like lectin/glucanase, subgroup (InterPro:IPR013320), Concanavalin A-like lectin/glucanase (InterPro:IPR008985); BEST Arabidopsis thaliana protein match is: Galactosyltransferase family protein (TAIR:AT1G74800.1); Has 30201 Blast hits to 17322 proteins in 780 species: Archae - 12; Bacteria - 1396; Metazoa - 17338; Fungi - 3422; Plants - 5037; Viruses - 0; Other Eukaryotes - 2996 (source: NCBI BLink). &amp; (loc_os03g58920.1 : 767.0) no description available &amp; (ipr001079 : 107.57964) Galectin, carbohydrate recognition domain &amp; (reliability: 1632.0) &amp;  (original description: no original description)</t>
  </si>
  <si>
    <t>hemicellulose</t>
  </si>
  <si>
    <t>10.8.1</t>
  </si>
  <si>
    <t>cell wall.pectin*esterases.PME</t>
  </si>
  <si>
    <t>c48992/f2p1/1537</t>
  </si>
  <si>
    <t>(at2g36710 : 338.0) Pectin lyase-like superfamily protein; FUNCTIONS IN: pectinesterase activity; INVOLVED IN: cell wall modification; LOCATED IN: endomembrane system, cell wall, plant-type cell wall; EXPRESSED IN: flower; CONTAINS InterPro DOMAIN/s: Pectinesterase, active site (InterPro:IPR018040), Pectin lyase fold/virulence factor (InterPro:IPR011050), Pectinesterase, catalytic (InterPro:IPR000070), Pectin lyase fold (InterPro:IPR012334); BEST Arabidopsis thaliana protein match is: Pectin lyase-like superfamily protein (TAIR:AT2G36700.1); Has 6628 Blast hits to 4257 proteins in 552 species: Archae - 11; Bacteria - 922; Metazoa - 2127; Fungi - 511; Plants - 1794; Viruses - 17; Other Eukaryotes - 1246 (source: NCBI BLink). &amp; (loc_os08g10604.1 : 313.0) no description available &amp; (ipr012334 : 208.37209) Pectin lyase fold &amp; (q43062|pme_prupe : 140.0) Pectinesterase PPE8B precursor (EC 3.1.1.11) (Pectin methylesterase) (PE) - Prunus persica (Peach) &amp; (reliability: 907.08026) &amp;  (original description: no original description)</t>
  </si>
  <si>
    <t>10.8.2</t>
  </si>
  <si>
    <t>cell wall.pectin*esterases.acetyl esterase</t>
  </si>
  <si>
    <t>c21310/f1p3/1397</t>
  </si>
  <si>
    <t>(at3g05910 : 582.0) Pectinacetylesterase family protein; FUNCTIONS IN: carboxylesterase activity; INVOLVED IN: biological_process unknown; LOCATED IN: endomembrane system; EXPRESSED IN: 22 plant structures; EXPRESSED DURING: 13 growth stages; CONTAINS InterPro DOMAIN/s: Pectinacetylesterase (InterPro:IPR004963); BEST Arabidopsis thaliana protein match is: Pectinacetylesterase family protein (TAIR:AT5G26670.1). &amp; (loc_os07g44070.1 : 539.0) no description available &amp; (reliability: 1164.0) &amp;  (original description: no original description)</t>
  </si>
  <si>
    <t>c50560/f2p2/2210</t>
  </si>
  <si>
    <t>(loc_os06g46500.1 : 458.0) no description available &amp; (at4g22010 : 442.0) SKU5  similar 4 (sks4); FUNCTIONS IN: oxidoreductase activity, copper ion binding; INVOLVED IN: oxidation reduction; LOCATED IN: membrane, plant-type cell wall; EXPRESSED IN: 22 plant structures; EXPRESSED DURING: 14 growth stages; CONTAINS InterPro DOMAIN/s: Multicopper oxidase, type 3 (InterPro:IPR011707), Cupredoxin (InterPro:IPR008972), Multicopper oxidase, type 2 (InterPro:IPR011706), Multicopper oxidase, type 1 (InterPro:IPR001117); BEST Arabidopsis thaliana protein match is: SKU5 similar 5 (TAIR:AT1G76160.1); Has 5236 Blast hits to 5188 proteins in 961 species: Archae - 4; Bacteria - 1473; Metazoa - 274; Fungi - 2031; Plants - 1319; Viruses - 0; Other Eukaryotes - 135 (source: NCBI BLink). &amp; (p29162|ntp3_tobac : 361.0) Pollen-specific protein NTP303 precursor - Nicotiana tabacum (Common tobacco) &amp; (ipr001117 : 88.92535) Multicopper oxidase, type 1 &amp; (chl4|511257 : 81.6) no description available &amp; (reliability: 842.0) &amp;  (original description: no original description)</t>
  </si>
  <si>
    <t>c27291/f1p0/833</t>
  </si>
  <si>
    <t>(q43111|pme3_phavu : 344.0) Pectinesterase-3 precursor (EC 3.1.1.11) (Pectin methylesterase 3) (PE 3) - Phaseolus vulgaris (Kidney bean) (French bean) &amp; (at1g53840 : 328.0) encodes a pectin methylesterase; pectin methylesterase 1 (PME1); FUNCTIONS IN: pectinesterase activity; INVOLVED IN: cell wall modification; LOCATED IN: extracellular region, plasma membrane, membrane, plant-type cell wall; EXPRESSED IN: 24 plant structures; EXPRESSED DURING: 13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pectinesterase family protein (TAIR:AT3G14300.1); Has 3031 Blast hits to 2961 proteins in 324 species: Archae - 8; Bacteria - 582; Metazoa - 1; Fungi - 194; Plants - 2221; Viruses - 0; Other Eukaryotes - 25 (source: NCBI BLink). &amp; (loc_os01g21034.1 : 262.0) no description available &amp; (ipr000070 : 226.76201) Pectinesterase, catalytic &amp; (reliability: 1052.8335) &amp;  (original description: no original description)</t>
  </si>
  <si>
    <t>c23510/f1p2/2412</t>
  </si>
  <si>
    <t>(q43111|pme3_phavu : 451.0) Pectinesterase-3 precursor (EC 3.1.1.11) (Pectin methylesterase 3) (PE 3) - Phaseolus vulgaris (Kidney bean) (French bean) &amp; (at1g53840 : 447.0) encodes a pectin methylesterase; pectin methylesterase 1 (PME1); FUNCTIONS IN: pectinesterase activity; INVOLVED IN: cell wall modification; LOCATED IN: extracellular region, plasma membrane, membrane, plant-type cell wall; EXPRESSED IN: 24 plant structures; EXPRESSED DURING: 13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pectinesterase family protein (TAIR:AT3G14300.1); Has 3031 Blast hits to 2961 proteins in 324 species: Archae - 8; Bacteria - 582; Metazoa - 1; Fungi - 194; Plants - 2221; Viruses - 0; Other Eukaryotes - 25 (source: NCBI BLink). &amp; (loc_os04g38560.1 : 280.0) no description available &amp; (ipr000070 : 186.32707) Pectinesterase, catalytic &amp; (reliability: 1220.0724) &amp;  (original description: no original description)</t>
  </si>
  <si>
    <t>c12622/f1p2/2010</t>
  </si>
  <si>
    <t>(loc_os06g46500.1 : 447.0) no description available &amp; (at1g76160 : 432.0) SKU5 similar 5 (sks5); FUNCTIONS IN: oxidoreductase activity, copper ion binding; INVOLVED IN: oxidation reduction; LOCATED IN: apoplast, cell wall, plant-type cell wall; EXPRESSED IN: 24 plant structures; EXPRESSED DURING: 13 growth stages; CONTAINS InterPro DOMAIN/s: Multicopper oxidase, type 3 (InterPro:IPR011707), Cupredoxin (InterPro:IPR008972), Multicopper oxidase, type 2 (InterPro:IPR011706), Multicopper oxidase, type 1 (InterPro:IPR001117); BEST Arabidopsis thaliana protein match is: SKU5-similar 6 (TAIR:AT1G41830.1); Has 5094 Blast hits to 5026 proteins in 887 species: Archae - 12; Bacteria - 1432; Metazoa - 265; Fungi - 1965; Plants - 1269; Viruses - 0; Other Eukaryotes - 151 (source: NCBI BLink). &amp; (p29162|ntp3_tobac : 341.0) Pollen-specific protein NTP303 precursor - Nicotiana tabacum (Common tobacco) &amp; (reliability: 838.0) &amp;  (original description: no original description)</t>
  </si>
  <si>
    <t>c136033/f1p0/1921</t>
  </si>
  <si>
    <t>(at1g76160 : 856.0) SKU5 similar 5 (sks5); FUNCTIONS IN: oxidoreductase activity, copper ion binding; INVOLVED IN: oxidation reduction; LOCATED IN: apoplast, cell wall, plant-type cell wall; EXPRESSED IN: 24 plant structures; EXPRESSED DURING: 13 growth stages; CONTAINS InterPro DOMAIN/s: Multicopper oxidase, type 3 (InterPro:IPR011707), Cupredoxin (InterPro:IPR008972), Multicopper oxidase, type 2 (InterPro:IPR011706), Multicopper oxidase, type 1 (InterPro:IPR001117); BEST Arabidopsis thaliana protein match is: SKU5-similar 6 (TAIR:AT1G41830.1); Has 5094 Blast hits to 5026 proteins in 887 species: Archae - 12; Bacteria - 1432; Metazoa - 265; Fungi - 1965; Plants - 1269; Viruses - 0; Other Eukaryotes - 151 (source: NCBI BLink). &amp; (loc_os06g46500.1 : 783.0) no description available &amp; (q00624|aso_brana : 593.0) L-ascorbate oxidase homolog precursor (EC 1.10.3.3) (Ascorbase) - Brassica napus (Rape) &amp; (chl4|511257 : 96.3) no description available &amp; (ipr001117 : 90.87963) Multicopper oxidase, type 1 &amp; (reliability: 1710.0) &amp;  (original description: no original description)</t>
  </si>
  <si>
    <t>c15543/f2p0/2104</t>
  </si>
  <si>
    <t>(q43111|pme3_phavu : 329.0) Pectinesterase-3 precursor (EC 3.1.1.11) (Pectin methylesterase 3) (PE 3) - Phaseolus vulgaris (Kidney bean) (French bean) &amp; (at1g53840 : 315.0) encodes a pectin methylesterase; pectin methylesterase 1 (PME1); FUNCTIONS IN: pectinesterase activity; INVOLVED IN: cell wall modification; LOCATED IN: extracellular region, plasma membrane, membrane, plant-type cell wall; EXPRESSED IN: 24 plant structures; EXPRESSED DURING: 13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pectinesterase family protein (TAIR:AT3G14300.1); Has 3031 Blast hits to 2961 proteins in 324 species: Archae - 8; Bacteria - 582; Metazoa - 1; Fungi - 194; Plants - 2221; Viruses - 0; Other Eukaryotes - 25 (source: NCBI BLink). &amp; (loc_os04g38560.1 : 214.0) no description available &amp; (ipr000070 : 130.33105) Pectinesterase, catalytic &amp; (reliability: 858.07935) &amp;  (original description: no original description)</t>
  </si>
  <si>
    <t>c22428/f2p2/1912</t>
  </si>
  <si>
    <t>(o04887|pme2_citsi : 737.0) Pectinesterase-2 precursor (EC 3.1.1.11) (Pectin methylesterase) (PE) - Citrus sinensis (Sweet orange) &amp; (at2g45220 : 687.0) Plant invertase/pectin methylesterase inhibitor superfamily; FUNCTIONS IN: enzyme inhibitor activity, pectinesterase activity; INVOLVED IN: cell wall modification; LOCATED IN: membrane, plant-type cell wall; EXPRESSED IN: 9 plant structures; EXPRESSED DURING: 4 anthesis, C globular stage, petal differentiation and expansion stage; CONTAINS InterPro DOMAIN/s: Carbohydrate-binding/sugar hydrolysis domain (InterPro:IPR006633),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(TAIR:AT5G51490.1); Has 2773 Blast hits to 2723 proteins in 340 species: Archae - 10; Bacteria - 616; Metazoa - 1; Fungi - 203; Plants - 1907; Viruses - 0; Other Eukaryotes - 36 (source: NCBI BLink). &amp; (loc_os01g21034.1 : 476.0) no description available &amp; (ipr012334 : 336.65546) Pectin lyase fold &amp; (reliability: 1533.8218) &amp;  (original description: no original description)</t>
  </si>
  <si>
    <t>PE</t>
  </si>
  <si>
    <t>cell wall.modification</t>
  </si>
  <si>
    <t>c67207/f1p5/1260</t>
  </si>
  <si>
    <t>(at5g57560 : 397.0) Encodes a cell wall-modifying enzyme, rapidly upregulated in response to environmental stimuli; Touch 4 (TCH4);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endotransglycosylase 6 (TAIR:AT4G25810.1); Has 2219 Blast hits to 2201 proteins in 305 species: Archae - 0; Bacteria - 284; Metazoa - 0; Fungi - 458; Plants - 1386; Viruses - 0; Other Eukaryotes - 91 (source: NCBI BLink). &amp; (p35694|bru1_soybn : 370.0) Brassinosteroid-regulated protein BRU1 precursor - Glycine max (Soybean) &amp; (loc_os06g48200.1 : 368.0) no description available &amp; (ipr013320 : 266.2244) Concanavalin A-like lectin/glucanase, subgroup &amp; (reliability: 794.0) &amp;  (original description: no original description)</t>
  </si>
  <si>
    <t>c41528/f2p0/960</t>
  </si>
  <si>
    <t>(at2g03090 : 206.0) member of Alpha-Expansin Gene Family. Naming convention from the Expansin Working Group (Kende et al, 2004. Plant Mol Bio).  Involved in the formation of nematode-induced syncytia in roots of Arabidopsis thaliana.; expansin A15 (EXPA15); INVOLVED IN: plant-type cell wall modification involved in multidimensional cell growth, syncytium formation, unidimensional cell growth, plant-type cell wall loosening; LOCATED IN: endomembrane system, extracellular region; EXPRESSED IN: 25 plant structures; EXPRESSED DURING: 13 growth stages;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A1 (TAIR:AT1G69530.2); Has 30201 Blast hits to 17322 proteins in 780 species: Archae - 12; Bacteria - 1396; Metazoa - 17338; Fungi - 3422; Plants - 5037; Viruses - 0; Other Eukaryotes - 2996 (source: NCBI BLink). &amp; (q6zgu9|expa5_orysa : 176.0) Expansin-A5 precursor (OsEXPA5) (Alpha-expansin-5) (OsEXP5) (OsaEXPa1.20) - Oryza sativa (Rice) &amp; (loc_os02g51040.1 : 176.0) no description available &amp; (ipr014733 : 116.73869) Barwin-like endoglucanase &amp; (reliability: 412.0) &amp;  (original description: no original description)</t>
  </si>
  <si>
    <t>c25807/f1p6/1451</t>
  </si>
  <si>
    <t>(at4g13090 : 350.0) xyloglucan endotransglucosylase/hydrolase 2 (XTH2); FUNCTIONS IN: hydrolase activity, acting on glycosyl bonds, xyloglucan:xyloglucosyl transferase activity, hydrolase activity, hydrolyzing O-glycosyl compounds; INVOLVED IN: carbohydrate metabolic process, cellular glucan metabolic process; LOCATED IN: endomembrane system, cell wall, apoplast; CONTAINS InterPro DOMAIN/s: Xyloglucan endotransglucosylase/hydrolase (InterPro:IPR016455), Beta-glucanase (InterPro:IPR008264), Xyloglucan endo-transglycosylase, C-terminal (InterPro:IPR010713), Concanavalin A-like lectin/glucanase, subgroup (InterPro:IPR013320), Concanavalin A-like lectin/glucanase (InterPro:IPR008985), Glycoside hydrolase, family 16 (InterPro:IPR000757); BEST Arabidopsis thaliana protein match is: xyloglucan endotransglucosylase/hydrolase 1 (TAIR:AT4G13080.1); Has 2168 Blast hits to 2148 proteins in 309 species: Archae - 0; Bacteria - 292; Metazoa - 0; Fungi - 434; Plants - 1369; Viruses - 0; Other Eukaryotes - 73 (source: NCBI BLink). &amp; (q41638|xtha_phaan : 290.0) Xyloglucan endotransglucosylase/hydrolase protein A precursor (EC 2.4.1.207) (VaXTH1) - Phaseolus angularis (Adzuki bean) (Vigna angularis) &amp; (loc_os06g13040.1 : 290.0) no description available &amp; (ipr013320 : 236.47311) Concanavalin A-like lectin/glucanase, subgroup &amp; (reliability: 700.0) &amp;  (original description: no original description)</t>
  </si>
  <si>
    <t>c2392/f6p0/1215</t>
  </si>
  <si>
    <t>(at4g25810 : 270.0) xyloglucan endotransglycosylase-related protein (XTR6);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 &amp; (p35694|bru1_soybn : 248.0) Brassinosteroid-regulated protein BRU1 precursor - Glycine max (Soybean) &amp; (loc_os06g48200.1 : 240.0) no description available &amp; (ipr013320 : 166.24817) Concanavalin A-like lectin/glucanase, subgroup &amp; (reliability: 540.0) &amp;  (original description: no original description)</t>
  </si>
  <si>
    <t>c21079/f1p3/1150</t>
  </si>
  <si>
    <t>(at5g57550 : 232.0) xyloglucan endotransglycosylase-related protein (XTR3); xyloglucan endotransglucosylase/hydrolase 25 (XTH25); FUNCTIONS IN: hydrolase activity, acting on glycosyl bonds, xyloglucan:xyloglucosyl transferase activity; INVOLVED IN: plant-type cell wall biogenesis; LOCATED IN: endomembrane system, cell wall, apoplast; EXPRESSED IN: 9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endotransglycosylase 6 (TAIR:AT4G25810.1); Has 30201 Blast hits to 17322 proteins in 780 species: Archae - 12; Bacteria - 1396; Metazoa - 17338; Fungi - 3422; Plants - 5037; Viruses - 0; Other Eukaryotes - 2996 (source: NCBI BLink). &amp; (p35694|bru1_soybn : 219.0) Brassinosteroid-regulated protein BRU1 precursor - Glycine max (Soybean) &amp; (loc_os06g48180.1 : 219.0) no description available &amp; (ipr013320 : 134.22328) Concanavalin A-like lectin/glucanase, subgroup &amp; (reliability: 464.0) &amp;  (original description: no original description)</t>
  </si>
  <si>
    <t>c124193/f1p13/4166</t>
  </si>
  <si>
    <t>(at2g40610 : 359.0) member of Alpha-Expansin Gene Family. Naming convention from the Expansin Working Group (Kende et al, 2004. Plant Mol Bio).  Involved in the formation of nematode-induced syncytia in roots of Arabidopsis thaliana.; expansin A8 (EXPA8); INVOLVED IN: plant-type cell wall modification involved in multidimensional cell growth, syncytium formation, unidimensional cell growth, plant-type cell wall loosening; LOCATED IN: endomembrane system, extracellular region; EXPRESSED IN: 21 plant structures; EXPRESSED DURING: 10 growth stages;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A2 (TAIR:AT5G05290.1); Has 2297 Blast hits to 2294 proteins in 186 species: Archae - 0; Bacteria - 19; Metazoa - 0; Fungi - 45; Plants - 2187; Viruses - 0; Other Eukaryotes - 46 (source: NCBI BLink). &amp; (p93442|expa4_orysa : 357.0) Expansin-A4 precursor (OsEXPA4) (Alpha-expansin-4) (OsEXP4) (OsaEXPa1.22) - Oryza sativa (Rice) &amp; (loc_os05g39990.1 : 357.0) no description available &amp; (chl4|524704 : 145.0) no description available &amp; (ipr014733 : 131.31992) Barwin-like endoglucanase &amp; (reliability: 718.0) &amp;  (original description: no original description)</t>
  </si>
  <si>
    <t>c45879/f3p0/1317</t>
  </si>
  <si>
    <t>(at2g40610 : 362.0) member of Alpha-Expansin Gene Family. Naming convention from the Expansin Working Group (Kende et al, 2004. Plant Mol Bio).  Involved in the formation of nematode-induced syncytia in roots of Arabidopsis thaliana.; expansin A8 (EXPA8); INVOLVED IN: plant-type cell wall modification involved in multidimensional cell growth, syncytium formation, unidimensional cell growth, plant-type cell wall loosening; LOCATED IN: endomembrane system, extracellular region; EXPRESSED IN: 21 plant structures; EXPRESSED DURING: 10 growth stages;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A2 (TAIR:AT5G05290.1); Has 2297 Blast hits to 2294 proteins in 186 species: Archae - 0; Bacteria - 19; Metazoa - 0; Fungi - 45; Plants - 2187; Viruses - 0; Other Eukaryotes - 46 (source: NCBI BLink). &amp; (q40636|expa2_orysa : 358.0) Expansin-A2 precursor (OsEXPA2) (Alpha-expansin-2) (OsEXP2) (OsaEXPa1.23) (RiExB) (RiExC) - Oryza sativa (Rice) &amp; (loc_os01g60770.1 : 358.0) no description available &amp; (ipr014733 : 136.15363) Barwin-like endoglucanase &amp; (reliability: 724.0) &amp;  (original description: no original description)</t>
  </si>
  <si>
    <t>c68150/f1p2/1050</t>
  </si>
  <si>
    <t>(p35694|bru1_soybn : 286.0) Brassinosteroid-regulated protein BRU1 precursor - Glycine max (Soybean) &amp; (at3g23730 : 283.0) xyloglucan endotransglucosylase/hydrolase 16 (XTH16); FUNCTIONS IN: hydrolase activity, acting on glycosyl bonds, hydrolase activity, hydrolyzing O-glycosyl compounds, xyloglucan:xyloglucosyl transferase activity; INVOLVED IN: carbohydrate metabolic process, cellular glucan metabolic process; LOCATED IN: endomembrane system, cell wall, apoplast; EXPRESSED IN: 22 plant structures; EXPRESSED DURING: 13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active site (InterPro:IPR008263), Glycoside hydrolase, family 16 (InterPro:IPR000757); BEST Arabidopsis thaliana protein match is: xyloglucan endotransglucosylase/hydrolase 15 (TAIR:AT4G14130.1); Has 2187 Blast hits to 2165 proteins in 308 species: Archae - 0; Bacteria - 273; Metazoa - 0; Fungi - 414; Plants - 1389; Viruses - 0; Other Eukaryotes - 111 (source: NCBI BLink). &amp; (loc_os06g48200.1 : 257.0) no description available &amp; (ipr013320 : 178.50302) Concanavalin A-like lectin/glucanase, subgroup &amp; (reliability: 566.0) &amp;  (original description: no original description)</t>
  </si>
  <si>
    <t>c154676/f4p4/1257</t>
  </si>
  <si>
    <t>(at5g65730 : 443.0) xyloglucan endotransglucosylase/hydrolase 6 (XTH6); FUNCTIONS IN: hydrolase activity, acting on glycosyl bonds, hydrolase activity, hydrolyzing O-glycosyl compounds, xyloglucan:xyloglucosyl transferase activity; INVOLVED IN: response to water deprivation; LOCATED IN: endomembrane system, cell wall, apoplast; EXPRESSED IN: 21 plant structures; EXPRESSED DURING: 14 growth stages; CONTAINS InterPro DOMAIN/s: Xyloglucan endotransglucosylase/hydrolase (InterPro:IPR016455), Xyloglucan endo-transglycosylase, C-terminal (InterPro:IPR010713), Concanavalin A-like lectin/glucanase (InterPro:IPR008985), Concanavalin A-like lectin/glucanase, subgroup (InterPro:IPR013320), Glycoside hydrolase, family 16, active site (InterPro:IPR008263), Glycoside hydrolase, family 16 (InterPro:IPR000757); BEST Arabidopsis thaliana protein match is: xyloglucan endotransglucosylase/hydrolase 7 (TAIR:AT4G37800.1); Has 30201 Blast hits to 17322 proteins in 780 species: Archae - 12; Bacteria - 1396; Metazoa - 17338; Fungi - 3422; Plants - 5037; Viruses - 0; Other Eukaryotes - 2996 (source: NCBI BLink). &amp; (q41638|xtha_phaan : 313.0) Xyloglucan endotransglucosylase/hydrolase protein A precursor (EC 2.4.1.207) (VaXTH1) - Phaseolus angularis (Adzuki bean) (Vigna angularis) &amp; (loc_os11g33270.1 : 304.0) no description available &amp; (ipr013320 : 247.68594) Concanavalin A-like lectin/glucanase, subgroup &amp; (reliability: 886.0) &amp;  (original description: no original description)</t>
  </si>
  <si>
    <t>c34031/f1p1/1204</t>
  </si>
  <si>
    <t>(at2g03090 : 139.0) member of Alpha-Expansin Gene Family. Naming convention from the Expansin Working Group (Kende et al, 2004. Plant Mol Bio).  Involved in the formation of nematode-induced syncytia in roots of Arabidopsis thaliana.; expansin A15 (EXPA15); INVOLVED IN: plant-type cell wall modification involved in multidimensional cell growth, syncytium formation, unidimensional cell growth, plant-type cell wall loosening; LOCATED IN: endomembrane system, extracellular region; EXPRESSED IN: 25 plant structures; EXPRESSED DURING: 13 growth stages;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A1 (TAIR:AT1G69530.2); Has 30201 Blast hits to 17322 proteins in 780 species: Archae - 12; Bacteria - 1396; Metazoa - 17338; Fungi - 3422; Plants - 5037; Viruses - 0; Other Eukaryotes - 2996 (source: NCBI BLink). &amp; (p93442|expa4_orysa : 131.0) Expansin-A4 precursor (OsEXPA4) (Alpha-expansin-4) (OsEXP4) (OsaEXPa1.22) - Oryza sativa (Rice) &amp; (loc_os05g39990.1 : 131.0) no description available &amp; (reliability: 278.0) &amp;  (original description: no original description)</t>
  </si>
  <si>
    <t>c74426/f1p1/1423</t>
  </si>
  <si>
    <t>(at1g26770 : 181.0) Encodes an expansin. Naming convention from the Expansin Working Group (Kende et al, Plant Mol Bio).  Involved in the formation of nematode-induced syncytia in roots of Arabidopsis thaliana.; expansin A10 (EXPA10);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A1 (TAIR:AT1G69530.2); Has 2216 Blast hits to 2213 proteins in 165 species: Archae - 0; Bacteria - 8; Metazoa - 0; Fungi - 52; Plants - 2112; Viruses - 0; Other Eukaryotes - 44 (source: NCBI BLink). &amp; (q40636|expa2_orysa : 164.0) Expansin-A2 precursor (OsEXPA2) (Alpha-expansin-2) (OsEXP2) (OsaEXPa1.23) (RiExB) (RiExC) - Oryza sativa (Rice) &amp; (loc_os01g60770.1 : 164.0) no description available &amp; (ipr014733 : 94.14362) Barwin-like endoglucanase &amp; (reliability: 362.0) &amp;  (original description: no original description)</t>
  </si>
  <si>
    <t>c72037/f38p7/1261</t>
  </si>
  <si>
    <t>(at2g40610 : 363.0) member of Alpha-Expansin Gene Family. Naming convention from the Expansin Working Group (Kende et al, 2004. Plant Mol Bio).  Involved in the formation of nematode-induced syncytia in roots of Arabidopsis thaliana.; expansin A8 (EXPA8); INVOLVED IN: plant-type cell wall modification involved in multidimensional cell growth, syncytium formation, unidimensional cell growth, plant-type cell wall loosening; LOCATED IN: endomembrane system, extracellular region; EXPRESSED IN: 21 plant structures; EXPRESSED DURING: 10 growth stages;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A2 (TAIR:AT5G05290.1); Has 2297 Blast hits to 2294 proteins in 186 species: Archae - 0; Bacteria - 19; Metazoa - 0; Fungi - 45; Plants - 2187; Viruses - 0; Other Eukaryotes - 46 (source: NCBI BLink). &amp; (p93442|expa4_orysa : 361.0) Expansin-A4 precursor (OsEXPA4) (Alpha-expansin-4) (OsEXP4) (OsaEXPa1.22) - Oryza sativa (Rice) &amp; (loc_os05g39990.1 : 361.0) no description available &amp; (ipr014733 : 134.34845) Barwin-like endoglucanase &amp; (reliability: 726.0) &amp;  (original description: no original description)</t>
  </si>
  <si>
    <t>c43692/f2p2/1147</t>
  </si>
  <si>
    <t>(at1g26770 : 286.0) Encodes an expansin. Naming convention from the Expansin Working Group (Kende et al, Plant Mol Bio).  Involved in the formation of nematode-induced syncytia in roots of Arabidopsis thaliana.; expansin A10 (EXPA10);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A1 (TAIR:AT1G69530.2); Has 2216 Blast hits to 2213 proteins in 165 species: Archae - 0; Bacteria - 8; Metazoa - 0; Fungi - 52; Plants - 2112; Viruses - 0; Other Eukaryotes - 44 (source: NCBI BLink). &amp; (q6zgu9|expa5_orysa : 244.0) Expansin-A5 precursor (OsEXPA5) (Alpha-expansin-5) (OsEXP5) (OsaEXPa1.20) - Oryza sativa (Rice) &amp; (loc_os02g51040.1 : 244.0) no description available &amp; (reliability: 572.0) &amp;  (original description: no original description)</t>
  </si>
  <si>
    <t>c68909/f1p3/1499</t>
  </si>
  <si>
    <t>(at1g20190 : 390.0) member of Alpha-Expansin Gene Family. Naming convention from the Expansin Working Group (Kende et al, 2004. Plant Mol Bio); expansin 11 (EXPA11); INVOLVED IN: plant-type cell wall modification involved in multidimensional cell growth, unidimensional cell growth, plant-type cell wall loosening; LOCATED IN: cell wall; EXPRESSED IN: 14 plant structures; EXPRESSED DURING: 9 growth stages;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A1 (TAIR:AT1G69530.4); Has 2193 Blast hits to 2189 proteins in 161 species: Archae - 0; Bacteria - 6; Metazoa - 0; Fungi - 64; Plants - 2080; Viruses - 0; Other Eukaryotes - 43 (source: NCBI BLink). &amp; (q4pr52|exp13_orysa : 389.0) Expansin-A13 precursor (OsEXPA13) (Alpha-expansin-13) (OsEXP13) (OsaEXPa1.13) - Oryza sativa (Rice) &amp; (loc_os02g16730.1 : 389.0) no description available &amp; (ipr014733 : 126.72556) Barwin-like endoglucanase &amp; (reliability: 780.0) &amp;  (original description: no original description)</t>
  </si>
  <si>
    <t>c28098/f2p2/1305</t>
  </si>
  <si>
    <t>(at2g28950 : 464.0) Encodes an expansin. Naming convention from the Expansin Working Group (Kende et al, 2004. Plant Mol Bio).  Involved in the formation of nematode-induced syncytia in roots of Arabidopsis thaliana.; expansin A6 (EXPA6);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A4 (TAIR:AT2G39700.1); Has 2139 Blast hits to 2136 proteins in 145 species: Archae - 0; Bacteria - 2; Metazoa - 0; Fungi - 24; Plants - 2081; Viruses - 0; Other Eukaryotes - 32 (source: NCBI BLink). &amp; (q852a1|expa7_orysa : 447.0) Expansin-A7 precursor (OsEXPA7) (Alpha-expansin-7) (OsEXP7) (OsaEXPa1.26) - Oryza sativa (Rice) &amp; (loc_os03g60720.1 : 447.0) no description available &amp; (ipr014733 : 130.50542) Barwin-like endoglucanase &amp; (reliability: 928.0) &amp;  (original description: no original description)</t>
  </si>
  <si>
    <t>c136102/f1p3/2733</t>
  </si>
  <si>
    <t>(at2g28950 : 466.0) Encodes an expansin. Naming convention from the Expansin Working Group (Kende et al, 2004. Plant Mol Bio).  Involved in the formation of nematode-induced syncytia in roots of Arabidopsis thaliana.; expansin A6 (EXPA6);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A4 (TAIR:AT2G39700.1); Has 2139 Blast hits to 2136 proteins in 145 species: Archae - 0; Bacteria - 2; Metazoa - 0; Fungi - 24; Plants - 2081; Viruses - 0; Other Eukaryotes - 32 (source: NCBI BLink). &amp; (q852a1|expa7_orysa : 445.0) Expansin-A7 precursor (OsEXPA7) (Alpha-expansin-7) (OsEXP7) (OsaEXPa1.26) - Oryza sativa (Rice) &amp; (loc_os03g60720.1 : 445.0) no description available &amp; (ipr014733 : 131.06503) Barwin-like endoglucanase &amp; (chl4|520504 : 80.5) no description available &amp; (reliability: 932.0) &amp;  (original description: no original description)</t>
  </si>
  <si>
    <t>c13804/f3p1/1133</t>
  </si>
  <si>
    <t>(loc_os06g48180.1 : 255.0) no description available &amp; (at4g14130 : 248.0) xyloglucan endotransglycosylase-related protein (XTR7); xyloglucan endotransglucosylase/hydrolase 15 (XTH15); FUNCTIONS IN: hydrolase activity, acting on glycosyl bonds, xyloglucan:xyloglucosyl transferase activity, hydrolase activity, hydrolyzing O-glycosyl compounds; INVOLVED IN: N-terminal protein myristoylation, carbohydrate metabolic process, cellular glucan metabolic process; LOCATED IN: endomembrane system, apoplast, cell wall; EXPRESSED IN: 23 plant structures; EXPRESSED DURING: 14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16 (TAIR:AT3G23730.1); Has 30201 Blast hits to 17322 proteins in 780 species: Archae - 12; Bacteria - 1396; Metazoa - 17338; Fungi - 3422; Plants - 5037; Viruses - 0; Other Eukaryotes - 2996 (source: NCBI BLink). &amp; (p35694|bru1_soybn : 246.0) Brassinosteroid-regulated protein BRU1 precursor - Glycine max (Soybean) &amp; (ipr013320 : 165.69081) Concanavalin A-like lectin/glucanase, subgroup &amp; (reliability: 496.0) &amp;  (original description: no original description)</t>
  </si>
  <si>
    <t>c82679/f6p3/1355</t>
  </si>
  <si>
    <t>(at2g28950 : 463.0) Encodes an expansin. Naming convention from the Expansin Working Group (Kende et al, 2004. Plant Mol Bio).  Involved in the formation of nematode-induced syncytia in roots of Arabidopsis thaliana.; expansin A6 (EXPA6);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A4 (TAIR:AT2G39700.1); Has 2139 Blast hits to 2136 proteins in 145 species: Archae - 0; Bacteria - 2; Metazoa - 0; Fungi - 24; Plants - 2081; Viruses - 0; Other Eukaryotes - 32 (source: NCBI BLink). &amp; (q852a1|expa7_orysa : 447.0) Expansin-A7 precursor (OsEXPA7) (Alpha-expansin-7) (OsEXP7) (OsaEXPa1.26) - Oryza sativa (Rice) &amp; (loc_os03g60720.1 : 447.0) no description available &amp; (ipr014733 : 131.86354) Barwin-like endoglucanase &amp; (chl4|520504 : 80.5) no description available &amp; (reliability: 926.0) &amp;  (original description: no original description)</t>
  </si>
  <si>
    <t>c80720/f1p3/4170</t>
  </si>
  <si>
    <t>(at2g40610 : 363.0) member of Alpha-Expansin Gene Family. Naming convention from the Expansin Working Group (Kende et al, 2004. Plant Mol Bio).  Involved in the formation of nematode-induced syncytia in roots of Arabidopsis thaliana.; expansin A8 (EXPA8); INVOLVED IN: plant-type cell wall modification involved in multidimensional cell growth, syncytium formation, unidimensional cell growth, plant-type cell wall loosening; LOCATED IN: endomembrane system, extracellular region; EXPRESSED IN: 21 plant structures; EXPRESSED DURING: 10 growth stages;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A2 (TAIR:AT5G05290.1); Has 2297 Blast hits to 2294 proteins in 186 species: Archae - 0; Bacteria - 19; Metazoa - 0; Fungi - 45; Plants - 2187; Viruses - 0; Other Eukaryotes - 46 (source: NCBI BLink). &amp; (p93442|expa4_orysa : 361.0) Expansin-A4 precursor (OsEXPA4) (Alpha-expansin-4) (OsEXP4) (OsaEXPa1.22) - Oryza sativa (Rice) &amp; (loc_os05g39990.1 : 361.0) no description available &amp; (ipr014733 : 132.41853) Barwin-like endoglucanase &amp; (reliability: 726.0) &amp;  (original description: no original description)</t>
  </si>
  <si>
    <t>c22120/f1p0/1181</t>
  </si>
  <si>
    <t>(loc_os06g48200.1 : 337.0) no description available &amp; (p35694|bru1_soybn : 328.0) Brassinosteroid-regulated protein BRU1 precursor - Glycine max (Soybean) &amp; (at4g30270 : 324.0) encodes a protein similar to endo xyloglucan transferase in sequence. It is also very similar to BRU1 in soybean, which is involved in brassinosteroid response.; xyloglucan endotransglucosylase/hydrolase 24 (XTH24); FUNCTIONS IN: hydrolase activity, acting on glycosyl bonds, xyloglucan:xyloglucosyl transferase activity; INVOLVED IN: aging, response to gibberellin stimulus, gibberellic acid mediated signaling pathway, response to brassinosteroid stimulus, plant-type cell wall loosening; LOCATED IN: cell wall, plasma membrane, cytoplasm, plant-type cell wall; EXPRESSED IN: 28 plant structures; EXPRESSED DURING: 14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2202 Blast hits to 2180 proteins in 308 species: Archae - 0; Bacteria - 283; Metazoa - 0; Fungi - 433; Plants - 1389; Viruses - 0; Other Eukaryotes - 97 (source: NCBI BLink). &amp; (ipr013320 : 256.45444) Concanavalin A-like lectin/glucanase, subgroup &amp; (reliability: 648.0) &amp;  (original description: no original description)</t>
  </si>
  <si>
    <t>c229/f11p1/1248</t>
  </si>
  <si>
    <t>(at1g32170 : 428.0) xyloglucan endotransglycosylase-related protein (XTR4); xyloglucan endotransglucosylase/hydrolase 30 (XTH30); FUNCTIONS IN: hydrolase activity, acting on glycosyl bonds, xyloglucan:xyloglucosyl transferase activity, hydrolase activity, hydrolyzing O-glycosyl compounds; INVOLVED IN: carbohydrate metabolic process, cellular glucan metabolic process; LOCATED IN: endomembrane system, cell wall, apoplast; EXPRESSED IN: 23 plant structures; EXPRESSED DURING: 12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BEST Arabidopsis thaliana protein match is: xyloglucan endotransglucosylase/hydrolase 29 (TAIR:AT4G18990.1); Has 2058 Blast hits to 2046 proteins in 299 species: Archae - 2; Bacteria - 244; Metazoa - 0; Fungi - 398; Plants - 1344; Viruses - 0; Other Eukaryotes - 70 (source: NCBI BLink). &amp; (loc_os02g03550.1 : 380.0) no description available &amp; (ipr013320 : 217.61418) Concanavalin A-like lectin/glucanase, subgroup &amp; (p93349|xth_tobac : 213.0) Probable xyloglucan endotransglucosylase/hydrolase protein precursor (EC 2.4.1.207) - Nicotiana tabacum (Common tobacco) &amp; (reliability: 856.0) &amp;  (original description: no original description)</t>
  </si>
  <si>
    <t>c3794/f1p4/1472</t>
  </si>
  <si>
    <t>(at2g28950 : 464.0) Encodes an expansin. Naming convention from the Expansin Working Group (Kende et al, 2004. Plant Mol Bio).  Involved in the formation of nematode-induced syncytia in roots of Arabidopsis thaliana.; expansin A6 (EXPA6);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A4 (TAIR:AT2G39700.1); Has 2139 Blast hits to 2136 proteins in 145 species: Archae - 0; Bacteria - 2; Metazoa - 0; Fungi - 24; Plants - 2081; Viruses - 0; Other Eukaryotes - 32 (source: NCBI BLink). &amp; (q852a1|expa7_orysa : 449.0) Expansin-A7 precursor (OsEXPA7) (Alpha-expansin-7) (OsEXP7) (OsaEXPa1.26) - Oryza sativa (Rice) &amp; (loc_os03g60720.1 : 449.0) no description available &amp; (ipr014733 : 130.71672) Barwin-like endoglucanase &amp; (reliability: 928.0) &amp;  (original description: no original description)</t>
  </si>
  <si>
    <t>c16569/f4p4/1326</t>
  </si>
  <si>
    <t>(at5g65730 : 445.0) xyloglucan endotransglucosylase/hydrolase 6 (XTH6); FUNCTIONS IN: hydrolase activity, acting on glycosyl bonds, hydrolase activity, hydrolyzing O-glycosyl compounds, xyloglucan:xyloglucosyl transferase activity; INVOLVED IN: response to water deprivation; LOCATED IN: endomembrane system, cell wall, apoplast; EXPRESSED IN: 21 plant structures; EXPRESSED DURING: 14 growth stages; CONTAINS InterPro DOMAIN/s: Xyloglucan endotransglucosylase/hydrolase (InterPro:IPR016455), Xyloglucan endo-transglycosylase, C-terminal (InterPro:IPR010713), Concanavalin A-like lectin/glucanase (InterPro:IPR008985), Concanavalin A-like lectin/glucanase, subgroup (InterPro:IPR013320), Glycoside hydrolase, family 16, active site (InterPro:IPR008263), Glycoside hydrolase, family 16 (InterPro:IPR000757); BEST Arabidopsis thaliana protein match is: xyloglucan endotransglucosylase/hydrolase 7 (TAIR:AT4G37800.1); Has 30201 Blast hits to 17322 proteins in 780 species: Archae - 12; Bacteria - 1396; Metazoa - 17338; Fungi - 3422; Plants - 5037; Viruses - 0; Other Eukaryotes - 2996 (source: NCBI BLink). &amp; (q41638|xtha_phaan : 311.0) Xyloglucan endotransglucosylase/hydrolase protein A precursor (EC 2.4.1.207) (VaXTH1) - Phaseolus angularis (Adzuki bean) (Vigna angularis) &amp; (loc_os11g33270.1 : 302.0) no description available &amp; (ipr013320 : 247.51604) Concanavalin A-like lectin/glucanase, subgroup &amp; (reliability: 890.0) &amp;  (original description: no original description)</t>
  </si>
  <si>
    <t>c81482/f1p0/2617</t>
  </si>
  <si>
    <t>(at2g28950 : 284.0) Encodes an expansin. Naming convention from the Expansin Working Group (Kende et al, 2004. Plant Mol Bio).  Involved in the formation of nematode-induced syncytia in roots of Arabidopsis thaliana.; expansin A6 (EXPA6);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A4 (TAIR:AT2G39700.1); Has 2139 Blast hits to 2136 proteins in 145 species: Archae - 0; Bacteria - 2; Metazoa - 0; Fungi - 24; Plants - 2081; Viruses - 0; Other Eukaryotes - 32 (source: NCBI BLink). &amp; (q852a1|expa7_orysa : 268.0) Expansin-A7 precursor (OsEXPA7) (Alpha-expansin-7) (OsEXP7) (OsaEXPa1.26) - Oryza sativa (Rice) &amp; (loc_os03g60720.1 : 268.0) no description available &amp; (ipr014733 : 123.93413) Barwin-like endoglucanase &amp; (reliability: 568.0) &amp;  (original description: no original description)</t>
  </si>
  <si>
    <t>c41502/f4p9/1331</t>
  </si>
  <si>
    <t>(p93349|xth_tobac : 491.0) Probable xyloglucan endotransglucosylase/hydrolase protein precursor (EC 2.4.1.207) - Nicotiana tabacum (Common tobacco) &amp; (at2g06850 : 444.0) endoxyloglucan transferase (EXGT-A1) gene; xyloglucan endotransglucosylase/hydrolase 4 (XTH4); FUNCTIONS IN: hydrolase activity, acting on glycosyl bonds, xyloglucan:xyloglucosyl transferase activity; INVOLVED IN: response to auxin stimulus, response to mechanical stimulus, response to low light intensity stimulus, unidimensional cell growth; LOCATED IN: in 6 components; EXPRESSED IN: 24 plant structures; EXPRESSED DURING: 15 growth stages; CONTAINS InterPro DOMAIN/s: Xyloglucan endotransglucosylase/hydrolase (InterPro:IPR016455), Beta-glucanase (InterPro:IPR008264), Xyloglucan endo-transglycosylase, C-terminal (InterPro:IPR010713), Concanavalin A-like lectin/glucanase, subgroup (InterPro:IPR013320), Glycoside hydrolase, family 16, active site (InterPro:IPR008263), Concanavalin A-like lectin/glucanase (InterPro:IPR008985), Glycoside hydrolase, family 16 (InterPro:IPR000757); BEST Arabidopsis thaliana protein match is: xyloglucan endotransglucosylase/hydrolase 5 (TAIR:AT5G13870.1); Has 2146 Blast hits to 2126 proteins in 304 species: Archae - 0; Bacteria - 263; Metazoa - 0; Fungi - 414; Plants - 1383; Viruses - 0; Other Eukaryotes - 86 (source: NCBI BLink). &amp; (loc_os11g33270.1 : 444.0) no description available &amp; (ipr013320 : 260.0098) Concanavalin A-like lectin/glucanase, subgroup &amp; (reliability: 888.0) &amp;  (original description: no original description)</t>
  </si>
  <si>
    <t>c16708/f4p1/1319</t>
  </si>
  <si>
    <t>(at1g32170 : 429.0) xyloglucan endotransglycosylase-related protein (XTR4); xyloglucan endotransglucosylase/hydrolase 30 (XTH30); FUNCTIONS IN: hydrolase activity, acting on glycosyl bonds, xyloglucan:xyloglucosyl transferase activity, hydrolase activity, hydrolyzing O-glycosyl compounds; INVOLVED IN: carbohydrate metabolic process, cellular glucan metabolic process; LOCATED IN: endomembrane system, cell wall, apoplast; EXPRESSED IN: 23 plant structures; EXPRESSED DURING: 12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BEST Arabidopsis thaliana protein match is: xyloglucan endotransglucosylase/hydrolase 29 (TAIR:AT4G18990.1); Has 2058 Blast hits to 2046 proteins in 299 species: Archae - 2; Bacteria - 244; Metazoa - 0; Fungi - 398; Plants - 1344; Viruses - 0; Other Eukaryotes - 70 (source: NCBI BLink). &amp; (loc_os02g03550.1 : 377.0) no description available &amp; (ipr013320 : 220.95287) Concanavalin A-like lectin/glucanase, subgroup &amp; (q41638|xtha_phaan : 214.0) Xyloglucan endotransglucosylase/hydrolase protein A precursor (EC 2.4.1.207) (VaXTH1) - Phaseolus angularis (Adzuki bean) (Vigna angularis) &amp; (reliability: 858.0) &amp;  (original description: no original description)</t>
  </si>
  <si>
    <t>cell wall modification</t>
  </si>
  <si>
    <t>cell wall.cellulose synthesis</t>
  </si>
  <si>
    <t>c126046/f1p4/2047</t>
  </si>
  <si>
    <t>(at5g03760 : 724.0) 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 ATCSLA09; CONTAINS InterPro DOMAIN/s: Glycosyl transferase, family 2 (InterPro:IPR001173); BEST Arabidopsis thaliana protein match is: cellulose synthase-like A02 (TAIR:AT5G22740.1); Has 1807 Blast hits to 1807 proteins in 277 species: Archae - 0; Bacteria - 0; Metazoa - 736; Fungi - 347; Plants - 385; Viruses - 0; Other Eukaryotes - 339 (source: NCBI BLink). &amp; (loc_os02g09930.1 : 699.0) no description available &amp; (chl4|523222 : 248.0) no description available &amp; (reliability: 1448.0) &amp;  (original description: no original description)</t>
  </si>
  <si>
    <t>c100354/f7p4/2078</t>
  </si>
  <si>
    <t>(at5g03760 : 726.0) 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 ATCSLA09; CONTAINS InterPro DOMAIN/s: Glycosyl transferase, family 2 (InterPro:IPR001173); BEST Arabidopsis thaliana protein match is: cellulose synthase-like A02 (TAIR:AT5G22740.1); Has 1807 Blast hits to 1807 proteins in 277 species: Archae - 0; Bacteria - 0; Metazoa - 736; Fungi - 347; Plants - 385; Viruses - 0; Other Eukaryotes - 339 (source: NCBI BLink). &amp; (loc_os02g09930.1 : 701.0) no description available &amp; (chl4|523222 : 248.0) no description available &amp; (reliability: 1452.0) &amp;  (original description: no original description)</t>
  </si>
  <si>
    <t>10.2.1</t>
  </si>
  <si>
    <t>cell wall.cellulose synthesis.cellulose synthase</t>
  </si>
  <si>
    <t>c124691/f1p4/3940</t>
  </si>
  <si>
    <t>(at4g39350 : 1716.0) Encodes a cellulose synthase isomer, related to CESA6.  As inferred from the null role of secondary wall-type CesAs, included in a set of five primary wall-type CesAs that may support trichome cell wall thickening.; cellulose synthase A2 (CESA2); FUNCTIONS IN: cellulose synthase activity, transferase activity, transferring glycosyl groups; INVOLVED IN: primary cell wall biogenesis, cellulose biosynthetic process; LOCATED IN: plasma membrane; EXPRESSED IN: 26 plant structures; EXPRESSED DURING: 15 growth stages; CONTAINS InterPro DOMAIN/s: Cellulose synthase (InterPro:IPR005150), Zinc finger, RING-type (InterPro:IPR001841); BEST Arabidopsis thaliana protein match is: cellulose synthase A9 (TAIR:AT2G21770.1); Has 3166 Blast hits to 2799 proteins in 618 species: Archae - 10; Bacteria - 1096; Metazoa - 3; Fungi - 18; Plants - 1940; Viruses - 5; Other Eukaryotes - 94 (source: NCBI BLink). &amp; (loc_os07g24190.1 : 1583.0) no description available &amp; (ipr005150 : 1500.0) Cellulose synthase &amp; (reliability: 3432.0) &amp;  (original description: no original description)</t>
  </si>
  <si>
    <t>10.2.2</t>
  </si>
  <si>
    <t>cell wall.cellulose synthesis.COBRA</t>
  </si>
  <si>
    <t>c34113/f1p0/1419</t>
  </si>
  <si>
    <t>(at3g02210 : 650.0) COBRA-like protein 1 precursor (COBL1); CONTAINS InterPro DOMAIN/s: Glycosyl-phosphatidyl inositol-anchored, plant (InterPro:IPR006918), COBRA-like (InterPro:IPR017391); BEST Arabidopsis thaliana protein match is: COBRA-like protein 2 precursor (TAIR:AT3G29810.1); Has 380 Blast hits to 369 proteins in 30 species: Archae - 0; Bacteria - 0; Metazoa - 0; Fungi - 0; Plants - 380; Viruses - 0; Other Eukaryotes - 0 (source: NCBI BLink). &amp; (q6z4g8|cobl1_orysa : 619.0) COBRA-like 1 protein precursor (BRITTLE CULM1-like 6 protein) - Oryza sativa (Rice) &amp; (loc_os07g41310.1 : 619.0) no description available &amp; (ipr006918 : 146.89545) Glycosyl-phosphatidyl inositol-anchored, plant &amp; (reliability: 1300.0) &amp;  (original description: no original description)</t>
  </si>
  <si>
    <t>c63034/f2p2/1890</t>
  </si>
  <si>
    <t>(at5g03760 : 679.0) 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 ATCSLA09; CONTAINS InterPro DOMAIN/s: Glycosyl transferase, family 2 (InterPro:IPR001173); BEST Arabidopsis thaliana protein match is: cellulose synthase-like A02 (TAIR:AT5G22740.1); Has 1807 Blast hits to 1807 proteins in 277 species: Archae - 0; Bacteria - 0; Metazoa - 736; Fungi - 347; Plants - 385; Viruses - 0; Other Eukaryotes - 339 (source: NCBI BLink). &amp; (loc_os02g09930.1 : 654.0) no description available &amp; (chl4|523222 : 220.0) no description available &amp; (reliability: 1358.0) &amp;  (original description: no original description)</t>
  </si>
  <si>
    <t>c58933/f1p0/1066</t>
  </si>
  <si>
    <t>(at5g60920 : 377.0) Encodes a glycosylphosphatidylinositol-anchored protein localized primarily in the plasma membrane of the longitudinal sides of root cells. Necessary for oriented cell expansion in Arabidopsis.  Cob mutants have abnormal roots that expand radially rather than longitudinally under certain growth conditions.; COBRA (COB); FUNCTIONS IN: molecular_function unknown; INVOLVED IN: response to salt stress, multidimensional cell growth, cellulose microfibril organization; LOCATED IN: in 6 components; EXPRESSED IN: 23 plant structures; EXPRESSED DURING: 13 growth stages; CONTAINS InterPro DOMAIN/s: Glycosyl-phosphatidyl inositol-anchored, plant (InterPro:IPR006918), COBRA-like (InterPro:IPR017391); BEST Arabidopsis thaliana protein match is: COBRA-like protein 1 precursor (TAIR:AT3G02210.1); Has 30201 Blast hits to 17322 proteins in 780 species: Archae - 12; Bacteria - 1396; Metazoa - 17338; Fungi - 3422; Plants - 5037; Viruses - 0; Other Eukaryotes - 2996 (source: NCBI BLink). &amp; (q60e70|cobl3_orysa : 361.0) COBRA-like 3 protein precursor (BRITTLE CULM1-like 4 protein) - Oryza sativa (Rice) &amp; (loc_os05g32110.4 : 361.0) no description available &amp; (ipr006918 : 165.82695) Glycosyl-phosphatidyl inositol-anchored, plant &amp; (reliability: 754.0) &amp;  (original description: no original description)</t>
  </si>
  <si>
    <t>c106505/f1p6/4570</t>
  </si>
  <si>
    <t>(ipr005150 : 1500.0) Cellulose synthase &amp; (at4g39350 : 1421.0) Encodes a cellulose synthase isomer, related to CESA6.  As inferred from the null role of secondary wall-type CesAs, included in a set of five primary wall-type CesAs that may support trichome cell wall thickening.; cellulose synthase A2 (CESA2); FUNCTIONS IN: cellulose synthase activity, transferase activity, transferring glycosyl groups; INVOLVED IN: primary cell wall biogenesis, cellulose biosynthetic process; LOCATED IN: plasma membrane; EXPRESSED IN: 26 plant structures; EXPRESSED DURING: 15 growth stages; CONTAINS InterPro DOMAIN/s: Cellulose synthase (InterPro:IPR005150), Zinc finger, RING-type (InterPro:IPR001841); BEST Arabidopsis thaliana protein match is: cellulose synthase A9 (TAIR:AT2G21770.1); Has 3166 Blast hits to 2799 proteins in 618 species: Archae - 10; Bacteria - 1096; Metazoa - 3; Fungi - 18; Plants - 1940; Viruses - 5; Other Eukaryotes - 94 (source: NCBI BLink). &amp; (loc_os07g14850.1 : 1346.0) no description available &amp; (reliability: 2625.0) &amp;  (original description: no original description)</t>
  </si>
  <si>
    <t>(ipr005150 : 1500.0) Cellulose synthase &amp; (at4g39350 : 1421.0) Encodes a cellulose synthase isomer, related to CESA6.  As inferred from the null role of secondary wall-type CesAs, included in a set of five primary wall-type CesAs that may support trichome cell wall thickening.; cellulose synthase A2 (CESA2); FUNCTIONS IN: cellulose synthase activity, transferase activity, transferring glycosyl groups; INVOLVED IN: primary cell wall biogenesis, cellulose biosynthetic process; LOCATED IN: plasma membrane; EXPRESSED IN: 26 plant structures; EXPRESSED DURING: 15 growth stages; CONTAINS InterPro DOMAIN/s: Cellulose synthase (InterPro:IPR005150), Zinc finger, RING-type (InterPro:IPR001841); BEST Arabidopsis thaliana protein match is: cellulose synthase A9 (TAIR:AT2G21770.1); Has 3166 Blast hits to 2799 proteins in 618 species: Archae - 10; Bacteria - 1096; Metazoa - 3; Fungi - 18; Plants - 1940; Viruses - 5; Other Eukaryotes - 94 (source: NCBI BLink). &amp; (loc_os07g14850.1 : 1346.0) no description available &amp; (reliability: 2842.0) &amp;  (original description: no original description)</t>
  </si>
  <si>
    <t>c150250/f1p4/3651</t>
  </si>
  <si>
    <t>(at4g32410 : 1862.0) Encodes a cellulose synthase isomer. CESA1 mutants have cellulose defect in the primary cell wall. Multiple lines of evidence suggest that CESA1, along with CESA3 and CESA6 are present in the same plasma membrane complex for cellulose biosynthesis. lasma membrane complex for cellulose biosynthesis. As inferred from the null role of secondary wall-type CesAs, included in a set of five primary wall-type CesAs that may support trichome cell wall thickening.; cellulose synthase 1 (CESA1); FUNCTIONS IN: cellulose synthase activity, transferase activity, transferring glycosyl groups; INVOLVED IN: primary cell wall biogenesis, cellulose biosynthetic process, plant-type cell wall biogenesis, hyperosmotic salinity response; LOCATED IN: Golgi apparatus, plasma membrane; EXPRESSED IN: 26 plant structures; EXPRESSED DURING: 16 growth stages; CONTAINS InterPro DOMAIN/s: Cellulose synthase (InterPro:IPR005150), Zinc finger, RING-type (InterPro:IPR001841); BEST Arabidopsis thaliana protein match is: cellulose synthase 10 (TAIR:AT2G25540.1); Has 1807 Blast hits to 1807 proteins in 277 species: Archae - 0; Bacteria - 0; Metazoa - 736; Fungi - 347; Plants - 385; Viruses - 0; Other Eukaryotes - 339 (source: NCBI BLink). &amp; (loc_os05g08370.1 : 1820.0) no description available &amp; (ipr005150 : 1500.0) Cellulose synthase &amp; (reliability: 3724.0) &amp;  (original description: no original description)</t>
  </si>
  <si>
    <t>c82579/f4p2/2326</t>
  </si>
  <si>
    <t>(at5g49720 : 973.0) Encodes a membrane-bound endo-1,4-beta-D-glucanase, involved in cellulose biosynthesis. Loss-of-function mutants have severe cellulose-deficient phenotypes. During cell elongation, KOR1 is associated with Golgi apparatus and early endosome. Inhibition of cellulose biosynthesis promoted a redistribution of KOR1 in subcellular locations. These observations suggest that deposition of cellulose involves the intracellular cycling of KOR1.; glycosyl hydrolase 9A1 (GH9A1); FUNCTIONS IN: cellulase activity, hydrolase activity, hydrolyzing O-glycosyl compounds; INVOLVED IN: in 6 processes; LOCATED IN: Golgi apparatus, plasma membrane, cell plate, early endosome; EXPRESSED IN: 24 plant structures; EXPRESSED DURING: 13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9A3 (TAIR:AT4G24260.1); Has 1807 Blast hits to 1807 proteins in 277 species: Archae - 0; Bacteria - 0; Metazoa - 736; Fungi - 347; Plants - 385; Viruses - 0; Other Eukaryotes - 339 (source: NCBI BLink). &amp; (p0c1u4|gun9_orysa : 911.0) Endoglucanase 9 (EC 3.2.1.4) (Endo-1,4-beta glucanase 9) (OsGLU1) - Oryza sativa (Rice) &amp; (loc_os03g21210.1 : 911.0) no description available &amp; (ipr012341 : 354.9128) Six-hairpin glycosidase &amp; (chl4|517732 : 146.0) no description available &amp; (reliability: 1946.0) &amp;  (original description: no original description)</t>
  </si>
  <si>
    <t>c56345/f1p0/1314</t>
  </si>
  <si>
    <t>(at4g23990 : 160.0) encodes a protein similar to cellulose synthase; cellulose synthase like G3 (CSLG3); FUNCTIONS IN: cellulose synthase activity, transferase activity, transferring glycosyl groups, transferase activity; INVOLVED IN: cellulose biosynthetic process, polysaccharide biosynthetic process; LOCATED IN: membrane; EXPRESSED IN: 13 plant structures; EXPRESSED DURING: 8 growth stages; CONTAINS InterPro DOMAIN/s: Cellulose synthase (InterPro:IPR005150); BEST Arabidopsis thaliana protein match is: cellulose synthase like G1 (TAIR:AT4G24010.1); Has 2576 Blast hits to 2006 proteins in 301 species: Archae - 0; Bacteria - 469; Metazoa - 0; Fungi - 15; Plants - 2040; Viruses - 0; Other Eukaryotes - 52 (source: NCBI BLink). &amp; (loc_os02g49332.1 : 139.0) no description available &amp; (reliability: 320.0) &amp;  (original description: no original description)</t>
  </si>
  <si>
    <t>c120228/f1p4/2319</t>
  </si>
  <si>
    <t>(at5g49720 : 972.0) Encodes a membrane-bound endo-1,4-beta-D-glucanase, involved in cellulose biosynthesis. Loss-of-function mutants have severe cellulose-deficient phenotypes. During cell elongation, KOR1 is associated with Golgi apparatus and early endosome. Inhibition of cellulose biosynthesis promoted a redistribution of KOR1 in subcellular locations. These observations suggest that deposition of cellulose involves the intracellular cycling of KOR1.; glycosyl hydrolase 9A1 (GH9A1); FUNCTIONS IN: cellulase activity, hydrolase activity, hydrolyzing O-glycosyl compounds; INVOLVED IN: in 6 processes; LOCATED IN: Golgi apparatus, plasma membrane, cell plate, early endosome; EXPRESSED IN: 24 plant structures; EXPRESSED DURING: 13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9A3 (TAIR:AT4G24260.1); Has 1807 Blast hits to 1807 proteins in 277 species: Archae - 0; Bacteria - 0; Metazoa - 736; Fungi - 347; Plants - 385; Viruses - 0; Other Eukaryotes - 339 (source: NCBI BLink). &amp; (p0c1u4|gun9_orysa : 911.0) Endoglucanase 9 (EC 3.2.1.4) (Endo-1,4-beta glucanase 9) (OsGLU1) - Oryza sativa (Rice) &amp; (loc_os03g21210.1 : 911.0) no description available &amp; (ipr012341 : 353.09402) Six-hairpin glycosidase &amp; (chl4|517732 : 147.0) no description available &amp; (reliability: 1944.0) &amp;  (original description: no original description)</t>
  </si>
  <si>
    <t>c48561/f1p2/2269</t>
  </si>
  <si>
    <t>(at5g49720 : 624.0) Encodes a membrane-bound endo-1,4-beta-D-glucanase, involved in cellulose biosynthesis. Loss-of-function mutants have severe cellulose-deficient phenotypes. During cell elongation, KOR1 is associated with Golgi apparatus and early endosome. Inhibition of cellulose biosynthesis promoted a redistribution of KOR1 in subcellular locations. These observations suggest that deposition of cellulose involves the intracellular cycling of KOR1.; glycosyl hydrolase 9A1 (GH9A1); FUNCTIONS IN: cellulase activity, hydrolase activity, hydrolyzing O-glycosyl compounds; INVOLVED IN: in 6 processes; LOCATED IN: Golgi apparatus, plasma membrane, cell plate, early endosome; EXPRESSED IN: 24 plant structures; EXPRESSED DURING: 13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9A3 (TAIR:AT4G24260.1); Has 1807 Blast hits to 1807 proteins in 277 species: Archae - 0; Bacteria - 0; Metazoa - 736; Fungi - 347; Plants - 385; Viruses - 0; Other Eukaryotes - 339 (source: NCBI BLink). &amp; (p0c1u4|gun9_orysa : 618.0) Endoglucanase 9 (EC 3.2.1.4) (Endo-1,4-beta glucanase 9) (OsGLU1) - Oryza sativa (Rice) &amp; (loc_os03g21210.1 : 618.0) no description available &amp; (ipr012341 : 258.41718) Six-hairpin glycosidase &amp; (chl4|517735 : 95.9) no description available &amp; (reliability: 1248.0) &amp;  (original description: no original description)</t>
  </si>
  <si>
    <t>c149871/f1p4/3634</t>
  </si>
  <si>
    <t>(at4g32410 : 1865.0) Encodes a cellulose synthase isomer. CESA1 mutants have cellulose defect in the primary cell wall. Multiple lines of evidence suggest that CESA1, along with CESA3 and CESA6 are present in the same plasma membrane complex for cellulose biosynthesis. lasma membrane complex for cellulose biosynthesis. As inferred from the null role of secondary wall-type CesAs, included in a set of five primary wall-type CesAs that may support trichome cell wall thickening.; cellulose synthase 1 (CESA1); FUNCTIONS IN: cellulose synthase activity, transferase activity, transferring glycosyl groups; INVOLVED IN: primary cell wall biogenesis, cellulose biosynthetic process, plant-type cell wall biogenesis, hyperosmotic salinity response; LOCATED IN: Golgi apparatus, plasma membrane; EXPRESSED IN: 26 plant structures; EXPRESSED DURING: 16 growth stages; CONTAINS InterPro DOMAIN/s: Cellulose synthase (InterPro:IPR005150), Zinc finger, RING-type (InterPro:IPR001841); BEST Arabidopsis thaliana protein match is: cellulose synthase 10 (TAIR:AT2G25540.1); Has 1807 Blast hits to 1807 proteins in 277 species: Archae - 0; Bacteria - 0; Metazoa - 736; Fungi - 347; Plants - 385; Viruses - 0; Other Eukaryotes - 339 (source: NCBI BLink). &amp; (loc_os05g08370.1 : 1821.0) no description available &amp; (ipr005150 : 1500.0) Cellulose synthase &amp; (reliability: 3730.0) &amp;  (original description: no original description)</t>
  </si>
  <si>
    <t>c72603/f4p2/2824</t>
  </si>
  <si>
    <t>(at4g07960 : 738.0) encodes a gene similar to cellulose synthase; Cellulose-synthase-like C12 (CSLC12); FUNCTIONS IN: cellulose synthase activity, transferase activity, transferring glycosyl groups; INVOLVED IN: biological_process unknown; LOCATED IN: cellular_component unknown; EXPRESSED IN: 24 plant structures; EXPRESSED DURING: 15 growth stages; CONTAINS InterPro DOMAIN/s: Glycosyl transferase, family 2 (InterPro:IPR001173); BEST Arabidopsis thaliana protein match is: Cellulose-synthase-like C5 (TAIR:AT4G31590.1); Has 5318 Blast hits to 5313 proteins in 1549 species: Archae - 201; Bacteria - 4094; Metazoa - 52; Fungi - 109; Plants - 510; Viruses - 19; Other Eukaryotes - 333 (source: NCBI BLink). &amp; (loc_os05g43530.1 : 638.0) no description available &amp; (chl4|523222 : 188.0) no description available &amp; (reliability: 1476.0) &amp;  (original description: no original description)</t>
  </si>
  <si>
    <t>c79445/f1p4/1824</t>
  </si>
  <si>
    <t>(at5g22740 : 767.0) encodes a beta-mannan synthase based on in vitro enzyme assays from heterologously expressed protein; cellulose synthase-like A02 (CSLA02); CONTAINS InterPro DOMAIN/s: Glycosyl transferase, family 2 (InterPro:IPR001173); BEST Arabidopsis thaliana protein match is: Nucleotide-diphospho-sugar transferases superfamily protein (TAIR:AT5G03760.1); Has 5133 Blast hits to 5129 proteins in 1484 species: Archae - 200; Bacteria - 4017; Metazoa - 35; Fungi - 91; Plants - 482; Viruses - 11; Other Eukaryotes - 297 (source: NCBI BLink). &amp; (loc_os02g09930.1 : 738.0) no description available &amp; (chl4|523222 : 234.0) no description available &amp; (reliability: 1534.0) &amp;  (original description: no original description)</t>
  </si>
  <si>
    <t>c77405/f1p1/2302</t>
  </si>
  <si>
    <t>(q7xuk4|gun12_orysa : 317.0) Endoglucanase 12 (EC 3.2.1.4) (Endo-1,4-beta glucanase 12) (OsGLU3) - Oryza sativa (Rice) &amp; (loc_os04g41970.1 : 317.0) no description available &amp; (at1g65610 : 315.0) KORRIGAN 2 (KOR2); FUNCTIONS IN: hydrolase activity, hydrolyzing O-glycosyl compounds, catalytic activity; INVOLVED IN: carbohydrate metabolic process; LOCATED IN: cellular_component unknown; EXPRESSED IN: stem, sepal, root, leaf, stamen; EXPRESSED DURING: LP.06 six leaves visible, 4 anthesis, petal differentiation and expansion stage, LP.08 eight leaves visible;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9A1 (TAIR:AT5G49720.1); Has 1630 Blast hits to 1606 proteins in 228 species: Archae - 2; Bacteria - 483; Metazoa - 181; Fungi - 17; Plants - 907; Viruses - 0; Other Eukaryotes - 40 (source: NCBI BLink). &amp; (ipr012341 : 129.78874) Six-hairpin glycosidase &amp; (chl4|517733 : 84.0) no description available &amp; (reliability: 630.0) &amp;  (original description: no original description)</t>
  </si>
  <si>
    <t>c73028/f2p1/2650</t>
  </si>
  <si>
    <t>(at5g22740 : 876.0) encodes a beta-mannan synthase based on in vitro enzyme assays from heterologously expressed protein; cellulose synthase-like A02 (CSLA02); CONTAINS InterPro DOMAIN/s: Glycosyl transferase, family 2 (InterPro:IPR001173); BEST Arabidopsis thaliana protein match is: Nucleotide-diphospho-sugar transferases superfamily protein (TAIR:AT5G03760.1); Has 5133 Blast hits to 5129 proteins in 1484 species: Archae - 200; Bacteria - 4017; Metazoa - 35; Fungi - 91; Plants - 482; Viruses - 11; Other Eukaryotes - 297 (source: NCBI BLink). &amp; (loc_os02g09930.1 : 799.0) no description available &amp; (chl4|523222 : 234.0) no description available &amp; (reliability: 1752.0) &amp;  (original description: no original description)</t>
  </si>
  <si>
    <t>10.1.1.1</t>
  </si>
  <si>
    <t>cell wall.precursor synthesis.NDP sugar pyrophosphorylase.GDP mannose</t>
  </si>
  <si>
    <t>c16868/f9p3/1386</t>
  </si>
  <si>
    <t>(at2g39770 : 663.0) Encodes a GDP-mannose pyrophosphorylase/ mannose-1-pyrophosphatase. This enzyme provides GDP-mannose, which is used for cell wall carbohydrate biosynthesis and protein glycosylation as well as for ascorbate (vitamin C) biosynthesis.  Mutations in this gene confer hypersensitivity to NH4+.; CYTOKINESIS DEFECTIVE 1 (CYT1); CONTAINS InterPro DOMAIN/s: Trimeric LpxA-like (InterPro:IPR011004), Bacterial transferase hexapeptide repeat (InterPro:IPR001451), Nucleotidyl transferase (InterPro:IPR005835); BEST Arabidopsis thaliana protein match is: Glucose-1-phosphate adenylyltransferase family protein (TAIR:AT3G55590.1). &amp; (loc_os03g16150.1 : 663.0) no description available &amp; (chl4|516497 : 514.0) no description available &amp; (ipr005835 : 109.45937) Nucleotidyl transferase &amp; (reliability: 1326.0) &amp;  (original description: no original description)</t>
  </si>
  <si>
    <t>c15250/f7p2/1459</t>
  </si>
  <si>
    <t>(at2g39770 : 664.0) Encodes a GDP-mannose pyrophosphorylase/ mannose-1-pyrophosphatase. This enzyme provides GDP-mannose, which is used for cell wall carbohydrate biosynthesis and protein glycosylation as well as for ascorbate (vitamin C) biosynthesis.  Mutations in this gene confer hypersensitivity to NH4+.; CYTOKINESIS DEFECTIVE 1 (CYT1); CONTAINS InterPro DOMAIN/s: Trimeric LpxA-like (InterPro:IPR011004), Bacterial transferase hexapeptide repeat (InterPro:IPR001451), Nucleotidyl transferase (InterPro:IPR005835); BEST Arabidopsis thaliana protein match is: Glucose-1-phosphate adenylyltransferase family protein (TAIR:AT3G55590.1). &amp; (loc_os03g16150.1 : 664.0) no description available &amp; (chl4|516497 : 518.0) no description available &amp; (ipr005835 : 109.56857) Nucleotidyl transferase &amp; (reliability: 1328.0) &amp;  (original description: no original description)</t>
  </si>
  <si>
    <t>10.1.5</t>
  </si>
  <si>
    <t>cell wall.precursor synthesis.UXS</t>
  </si>
  <si>
    <t>c56653/f1p0/1485</t>
  </si>
  <si>
    <t>(at3g46440 : 368.0) encodes a protein similar to UDP-glucuronic acid decarboxylase. UDP-glucuronic acid decarboxylase produces UDP-xylose, which is a substrate for many cell wall carbohydrates including hemicellulose and pectin. UDP-xylose is also known to feedback regulate several cell wall biosynthetic enzymes.; UDP-XYL synthase 5 (UXS5); FUNCTIONS IN: UDP-glucuronate decarboxylase activity, catalytic activity; INVOLVED IN: nucleotide-sugar metabolic process, D-xylose metabolic process; LOCATED IN: chloroplast; EXPRESSED IN: 26 plant structures; EXPRESSED DURING: 15 growth stages; CONTAINS InterPro DOMAIN/s: NAD-dependent epimerase/dehydratase (InterPro:IPR001509), NAD(P)-binding domain (InterPro:IPR016040); BEST Arabidopsis thaliana protein match is: UDP-glucuronic acid decarboxylase 3 (TAIR:AT5G59290.2); Has 35333 Blast hits to 34131 proteins in 2444 species: Archae - 798; Bacteria - 22429; Metazoa - 974; Fungi - 991; Plants - 531; Viruses - 0; Other Eukaryotes - 9610 (source: NCBI BLink). &amp; (loc_os03g16980.3 : 362.0) no description available &amp; (chl4|520843 : 282.0) no description available &amp; (reliability: 736.0) &amp;  (original description: no original description)</t>
  </si>
  <si>
    <t>c17717/f2p0/1502</t>
  </si>
  <si>
    <t>(at2g39770 : 663.0) Encodes a GDP-mannose pyrophosphorylase/ mannose-1-pyrophosphatase. This enzyme provides GDP-mannose, which is used for cell wall carbohydrate biosynthesis and protein glycosylation as well as for ascorbate (vitamin C) biosynthesis.  Mutations in this gene confer hypersensitivity to NH4+.; CYTOKINESIS DEFECTIVE 1 (CYT1); CONTAINS InterPro DOMAIN/s: Trimeric LpxA-like (InterPro:IPR011004), Bacterial transferase hexapeptide repeat (InterPro:IPR001451), Nucleotidyl transferase (InterPro:IPR005835); BEST Arabidopsis thaliana protein match is: Glucose-1-phosphate adenylyltransferase family protein (TAIR:AT3G55590.1). &amp; (loc_os03g16150.1 : 663.0) no description available &amp; (chl4|516497 : 514.0) no description available &amp; (ipr005835 : 109.271324) Nucleotidyl transferase &amp; (reliability: 1326.0) &amp;  (original description: no original description)</t>
  </si>
  <si>
    <t>10.1.4</t>
  </si>
  <si>
    <t>cell wall.precursor synthesis.UDP-Glc dehydrogenase (UGD)</t>
  </si>
  <si>
    <t>c37598/f1p1/1586</t>
  </si>
  <si>
    <t>(loc_os12g25700.3 : 769.0) no description available &amp; (q96558|ugdh_soybn : 761.0) UDP-glucose 6-dehydrogenase (EC 1.1.1.22) (UDP-Glc dehydrogenase) (UDP-GlcDH) (UDPGDH) - Glycine max (Soybean) &amp; (at3g29360 : 759.0) UDP-glucose 6-dehydrogenase family protein; FUNCTIONS IN: in 6 functions; INVOLVED IN: oxidation reduction, metabolic process; LOCATED IN: cytosol, nucleus; EXPRESSED IN: 25 plant structures; EXPRESSED DURING: 16 growth stages; CONTAINS InterPro DOMAIN/s: UDP-glucose/GDP-mannose dehydrogenase, N-terminal (InterPro:IPR001732), 6-phosphogluconate dehydrogenase, C-terminal-like (InterPro:IPR008927), UDP-glucose/GDP-mannose dehydrogenase, dimerisation and substrate-binding domain (InterPro:IPR014028), UDP-glucose/GDP-mannose dehydrogenase, C-terminal (InterPro:IPR014027), NAD(P)-binding domain (InterPro:IPR016040), UDP-glucose/GDP-mannose dehydrogenase, dimerisation (InterPro:IPR014026), Nucleotide sugar dehydrogenase (InterPro:IPR017476); BEST Arabidopsis thaliana protein match is: UDP-glucose 6-dehydrogenase family protein (TAIR:AT5G39320.1); Has 35333 Blast hits to 34131 proteins in 2444 species: Archae - 798; Bacteria - 22429; Metazoa - 974; Fungi - 991; Plants - 531; Viruses - 0; Other Eukaryotes - 9610 (source: NCBI BLink). &amp; (chl4|525130 : 588.0) no description available &amp; (ipr016040 : 220.30623) NAD(P)-binding domain &amp; (reliability: 1518.0) &amp;  (original description: no original description)</t>
  </si>
  <si>
    <t>10.1.10</t>
  </si>
  <si>
    <t>cell wall.precursor synthesis.RHM</t>
  </si>
  <si>
    <t>c71667/f4p8/1201</t>
  </si>
  <si>
    <t>(at1g63000 : 508.0) nucleotide-rhamnose synthase/epimerase-reductase (NRS/ER); FUNCTIONS IN: UDP-4-keto-rhamnose-4-keto-reductase activity, dTDP-4-dehydrorhamnose reductase activity, UDP-4-keto-6-deoxy-glucose-3,5-epimerase activity, dTDP-4-dehydrorhamnose 3,5-epimerase activity; INVOLVED IN: dTDP-rhamnose biosynthetic process, UDP-rhamnose biosynthetic process; LOCATED IN: soluble fraction, plasma membrane; EXPRESSED IN: 26 plant structures; EXPRESSED DURING: 16 growth stages; CONTAINS InterPro DOMAIN/s: NAD(P)-binding domain (InterPro:IPR016040), dTDP-4-dehydrorhamnose reductase (InterPro:IPR005913); BEST Arabidopsis thaliana protein match is: rhamnose biosynthesis 1 (TAIR:AT1G78570.1); Has 1363 Blast hits to 1363 proteins in 432 species: Archae - 58; Bacteria - 688; Metazoa - 9; Fungi - 22; Plants - 263; Viruses - 5; Other Eukaryotes - 318 (source: NCBI BLink). &amp; (loc_os02g45540.1 : 492.0) no description available &amp; (chl4|519442 : 392.0) no description available &amp; (reliability: 960.0) &amp;  (original description: no original description)</t>
  </si>
  <si>
    <t>10.1.11</t>
  </si>
  <si>
    <t>cell wall.precursor synthesis.UER</t>
  </si>
  <si>
    <t>(at1g63000 : 508.0) nucleotide-rhamnose synthase/epimerase-reductase (NRS/ER); FUNCTIONS IN: UDP-4-keto-rhamnose-4-keto-reductase activity, dTDP-4-dehydrorhamnose reductase activity, UDP-4-keto-6-deoxy-glucose-3,5-epimerase activity, dTDP-4-dehydrorhamnose 3,5-epimerase activity; INVOLVED IN: dTDP-rhamnose biosynthetic process, UDP-rhamnose biosynthetic process; LOCATED IN: soluble fraction, plasma membrane; EXPRESSED IN: 26 plant structures; EXPRESSED DURING: 16 growth stages; CONTAINS InterPro DOMAIN/s: NAD(P)-binding domain (InterPro:IPR016040), dTDP-4-dehydrorhamnose reductase (InterPro:IPR005913); BEST Arabidopsis thaliana protein match is: rhamnose biosynthesis 1 (TAIR:AT1G78570.1); Has 1363 Blast hits to 1363 proteins in 432 species: Archae - 58; Bacteria - 688; Metazoa - 9; Fungi - 22; Plants - 263; Viruses - 5; Other Eukaryotes - 318 (source: NCBI BLink). &amp; (loc_os02g45540.1 : 492.0) no description available &amp; (chl4|519442 : 392.0) no description available &amp; (reliability: 1016.0) &amp;  (original description: no original description)</t>
  </si>
  <si>
    <t>c105705/f1p8/4346</t>
  </si>
  <si>
    <t>(at1g63000 : 504.0) nucleotide-rhamnose synthase/epimerase-reductase (NRS/ER); FUNCTIONS IN: UDP-4-keto-rhamnose-4-keto-reductase activity, dTDP-4-dehydrorhamnose reductase activity, UDP-4-keto-6-deoxy-glucose-3,5-epimerase activity, dTDP-4-dehydrorhamnose 3,5-epimerase activity; INVOLVED IN: dTDP-rhamnose biosynthetic process, UDP-rhamnose biosynthetic process; LOCATED IN: soluble fraction, plasma membrane; EXPRESSED IN: 26 plant structures; EXPRESSED DURING: 16 growth stages; CONTAINS InterPro DOMAIN/s: NAD(P)-binding domain (InterPro:IPR016040), dTDP-4-dehydrorhamnose reductase (InterPro:IPR005913); BEST Arabidopsis thaliana protein match is: rhamnose biosynthesis 1 (TAIR:AT1G78570.1); Has 1363 Blast hits to 1363 proteins in 432 species: Archae - 58; Bacteria - 688; Metazoa - 9; Fungi - 22; Plants - 263; Viruses - 5; Other Eukaryotes - 318 (source: NCBI BLink). &amp; (loc_os02g45540.1 : 491.0) no description available &amp; (chl4|519442 : 389.0) no description available &amp; (reliability: 952.0) &amp;  (original description: no original description)</t>
  </si>
  <si>
    <t>(at1g63000 : 504.0) nucleotide-rhamnose synthase/epimerase-reductase (NRS/ER); FUNCTIONS IN: UDP-4-keto-rhamnose-4-keto-reductase activity, dTDP-4-dehydrorhamnose reductase activity, UDP-4-keto-6-deoxy-glucose-3,5-epimerase activity, dTDP-4-dehydrorhamnose 3,5-epimerase activity; INVOLVED IN: dTDP-rhamnose biosynthetic process, UDP-rhamnose biosynthetic process; LOCATED IN: soluble fraction, plasma membrane; EXPRESSED IN: 26 plant structures; EXPRESSED DURING: 16 growth stages; CONTAINS InterPro DOMAIN/s: NAD(P)-binding domain (InterPro:IPR016040), dTDP-4-dehydrorhamnose reductase (InterPro:IPR005913); BEST Arabidopsis thaliana protein match is: rhamnose biosynthesis 1 (TAIR:AT1G78570.1); Has 1363 Blast hits to 1363 proteins in 432 species: Archae - 58; Bacteria - 688; Metazoa - 9; Fungi - 22; Plants - 263; Viruses - 5; Other Eukaryotes - 318 (source: NCBI BLink). &amp; (loc_os02g45540.1 : 491.0) no description available &amp; (chl4|519442 : 389.0) no description available &amp; (reliability: 1008.0) &amp;  (original description: no original description)</t>
  </si>
  <si>
    <t>c154632/f10p8/1329</t>
  </si>
  <si>
    <t>(at2g28760 : 634.0) UDP-XYL synthase 6 (UXS6); FUNCTIONS IN: coenzyme binding, binding, catalytic activity; INVOLVED IN: cellular metabolic process, nucleotide-sugar metabolic process, metabolic process; LOCATED IN: plasma membrane; EXPRESSED IN: 24 plant structures; EXPRESSED DURING: 13 growth stages; CONTAINS InterPro DOMAIN/s: NAD-dependent epimerase/dehydratase (InterPro:IPR001509), NAD(P)-binding domain (InterPro:IPR016040); BEST Arabidopsis thaliana protein match is: UDP-XYL synthase 5 (TAIR:AT3G46440.2); Has 45408 Blast hits to 45356 proteins in 3037 species: Archae - 861; Bacteria - 26677; Metazoa - 782; Fungi - 385; Plants - 1435; Viruses - 88; Other Eukaryotes - 15180 (source: NCBI BLink). &amp; (loc_os03g16980.3 : 618.0) no description available &amp; (chl4|520843 : 438.0) no description available &amp; (ipr016040 : 182.335) NAD(P)-binding domain &amp; (q2r1v8|gme2_orysa : 107.0) GDP-mannose 3,5-epimerase 2 (EC 5.1.3.18) (GDP-Man 3,5-epimerase 2) - Oryza sativa (Rice) &amp; (reliability: 1268.0) &amp;  (original description: no original description)</t>
  </si>
  <si>
    <t>c66811/f1p0/1448</t>
  </si>
  <si>
    <t>(at2g47650 : 581.0) encodes a protein similar to UDP-glucuronic acid decarboxylase. UDP-glucuronic acid decarboxylase produces UDP-xylose, which is a substrate for many cell wall carbohydrates including hemicellulose and pectin. UDP-xylose is also known to feedback regulate several cell wall biosynthetic enzymes.; UDP-xylose synthase 4 (UXS4); CONTAINS InterPro DOMAIN/s: NAD-dependent epimerase/dehydratase (InterPro:IPR001509), NAD(P)-binding domain (InterPro:IPR016040); BEST Arabidopsis thaliana protein match is: NAD(P)-binding Rossmann-fold superfamily protein (TAIR:AT3G62830.2). &amp; (loc_os07g47700.1 : 580.0) no description available &amp; (chl4|520843 : 455.0) no description available &amp; (ipr016040 : 164.17668) NAD(P)-binding domain &amp; (q338b5|gme1_orysa : 90.5) GDP-mannose 3,5-epimerase 1 (EC 5.1.3.18) (GDP-Man 3,5-epimerase 1) (OsGME-1) - Oryza sativa (Rice) &amp; (reliability: 1162.0) &amp;  (original description: no original description)</t>
  </si>
  <si>
    <t>cellulose synthesis</t>
  </si>
  <si>
    <t>cell wall precursor synthesis</t>
  </si>
  <si>
    <t>10.6.1</t>
  </si>
  <si>
    <t>cell wall.degradation.cellulases and beta -1,4-glucanases</t>
  </si>
  <si>
    <t>c20983/f4p6/1797</t>
  </si>
  <si>
    <t>(at1g71380 : 728.0) cellulase 3 (CEL3); FUNCTIONS IN: hydrolase activity, hydrolyzing O-glycosyl compounds, catalytic activity; INVOLVED IN: carbohydrate metabolic process; LOCATED IN: cell wall, plasma membrane, plant-type cell wall; EXPRESSED IN: 7 plant structures; EXPRESSED DURING: L mature pollen stage, M germinated pollen stage, 4 anthesis, petal differentiation and expansion stage; CONTAINS InterPro DOMAIN/s: Six-hairpin glycosidase (InterPro:IPR012341), Six-hairpin glycosidase-like (InterPro:IPR008928), Glycoside hydrolase, family 9, active site (InterPro:IPR018221), Glycoside hydrolase, family 9 (InterPro:IPR001701); BEST Arabidopsis thaliana protein match is: cellulase 5 (TAIR:AT1G22880.1); Has 1752 Blast hits to 1741 proteins in 250 species: Archae - 2; Bacteria - 607; Metazoa - 172; Fungi - 17; Plants - 917; Viruses - 0; Other Eukaryotes - 37 (source: NCBI BLink). &amp; (q7xth4|gun11_orysa : 615.0) Endoglucanase 11 precursor (EC 3.2.1.4) (Endo-1,4-beta glucanase 11) (OsGLU4) - Oryza sativa (Rice) &amp; (loc_os04g36610.1 : 615.0) no description available &amp; (ipr012341 : 405.9089) Six-hairpin glycosidase &amp; (chl4|523264 : 154.0) no description available &amp; (reliability: 1454.0) &amp;  (original description: no original description)</t>
  </si>
  <si>
    <t>c54258/f1p3/2166</t>
  </si>
  <si>
    <t>(at1g22880 : 733.0) cellulase 5 (CEL5); FUNCTIONS IN: hydrolase activity, hydrolyzing O-glycosyl compounds, catalytic activity; INVOLVED IN: carbohydrate metabolic process; LOCATED IN: cell wall, plasma membrane, plant-type cell wall; EXPRESSED IN: root; CONTAINS InterPro DOMAIN/s: Six-hairpin glycosidase (InterPro:IPR012341), Glycoside hydrolase, family 9, active site (InterPro:IPR018221), Six-hairpin glycosidase-like (InterPro:IPR008928), Glycoside hydrolase, family 9 (InterPro:IPR001701); BEST Arabidopsis thaliana protein match is: cellulase 3 (TAIR:AT1G71380.1); Has 35333 Blast hits to 34131 proteins in 2444 species: Archae - 798; Bacteria - 22429; Metazoa - 974; Fungi - 991; Plants - 531; Viruses - 0; Other Eukaryotes - 9610 (source: NCBI BLink). &amp; (q7xth4|gun11_orysa : 615.0) Endoglucanase 11 precursor (EC 3.2.1.4) (Endo-1,4-beta glucanase 11) (OsGLU4) - Oryza sativa (Rice) &amp; (loc_os04g36610.1 : 615.0) no description available &amp; (ipr012341 : 405.58347) Six-hairpin glycosidase &amp; (chl4|523264 : 157.0) no description available &amp; (reliability: 1466.0) &amp;  (original description: no original description)</t>
  </si>
  <si>
    <t>c36968/f1p1/729</t>
  </si>
  <si>
    <t>(q6l4i2|gun15_orysa : 135.0) Endoglucanase 15 precursor (EC 3.2.1.4) (Endo-1,4-beta glucanase 15) - Oryza sativa (Rice) &amp; (loc_os05g12150.1 : 135.0) no description available &amp; (at4g11050 : 134.0) glycosyl hydrolase 9C3 (GH9C3); FUNCTIONS IN: carbohydrate binding, hydrolase activity, hydrolyzing O-glycosyl compounds, catalytic activity; INVOLVED IN: carbohydrate metabolic process; LOCATED IN: endomembrane system, extracellular region; EXPRESSED IN: 7 plant structures; EXPRESSED DURING: 4 anthesis, E expanded cotyledon stage, D bilateral stage; CONTAINS InterPro DOMAIN/s: Six-hairpin glycosidase (InterPro:IPR012341), Carbohydrate-binding (InterPro:IPR008965), Glycoside hydrolase, family 9, active site (InterPro:IPR018221), Six-hairpin glycosidase-like (InterPro:IPR008928), Glycoside hydrolase, family 9 (InterPro:IPR001701), Carbohydrate binding domain CBM49 (InterPro:IPR019028); BEST Arabidopsis thaliana protein match is: glycosyl hydrolase 9C2 (TAIR:AT1G64390.1); Has 1895 Blast hits to 1880 proteins in 271 species: Archae - 2; Bacteria - 695; Metazoa - 181; Fungi - 19; Plants - 923; Viruses - 0; Other Eukaryotes - 75 (source: NCBI BLink). &amp; (reliability: 246.0) &amp;  (original description: no original description)</t>
  </si>
  <si>
    <t>c38623/f2p1/2219</t>
  </si>
  <si>
    <t>(loc_os01g56510.5 : 896.0) no description available &amp; (at5g20950 : 894.0) Glycosyl hydrolase family protein; FUNCTIONS IN: hydrolase activity, hydrolyzing O-glycosyl compounds; INVOLVED IN: carbohydrate metabolic process; LOCATED IN: cell wall, membrane, plant-type cell wall; EXPRESSED IN: 25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Glycosyl hydrolase family protein (TAIR:AT5G20940.1); Has 30201 Blast hits to 17322 proteins in 780 species: Archae - 12; Bacteria - 1396; Metazoa - 17338; Fungi - 3422; Plants - 5037; Viruses - 0; Other Eukaryotes - 2996 (source: NCBI BLink). &amp; (ipr001764 : 276.34067) Glycoside hydrolase, family 3, N-terminal &amp; (reliability: 1788.0) &amp;  (original description: no original description)</t>
  </si>
  <si>
    <t>10.6.2</t>
  </si>
  <si>
    <t>cell wall.degradation.mannan-xylose-arabinose-fucose</t>
  </si>
  <si>
    <t>(at4g25810 : 270.0) xyloglucan endotransglycosylase-related protein (XTR6);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 &amp; (p35694|bru1_soybn : 248.0) Brassinosteroid-regulated protein BRU1 precursor - Glycine max (Soybean) &amp; (loc_os06g48200.1 : 240.0) no description available &amp; (ipr013320 : 166.24817) Concanavalin A-like lectin/glucanase, subgroup &amp; (reliability: 490.0) &amp;  (original description: no original description)</t>
  </si>
  <si>
    <t>(loc_os06g48180.1 : 255.0) no description available &amp; (at4g14130 : 248.0) xyloglucan endotransglycosylase-related protein (XTR7); xyloglucan endotransglucosylase/hydrolase 15 (XTH15); FUNCTIONS IN: hydrolase activity, acting on glycosyl bonds, xyloglucan:xyloglucosyl transferase activity, hydrolase activity, hydrolyzing O-glycosyl compounds; INVOLVED IN: N-terminal protein myristoylation, carbohydrate metabolic process, cellular glucan metabolic process; LOCATED IN: endomembrane system, apoplast, cell wall; EXPRESSED IN: 23 plant structures; EXPRESSED DURING: 14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16 (TAIR:AT3G23730.1); Has 30201 Blast hits to 17322 proteins in 780 species: Archae - 12; Bacteria - 1396; Metazoa - 17338; Fungi - 3422; Plants - 5037; Viruses - 0; Other Eukaryotes - 2996 (source: NCBI BLink). &amp; (p35694|bru1_soybn : 246.0) Brassinosteroid-regulated protein BRU1 precursor - Glycine max (Soybean) &amp; (ipr013320 : 165.69081) Concanavalin A-like lectin/glucanase, subgroup &amp; (reliability: 468.0) &amp;  (original description: no original description)</t>
  </si>
  <si>
    <t>(at5g57550 : 232.0) xyloglucan endotransglycosylase-related protein (XTR3); xyloglucan endotransglucosylase/hydrolase 25 (XTH25); FUNCTIONS IN: hydrolase activity, acting on glycosyl bonds, xyloglucan:xyloglucosyl transferase activity; INVOLVED IN: plant-type cell wall biogenesis; LOCATED IN: endomembrane system, cell wall, apoplast; EXPRESSED IN: 9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endotransglycosylase 6 (TAIR:AT4G25810.1); Has 30201 Blast hits to 17322 proteins in 780 species: Archae - 12; Bacteria - 1396; Metazoa - 17338; Fungi - 3422; Plants - 5037; Viruses - 0; Other Eukaryotes - 2996 (source: NCBI BLink). &amp; (p35694|bru1_soybn : 219.0) Brassinosteroid-regulated protein BRU1 precursor - Glycine max (Soybean) &amp; (loc_os06g48180.1 : 219.0) no description available &amp; (ipr013320 : 134.22328) Concanavalin A-like lectin/glucanase, subgroup &amp; (reliability: 452.0) &amp;  (original description: no original description)</t>
  </si>
  <si>
    <t>c24455/f1p1/1721</t>
  </si>
  <si>
    <t>(loc_os01g47400.1 : 302.0) no description available &amp; (at5g66460 : 274.0) Glycosyl hydrolase superfamily protein; FUNCTIONS IN: cation binding, hydrolase activity, hydrolyzing O-glycosyl compounds, catalytic activity; INVOLVED IN: carbohydrate metabolic process; LOCATED IN: endomembrane system; EXPRESSED IN: 17 plant structures; EXPRESSED DURING: 4 anthesis, C globular stage, 4 leaf senescence stage, petal differentiation and expansion stage, E expanded cotyledon stage; CONTAINS InterPro DOMAIN/s: Glycoside hydrolase, catalytic core (InterPro:IPR017853), Glycoside hydrolase, family 5 (InterPro:IPR001547), Glycoside hydrolase, subgroup, catalytic core (InterPro:IPR013781); BEST Arabidopsis thaliana protein match is: Glycosyl hydrolase superfamily protein (TAIR:AT3G10890.1); Has 1807 Blast hits to 1807 proteins in 277 species: Archae - 0; Bacteria - 0; Metazoa - 736; Fungi - 347; Plants - 385; Viruses - 0; Other Eukaryotes - 339 (source: NCBI BLink). &amp; (ipr013781 : 191.01926) Glycoside hydrolase, catalytic domain &amp; (chl4|511622 : 137.0) no description available &amp; (reliability: 548.0) &amp;  (original description: no original description)</t>
  </si>
  <si>
    <t>c34664/f15p9/2597</t>
  </si>
  <si>
    <t>(at5g64570 : 1050.0) Encodes a beta-d-xylosidase that belongs to family 3 of glycoside hydrolases.; beta-D-xylosidase 4 (XYL4); FUNCTIONS IN: xylan 1,4-beta-xylosidase activity, hydrolase activity, hydrolyzing O-glycosyl compounds; INVOLVED IN: xylan catabolic process; LOCATED IN: apoplast, cell wall; EXPRESSED IN: 24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beta-xylosidase 3 (TAIR:AT5G09730.1); Has 1807 Blast hits to 1807 proteins in 277 species: Archae - 0; Bacteria - 0; Metazoa - 736; Fungi - 347; Plants - 385; Viruses - 0; Other Eukaryotes - 339 (source: NCBI BLink). &amp; (loc_os04g54810.1 : 1016.0) no description available &amp; (p83344|xynb_prupe : 457.0) Putative beta-D-xylosidase (EC 3.2.1.-) (PpAz152) (Fragment) - Prunus persica (Peach) &amp; (ipr001764 : 243.0444) Glycoside hydrolase, family 3, N-terminal &amp; (chl4|518207 : 83.6) no description available &amp; (reliability: 2100.0) &amp;  (original description: no original description)</t>
  </si>
  <si>
    <t>c60737/f3p4/3083</t>
  </si>
  <si>
    <t>(p48981|bgal_maldo : 1119.0) Beta-galactosidase precursor (EC 3.2.1.23) (Lactase) (Acid beta-galactosidase) (Exo-(1--&gt;4)-beta-D-galactanase) - Malus domestica (Apple) (Malus sylvestris) &amp; (at3g13750 : 1087.0) beta-galactosidase, glycosyl hydrolase family 35; beta galactosidase 1 (BGAL1); FUNCTIONS IN: beta-galactosidase activity; INVOLVED IN: carbohydrate metabolic process; LOCATED IN: cell wall, plant-type cell wall; EXPRESSED IN: 27 plant structures; EXPRESSED DURING: 13 growth stages; CONTAINS InterPro DOMAIN/s: Glycoside hydrolase, family 35, conserved site (InterPro:IPR019801), Glycoside hydrolase, family 35 (InterPro:IPR001944), D-galactoside/L-rhamnose binding SUEL lectin (InterPro:IPR000922), Glycoside hydrolase, catalytic core (InterPro:IPR017853), Glycoside hydrolase, subgroup, catalytic core (InterPro:IPR013781), Galactose-binding domain-like (InterPro:IPR008979); BEST Arabidopsis thaliana protein match is: beta-galactosidase 3 (TAIR:AT4G36360.1); Has 2213 Blast hits to 2119 proteins in 468 species: Archae - 15; Bacteria - 882; Metazoa - 391; Fungi - 211; Plants - 629; Viruses - 0; Other Eukaryotes - 85 (source: NCBI BLink). &amp; (loc_os01g39830.1 : 1030.0) no description available &amp; (ipr013781 : 325.33783) Glycoside hydrolase, catalytic domain &amp; (reliability: 2078.0) &amp;  (original description: no original description)</t>
  </si>
  <si>
    <t>(at5g57560 : 397.0) Encodes a cell wall-modifying enzyme, rapidly upregulated in response to environmental stimuli; Touch 4 (TCH4);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endotransglycosylase 6 (TAIR:AT4G25810.1); Has 2219 Blast hits to 2201 proteins in 305 species: Archae - 0; Bacteria - 284; Metazoa - 0; Fungi - 458; Plants - 1386; Viruses - 0; Other Eukaryotes - 91 (source: NCBI BLink). &amp; (p35694|bru1_soybn : 370.0) Brassinosteroid-regulated protein BRU1 precursor - Glycine max (Soybean) &amp; (loc_os06g48200.1 : 368.0) no description available &amp; (ipr013320 : 266.2244) Concanavalin A-like lectin/glucanase, subgroup &amp; (reliability: 772.0) &amp;  (original description: no original description)</t>
  </si>
  <si>
    <t>c68010/f1p0/1598</t>
  </si>
  <si>
    <t>(loc_os01g47400.1 : 202.0) no description available &amp; (at3g10890 : 201.0) Glycosyl hydrolase superfamily protein; FUNCTIONS IN: cation binding, hydrolase activity, hydrolyzing O-glycosyl compounds, catalytic activity; INVOLVED IN: carbohydrate metabolic process; LOCATED IN: endomembrane system; EXPRESSED IN: central cell, petal, embryo, leaf whorl, flower; EXPRESSED DURING: 4 anthesis, C globular stage, petal differentiation and expansion stage; CONTAINS InterPro DOMAIN/s: Glycoside hydrolase, catalytic core (InterPro:IPR017853), Glycoside hydrolase, family 5 (InterPro:IPR001547), Glycoside hydrolase, subgroup, catalytic core (InterPro:IPR013781); BEST Arabidopsis thaliana protein match is: Glycosyl hydrolase superfamily protein (TAIR:AT3G10900.1); Has 765 Blast hits to 758 proteins in 196 species: Archae - 23; Bacteria - 223; Metazoa - 0; Fungi - 184; Plants - 307; Viruses - 0; Other Eukaryotes - 28 (source: NCBI BLink). &amp; (ipr013781 : 145.20212) Glycoside hydrolase, catalytic domain &amp; (chl4|511622 : 97.1) no description available &amp; (reliability: 402.0) &amp;  (original description: no original description)</t>
  </si>
  <si>
    <t>c78126/f2p9/2699</t>
  </si>
  <si>
    <t>(at5g64570 : 1048.0) Encodes a beta-d-xylosidase that belongs to family 3 of glycoside hydrolases.; beta-D-xylosidase 4 (XYL4); FUNCTIONS IN: xylan 1,4-beta-xylosidase activity, hydrolase activity, hydrolyzing O-glycosyl compounds; INVOLVED IN: xylan catabolic process; LOCATED IN: apoplast, cell wall; EXPRESSED IN: 24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beta-xylosidase 3 (TAIR:AT5G09730.1); Has 1807 Blast hits to 1807 proteins in 277 species: Archae - 0; Bacteria - 0; Metazoa - 736; Fungi - 347; Plants - 385; Viruses - 0; Other Eukaryotes - 339 (source: NCBI BLink). &amp; (loc_os04g54810.1 : 1022.0) no description available &amp; (p83344|xynb_prupe : 458.0) Putative beta-D-xylosidase (EC 3.2.1.-) (PpAz152) (Fragment) - Prunus persica (Peach) &amp; (ipr001764 : 242.76569) Glycoside hydrolase, family 3, N-terminal &amp; (chl4|518207 : 83.6) no description available &amp; (reliability: 2096.0) &amp;  (original description: no original description)</t>
  </si>
  <si>
    <t>c78566/f1p1/2033</t>
  </si>
  <si>
    <t>(loc_os01g47400.1 : 330.0) no description available &amp; (at5g66460 : 302.0) Glycosyl hydrolase superfamily protein; FUNCTIONS IN: cation binding, hydrolase activity, hydrolyzing O-glycosyl compounds, catalytic activity; INVOLVED IN: carbohydrate metabolic process; LOCATED IN: endomembrane system; EXPRESSED IN: 17 plant structures; EXPRESSED DURING: 4 anthesis, C globular stage, 4 leaf senescence stage, petal differentiation and expansion stage, E expanded cotyledon stage; CONTAINS InterPro DOMAIN/s: Glycoside hydrolase, catalytic core (InterPro:IPR017853), Glycoside hydrolase, family 5 (InterPro:IPR001547), Glycoside hydrolase, subgroup, catalytic core (InterPro:IPR013781); BEST Arabidopsis thaliana protein match is: Glycosyl hydrolase superfamily protein (TAIR:AT3G10890.1); Has 1807 Blast hits to 1807 proteins in 277 species: Archae - 0; Bacteria - 0; Metazoa - 736; Fungi - 347; Plants - 385; Viruses - 0; Other Eukaryotes - 339 (source: NCBI BLink). &amp; (ipr013781 : 221.68304) Glycoside hydrolase, catalytic domain &amp; (chl4|511622 : 144.0) no description available &amp; (reliability: 604.0) &amp;  (original description: no original description)</t>
  </si>
  <si>
    <t>c81368/f1p0/2597</t>
  </si>
  <si>
    <t>(at1g78060 : 692.0) Glycosyl hydrolase family protein; FUNCTIONS IN: hydrolase activity, hydrolyzing O-glycosyl compounds; INVOLVED IN: carbohydrate metabolic process; LOCATED IN: apoplast, cell wall, chloroplast, plant-type cell wall; EXPRESSED IN: 22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Glycosyl hydrolase family protein (TAIR:AT5G10560.1); Has 9183 Blast hits to 7917 proteins in 1177 species: Archae - 63; Bacteria - 5533; Metazoa - 16; Fungi - 1604; Plants - 525; Viruses - 0; Other Eukaryotes - 1442 (source: NCBI BLink). &amp; (loc_os02g51620.1 : 649.0) no description available &amp; (p83344|xynb_prupe : 367.0) Putative beta-D-xylosidase (EC 3.2.1.-) (PpAz152) (Fragment) - Prunus persica (Peach) &amp; (ipr001764 : 138.1551) Glycoside hydrolase, family 3, N-terminal &amp; (chl4|518207 : 113.0) no description available &amp; (reliability: 1384.0) &amp;  (original description: no original description)</t>
  </si>
  <si>
    <t>c76968/f1p0/2616</t>
  </si>
  <si>
    <t>(at1g78060 : 337.0) Glycosyl hydrolase family protein; FUNCTIONS IN: hydrolase activity, hydrolyzing O-glycosyl compounds; INVOLVED IN: carbohydrate metabolic process; LOCATED IN: apoplast, cell wall, chloroplast, plant-type cell wall; EXPRESSED IN: 22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Glycosyl hydrolase family protein (TAIR:AT5G10560.1); Has 9183 Blast hits to 7917 proteins in 1177 species: Archae - 63; Bacteria - 5533; Metazoa - 16; Fungi - 1604; Plants - 525; Viruses - 0; Other Eukaryotes - 1442 (source: NCBI BLink). &amp; (loc_os02g51620.1 : 203.0) no description available &amp; (p83344|xynb_prupe : 103.0) Putative beta-D-xylosidase (EC 3.2.1.-) (PpAz152) (Fragment) - Prunus persica (Peach) &amp; (reliability: 674.0) &amp;  (original description: no original description)</t>
  </si>
  <si>
    <t>10.6.3</t>
  </si>
  <si>
    <t>cell wall.degradation.pectate lyases and polygalacturonases</t>
  </si>
  <si>
    <t>c73712/f1p1/1440</t>
  </si>
  <si>
    <t>(at5g06860 : 233.0) Encodes a polygalacturonase inhibiting protein involved in defense response. PGIPs inhibit the function of cell wall pectin degrading enzymes such as those produced by fungal pathogens. PGIP1 is induced by fungal infection.; polygalacturonase inhibiting protein 1 (PGIP1); FUNCTIONS IN: polygalacturonase inhibitor activity; INVOLVED IN: signal transduction, defense response; LOCATED IN: cell wall, plant-type cell wall; EXPRESSED IN: 20 plant structures; EXPRESSED DURING: 13 growth stages; CONTAINS InterPro DOMAIN/s: Leucine-rich repeat-containing N-terminal domain, type 2 (InterPro:IPR013210), Leucine-rich repeat (InterPro:IPR001611); BEST Arabidopsis thaliana protein match is: polygalacturonase inhibiting protein 2 (TAIR:AT5G06870.1); Has 1807 Blast hits to 1807 proteins in 277 species: Archae - 0; Bacteria - 0; Metazoa - 736; Fungi - 347; Plants - 385; Viruses - 0; Other Eukaryotes - 339 (source: NCBI BLink). &amp; (loc_os05g01370.1 : 169.0) no description available &amp; (p58822|pgip2_phavu : 145.0) Polygalacturonase inhibitor 2 precursor (Polygalacturonase-inhibiting protein) (PGIP-2) - Phaseolus vulgaris (Kidney bean) (French bean) &amp; (chl4|512905 : 80.1) no description available &amp; (reliability: 466.0) &amp;  (original description: no original description)</t>
  </si>
  <si>
    <t>c45376/f2p0/1547</t>
  </si>
  <si>
    <t>(at4g23500 : 689.0) Pectin lyase-like superfamily protein; FUNCTIONS IN: polygalacturonase activity; INVOLVED IN: carbohydrate metabolic process; LOCATED IN: cell wall;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(TAIR:AT3G61490.3); Has 4172 Blast hits to 4159 proteins in 509 species: Archae - 6; Bacteria - 1479; Metazoa - 14; Fungi - 1128; Plants - 1399; Viruses - 0; Other Eukaryotes - 146 (source: NCBI BLink). &amp; (loc_os03g03350.1 : 582.0) no description available &amp; (ipr012334 : 253.45871) Pectin lyase fold &amp; (p35338|pglr2_maize : 106.0) Exopolygalacturonase precursor (EC 3.2.1.67) (ExoPG) (Pectinase) (Galacturan 1,4-alpha-galacturonidase) - Zea mays (Maize) &amp; (reliability: 1378.0) &amp;  (original description: no original description)</t>
  </si>
  <si>
    <t>c53990/f1p1/1359</t>
  </si>
  <si>
    <t>(at4g24780 : 325.0) Pectin lyase-like superfamily protein; CONTAINS InterPro DOMAIN/s: Pectin lyase fold/virulence factor (InterPro:IPR011050), AmbAllergen (InterPro:IPR018082), Pectate lyase/Amb allergen (InterPro:IPR002022), Pectin lyase fold (InterPro:IPR012334); BEST Arabidopsis thaliana protein match is: Pectin lyase-like superfamily protein (TAIR:AT5G63180.1). &amp; (loc_os04g05050.1 : 308.0) no description available &amp; (p40973|pel_lillo : 193.0) Pectate lyase precursor (EC 4.2.2.2) - Lilium longiflorum (Trumpet lily) &amp; (ipr012334 : 114.173744) Pectin lyase fold &amp; (reliability: 650.0) &amp;  (original description: no original description)</t>
  </si>
  <si>
    <t>c75243/f2p2/2247</t>
  </si>
  <si>
    <t>(loc_os04g05050.1 : 615.0) no description available &amp; (at4g13710 : 607.0) Pectin lyase-like superfamily protein; FUNCTIONS IN: lyase activity, pectate lyase activity; INVOLVED IN: biological_process unknown; LOCATED IN: endomembrane system; EXPRESSED IN: 20 plant structures; EXPRESSED DURING: 6 growth stages; CONTAINS InterPro DOMAIN/s: Pectin lyase fold/virulence factor (InterPro:IPR011050), AmbAllergen (InterPro:IPR018082), Pectate lyase/Amb allergen (InterPro:IPR002022), Pectin lyase fold (InterPro:IPR012334); BEST Arabidopsis thaliana protein match is: Pectate lyase family protein (TAIR:AT3G24230.1). &amp; (p40973|pel_lillo : 391.0) Pectate lyase precursor (EC 4.2.2.2) - Lilium longiflorum (Trumpet lily) &amp; (ipr012334 : 278.74063) Pectin lyase fold &amp; (reliability: 1454.3138) &amp;  (original description: no original description)</t>
  </si>
  <si>
    <t>c5775/f1p4/1578</t>
  </si>
  <si>
    <t>(p48979|pglr_prupe : 536.0) Polygalacturonase precursor (EC 3.2.1.15) (PG) (Pectinase) - Prunus persica (Peach) &amp; (at3g59850 : 514.0) Pectin lyase-like superfamily protein; FUNCTIONS IN: polygalacturonase activity; INVOLVED IN: carbohydrate metabolic process; LOCATED IN: endomembrane system; EXPRESSED IN: embryo, pedicel; EXPRESSED DURING: 4 anthesis, C globular stage; CONTAINS InterPro DOMAIN/s: Pectin lyase fold/virulence factor (InterPro:IPR011050), Pectin lyase fold (InterPro:IPR012334), Glycoside hydrolase, family 28 (InterPro:IPR000743), Parallel beta-helix repeat (InterPro:IPR006626); BEST Arabidopsis thaliana protein match is: Pectin lyase-like superfamily protein (TAIR:AT2G43870.1); Has 4315 Blast hits to 4302 proteins in 546 species: Archae - 4; Bacteria - 1265; Metazoa - 14; Fungi - 1413; Plants - 1493; Viruses - 2; Other Eukaryotes - 124 (source: NCBI BLink). &amp; (loc_os01g43490.1 : 387.0) no description available &amp; (ipr012334 : 274.35013) Pectin lyase fold &amp; (reliability: 1028.0) &amp;  (original description: no original description)</t>
  </si>
  <si>
    <t>c42639/f1p6/2029</t>
  </si>
  <si>
    <t>(at4g24780 : 650.0) Pectin lyase-like superfamily protein; CONTAINS InterPro DOMAIN/s: Pectin lyase fold/virulence factor (InterPro:IPR011050), AmbAllergen (InterPro:IPR018082), Pectate lyase/Amb allergen (InterPro:IPR002022), Pectin lyase fold (InterPro:IPR012334); BEST Arabidopsis thaliana protein match is: Pectin lyase-like superfamily protein (TAIR:AT5G63180.1). &amp; (loc_os04g05050.1 : 604.0) no description available &amp; (p40973|pel_lillo : 424.0) Pectate lyase precursor (EC 4.2.2.2) - Lilium longiflorum (Trumpet lily) &amp; (ipr012334 : 308.97717) Pectin lyase fold &amp; (reliability: 1555.5078) &amp;  (original description: no original description)</t>
  </si>
  <si>
    <t>c72896/f3p1/2145</t>
  </si>
  <si>
    <t>(loc_os04g05050.1 : 677.0) no description available &amp; (at4g13710 : 663.0) Pectin lyase-like superfamily protein; FUNCTIONS IN: lyase activity, pectate lyase activity; INVOLVED IN: biological_process unknown; LOCATED IN: endomembrane system; EXPRESSED IN: 20 plant structures; EXPRESSED DURING: 6 growth stages; CONTAINS InterPro DOMAIN/s: Pectin lyase fold/virulence factor (InterPro:IPR011050), AmbAllergen (InterPro:IPR018082), Pectate lyase/Amb allergen (InterPro:IPR002022), Pectin lyase fold (InterPro:IPR012334); BEST Arabidopsis thaliana protein match is: Pectate lyase family protein (TAIR:AT3G24230.1). &amp; (p40973|pel_lillo : 420.0) Pectate lyase precursor (EC 4.2.2.2) - Lilium longiflorum (Trumpet lily) &amp; (ipr012334 : 313.3141) Pectin lyase fold &amp; (reliability: 1566.3916) &amp;  (original description: no original description)</t>
  </si>
  <si>
    <t>c4827/f1p1/1009</t>
  </si>
  <si>
    <t>(loc_os04g05050.2 : 105.0) no description available &amp; (at1g04680 : 95.9) Pectin lyase-like superfamily protein; FUNCTIONS IN: lyase activity, pectate lyase activity; INVOLVED IN: biological_process unknown; LOCATED IN: membrane; EXPRESSED IN: 23 plant structures; EXPRESSED DURING: 13 growth stages; CONTAINS InterPro DOMAIN/s: Pectin lyase fold/virulence factor (InterPro:IPR011050), AmbAllergen (InterPro:IPR018082), Pectate lyase/Amb allergen (InterPro:IPR002022), Pectin lyase fold (InterPro:IPR012334); BEST Arabidopsis thaliana protein match is: Pectin lyase-like superfamily protein (TAIR:AT4G13710.1); Has 1635 Blast hits to 1625 proteins in 268 species: Archae - 0; Bacteria - 682; Metazoa - 0; Fungi - 239; Plants - 706; Viruses - 0; Other Eukaryotes - 8 (source: NCBI BLink). &amp; (reliability: 191.8) &amp;  (original description: no original description)</t>
  </si>
  <si>
    <t>c53277/f6p4/1718</t>
  </si>
  <si>
    <t>(at4g24780 : 651.0) Pectin lyase-like superfamily protein; CONTAINS InterPro DOMAIN/s: Pectin lyase fold/virulence factor (InterPro:IPR011050), AmbAllergen (InterPro:IPR018082), Pectate lyase/Amb allergen (InterPro:IPR002022), Pectin lyase fold (InterPro:IPR012334); BEST Arabidopsis thaliana protein match is: Pectin lyase-like superfamily protein (TAIR:AT5G63180.1). &amp; (loc_os04g05050.1 : 605.0) no description available &amp; (p40973|pel_lillo : 426.0) Pectate lyase precursor (EC 4.2.2.2) - Lilium longiflorum (Trumpet lily) &amp; (ipr012334 : 310.10706) Pectin lyase fold &amp; (reliability: 1558.5098) &amp;  (original description: no original description)</t>
  </si>
  <si>
    <t>c208/f25p3/1462</t>
  </si>
  <si>
    <t>(p48979|pglr_prupe : 513.0) Polygalacturonase precursor (EC 3.2.1.15) (PG) (Pectinase) - Prunus persica (Peach) &amp; (at3g59850 : 502.0) Pectin lyase-like superfamily protein; FUNCTIONS IN: polygalacturonase activity; INVOLVED IN: carbohydrate metabolic process; LOCATED IN: endomembrane system; EXPRESSED IN: embryo, pedicel; EXPRESSED DURING: 4 anthesis, C globular stage; CONTAINS InterPro DOMAIN/s: Pectin lyase fold/virulence factor (InterPro:IPR011050), Pectin lyase fold (InterPro:IPR012334), Glycoside hydrolase, family 28 (InterPro:IPR000743), Parallel beta-helix repeat (InterPro:IPR006626); BEST Arabidopsis thaliana protein match is: Pectin lyase-like superfamily protein (TAIR:AT2G43870.1); Has 4315 Blast hits to 4302 proteins in 546 species: Archae - 4; Bacteria - 1265; Metazoa - 14; Fungi - 1413; Plants - 1493; Viruses - 2; Other Eukaryotes - 124 (source: NCBI BLink). &amp; (loc_os01g43490.1 : 412.0) no description available &amp; (ipr012334 : 285.78192) Pectin lyase fold &amp; (reliability: 1004.0) &amp;  (original description: no original description)</t>
  </si>
  <si>
    <t>c10123/f5p2/1359</t>
  </si>
  <si>
    <t>(loc_os10g26940.1 : 128.0) no description available &amp; (at1g23760 : 118.0) Encodes aromatic rich glycoprotein JP630.; JP630; CONTAINS InterPro DOMAIN/s: BURP (InterPro:IPR004873); BEST Arabidopsis thaliana protein match is: polygalacturonase 2 (TAIR:AT1G70370.2); Has 1783 Blast hits to 1423 proteins in 248 species: Archae - 0; Bacteria - 362; Metazoa - 287; Fungi - 197; Plants - 556; Viruses - 4; Other Eukaryotes - 377 (source: NCBI BLink). &amp; (ipr004873 : 98.748795) BURP domain &amp; (reliability: 236.0) &amp;  (original description: no original description)</t>
  </si>
  <si>
    <t>c32281/f2p1/2368</t>
  </si>
  <si>
    <t>(at1g09910 : 735.0) Rhamnogalacturonate lyase family protein; FUNCTIONS IN: lyase activity; INVOLVED IN: carbohydrate metabolic process; LOCATED IN: cellular_component unknown; EXPRESSED IN: 23 plant structures; EXPRESSED DURING: 13 growth stages; CONTAINS InterPro DOMAIN/s: Glycoside hydrolase-type carbohydrate-binding (InterPro:IPR011013), Rhamnogalacturonate lyase (InterPro:IPR010325), Carbohydrate-binding-like fold (InterPro:IPR013784), Galactose-binding domain-like (InterPro:IPR008979); BEST Arabidopsis thaliana protein match is: Rhamnogalacturonate lyase family protein (TAIR:AT1G09890.1); Has 300 Blast hits to 279 proteins in 59 species: Archae - 0; Bacteria - 45; Metazoa - 0; Fungi - 84; Plants - 171; Viruses - 0; Other Eukaryotes - 0 (source: NCBI BLink). &amp; (loc_os08g44020.3 : 720.0) no description available &amp; (ipr010325 : 173.71553) Rhamnogalacturonate lyase &amp; (reliability: 1470.0) &amp;  (original description: no original description)</t>
  </si>
  <si>
    <t>cellulase</t>
  </si>
  <si>
    <t>Mannan-xylose-arabinose-fucose</t>
  </si>
  <si>
    <t>pectate lyases and polygalacturonases</t>
  </si>
  <si>
    <t>Cell wall degradation</t>
  </si>
  <si>
    <t>16.2.1.8</t>
  </si>
  <si>
    <t>secondary metabolism.phenylpropanoids.lignin biosynthesis.F5H</t>
  </si>
  <si>
    <t>c87745/f1p0/1875</t>
  </si>
  <si>
    <t>(o81974|c71d8_soybn : 470.0) Cytochrome P450 71D8 (EC 1.14.-.-) (P450 CP7) - Glycine max (Soybean) &amp; (loc_os02g09200.1 : 412.0) no description available &amp; (at3g26320 : 335.0) putative cytochrome P450; "cytochrome P450, family 71, subfamily B, polypeptide 36" (CYP71B36); FUNCTIONS IN: electron carrier activity, monooxygenase activity, iron ion binding, oxygen binding, heme binding; INVOLVED IN: oxidation reduction; LOCATED IN: cellular_component unknown; EXPRESSED IN: 8 plant structures; EXPRESSED DURING: LP.06 six leaves visible, LP.04 four leaves visible, LP.10 ten leaves visible, LP.02 two leaves visible, 4 leaf senescence stage; CONTAINS InterPro DOMAIN/s: Cytochrome P450 (InterPro:IPR001128), Cytochrome P450, conserved site (InterPro:IPR017972), Cytochrome P450, E-class, group I (InterPro:IPR002401); BEST Arabidopsis thaliana protein match is: cytochrome P450, family 71, subfamily B, polypeptide 37 (TAIR:AT3G26330.1); Has 32048 Blast hits to 31771 proteins in 1644 species: Archae - 44; Bacteria - 2893; Metazoa - 12018; Fungi - 6634; Plants - 9453; Viruses - 3; Other Eukaryotes - 1003 (source: NCBI BLink). &amp; (ipr001128 : 266.14435) Cytochrome P450 &amp; (chl4|515931 : 103.0) no description available &amp; (reliability: 618.0) &amp;  (original description: no original description)</t>
  </si>
  <si>
    <t>16.2.1.7</t>
  </si>
  <si>
    <t>secondary metabolism.phenylpropanoids.lignin biosynthesis.CCR1</t>
  </si>
  <si>
    <t>c50574/f1p0/2017</t>
  </si>
  <si>
    <t>(at5g14700 : 86.7) NAD(P)-binding Rossmann-fold superfamily protein; FUNCTIONS IN: coenzyme binding, binding, cinnamoyl-CoA reductase activity, catalytic activity; INVOLVED IN: lignin biosynthetic process, cellular metabolic process, metabolic process; LOCATED IN: cellular_component unknown; EXPRESSED IN: 22 plant structures; EXPRESSED DURING: 13 growth stages; CONTAINS InterPro DOMAIN/s: NAD-dependent epimerase/dehydratase (InterPro:IPR001509), NAD(P)-binding domain (InterPro:IPR016040); BEST Arabidopsis thaliana protein match is: NAD(P)-binding Rossmann-fold superfamily protein (TAIR:AT2G23910.1); Has 4116 Blast hits to 4108 proteins in 752 species: Archae - 4; Bacteria - 797; Metazoa - 69; Fungi - 490; Plants - 1968; Viruses - 42; Other Eukaryotes - 746 (source: NCBI BLink). &amp; (reliability: 173.4) &amp;  (original description: no original description)</t>
  </si>
  <si>
    <t>c38058/f1p0/764</t>
  </si>
  <si>
    <t>(at1g80820 : 164.0) Encodes an cinnamoyl CoA reductase isoform.  Involved in lignin biosynthesis.; cinnamoyl coa reductase (CCR2); CONTAINS InterPro DOMAIN/s: NAD-dependent epimerase/dehydratase (InterPro:IPR001509), NAD(P)-binding domain (InterPro:IPR016040); BEST Arabidopsis thaliana protein match is: cinnamoyl coa reductase 1 (TAIR:AT1G15950.1); Has 10779 Blast hits to 10766 proteins in 1817 species: Archae - 140; Bacteria - 4512; Metazoa - 410; Fungi - 946; Plants - 2512; Viruses - 14; Other Eukaryotes - 2245 (source: NCBI BLink). &amp; (loc_os08g34280.1 : 146.0) no description available &amp; (reliability: 328.0) &amp;  (original description: no original description)</t>
  </si>
  <si>
    <t>secondary metabolism.phenylpropanoids</t>
  </si>
  <si>
    <t>c2275/f9p4/1129</t>
  </si>
  <si>
    <t>(loc_os12g16410.1 : 459.0) no description available &amp; (at1g32100 : 458.0) Encodes a pinoresinol reductase involved in lignan biosynthesis. Expressed strongly in roots and less strongly in stems. Shows specificity for pinoresinol and not lariciresinol.; pinoresinol reductase 1 (PRR1); CONTAINS InterPro DOMAIN/s: NAD(P)-binding domain (InterPro:IPR016040), NmrA-like (InterPro:IPR008030); BEST Arabidopsis thaliana protein match is: pinoresinol reductase 2 (TAIR:AT4G13660.1); Has 2085 Blast hits to 2085 proteins in 479 species: Archae - 27; Bacteria - 779; Metazoa - 2; Fungi - 496; Plants - 600; Viruses - 0; Other Eukaryotes - 181 (source: NCBI BLink). &amp; (p52578|ifrh_soltu : 254.0) Isoflavone reductase homolog (EC 1.3.1.-) (CP100) - Solanum tuberosum (Potato) &amp; (ipr008030 : 175.65039) NmrA-like &amp; (reliability: 916.0) &amp;  (original description: no original description)</t>
  </si>
  <si>
    <t>c8651/f1p4/1459</t>
  </si>
  <si>
    <t>(at5g42830 : 387.0) HXXXD-type acyl-transferase family protein; FUNCTIONS IN: transferase activity, transferring acyl groups other than amino-acyl groups, transferase activity; INVOLVED IN: biological_process unknown; LOCATED IN: cellular_component unknown; EXPRESSED IN: 17 plant structures; EXPRESSED DURING: 12 growth stages; CONTAINS InterPro DOMAIN/s: Transferase (InterPro:IPR003480); BEST Arabidopsis thaliana protein match is: HXXXD-type acyl-transferase family protein (TAIR:AT5G07850.1); Has 1807 Blast hits to 1807 proteins in 277 species: Archae - 0; Bacteria - 0; Metazoa - 736; Fungi - 347; Plants - 385; Viruses - 0; Other Eukaryotes - 339 (source: NCBI BLink). &amp; (loc_os08g01980.1 : 228.0) no description available &amp; (ipr023213 : 123.69774) Chloramphenicol acetyltransferase-like domain &amp; (reliability: 774.0) &amp;  (original description: no original description)</t>
  </si>
  <si>
    <t>16.2.1.10</t>
  </si>
  <si>
    <t>secondary metabolism.phenylpropanoids.lignin biosynthesis.CAD</t>
  </si>
  <si>
    <t>c145413/f6p4/1467</t>
  </si>
  <si>
    <t>(p30359|cadh4_tobac : 565.0) Cinnamyl alcohol dehydrogenase (EC 1.1.1.195) (CAD) - Nicotiana tabacum (Common tobacco) &amp; (at4g34230 : 540.0) Encodes a catalytically active cinnamyl alcohol dehydrogenase which uses p-coumaryl aldehyde as a preferred substrate. It can also use sinapyl, caffeyl, coniferyl and d-hydroxyconiferyl aldehydes as substrates.; cinnamyl alcohol dehydrogenase 5 (CAD5);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GroES-like zinc-binding alcohol dehydrogenase family protein (TAIR:AT3G19450.1); Has 35333 Blast hits to 34131 proteins in 2444 species: Archae - 798; Bacteria - 22429; Metazoa - 974; Fungi - 991; Plants - 531; Viruses - 0; Other Eukaryotes - 9610 (source: NCBI BLink). &amp; (loc_os02g09490.1 : 508.0) no description available &amp; (chl4|521662 : 322.0) no description available &amp; (reliability: 1080.0) &amp;  (original description: no original description)</t>
  </si>
  <si>
    <t>c3785/f8p2/1387</t>
  </si>
  <si>
    <t>(at2g33590 : 404.0) NAD(P)-binding Rossmann-fold superfamily protein; FUNCTIONS IN: coenzyme binding, binding, cinnamoyl-CoA reductase activity, catalytic activity; INVOLVED IN: response to cadmium ion, lignin biosynthetic process; LOCATED IN: cellular_component unknown; EXPRESSED IN: 23 plant structures; EXPRESSED DURING: 13 growth stages; CONTAINS InterPro DOMAIN/s: NAD-dependent epimerase/dehydratase (InterPro:IPR001509), NAD(P)-binding domain (InterPro:IPR016040); BEST Arabidopsis thaliana protein match is: NAD(P)-binding Rossmann-fold superfamily protein (TAIR:AT2G33600.1); Has 13062 Blast hits to 13044 proteins in 1974 species: Archae - 275; Bacteria - 5592; Metazoa - 467; Fungi - 894; Plants - 2514; Viruses - 60; Other Eukaryotes - 3260 (source: NCBI BLink). &amp; (loc_os06g41840.1 : 354.0) no description available &amp; (p51110|dfra_vitvi : 208.0) Dihydroflavonol-4-reductase (EC 1.1.1.219) (DFR) (Dihydrokaempferol 4-reductase) - Vitis vinifera (Grape) &amp; (chl4|512790 : 142.0) no description available &amp; (ipr016040 : 104.251205) NAD(P)-binding domain &amp; (reliability: 808.0) &amp;  (original description: no original description)</t>
  </si>
  <si>
    <t>16.2.1.6</t>
  </si>
  <si>
    <t>secondary metabolism.phenylpropanoids.lignin biosynthesis.CCoAOMT</t>
  </si>
  <si>
    <t>c58785/f1p10/1410</t>
  </si>
  <si>
    <t>(at4g34050 : 461.0) caffeoyl coenzyme A O-methyltransferase 1 (CCoAOMT1); FUNCTIONS IN: caffeoyl-CoA O-methyltransferase activity; INVOLVED IN: coumarin biosynthetic process, response to cadmium ion; LOCATED IN: cytosol; EXPRESSED IN: 24 plant structures; EXPRESSED DURING: 14 growth stages; CONTAINS InterPro DOMAIN/s: O-methyltransferase, family 3 (InterPro:IPR002935); BEST Arabidopsis thaliana protein match is: S-adenosyl-L-methionine-dependent methyltransferases superfamily protein (TAIR:AT4G26220.1); Has 3628 Blast hits to 3614 proteins in 1109 species: Archae - 11; Bacteria - 2045; Metazoa - 117; Fungi - 47; Plants - 463; Viruses - 0; Other Eukaryotes - 945 (source: NCBI BLink). &amp; (q42945|camt6_tobac : 456.0) Caffeoyl-CoA O-methyltransferase 6 (EC 2.1.1.104) (Trans-caffeoyl-CoA 3-O-methyltransferase 6) (CCoAMT-6) (CCoAOMT-6) - Nicotiana tabacum (Common tobacco) &amp; (loc_os06g06980.1 : 422.0) no description available &amp; (ipr002935 : 205.36086) O-methyltransferase, family 3 &amp; (chl4|514368 : 162.0) no description available &amp; (reliability: 922.0) &amp;  (original description: no original description)</t>
  </si>
  <si>
    <t>c58877/f2p2/1473</t>
  </si>
  <si>
    <t>(at4g37980 : 408.0) elicitor-activated gene 3-1 (ELI3-1); FUNCTIONS IN: oxidoreductase activity, zinc ion binding; INVOLVED IN: response to bacterium, plant-type hypersensitive response; EXPRESSED IN: 20 plant structures; EXPRESSED DURING: 13 growth stages;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elicitor-activated gene 3-2 (TAIR:AT4G37990.1); Has 38486 Blast hits to 38464 proteins in 3055 species: Archae - 808; Bacteria - 25722; Metazoa - 1237; Fungi - 2883; Plants - 3069; Viruses - 3; Other Eukaryotes - 4764 (source: NCBI BLink). &amp; (q9zrf1|mtdh_fraan : 408.0) Probable mannitol dehydrogenase (EC 1.1.1.255) (NAD-dependent mannitol dehydrogenase) - Fragaria ananassa (Strawberry) &amp; (loc_os10g29470.1 : 341.0) no description available &amp; (chl4|521662 : 296.0) no description available &amp; (reliability: 816.0) &amp;  (original description: no original description)</t>
  </si>
  <si>
    <t>c98187/f1p1/1676</t>
  </si>
  <si>
    <t>(o48923|c71da_soybn : 477.0) Cytochrome P450 71D10 (EC 1.14.-.-) - Glycine max (Soybean) &amp; (loc_os02g09200.1 : 401.0) no description available &amp; (at3g26300 : 335.0) putative cytochrome P450; "cytochrome P450, family 71, subfamily B, polypeptide 34" (CYP71B34);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E-class, group I (InterPro:IPR002401), Cytochrome P450, conserved site (InterPro:IPR017972); BEST Arabidopsis thaliana protein match is: cytochrome P450, family 71, subfamily B, polypeptide 35 (TAIR:AT3G26310.1); Has 33336 Blast hits to 33083 proteins in 1708 species: Archae - 50; Bacteria - 3521; Metazoa - 12043; Fungi - 6985; Plants - 9537; Viruses - 3; Other Eukaryotes - 1197 (source: NCBI BLink). &amp; (ipr001128 : 298.38055) Cytochrome P450 &amp; (chl4|515931 : 121.0) no description available &amp; (reliability: 612.0) &amp;  (original description: no original description)</t>
  </si>
  <si>
    <t>c55330/f3p4/1801</t>
  </si>
  <si>
    <t>(o81974|c71d8_soybn : 377.0) Cytochrome P450 71D8 (EC 1.14.-.-) (P450 CP7) - Glycine max (Soybean) &amp; (loc_os02g09200.1 : 315.0) no description available &amp; (at3g26300 : 271.0) putative cytochrome P450; "cytochrome P450, family 71, subfamily B, polypeptide 34" (CYP71B34);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E-class, group I (InterPro:IPR002401), Cytochrome P450, conserved site (InterPro:IPR017972); BEST Arabidopsis thaliana protein match is: cytochrome P450, family 71, subfamily B, polypeptide 35 (TAIR:AT3G26310.1); Has 33336 Blast hits to 33083 proteins in 1708 species: Archae - 50; Bacteria - 3521; Metazoa - 12043; Fungi - 6985; Plants - 9537; Viruses - 3; Other Eukaryotes - 1197 (source: NCBI BLink). &amp; (ipr001128 : 240.89597) Cytochrome P450 &amp; (chl4|515931 : 102.0) no description available &amp; (reliability: 504.0) &amp;  (original description: no original description)</t>
  </si>
  <si>
    <t>c884/f15p5/1353</t>
  </si>
  <si>
    <t>(at1g15950 : 508.0) Encodes a cinnamoyl CoA reductase. Involved in lignin biosynthesis.; cinnamoyl coa reductase 1 (CCR1); CONTAINS InterPro DOMAIN/s: NAD-dependent epimerase/dehydratase (InterPro:IPR001509), NAD(P)-binding domain (InterPro:IPR016040); BEST Arabidopsis thaliana protein match is: cinnamoyl coa reductase (TAIR:AT1G80820.1); Has 11995 Blast hits to 11983 proteins in 1896 species: Archae - 218; Bacteria - 5371; Metazoa - 416; Fungi - 931; Plants - 2539; Viruses - 54; Other Eukaryotes - 2466 (source: NCBI BLink). &amp; (loc_os09g25150.1 : 470.0) no description available &amp; (p51104|dfra_diaca : 216.0) Dihydroflavonol-4-reductase (EC 1.1.1.219) (DFR) (Dihydrokaempferol 4-reductase) - Dianthus caryophyllus (Carnation) (Clove pink) &amp; (chl4|512792 : 139.0) no description available &amp; (ipr016040 : 109.936295) NAD(P)-binding domain &amp; (reliability: 1016.0) &amp;  (original description: no original description)</t>
  </si>
  <si>
    <t>c77417/f1p5/2920</t>
  </si>
  <si>
    <t>(at5g42830 : 253.0) HXXXD-type acyl-transferase family protein; FUNCTIONS IN: transferase activity, transferring acyl groups other than amino-acyl groups, transferase activity; INVOLVED IN: biological_process unknown; LOCATED IN: cellular_component unknown; EXPRESSED IN: 17 plant structures; EXPRESSED DURING: 12 growth stages; CONTAINS InterPro DOMAIN/s: Transferase (InterPro:IPR003480); BEST Arabidopsis thaliana protein match is: HXXXD-type acyl-transferase family protein (TAIR:AT5G07850.1); Has 1807 Blast hits to 1807 proteins in 277 species: Archae - 0; Bacteria - 0; Metazoa - 736; Fungi - 347; Plants - 385; Viruses - 0; Other Eukaryotes - 339 (source: NCBI BLink). &amp; (loc_os06g01350.1 : 204.0) no description available &amp; (ipr023213 : 141.19167) Chloramphenicol acetyltransferase-like domain &amp; (reliability: 506.0) &amp;  (original description: no original description)</t>
  </si>
  <si>
    <t>c40459/f2p2/902</t>
  </si>
  <si>
    <t>(at4g26220 : 283.0) S-adenosyl-L-methionine-dependent methyltransferases superfamily protein; FUNCTIONS IN: O-methyltransferase activity; LOCATED IN: cytosol; EXPRESSED IN: shoot, inflorescence meristem, root, flower; EXPRESSED DURING: petal differentiation and expansion stage, seed development stages; CONTAINS InterPro DOMAIN/s: O-methyltransferase, family 3 (InterPro:IPR002935); BEST Arabidopsis thaliana protein match is: S-adenosyl-L-methionine-dependent methyltransferases superfamily protein (TAIR:AT4G34050.1); Has 30201 Blast hits to 17322 proteins in 780 species: Archae - 12; Bacteria - 1396; Metazoa - 17338; Fungi - 3422; Plants - 5037; Viruses - 0; Other Eukaryotes - 2996 (source: NCBI BLink). &amp; (o65162|camt_mescr : 271.0) Caffeoyl-CoA O-methyltransferase (EC 2.1.1.104) (Trans-caffeoyl-CoA 3-O-methyltransferase) (CCoAMT) (CCoAOMT) - Mesembryanthemum crystallinum (Common ice plant) &amp; (loc_os06g06980.1 : 264.0) no description available &amp; (ipr002935 : 181.7219) O-methyltransferase, family 3 &amp; (chl4|514368 : 123.0) no description available &amp; (reliability: 566.0) &amp;  (original description: no original description)</t>
  </si>
  <si>
    <t>c55139/f1p1/1556</t>
  </si>
  <si>
    <t>(at4g26220 : 287.0) S-adenosyl-L-methionine-dependent methyltransferases superfamily protein; FUNCTIONS IN: O-methyltransferase activity; LOCATED IN: cytosol; EXPRESSED IN: shoot, inflorescence meristem, root, flower; EXPRESSED DURING: petal differentiation and expansion stage, seed development stages; CONTAINS InterPro DOMAIN/s: O-methyltransferase, family 3 (InterPro:IPR002935); BEST Arabidopsis thaliana protein match is: S-adenosyl-L-methionine-dependent methyltransferases superfamily protein (TAIR:AT4G34050.1); Has 30201 Blast hits to 17322 proteins in 780 species: Archae - 12; Bacteria - 1396; Metazoa - 17338; Fungi - 3422; Plants - 5037; Viruses - 0; Other Eukaryotes - 2996 (source: NCBI BLink). &amp; (o65162|camt_mescr : 265.0) Caffeoyl-CoA O-methyltransferase (EC 2.1.1.104) (Trans-caffeoyl-CoA 3-O-methyltransferase) (CCoAMT) (CCoAOMT) - Mesembryanthemum crystallinum (Common ice plant) &amp; (loc_os06g06980.1 : 259.0) no description available &amp; (ipr002935 : 182.19191) O-methyltransferase, family 3 &amp; (chl4|514368 : 122.0) no description available &amp; (reliability: 574.0) &amp;  (original description: no original description)</t>
  </si>
  <si>
    <t>c84559/f23p5/1360</t>
  </si>
  <si>
    <t>(o82515|mtdh_medsa : 515.0) Probable mannitol dehydrogenase (EC 1.1.1.255) (NAD-dependent mannitol dehydrogenase) - Medicago sativa (Alfalfa) &amp; (at4g39330 : 512.0) cinnamyl alcohol dehydrogenase 9 (CAD9); FUNCTIONS IN: oxidoreductase activity, zinc ion binding; INVOLVED IN: oxidation reduction; LOCATED IN: apoplast; EXPRESSED IN: 25 plant structures; EXPRESSED DURING: 15 growth stages;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cinnamyl alcohol dehydrogenase homolog 3 (TAIR:AT2G21890.1); Has 37105 Blast hits to 37091 proteins in 3040 species: Archae - 773; Bacteria - 24856; Metazoa - 1252; Fungi - 2806; Plants - 2933; Viruses - 3; Other Eukaryotes - 4482 (source: NCBI BLink). &amp; (loc_os10g29470.1 : 397.0) no description available &amp; (chl4|521662 : 362.0) no description available &amp; (reliability: 1024.0) &amp;  (original description: no original description)</t>
  </si>
  <si>
    <t>c33063/f1p2/1894</t>
  </si>
  <si>
    <t>(o81974|c71d8_soybn : 328.0) Cytochrome P450 71D8 (EC 1.14.-.-) (P450 CP7) - Glycine max (Soybean) &amp; (loc_os02g09200.1 : 275.0) no description available &amp; (at3g26210 : 231.0) putative cytochrome P450; "cytochrome P450, family 71, subfamily B, polypeptide 23" (CYP71B23); FUNCTIONS IN: electron carrier activity, monooxygenase activity, iron ion binding, oxygen binding, heme binding; INVOLVED IN: oxidation reduction; LOCATED IN: endomembrane system; EXPRESSED IN: 20 plant structures; EXPRESSED DURING: 11 growth stages; CONTAINS InterPro DOMAIN/s: Cytochrome P450 (InterPro:IPR001128), Cytochrome P450, conserved site (InterPro:IPR017972), Cytochrome P450, E-class, group I (InterPro:IPR002401); BEST Arabidopsis thaliana protein match is: cytochrome P450, family 71 subfamily B, polypeptide 7 (TAIR:AT1G13110.1); Has 33413 Blast hits to 33146 proteins in 1707 species: Archae - 46; Bacteria - 3254; Metazoa - 12207; Fungi - 7086; Plants - 9648; Viruses - 3; Other Eukaryotes - 1169 (source: NCBI BLink). &amp; (ipr001128 : 215.74985) Cytochrome P450 &amp; (chl4|515931 : 93.2) no description available &amp; (reliability: 442.0) &amp;  (original description: no original description)</t>
  </si>
  <si>
    <t>16.2.1.3</t>
  </si>
  <si>
    <t>secondary metabolism.phenylpropanoids.lignin biosynthesis.4CL</t>
  </si>
  <si>
    <t>c144781/f3p0/2038</t>
  </si>
  <si>
    <t>(o24145|4cl1_tobac : 764.0) 4-coumarate--CoA ligase 1 (EC 6.2.1.12) (4CL 1) (4-coumaroyl-CoA synthase 1) - Nicotiana tabacum (Common tobacco) &amp; (at1g51680 : 675.0) encodes an isoform of 4-coumarate:CoA ligase (4CL), which is involved in the last step of the general phenylpropanoid pathway. In addition to 4-coumarate, it also converts ferulate.  The catalytic efficiency was in the following (descending) order:  p-coumaric acid, ferulic acid, caffeic acid and 5-OH-ferulic acid. At4CL1 was unable to use sinapic acid as substrate.; 4-coumarate:CoA ligase 1 (4CL1); CONTAINS InterPro DOMAIN/s: AMP-binding, conserved site (InterPro:IPR020845), AMP-dependent synthetase/ligase (InterPro:IPR000873); BEST Arabidopsis thaliana protein match is: 4-coumarate:CoA ligase 2 (TAIR:AT3G21240.1); Has 83069 Blast hits to 75791 proteins in 3772 species: Archae - 1181; Bacteria - 53827; Metazoa - 3457; Fungi - 4480; Plants - 2791; Viruses - 1; Other Eukaryotes - 17332 (source: NCBI BLink). &amp; (loc_os02g08100.1 : 654.0) no description available &amp; (ipr000873 : 252.21965) AMP-dependent synthetase/ligase &amp; (chl4|513002 : 99.4) no description available &amp; (reliability: 1350.0) &amp;  (original description: no original description)</t>
  </si>
  <si>
    <t>c53400/f4p3/1494</t>
  </si>
  <si>
    <t>(at2g33590 : 379.0) NAD(P)-binding Rossmann-fold superfamily protein; FUNCTIONS IN: coenzyme binding, binding, cinnamoyl-CoA reductase activity, catalytic activity; INVOLVED IN: response to cadmium ion, lignin biosynthetic process; LOCATED IN: cellular_component unknown; EXPRESSED IN: 23 plant structures; EXPRESSED DURING: 13 growth stages; CONTAINS InterPro DOMAIN/s: NAD-dependent epimerase/dehydratase (InterPro:IPR001509), NAD(P)-binding domain (InterPro:IPR016040); BEST Arabidopsis thaliana protein match is: NAD(P)-binding Rossmann-fold superfamily protein (TAIR:AT2G33600.1); Has 13062 Blast hits to 13044 proteins in 1974 species: Archae - 275; Bacteria - 5592; Metazoa - 467; Fungi - 894; Plants - 2514; Viruses - 60; Other Eukaryotes - 3260 (source: NCBI BLink). &amp; (loc_os06g41840.1 : 343.0) no description available &amp; (p51110|dfra_vitvi : 189.0) Dihydroflavonol-4-reductase (EC 1.1.1.219) (DFR) (Dihydrokaempferol 4-reductase) - Vitis vinifera (Grape) &amp; (chl4|512794 : 129.0) no description available &amp; (ipr016040 : 100.57181) NAD(P)-binding domain &amp; (reliability: 758.0) &amp;  (original description: no original description)</t>
  </si>
  <si>
    <t>16.2.1.1</t>
  </si>
  <si>
    <t>secondary metabolism.phenylpropanoids.lignin biosynthesis.PAL</t>
  </si>
  <si>
    <t>c67348/f1p4/2639</t>
  </si>
  <si>
    <t>(p25872|pal1_tobac : 709.0) Phenylalanine ammonia-lyase (EC 4.3.1.5) - Nicotiana tabacum (Common tobacco) &amp; (at2g37040 : 664.0) Encodes PAL1, a phenylalanine ammonia-lyase.  Arabidopsis has four PALs: AT2G37040 (PAL1), AT3G53260 (PAL2), AT5G04230 (PAL3) and AT3G10340 (PAL4).; PHE ammonia lyase 1 (PAL1); FUNCTIONS IN: phenylalanine ammonia-lyase activity; INVOLVED IN: in 10 processes; LOCATED IN: cytoplasm; EXPRESSED IN: 22 plant structures; EXPRESSED DURING: 13 growth stages; CONTAINS InterPro DOMAIN/s: Phenylalanine/histidine ammonia-lyase (InterPro:IPR001106), Phenylalanine/histidine ammonia-lyases, active site (InterPro:IPR022313), L-Aspartase-like (InterPro:IPR008948), Phenylalanine ammonia-lyase (InterPro:IPR005922); BEST Arabidopsis thaliana protein match is: phenylalanine ammonia-lyase 2 (TAIR:AT3G53260.1); Has 4888 Blast hits to 4867 proteins in 1414 species: Archae - 40; Bacteria - 2973; Metazoa - 79; Fungi - 127; Plants - 1176; Viruses - 0; Other Eukaryotes - 493 (source: NCBI BLink). &amp; (loc_os02g41650.2 : 629.0) no description available &amp; (ipr001106 : 198.54996) Phenylalanine/histidine ammonia-lyase &amp; (reliability: 1675.4624) &amp;  (original description: no original description)</t>
  </si>
  <si>
    <t>c77472/f1p1/1664</t>
  </si>
  <si>
    <t>(o48923|c71da_soybn : 336.0) Cytochrome P450 71D10 (EC 1.14.-.-) - Glycine max (Soybean) &amp; (loc_os02g09200.1 : 293.0) no description available &amp; (at3g26230 : 239.0) putative cytochrome P450; "cytochrome P450, family 71, subfamily B, polypeptide 24" (CYP71B24); FUNCTIONS IN: electron carrier activity, monooxygenase activity, iron ion binding, oxygen binding, heme binding; INVOLVED IN: oxidation reduction; EXPRESSED IN: 14 plant structures; EXPRESSED DURING: 9 growth stages; CONTAINS InterPro DOMAIN/s: Cytochrome P450 (InterPro:IPR001128), Cytochrome P450, E-class, group I (InterPro:IPR002401), Cytochrome P450, conserved site (InterPro:IPR017972); BEST Arabidopsis thaliana protein match is: cytochrome P450, family 71, subfamily B, polypeptide 3 (TAIR:AT3G26220.1); Has 33577 Blast hits to 33331 proteins in 1707 species: Archae - 48; Bacteria - 3554; Metazoa - 11980; Fungi - 7136; Plants - 9645; Viruses - 6; Other Eukaryotes - 1208 (source: NCBI BLink). &amp; (ipr001128 : 222.60881) Cytochrome P450 &amp; (chl4|512019 : 95.9) no description available &amp; (reliability: 446.0) &amp;  (original description: no original description)</t>
  </si>
  <si>
    <t>c63587/f2p1/1953</t>
  </si>
  <si>
    <t>(at4g05160 : 763.0) Encodes a peroxisomal protein involved in the activation of fatty acids through esterification with CoA. At4g05160 preferentially activates fatty acids with medium chain length (C6:0 and C7:0) as well as even-numbered long-chain fatty acids (C14:0,  C16:0 and C18:0). At4g05160 was also able to catalyze the conversion of OPC-6:0 to its CoA ester and is therefore thought to be involved in the peroxisomal &amp;#946;-oxidation steps of jasmonic acid biosynthesis.; AMP-dependent synthetase and ligase family protein; FUNCTIONS IN: 4-coumarate-CoA ligase activity, fatty-acyl-CoA synthase activity; INVOLVED IN: jasmonic acid biosynthetic process; LOCATED IN: peroxisome; EXPRESSED IN: 22 plant structures; EXPRESSED DURING: 13 growth stages; CONTAINS InterPro DOMAIN/s: AMP-binding, conserved site (InterPro:IPR020845), AMP-dependent synthetase/ligase (InterPro:IPR000873); BEST Arabidopsis thaliana protein match is: OPC-8:0 CoA ligase1 (TAIR:AT1G20510.1); Has 86858 Blast hits to 79133 proteins in 3797 species: Archae - 1159; Bacteria - 54259; Metazoa - 3570; Fungi - 4802; Plants - 2877; Viruses - 1; Other Eukaryotes - 20190 (source: NCBI BLink). &amp; (loc_os03g05780.1 : 610.0) no description available &amp; (p14913|4cl2_petcr : 394.0) 4-coumarate--CoA ligase 1 (EC 6.2.1.12) (4CL 1) (4-coumaroyl-CoA synthase 1) - Petroselinum crispum (Parsley) (Petroselinum hortense) &amp; (ipr000873 : 237.48097) AMP-dependent synthetase/ligase &amp; (chl4|513002 : 114.0) no description available &amp; (reliability: 1526.0) &amp;  (original description: no original description)</t>
  </si>
  <si>
    <t>c24526/f1p1/1078</t>
  </si>
  <si>
    <t>(at5g01210 : 462.0) HXXXD-type acyl-transferase family protein; FUNCTIONS IN: transferase activity, transferring acyl groups other than amino-acyl groups, transferase activity; INVOLVED IN: biological_process unknown; LOCATED IN: cellular_component unknown; EXPRESSED IN: 22 plant structures; EXPRESSED DURING: 13 growth stages; CONTAINS InterPro DOMAIN/s: Transferase (InterPro:IPR003480); BEST Arabidopsis thaliana protein match is: HXXXD-type acyl-transferase family protein (TAIR:AT2G39980.1); Has 1807 Blast hits to 1807 proteins in 277 species: Archae - 0; Bacteria - 0; Metazoa - 736; Fungi - 347; Plants - 385; Viruses - 0; Other Eukaryotes - 339 (source: NCBI BLink). &amp; (loc_os01g63480.1 : 348.0) no description available &amp; (ipr003480 : 159.49455) Transferase &amp; (o24645|hcbt1_diaca : 87.4) Anthranilate N-benzoyltransferase protein 1 (EC 2.3.1.144) (Anthranilate N-hydroxycinnamoyl/benzoyltransferase 1) - Dianthus caryophyllus (Carnation) (Clove pink) &amp; (reliability: 924.0) &amp;  (original description: no original description)</t>
  </si>
  <si>
    <t>c31118/f1p7/2302</t>
  </si>
  <si>
    <t>(at4g36220 : 714.0) encodes ferulate 5-hydroxylase (F5H). Involved in lignin biosynthesis.; ferulic acid 5-hydroxylase 1 (FAH1); FUNCTIONS IN: ferulate 5-hydroxylase activity, monooxygenase activity; INVOLVED IN: lignin biosynthetic process, response to UV-B, phenylpropanoid biosynthetic process; LOCATED IN: endoplasmic reticulum; EXPRESSED IN: 20 plant structures; EXPRESSED DURING: 12 growth stages; CONTAINS InterPro DOMAIN/s: Cytochrome P450 (InterPro:IPR001128), Cytochrome P450, E-class, group I (InterPro:IPR002401), Cytochrome P450, conserved site (InterPro:IPR017972); BEST Arabidopsis thaliana protein match is: Cytochrome P450 superfamily protein (TAIR:AT5G04330.1); Has 34463 Blast hits to 34198 proteins in 1764 species: Archae - 58; Bacteria - 4180; Metazoa - 12146; Fungi - 7203; Plants - 9525; Viruses - 6; Other Eukaryotes - 1345 (source: NCBI BLink). &amp; (loc_os10g36848.1 : 590.0) no description available &amp; (o81974|c71d8_soybn : 324.0) Cytochrome P450 71D8 (EC 1.14.-.-) (P450 CP7) - Glycine max (Soybean) &amp; (ipr001128 : 288.2852) Cytochrome P450 &amp; (chl4|515931 : 104.0) no description available &amp; (reliability: 1428.0) &amp;  (original description: no original description)</t>
  </si>
  <si>
    <t>c78197/f1p0/1896</t>
  </si>
  <si>
    <t>(at2g33590 : 181.0) NAD(P)-binding Rossmann-fold superfamily protein; FUNCTIONS IN: coenzyme binding, binding, cinnamoyl-CoA reductase activity, catalytic activity; INVOLVED IN: response to cadmium ion, lignin biosynthetic process; LOCATED IN: cellular_component unknown; EXPRESSED IN: 23 plant structures; EXPRESSED DURING: 13 growth stages; CONTAINS InterPro DOMAIN/s: NAD-dependent epimerase/dehydratase (InterPro:IPR001509), NAD(P)-binding domain (InterPro:IPR016040); BEST Arabidopsis thaliana protein match is: NAD(P)-binding Rossmann-fold superfamily protein (TAIR:AT2G33600.1); Has 13062 Blast hits to 13044 proteins in 1974 species: Archae - 275; Bacteria - 5592; Metazoa - 467; Fungi - 894; Plants - 2514; Viruses - 60; Other Eukaryotes - 3260 (source: NCBI BLink). &amp; (loc_os06g41840.1 : 165.0) no description available &amp; (p14720|dfra_pethy : 87.0) Dihydroflavonol-4-reductase (EC 1.1.1.219) (DFR) (Dihydrokaempferol 4-reductase) - Petunia hybrida (Petunia) &amp; (reliability: 362.0) &amp;  (original description: no original description)</t>
  </si>
  <si>
    <t>c19938/f1p0/1660</t>
  </si>
  <si>
    <t>(q9zrf1|mtdh_fraan : 205.0) Probable mannitol dehydrogenase (EC 1.1.1.255) (NAD-dependent mannitol dehydrogenase) - Fragaria ananassa (Strawberry) &amp; (at4g39330 : 191.0) cinnamyl alcohol dehydrogenase 9 (CAD9); FUNCTIONS IN: oxidoreductase activity, zinc ion binding; INVOLVED IN: oxidation reduction; LOCATED IN: apoplast; EXPRESSED IN: 25 plant structures; EXPRESSED DURING: 15 growth stages;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cinnamyl alcohol dehydrogenase homolog 3 (TAIR:AT2G21890.1); Has 37105 Blast hits to 37091 proteins in 3040 species: Archae - 773; Bacteria - 24856; Metazoa - 1252; Fungi - 2806; Plants - 2933; Viruses - 3; Other Eukaryotes - 4482 (source: NCBI BLink). &amp; (loc_os09g23540.1 : 174.0) no description available &amp; (chl4|521662 : 151.0) no description available &amp; (ipr016040 : 80.838936) NAD(P)-binding domain &amp; (reliability: 382.0) &amp;  (original description: no original description)</t>
  </si>
  <si>
    <t>16.2.1.5</t>
  </si>
  <si>
    <t>secondary metabolism.phenylpropanoids.lignin biosynthesis.C3H</t>
  </si>
  <si>
    <t>c21331/f1p2/1029</t>
  </si>
  <si>
    <t>(loc_os09g26960.1 : 395.0) no description available &amp; (at2g45550 : 251.0) member of CYP76C; "cytochrome P450, family 76, subfamily C, polypeptide 4" (CYP76C4); FUNCTIONS IN: electron carrier activity, monooxygenase activity, iron ion binding, oxygen binding, heme binding; INVOLVED IN: oxidation reduction; EXPRESSED IN: stem, root, carpel; EXPRESSED DURING: 4 anthesis; CONTAINS InterPro DOMAIN/s: Cytochrome P450 (InterPro:IPR001128), Cytochrome P450, E-class, group I (InterPro:IPR002401), Cytochrome P450, conserved site (InterPro:IPR017972); BEST Arabidopsis thaliana protein match is: cytochrome P450, family 76, subfamily C, polypeptide 1 (TAIR:AT2G45560.1); Has 35109 Blast hits to 34843 proteins in 1784 species: Archae - 57; Bacteria - 4750; Metazoa - 11986; Fungi - 7467; Plants - 9491; Viruses - 6; Other Eukaryotes - 1352 (source: NCBI BLink). &amp; (p48418|c75a1_pethy : 244.0) Flavonoid 3',5'-hydroxylase 1 (EC 1.14.13.88) (F3'5'H) (Cytochrome P450 75A1) (CYPLXXVA1) - Petunia hybrida (Petunia) &amp; (ipr001128 : 191.91307) Cytochrome P450 &amp; (chl4|512019 : 117.0) no description available &amp; (reliability: 460.0) &amp;  (original description: no original description)</t>
  </si>
  <si>
    <t>c96450/f1p0/2661</t>
  </si>
  <si>
    <t>(p45733|pal3_tobac : 770.0) Phenylalanine ammonia-lyase (EC 4.3.1.5) - Nicotiana tabacum (Common tobacco) &amp; (at3g10340 : 745.0) Encodes PAL4, a putative a phenylalanine ammonia-lyase.  Arabidopsis has four PALs: AT2G37040 (PAL1), AT3G53260 (PAL2), AT5G04230 (PAL3) and AT3G10340 (PAL4).; phenylalanine ammonia-lyase 4 (PAL4); FUNCTIONS IN: ammonia-lyase activity, catalytic activity; INVOLVED IN: L-phenylalanine catabolic process, biosynthetic process; LOCATED IN: cytoplasm; EXPRESSED IN: 15 plant structures; EXPRESSED DURING: 4 anthesis, C globular stage, petal differentiation and expansion stage; CONTAINS InterPro DOMAIN/s: Phenylalanine/histidine ammonia-lyase (InterPro:IPR001106), Phenylalanine/histidine ammonia-lyases, active site (InterPro:IPR022313), L-Aspartase-like (InterPro:IPR008948), Phenylalanine ammonia-lyase (InterPro:IPR005922); BEST Arabidopsis thaliana protein match is: PHE ammonia lyase 1 (TAIR:AT2G37040.1); Has 4898 Blast hits to 4876 proteins in 1415 species: Archae - 40; Bacteria - 2975; Metazoa - 80; Fungi - 127; Plants - 1177; Viruses - 0; Other Eukaryotes - 499 (source: NCBI BLink). &amp; (loc_os04g43800.1 : 726.0) no description available &amp; (ipr001106 : 357.59384) Phenylalanine/histidine ammonia-lyase &amp; (reliability: 2115.7893) &amp;  (original description: no original description)</t>
  </si>
  <si>
    <t>c35350/f1p3/2047</t>
  </si>
  <si>
    <t>(at4g05160 : 757.0) Encodes a peroxisomal protein involved in the activation of fatty acids through esterification with CoA. At4g05160 preferentially activates fatty acids with medium chain length (C6:0 and C7:0) as well as even-numbered long-chain fatty acids (C14:0,  C16:0 and C18:0). At4g05160 was also able to catalyze the conversion of OPC-6:0 to its CoA ester and is therefore thought to be involved in the peroxisomal &amp;#946;-oxidation steps of jasmonic acid biosynthesis.; AMP-dependent synthetase and ligase family protein; FUNCTIONS IN: 4-coumarate-CoA ligase activity, fatty-acyl-CoA synthase activity; INVOLVED IN: jasmonic acid biosynthetic process; LOCATED IN: peroxisome; EXPRESSED IN: 22 plant structures; EXPRESSED DURING: 13 growth stages; CONTAINS InterPro DOMAIN/s: AMP-binding, conserved site (InterPro:IPR020845), AMP-dependent synthetase/ligase (InterPro:IPR000873); BEST Arabidopsis thaliana protein match is: OPC-8:0 CoA ligase1 (TAIR:AT1G20510.1); Has 86858 Blast hits to 79133 proteins in 3797 species: Archae - 1159; Bacteria - 54259; Metazoa - 3570; Fungi - 4802; Plants - 2877; Viruses - 1; Other Eukaryotes - 20190 (source: NCBI BLink). &amp; (loc_os03g05780.1 : 602.0) no description available &amp; (p14913|4cl2_petcr : 396.0) 4-coumarate--CoA ligase 1 (EC 6.2.1.12) (4CL 1) (4-coumaroyl-CoA synthase 1) - Petroselinum crispum (Parsley) (Petroselinum hortense) &amp; (ipr000873 : 238.16052) AMP-dependent synthetase/ligase &amp; (chl4|513002 : 111.0) no description available &amp; (reliability: 1514.0) &amp;  (original description: no original description)</t>
  </si>
  <si>
    <t>c78857/f1p1/1552</t>
  </si>
  <si>
    <t>(at2g33590 : 353.0) NAD(P)-binding Rossmann-fold superfamily protein; FUNCTIONS IN: coenzyme binding, binding, cinnamoyl-CoA reductase activity, catalytic activity; INVOLVED IN: response to cadmium ion, lignin biosynthetic process; LOCATED IN: cellular_component unknown; EXPRESSED IN: 23 plant structures; EXPRESSED DURING: 13 growth stages; CONTAINS InterPro DOMAIN/s: NAD-dependent epimerase/dehydratase (InterPro:IPR001509), NAD(P)-binding domain (InterPro:IPR016040); BEST Arabidopsis thaliana protein match is: NAD(P)-binding Rossmann-fold superfamily protein (TAIR:AT2G33600.1); Has 13062 Blast hits to 13044 proteins in 1974 species: Archae - 275; Bacteria - 5592; Metazoa - 467; Fungi - 894; Plants - 2514; Viruses - 60; Other Eukaryotes - 3260 (source: NCBI BLink). &amp; (loc_os06g41840.1 : 313.0) no description available &amp; (p51110|dfra_vitvi : 160.0) Dihydroflavonol-4-reductase (EC 1.1.1.219) (DFR) (Dihydrokaempferol 4-reductase) - Vitis vinifera (Grape) &amp; (chl4|512791 : 109.0) no description available &amp; (ipr016040 : 80.18501) NAD(P)-binding domain &amp; (reliability: 706.0) &amp;  (original description: no original description)</t>
  </si>
  <si>
    <t>16.2.1.4</t>
  </si>
  <si>
    <t>secondary metabolism.phenylpropanoids.lignin biosynthesis.HCT</t>
  </si>
  <si>
    <t>c33952/f1p1/1754</t>
  </si>
  <si>
    <t>(at5g48930 : 723.0) 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hydroxycinnamoyl-CoA shikimate/quinate hydroxycinnamoyl transferase (HCT); CONTAINS InterPro DOMAIN/s: Transferase (InterPro:IPR003480); BEST Arabidopsis thaliana protein match is: HXXXD-type acyl-transferase family protein (TAIR:AT5G57840.1); Has 1807 Blast hits to 1807 proteins in 277 species: Archae - 0; Bacteria - 0; Metazoa - 736; Fungi - 347; Plants - 385; Viruses - 0; Other Eukaryotes - 339 (source: NCBI BLink). &amp; (loc_os04g42250.4 : 594.0) no description available &amp; (o23917|hcbt2_diaca : 391.0) Anthranilate N-benzoyltransferase protein 2 (EC 2.3.1.144) (Anthranilate N-hydroxycinnamoyl/benzoyltransferase 2) - Dianthus caryophyllus (Carnation) (Clove pink) &amp; (ipr003480 : 274.3787) Transferase &amp; (reliability: 1446.0) &amp;  (original description: no original description)</t>
  </si>
  <si>
    <t>c24369/f1p0/1682</t>
  </si>
  <si>
    <t>(at2g33590 : 204.0) NAD(P)-binding Rossmann-fold superfamily protein; FUNCTIONS IN: coenzyme binding, binding, cinnamoyl-CoA reductase activity, catalytic activity; INVOLVED IN: response to cadmium ion, lignin biosynthetic process; LOCATED IN: cellular_component unknown; EXPRESSED IN: 23 plant structures; EXPRESSED DURING: 13 growth stages; CONTAINS InterPro DOMAIN/s: NAD-dependent epimerase/dehydratase (InterPro:IPR001509), NAD(P)-binding domain (InterPro:IPR016040); BEST Arabidopsis thaliana protein match is: NAD(P)-binding Rossmann-fold superfamily protein (TAIR:AT2G33600.1); Has 13062 Blast hits to 13044 proteins in 1974 species: Archae - 275; Bacteria - 5592; Metazoa - 467; Fungi - 894; Plants - 2514; Viruses - 60; Other Eukaryotes - 3260 (source: NCBI BLink). &amp; (loc_os06g41840.1 : 188.0) no description available &amp; (p51110|dfra_vitvi : 125.0) Dihydroflavonol-4-reductase (EC 1.1.1.219) (DFR) (Dihydrokaempferol 4-reductase) - Vitis vinifera (Grape) &amp; (chl4|512791 : 96.3) no description available &amp; (reliability: 408.0) &amp;  (original description: no original description)</t>
  </si>
  <si>
    <t>c36861/f1p0/764</t>
  </si>
  <si>
    <t>(p45735|paly_vitvi : 263.0) Phenylalanine ammonia-lyase (EC 4.3.1.5) (Fragment) - Vitis vinifera (Grape) &amp; (at2g37040 : 252.0) Encodes PAL1, a phenylalanine ammonia-lyase.  Arabidopsis has four PALs: AT2G37040 (PAL1), AT3G53260 (PAL2), AT5G04230 (PAL3) and AT3G10340 (PAL4).; PHE ammonia lyase 1 (PAL1); FUNCTIONS IN: phenylalanine ammonia-lyase activity; INVOLVED IN: in 10 processes; LOCATED IN: cytoplasm; EXPRESSED IN: 22 plant structures; EXPRESSED DURING: 13 growth stages; CONTAINS InterPro DOMAIN/s: Phenylalanine/histidine ammonia-lyase (InterPro:IPR001106), Phenylalanine/histidine ammonia-lyases, active site (InterPro:IPR022313), L-Aspartase-like (InterPro:IPR008948), Phenylalanine ammonia-lyase (InterPro:IPR005922); BEST Arabidopsis thaliana protein match is: phenylalanine ammonia-lyase 2 (TAIR:AT3G53260.1); Has 4888 Blast hits to 4867 proteins in 1414 species: Archae - 40; Bacteria - 2973; Metazoa - 79; Fungi - 127; Plants - 1176; Viruses - 0; Other Eukaryotes - 493 (source: NCBI BLink). &amp; (loc_os04g43800.1 : 215.0) no description available &amp; (ipr023144 : 95.92012) Phenylalanine ammonia-lyase, shielding domain &amp; (reliability: 504.0) &amp;  (original description: no original description)</t>
  </si>
  <si>
    <t>c53207/f3p2/1601</t>
  </si>
  <si>
    <t>(at2g33590 : 387.0) NAD(P)-binding Rossmann-fold superfamily protein; FUNCTIONS IN: coenzyme binding, binding, cinnamoyl-CoA reductase activity, catalytic activity; INVOLVED IN: response to cadmium ion, lignin biosynthetic process; LOCATED IN: cellular_component unknown; EXPRESSED IN: 23 plant structures; EXPRESSED DURING: 13 growth stages; CONTAINS InterPro DOMAIN/s: NAD-dependent epimerase/dehydratase (InterPro:IPR001509), NAD(P)-binding domain (InterPro:IPR016040); BEST Arabidopsis thaliana protein match is: NAD(P)-binding Rossmann-fold superfamily protein (TAIR:AT2G33600.1); Has 13062 Blast hits to 13044 proteins in 1974 species: Archae - 275; Bacteria - 5592; Metazoa - 467; Fungi - 894; Plants - 2514; Viruses - 60; Other Eukaryotes - 3260 (source: NCBI BLink). &amp; (loc_os06g41840.1 : 347.0) no description available &amp; (p51110|dfra_vitvi : 194.0) Dihydroflavonol-4-reductase (EC 1.1.1.219) (DFR) (Dihydrokaempferol 4-reductase) - Vitis vinifera (Grape) &amp; (chl4|512792 : 137.0) no description available &amp; (ipr016040 : 98.748795) NAD(P)-binding domain &amp; (reliability: 774.0) &amp;  (original description: no original description)</t>
  </si>
  <si>
    <t>16.2.1</t>
  </si>
  <si>
    <t>secondary metabolism.phenylpropanoids.lignin biosynthesis</t>
  </si>
  <si>
    <t>c45155/f1p1/599</t>
  </si>
  <si>
    <t>(p56725|zox_phavu : 186.0) Zeatin O-xylosyltransferase (EC 2.4.2.40) (Zeatin O-beta-D-xylosyltransferase) - Phaseolus vulgaris (Kidney bean) (French bean) &amp; (loc_os04g46980.1 : 143.0) no description available &amp; (at2g15490 : 118.0) UDP-glycosyltransferase 73B4 (UGT73B4); FUNCTIONS IN: quercetin 3-O-glucosyltransferase activity, UDP-glycosyltransferase activity, quercetin 7-O-glucosyltransferase activity, UDP-glucosyltransferase activity, transferase activity, transferring glycosyl groups; INVOLVED IN: response to other organism; LOCATED IN: endomembrane system; EXPRESSED IN: root; CONTAINS InterPro DOMAIN/s: UDP-glucuronosyl/UDP-glucosyltransferase (InterPro:IPR002213); BEST Arabidopsis thaliana protein match is: UDP-glucosyl transferase 73B5 (TAIR:AT2G15480.1). &amp; (reliability: 216.0) &amp;  (original description: no original description)</t>
  </si>
  <si>
    <t>c31665/f8p4/1833</t>
  </si>
  <si>
    <t>(loc_os09g26960.1 : 555.0) no description available &amp; (q9sbq9|f3ph_pethy : 399.0) Flavonoid 3'-monooxygenase (EC 1.14.13.21) (Flavonoid 3'-hydroxylase) (Cytochrome P450 75B2) - Petunia hybrida (Petunia) &amp; (at5g07990 : 381.0) Required for flavonoid 3' hydroxylase activity.; TRANSPARENT TESTA 7 (TT7); CONTAINS InterPro DOMAIN/s: Cytochrome P450 (InterPro:IPR001128), Cytochrome P450, E-class, group I (InterPro:IPR002401), Cytochrome P450, conserved site (InterPro:IPR017972); BEST Arabidopsis thaliana protein match is: cytochrome P450, family 706, subfamily A, polypeptide 6 (TAIR:AT4G12320.1); Has 35179 Blast hits to 34934 proteins in 1774 species: Archae - 51; Bacteria - 4733; Metazoa - 12156; Fungi - 7299; Plants - 9637; Viruses - 3; Other Eukaryotes - 1300 (source: NCBI BLink). &amp; (ipr001128 : 304.88284) Cytochrome P450 &amp; (chl4|515931 : 101.0) no description available &amp; (reliability: 686.0) &amp;  (original description: no original description)</t>
  </si>
  <si>
    <t>c113302/f1p3/1573</t>
  </si>
  <si>
    <t>(at2g33590 : 340.0) NAD(P)-binding Rossmann-fold superfamily protein; FUNCTIONS IN: coenzyme binding, binding, cinnamoyl-CoA reductase activity, catalytic activity; INVOLVED IN: response to cadmium ion, lignin biosynthetic process; LOCATED IN: cellular_component unknown; EXPRESSED IN: 23 plant structures; EXPRESSED DURING: 13 growth stages; CONTAINS InterPro DOMAIN/s: NAD-dependent epimerase/dehydratase (InterPro:IPR001509), NAD(P)-binding domain (InterPro:IPR016040); BEST Arabidopsis thaliana protein match is: NAD(P)-binding Rossmann-fold superfamily protein (TAIR:AT2G33600.1); Has 13062 Blast hits to 13044 proteins in 1974 species: Archae - 275; Bacteria - 5592; Metazoa - 467; Fungi - 894; Plants - 2514; Viruses - 60; Other Eukaryotes - 3260 (source: NCBI BLink). &amp; (loc_os06g41840.1 : 295.0) no description available &amp; (p51110|dfra_vitvi : 151.0) Dihydroflavonol-4-reductase (EC 1.1.1.219) (DFR) (Dihydrokaempferol 4-reductase) - Vitis vinifera (Grape) &amp; (chl4|512792 : 110.0) no description available &amp; (reliability: 680.0) &amp;  (original description: no original description)</t>
  </si>
  <si>
    <t>c18946/f1p7/1778</t>
  </si>
  <si>
    <t>(o81974|c71d8_soybn : 494.0) Cytochrome P450 71D8 (EC 1.14.-.-) (P450 CP7) - Glycine max (Soybean) &amp; (loc_os02g09200.1 : 410.0) no description available &amp; (at3g26300 : 343.0) putative cytochrome P450; "cytochrome P450, family 71, subfamily B, polypeptide 34" (CYP71B34);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E-class, group I (InterPro:IPR002401), Cytochrome P450, conserved site (InterPro:IPR017972); BEST Arabidopsis thaliana protein match is: cytochrome P450, family 71, subfamily B, polypeptide 35 (TAIR:AT3G26310.1); Has 33336 Blast hits to 33083 proteins in 1708 species: Archae - 50; Bacteria - 3521; Metazoa - 12043; Fungi - 6985; Plants - 9537; Viruses - 3; Other Eukaryotes - 1197 (source: NCBI BLink). &amp; (ipr001128 : 282.68735) Cytochrome P450 &amp; (chl4|515931 : 94.0) no description available &amp; (reliability: 646.0) &amp;  (original description: no original description)</t>
  </si>
  <si>
    <t>16.2.1.9</t>
  </si>
  <si>
    <t>secondary metabolism.phenylpropanoids.lignin biosynthesis.COMT</t>
  </si>
  <si>
    <t>c24672/f1p2/1469</t>
  </si>
  <si>
    <t>(q8w013|comt1_catro : 597.0) Caffeic acid 3-O-methyltransferase (EC 2.1.1.68) (S-adenosysl-L-methionine:caffeic acid 3-O-methyltransferase) (COMT) (CAOMT) - Catharanthus roseus (Rosy periwinkle) (Madagascar periwinkle) &amp; (at5g54160 : 536.0) A caffeic acid/5-hydroxyferulic acid O-methyltransferase. Interacts with 14-4-3 proteins in yeast 2 hybrid assay.  AtOMT1 (At5g54160) encodes a flavonol 3Ã­-O-methyltransferase that is highly active towards quercetin and myricetin. The substrate specificity identifies the enzyme as flavonol 3Ã­-methyltransferase which replaces the former annotation of the gene to encode a caffeic acid/5-hydroxyferulic acid O-methyltransferase; O-methyltransferase 1 (OMT1); FUNCTIONS IN: myricetin 3'-O-methyltransferase activity, quercetin 3-O-methyltransferase activity, caffeate O-methyltransferase activity; INVOLVED IN: lignin biosynthetic process, flavonol biosynthetic process; LOCATED IN: cytosol, nucleus, plasma membrane, cytoplasm; EXPRESSED IN: 23 plant structures; EXPRESSED DURING: 14 growth stages;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(TAIR:AT1G77520.1); Has 1807 Blast hits to 1807 proteins in 277 species: Archae - 0; Bacteria - 0; Metazoa - 736; Fungi - 347; Plants - 385; Viruses - 0; Other Eukaryotes - 339 (source: NCBI BLink). &amp; (loc_os08g06100.1 : 434.0) no description available &amp; (ipr001077 : 236.63564) O-methyltransferase, family 2 &amp; (reliability: 1072.0) &amp;  (original description: no original description)</t>
  </si>
  <si>
    <t>Log2foLd change</t>
  </si>
  <si>
    <t>11.9.2</t>
  </si>
  <si>
    <t>lipid metabolism.lipid degradation.lipases</t>
  </si>
  <si>
    <t>c129032/f3p3/1490</t>
  </si>
  <si>
    <t>(at1g28580 : 408.0) GDSL-like Lipase/Acylhydrolase superfamily protein; FUNCTIONS IN: lipase activity, hydrolase activity, acting on ester bonds, carboxylesterase activity; INVOLVED IN: lipid metabolic process; LOCATED IN: vacuole; EXPRESSED IN: 22 plant structures; EXPRESSED DURING: 13 growth stages; CONTAINS InterPro DOMAIN/s: Lipase, GDSL (InterPro:IPR001087); BEST Arabidopsis thaliana protein match is: SGNH hydrolase-type esterase superfamily protein (TAIR:AT1G28570.1); Has 35333 Blast hits to 34131 proteins in 2444 species: Archae - 798; Bacteria - 22429; Metazoa - 974; Fungi - 991; Plants - 531; Viruses - 0; Other Eukaryotes - 9610 (source: NCBI BLink). &amp; (loc_os01g42730.1 : 372.0) no description available &amp; (q7y1x1|est_hevbr : 174.0) Esterase precursor (EC 3.1.1.-) (Early nodule-specific protein homolog) (Latex allergen Hev b 13) - Hevea brasiliensis (Para rubber tree) &amp; (reliability: 752.0) &amp;  (original description: no original description)</t>
  </si>
  <si>
    <t>c29917/f2p1/1409</t>
  </si>
  <si>
    <t>c35542/f2p1/1599</t>
  </si>
  <si>
    <t>(loc_os01g11710.1 : 308.0) no description available &amp; (at1g28610 : 298.0) GDSL-like Lipase/Acylhydrolase superfamily protein; FUNCTIONS IN: lipase activity, hydrolase activity, acting on ester bonds, carboxylesterase activity; INVOLVED IN: lipid metabolic process; LOCATED IN: endomembrane system; EXPRESSED IN: 22 plant structures; EXPRESSED DURING: 13 growth stages; CONTAINS InterPro DOMAIN/s: Lipase, GDSL (InterPro:IPR001087); BEST Arabidopsis thaliana protein match is: GDSL-like Lipase/Acylhydrolase superfamily protein (TAIR:AT2G27360.1); Has 35333 Blast hits to 34131 proteins in 2444 species: Archae - 798; Bacteria - 22429; Metazoa - 974; Fungi - 991; Plants - 531; Viruses - 0; Other Eukaryotes - 9610 (source: NCBI BLink). &amp; (q7y1x1|est_hevbr : 144.0) Esterase precursor (EC 3.1.1.-) (Early nodule-specific protein homolog) (Latex allergen Hev b 13) - Hevea brasiliensis (Para rubber tree) &amp; (reliability: 560.0) &amp;  (original description: no original description)</t>
  </si>
  <si>
    <t>c2858/f1p1/1510</t>
  </si>
  <si>
    <t>(at1g28580 : 417.0) GDSL-like Lipase/Acylhydrolase superfamily protein; FUNCTIONS IN: lipase activity, hydrolase activity, acting on ester bonds, carboxylesterase activity; INVOLVED IN: lipid metabolic process; LOCATED IN: vacuole; EXPRESSED IN: 22 plant structures; EXPRESSED DURING: 13 growth stages; CONTAINS InterPro DOMAIN/s: Lipase, GDSL (InterPro:IPR001087); BEST Arabidopsis thaliana protein match is: SGNH hydrolase-type esterase superfamily protein (TAIR:AT1G28570.1); Has 35333 Blast hits to 34131 proteins in 2444 species: Archae - 798; Bacteria - 22429; Metazoa - 974; Fungi - 991; Plants - 531; Viruses - 0; Other Eukaryotes - 9610 (source: NCBI BLink). &amp; (loc_os01g42730.1 : 379.0) no description available &amp; (q7y1x1|est_hevbr : 189.0) Esterase precursor (EC 3.1.1.-) (Early nodule-specific protein homolog) (Latex allergen Hev b 13) - Hevea brasiliensis (Para rubber tree) &amp; (reliability: 766.0) &amp;  (original description: no original description)</t>
  </si>
  <si>
    <t>development.storage proteins</t>
  </si>
  <si>
    <t>c14623/f1p2/1541</t>
  </si>
  <si>
    <t>(loc_os01g74480.1 : 293.0) no description available &amp; (at2g28680 : 282.0) RmlC-like cupins superfamily protein; FUNCTIONS IN: nutrient reservoir activity; INVOLVED IN: biological_process unknown; LOCATED IN: cellular_component unknown; EXPRESSED IN: petal, leaf whorl, sepal, male gametophyte, flower; EXPRESSED DURING: 4 anthesis, petal differentiation and expansion stage; CONTAINS InterPro DOMAIN/s: Cupin, RmlC-type (InterPro:IPR011051), Cupin 1 (InterPro:IPR006045), RmlC-like jelly roll fold (InterPro:IPR014710), 11-S seed storage protein, plant (InterPro:IPR006044); BEST Arabidopsis thaliana protein match is: RmlC-like cupins superfamily protein (TAIR:AT1G07750.1); Has 908 Blast hits to 807 proteins in 103 species: Archae - 0; Bacteria - 2; Metazoa - 3; Fungi - 0; Plants - 902; Viruses - 0; Other Eukaryotes - 1 (source: NCBI BLink). &amp; (p11828|glyg3_soybn : 96.7) Glycinin G3 precursor [Contains: Glycinin A subunit; Glycinin B subunit] - Glycine max (Soybean) &amp; (reliability: 564.0) &amp;  (original description: no original description)</t>
  </si>
  <si>
    <t>c78791/f1p28/1757</t>
  </si>
  <si>
    <t>(p09800|legb_goshi : 370.0) Legumin B precursor (Beta-globulin B) (LEGB-C134) [Contains: Legumin B acidic chain; Legumin B basic chain] - Gossypium hirsutum (Upland cotton) &amp; (loc_os01g55690.1 : 349.0) no description available &amp; (at5g44120 : 327.0) Encodes a 12S seed storage protein. The Landsberg erecta genome contains another copy of 12S globulin gene, CRA2, which is located tandemly with CRA1. Protein is tyrosine-phosphorylated and its phosphorylation state is modulated in response to ABA in Arabidopsis thaliana seeds.; CRUCIFERINA (CRA1); FUNCTIONS IN: nutrient reservoir activity; INVOLVED IN: response to abscisic acid stimulus; LOCATED IN: endomembrane system; EXPRESSED IN: guard cell, seed; EXPRESSED DURING: seedling growth, seed development stages; CONTAINS InterPro DOMAIN/s: 11-S seed storage protein, conserved site (InterPro:IPR022379), Cupin, RmlC-type (InterPro:IPR011051), Cupin 1 (InterPro:IPR006045), RmlC-like jelly roll fold (InterPro:IPR014710), 11-S seed storage protein, plant (InterPro:IPR006044); BEST Arabidopsis thaliana protein match is: cruciferin 2 (TAIR:AT1G03880.1); Has 1047 Blast hits to 1009 proteins in 168 species: Archae - 0; Bacteria - 115; Metazoa - 2; Fungi - 0; Plants - 930; Viruses - 0; Other Eukaryotes - 0 (source: NCBI BLink). &amp; (ipr014710 : 184.52151) RmlC-like jelly roll fold &amp; (reliability: 654.0) &amp;  (original description: no original description)</t>
  </si>
  <si>
    <t>c64712/f1p5/1556</t>
  </si>
  <si>
    <t>(at2g28490 : 414.0) RmlC-like cupins superfamily protein; FUNCTIONS IN: nutrient reservoir activity; INVOLVED IN: biological_process unknown; LOCATED IN: endomembrane system; EXPRESSED IN: seed; EXPRESSED DURING: seedling growth; CONTAINS InterPro DOMAIN/s: Cupin, RmlC-type (InterPro:IPR011051), Cupin 1 (InterPro:IPR006045), RmlC-like jelly roll fold (InterPro:IPR014710); BEST Arabidopsis thaliana protein match is: RmlC-like cupins superfamily protein (TAIR:AT2G18540.1); Has 66502 Blast hits to 16031 proteins in 1327 species: Archae - 49; Bacteria - 29374; Metazoa - 18792; Fungi - 2857; Plants - 8517; Viruses - 833; Other Eukaryotes - 6080 (source: NCBI BLink). &amp; (loc_os03g21790.1 : 363.0) no description available &amp; (p15590|glb1_maize : 109.0) Globulin-1 S allele precursor (GLB1-S) (7S-like) - Zea mays (Maize) &amp; (ipr014710 : 85.67368) RmlC-like jelly roll fold &amp; (reliability: 828.0) &amp;  (original description: no original description)</t>
  </si>
  <si>
    <t>c71276/f5p70/1777</t>
  </si>
  <si>
    <t>(p09800|legb_goshi : 380.0) Legumin B precursor (Beta-globulin B) (LEGB-C134) [Contains: Legumin B acidic chain; Legumin B basic chain] - Gossypium hirsutum (Upland cotton) &amp; (loc_os10g26060.1 : 349.0) no description available &amp; (at5g44120 : 328.0) Encodes a 12S seed storage protein. The Landsberg erecta genome contains another copy of 12S globulin gene, CRA2, which is located tandemly with CRA1. Protein is tyrosine-phosphorylated and its phosphorylation state is modulated in response to ABA in Arabidopsis thaliana seeds.; CRUCIFERINA (CRA1); FUNCTIONS IN: nutrient reservoir activity; INVOLVED IN: response to abscisic acid stimulus; LOCATED IN: endomembrane system; EXPRESSED IN: guard cell, seed; EXPRESSED DURING: seedling growth, seed development stages; CONTAINS InterPro DOMAIN/s: 11-S seed storage protein, conserved site (InterPro:IPR022379), Cupin, RmlC-type (InterPro:IPR011051), Cupin 1 (InterPro:IPR006045), RmlC-like jelly roll fold (InterPro:IPR014710), 11-S seed storage protein, plant (InterPro:IPR006044); BEST Arabidopsis thaliana protein match is: cruciferin 2 (TAIR:AT1G03880.1); Has 1047 Blast hits to 1009 proteins in 168 species: Archae - 0; Bacteria - 115; Metazoa - 2; Fungi - 0; Plants - 930; Viruses - 0; Other Eukaryotes - 0 (source: NCBI BLink). &amp; (ipr014710 : 184.1115) RmlC-like jelly roll fold &amp; (reliability: 656.0) &amp;  (original description: no original description)</t>
  </si>
  <si>
    <t>c72880/f2p3/1876</t>
  </si>
  <si>
    <t>(at2g28490 : 425.0) RmlC-like cupins superfamily protein; FUNCTIONS IN: nutrient reservoir activity; INVOLVED IN: biological_process unknown; LOCATED IN: endomembrane system; EXPRESSED IN: seed; EXPRESSED DURING: seedling growth; CONTAINS InterPro DOMAIN/s: Cupin, RmlC-type (InterPro:IPR011051), Cupin 1 (InterPro:IPR006045), RmlC-like jelly roll fold (InterPro:IPR014710); BEST Arabidopsis thaliana protein match is: RmlC-like cupins superfamily protein (TAIR:AT2G18540.1); Has 66502 Blast hits to 16031 proteins in 1327 species: Archae - 49; Bacteria - 29374; Metazoa - 18792; Fungi - 2857; Plants - 8517; Viruses - 833; Other Eukaryotes - 6080 (source: NCBI BLink). &amp; (loc_os03g21790.1 : 372.0) no description available &amp; (p15590|glb1_maize : 119.0) Globulin-1 S allele precursor (GLB1-S) (7S-like) - Zea mays (Maize) &amp; (ipr014710 : 85.72328) RmlC-like jelly roll fold &amp; (reliability: 850.0) &amp;  (original description: no original description)</t>
  </si>
  <si>
    <t>c762/f24p7/1782</t>
  </si>
  <si>
    <t>(at2g28490 : 427.0) RmlC-like cupins superfamily protein; FUNCTIONS IN: nutrient reservoir activity; INVOLVED IN: biological_process unknown; LOCATED IN: endomembrane system; EXPRESSED IN: seed; EXPRESSED DURING: seedling growth; CONTAINS InterPro DOMAIN/s: Cupin, RmlC-type (InterPro:IPR011051), Cupin 1 (InterPro:IPR006045), RmlC-like jelly roll fold (InterPro:IPR014710); BEST Arabidopsis thaliana protein match is: RmlC-like cupins superfamily protein (TAIR:AT2G18540.1); Has 66502 Blast hits to 16031 proteins in 1327 species: Archae - 49; Bacteria - 29374; Metazoa - 18792; Fungi - 2857; Plants - 8517; Viruses - 833; Other Eukaryotes - 6080 (source: NCBI BLink). &amp; (loc_os03g21790.1 : 369.0) no description available &amp; (p15590|glb1_maize : 115.0) Globulin-1 S allele precursor (GLB1-S) (7S-like) - Zea mays (Maize) &amp; (ipr014710 : 85.41879) RmlC-like jelly roll fold &amp; (reliability: 854.0) &amp;  (original description: no original description)</t>
  </si>
  <si>
    <t>c153888/f488p56/1753</t>
  </si>
  <si>
    <t>c148747/f1p78/2064</t>
  </si>
  <si>
    <t>(p09800|legb_goshi : 380.0) Legumin B precursor (Beta-globulin B) (LEGB-C134) [Contains: Legumin B acidic chain; Legumin B basic chain] - Gossypium hirsutum (Upland cotton) &amp; (loc_os10g26060.1 : 349.0) no description available &amp; (at5g44120 : 328.0) Encodes a 12S seed storage protein. The Landsberg erecta genome contains another copy of 12S globulin gene, CRA2, which is located tandemly with CRA1. Protein is tyrosine-phosphorylated and its phosphorylation state is modulated in response to ABA in Arabidopsis thaliana seeds.; CRUCIFERINA (CRA1); FUNCTIONS IN: nutrient reservoir activity; INVOLVED IN: response to abscisic acid stimulus; LOCATED IN: endomembrane system; EXPRESSED IN: guard cell, seed; EXPRESSED DURING: seedling growth, seed development stages; CONTAINS InterPro DOMAIN/s: 11-S seed storage protein, conserved site (InterPro:IPR022379), Cupin, RmlC-type (InterPro:IPR011051), Cupin 1 (InterPro:IPR006045), RmlC-like jelly roll fold (InterPro:IPR014710), 11-S seed storage protein, plant (InterPro:IPR006044); BEST Arabidopsis thaliana protein match is: cruciferin 2 (TAIR:AT1G03880.1); Has 1047 Blast hits to 1009 proteins in 168 species: Archae - 0; Bacteria - 115; Metazoa - 2; Fungi - 0; Plants - 930; Viruses - 0; Other Eukaryotes - 0 (source: NCBI BLink). &amp; (ipr014710 : 183.80135) RmlC-like jelly roll fold &amp; (reliability: 656.0) &amp;  (original description: no original description)</t>
  </si>
  <si>
    <t>c153711/f216p83/1761</t>
  </si>
  <si>
    <t>(p09800|legb_goshi : 370.0) Legumin B precursor (Beta-globulin B) (LEGB-C134) [Contains: Legumin B acidic chain; Legumin B basic chain] - Gossypium hirsutum (Upland cotton) &amp; (loc_os01g55690.1 : 349.0) no description available &amp; (at5g44120 : 327.0) Encodes a 12S seed storage protein. The Landsberg erecta genome contains another copy of 12S globulin gene, CRA2, which is located tandemly with CRA1. Protein is tyrosine-phosphorylated and its phosphorylation state is modulated in response to ABA in Arabidopsis thaliana seeds.; CRUCIFERINA (CRA1); FUNCTIONS IN: nutrient reservoir activity; INVOLVED IN: response to abscisic acid stimulus; LOCATED IN: endomembrane system; EXPRESSED IN: guard cell, seed; EXPRESSED DURING: seedling growth, seed development stages; CONTAINS InterPro DOMAIN/s: 11-S seed storage protein, conserved site (InterPro:IPR022379), Cupin, RmlC-type (InterPro:IPR011051), Cupin 1 (InterPro:IPR006045), RmlC-like jelly roll fold (InterPro:IPR014710), 11-S seed storage protein, plant (InterPro:IPR006044); BEST Arabidopsis thaliana protein match is: cruciferin 2 (TAIR:AT1G03880.1); Has 1047 Blast hits to 1009 proteins in 168 species: Archae - 0; Bacteria - 115; Metazoa - 2; Fungi - 0; Plants - 930; Viruses - 0; Other Eukaryotes - 0 (source: NCBI BLink). &amp; (ipr014710 : 184.50792) RmlC-like jelly roll fold &amp; (reliability: 654.0) &amp;  (original description: no original description)</t>
  </si>
  <si>
    <t>c75233/f1p3/3279</t>
  </si>
  <si>
    <t>(at5g04040 : 476.0) Encodes a triacylglycerol lipase that is involved in storage lipid breakdown during seed germination. The mutant plant exhibits a much slower rate of postgerminative growth than the wild type.; SUGAR-DEPENDENT1 (SDP1); CONTAINS InterPro DOMAIN/s: Acyl transferase/acyl hydrolase/lysophospholipase (InterPro:IPR016035), Protein of unknown function DUF3336 (InterPro:IPR021771), ARF/SAR superfamily (InterPro:IPR006689), Patatin (InterPro:IPR002641); BEST Arabidopsis thaliana protein match is: sugar-dependent 1-like (TAIR:AT3G57140.2); Has 1807 Blast hits to 1807 proteins in 277 species: Archae - 0; Bacteria - 0; Metazoa - 736; Fungi - 347; Plants - 385; Viruses - 0; Other Eukaryotes - 339 (source: NCBI BLink). &amp; (loc_os01g55650.1 : 411.0) no description available &amp; (chl4|517068 : 152.0) no description available &amp; (reliability: 952.0) &amp;  (original description: no original description)</t>
  </si>
  <si>
    <t>c89515/f1p5/3245</t>
  </si>
  <si>
    <t>(at5g04040 : 1137.0) Encodes a triacylglycerol lipase that is involved in storage lipid breakdown during seed germination. The mutant plant exhibits a much slower rate of postgerminative growth than the wild type.; SUGAR-DEPENDENT1 (SDP1); CONTAINS InterPro DOMAIN/s: Acyl transferase/acyl hydrolase/lysophospholipase (InterPro:IPR016035), Protein of unknown function DUF3336 (InterPro:IPR021771), ARF/SAR superfamily (InterPro:IPR006689), Patatin (InterPro:IPR002641); BEST Arabidopsis thaliana protein match is: sugar-dependent 1-like (TAIR:AT3G57140.2); Has 1807 Blast hits to 1807 proteins in 277 species: Archae - 0; Bacteria - 0; Metazoa - 736; Fungi - 347; Plants - 385; Viruses - 0; Other Eukaryotes - 339 (source: NCBI BLink). &amp; (loc_os01g55650.1 : 1037.0) no description available &amp; (chl4|517068 : 341.0) no description available &amp; (reliability: 2274.0) &amp;  (original description: no original description)</t>
  </si>
  <si>
    <t>c73036/f2p6/2967</t>
  </si>
  <si>
    <t>(at2g39220 : 577.0) PATATIN-like protein 6 (PLP6); FUNCTIONS IN: nutrient reservoir activity; INVOLVED IN: metabolic process, lipid metabolic process; EXPRESSED IN: 22 plant structures; EXPRESSED DURING: 13 growth stages; CONTAINS InterPro DOMAIN/s: Acyl transferase/acyl hydrolase/lysophospholipase (InterPro:IPR016035), Patatin (InterPro:IPR002641); BEST Arabidopsis thaliana protein match is: patatin-like protein 6 (TAIR:AT3G54950.1); Has 1294 Blast hits to 1292 proteins in 232 species: Archae - 0; Bacteria - 327; Metazoa - 139; Fungi - 43; Plants - 635; Viruses - 0; Other Eukaryotes - 150 (source: NCBI BLink). &amp; (loc_os03g14950.1 : 456.0) no description available &amp; (p15478|pat5_soltu : 129.0) Patatin T5 precursor (Potato tuber protein) - Solanum tuberosum (Potato) &amp; (reliability: 1154.0) &amp;  (original description: no original description)</t>
  </si>
  <si>
    <t>c79651/f1p2/2942</t>
  </si>
  <si>
    <t>(at3g54950 : 157.0) patatin-like protein 6 (PLA IIIA); CONTAINS InterPro DOMAIN/s: Acyl transferase/acyl hydrolase/lysophospholipase (InterPro:IPR016035), Patatin (InterPro:IPR002641); BEST Arabidopsis thaliana protein match is: PATATIN-like protein 6 (TAIR:AT2G39220.1); Has 1058 Blast hits to 1055 proteins in 202 species: Archae - 0; Bacteria - 325; Metazoa - 24; Fungi - 32; Plants - 544; Viruses - 0; Other Eukaryotes - 133 (source: NCBI BLink). &amp; (loc_os03g14950.1 : 123.0) no description available &amp; (reliability: 314.0) &amp;  (original description: no original description)</t>
  </si>
  <si>
    <t>c53836/f1p7/2196</t>
  </si>
  <si>
    <t>c29623/f2p2/1433</t>
  </si>
  <si>
    <t>(loc_os05g02520.1 : 287.0) no description available &amp; (at2g28680 : 278.0) RmlC-like cupins superfamily protein; FUNCTIONS IN: nutrient reservoir activity; INVOLVED IN: biological_process unknown; LOCATED IN: cellular_component unknown; EXPRESSED IN: petal, leaf whorl, sepal, male gametophyte, flower; EXPRESSED DURING: 4 anthesis, petal differentiation and expansion stage; CONTAINS InterPro DOMAIN/s: Cupin, RmlC-type (InterPro:IPR011051), Cupin 1 (InterPro:IPR006045), RmlC-like jelly roll fold (InterPro:IPR014710), 11-S seed storage protein, plant (InterPro:IPR006044); BEST Arabidopsis thaliana protein match is: RmlC-like cupins superfamily protein (TAIR:AT1G07750.1); Has 908 Blast hits to 807 proteins in 103 species: Archae - 0; Bacteria - 2; Metazoa - 3; Fungi - 0; Plants - 902; Viruses - 0; Other Eukaryotes - 1 (source: NCBI BLink). &amp; (p07730|glua2_orysa : 98.6) Glutelin type-A 2 precursor (Glutelin type II) [Contains: Glutelin type-A 2 acidic chain; Glutelin type-A 2 basic chain] - Oryza sativa (Rice) &amp; (reliability: 556.0) &amp;  (original description: no original description)</t>
  </si>
  <si>
    <t>c76984/f1p3/1526</t>
  </si>
  <si>
    <t>(p13744|11sb_cucma : 213.0) 11S globulin subunit beta precursor [Contains: 11S globulin gamma chain (11S globulin acidic chain); 11S globulin delta chain (11S globulin basic chain)] - Cucurbita maxima (Pumpkin) (Winter squash) &amp; (loc_os02g25860.1 : 213.0) no description available &amp; (at4g28520 : 196.0) Encodes a 12S seed storage protein that is tyrosine-phosphorylated and its phosphorylation state is modulated in response to ABA in Arabidopsis thaliana seeds.; cruciferin 3 (CRU3); FUNCTIONS IN: nutrient reservoir activity; INVOLVED IN: response to abscisic acid stimulus, embryo development ending in seed dormancy; LOCATED IN: protein body; EXPRESSED IN: 7 plant structures; EXPRESSED DURING: seedling growth, seed development stages; CONTAINS InterPro DOMAIN/s: 11-S seed storage protein, conserved site (InterPro:IPR022379), Cupin, RmlC-type (InterPro:IPR011051), Cupin 1 (InterPro:IPR006045), RmlC-like jelly roll fold (InterPro:IPR014710), 11-S seed storage protein, plant (InterPro:IPR006044); BEST Arabidopsis thaliana protein match is: RmlC-like cupins superfamily protein (TAIR:AT5G44120.3); Has 6292 Blast hits to 2835 proteins in 438 species: Archae - 6; Bacteria - 845; Metazoa - 715; Fungi - 295; Plants - 2066; Viruses - 10; Other Eukaryotes - 2355 (source: NCBI BLink). &amp; (ipr014710 : 137.74963) RmlC-like jelly roll fold &amp; (reliability: 392.0) &amp;  (original description: no original description)</t>
  </si>
  <si>
    <t>c40504/f2p2/1522</t>
  </si>
  <si>
    <t>(loc_os08g37210.1 : 437.0) no description available &amp; (at2g26560 : 399.0) Encodes a lipid acyl hydrolase with wide substrate  specificity that accumulates upon infection by fungal  and bacterial pathogens. Protein is localized in the cytoplasm in healthy leaves, and in membranes in infected cells. Plays a role in cell death and differentially affects the accumulation of oxylipins. Contributes to resistance to virus.; phospholipase A 2A (PLA2A); FUNCTIONS IN: lipase activity, nutrient reservoir activity; INVOLVED IN: in 6 processes; LOCATED IN: membrane, cytoplasm; EXPRESSED IN: 11 plant structures; EXPRESSED DURING: 8 growth stages; CONTAINS InterPro DOMAIN/s: Acyl transferase/acyl hydrolase/lysophospholipase (InterPro:IPR016035), Patatin (InterPro:IPR002641); BEST Arabidopsis thaliana protein match is: Acyl transferase/acyl hydrolase/lysophospholipase superfamily protein (TAIR:AT4G37070.2); Has 2114 Blast hits to 2104 proteins in 375 species: Archae - 0; Bacteria - 479; Metazoa - 231; Fungi - 198; Plants - 897; Viruses - 0; Other Eukaryotes - 309 (source: NCBI BLink). &amp; (p15478|pat5_soltu : 278.0) Patatin T5 precursor (Potato tuber protein) - Solanum tuberosum (Potato) &amp; (reliability: 798.0) &amp;  (original description: no original description)</t>
  </si>
  <si>
    <t>c6137/f6p2/1329</t>
  </si>
  <si>
    <t>(at1g07750 : 452.0) RmlC-like cupins superfamily protein; FUNCTIONS IN: copper ion binding, zinc ion binding, nutrient reservoir activity; INVOLVED IN: biological_process unknown; LOCATED IN: cellular_component unknown; EXPRESSED IN: 26 plant structures; EXPRESSED DURING: 14 growth stages; CONTAINS InterPro DOMAIN/s: Cupin, RmlC-type (InterPro:IPR011051), Cupin 1 (InterPro:IPR006045), RmlC-like jelly roll fold (InterPro:IPR014710), 11-S seed storage protein, plant (InterPro:IPR006044); BEST Arabidopsis thaliana protein match is: RmlC-like cupins superfamily protein (TAIR:AT2G28680.1); Has 920 Blast hits to 832 proteins in 102 species: Archae - 0; Bacteria - 2; Metazoa - 3; Fungi - 0; Plants - 914; Viruses - 0; Other Eukaryotes - 1 (source: NCBI BLink). &amp; (loc_os05g02520.1 : 369.0) no description available &amp; (p05190|legb4_vicfa : 100.0) Legumin type B precursor [Contains: Legumin type B alpha chain (Legumin type B acidic chain); Legumin type B beta chain (Legumin type B basic chain)] - Vicia faba (Broad bean) &amp; (reliability: 904.0) &amp;  (original description: no original description)</t>
  </si>
  <si>
    <t>seed storage proteins</t>
  </si>
  <si>
    <t>11.1.10</t>
  </si>
  <si>
    <t>lipid metabolism.FA synthesis and FA elongation.beta ketoacyl CoA synthase</t>
  </si>
  <si>
    <t>c26670/f5p4/1717</t>
  </si>
  <si>
    <t>(at1g71160 : 528.0) Encodes KCS7, a member of the 3-ketoacyl-CoA synthase family involved in the biosynthesis of VLCFA (very long chain fatty acids).; 3-ketoacyl-CoA synthase 7 (KCS7); FUNCTIONS IN: transferase activity, transferring acyl groups other than amino-acyl groups, catalytic activity, acyltransferase activity; INVOLVED IN: very long-chain fatty acid metabolic process, cuticle development; LOCATED IN: endomembrane system, membrane; EXPRESSED IN: 6 plant structures; EXPRESSED DURING: 4 anthesis, petal differentiation and expansion stage, E expanded cotyledon stage;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5 (TAIR:AT1G25450.1); Has 4929 Blast hits to 4911 proteins in 1102 species: Archae - 1; Bacteria - 1504; Metazoa - 0; Fungi - 34; Plants - 3243; Viruses - 0; Other Eukaryotes - 147 (source: NCBI BLink). &amp; (loc_os03g12030.1 : 463.0) no description available &amp; (chl4|517553 : 378.0) no description available &amp; (ipr013601 : 266.26697) FAE1/Type III polyketide synthase-like protein &amp; (reliability: 1056.0) &amp;  (original description: no original description)</t>
  </si>
  <si>
    <t>11.1.9</t>
  </si>
  <si>
    <t>lipid metabolism.FA synthesis and FA elongation.long chain fatty acid CoA ligase</t>
  </si>
  <si>
    <t>c35014/f1p0/1621</t>
  </si>
  <si>
    <t>(loc_os11g35400.1 : 249.0) no description available &amp; (at1g49430 : 247.0) Encodes a long chain acyl-CoA synthetase that catalyzes the synthesis of omega-hydroxy fatty acyl-CoA intermediates in the pathway to cutin synthesis. Required for repression of lateral root formation.; long-chain acyl-CoA synthetase 2 (LACS2); CONTAINS InterPro DOMAIN/s: AMP-binding, conserved site (InterPro:IPR020845), AMP-dependent synthetase/ligase (InterPro:IPR000873); BEST Arabidopsis thaliana protein match is: AMP-dependent synthetase and ligase family protein (TAIR:AT1G64400.1); Has 53337 Blast hits to 50359 proteins in 3209 species: Archae - 917; Bacteria - 34261; Metazoa - 2388; Fungi - 2032; Plants - 1855; Viruses - 1; Other Eukaryotes - 11883 (source: NCBI BLink). &amp; (chl4|521108 : 137.0) no description available &amp; (ipr000873 : 98.54115) AMP-dependent synthetase/ligase &amp; (reliability: 494.0) &amp;  (original description: no original description)</t>
  </si>
  <si>
    <t>c81982/f1p0/2401</t>
  </si>
  <si>
    <t>(loc_os11g35400.1 : 318.0) no description available &amp; (at1g49430 : 300.0) Encodes a long chain acyl-CoA synthetase that catalyzes the synthesis of omega-hydroxy fatty acyl-CoA intermediates in the pathway to cutin synthesis. Required for repression of lateral root formation.; long-chain acyl-CoA synthetase 2 (LACS2); CONTAINS InterPro DOMAIN/s: AMP-binding, conserved site (InterPro:IPR020845), AMP-dependent synthetase/ligase (InterPro:IPR000873); BEST Arabidopsis thaliana protein match is: AMP-dependent synthetase and ligase family protein (TAIR:AT1G64400.1); Has 53337 Blast hits to 50359 proteins in 3209 species: Archae - 917; Bacteria - 34261; Metazoa - 2388; Fungi - 2032; Plants - 1855; Viruses - 1; Other Eukaryotes - 11883 (source: NCBI BLink). &amp; (chl4|514257 : 185.0) no description available &amp; (ipr000873 : 88.96791) AMP-dependent synthetase/ligase &amp; (reliability: 600.0) &amp;  (original description: no original description)</t>
  </si>
  <si>
    <t>11.1.15</t>
  </si>
  <si>
    <t>lipid metabolism.FA synthesis and FA elongation.ACP desaturase</t>
  </si>
  <si>
    <t>c12465/f2p1/1671</t>
  </si>
  <si>
    <t>(p22337|stad_ricco : 634.0) Acyl-[acyl-carrier-protein] desaturase, chloroplast precursor (EC 1.14.19.2) (Stearoyl-ACP desaturase) (Delta(9) stearoyl-acyl carrier protein desaturase) - Ricinus communis (Castor bean) &amp; (at2g43710 : 616.0) Encodes a stearoyl-ACP desaturase, involved in fatty acid desaturation. The ssi2 mutants have increased 18:0 and reduced 18:1 fatty acids. Exogenous application of glycerol to wild type plants mimics the ssi2 mutant phenotype. The altered 18:1 fatty acid content in the ssi2 mutants has an impact on SA- and JA-mediated defense signaling. ssi2 mutants resulted in hyper-resistance to green peach aphid and antibiosis activity in petiole exudates.; SSI2; FUNCTIONS IN: acyl-[acyl-carrier-protein] desaturase activity, stearoyl-CoA 9-desaturase activity; INVOLVED IN: in 10 processes; LOCATED IN: chloroplast, plastid; EXPRESSED IN: 22 plant structures; EXPRESSED DURING: 15 growth stages; CONTAINS InterPro DOMAIN/s: Ribonucleotide reductase-related (InterPro:IPR012348), Ferritin/ribonucleotide reductase-like (InterPro:IPR009078), Fatty acid desaturase, type 2 (InterPro:IPR005067), Stearoyl-ACP desaturase, conserved site (InterPro:IPR005803); BEST Arabidopsis thaliana protein match is: Plant stearoyl-acyl-carrier-protein desaturase family protein (TAIR:AT3G02630.1); Has 946 Blast hits to 938 proteins in 221 species: Archae - 0; Bacteria - 436; Metazoa - 2; Fungi - 0; Plants - 450; Viruses - 0; Other Eukaryotes - 58 (source: NCBI BLink). &amp; (loc_os04g31070.1 : 602.0) no description available &amp; (ipr005067 : 428.0985) Fatty acid desaturase, type 2 &amp; (chl4|517119 : 408.0) no description available &amp; (reliability: 1232.0) &amp;  (original description: no original description)</t>
  </si>
  <si>
    <t>11.1.13</t>
  </si>
  <si>
    <t>lipid metabolism.FA synthesis and FA elongation.acyl-CoA binding protein</t>
  </si>
  <si>
    <t>c55497/f1p1/857</t>
  </si>
  <si>
    <t>(loc_os03g37960.1 : 92.4) no description available &amp; (o04066|acbp_ricco : 86.3) Acyl-CoA-binding protein (ACBP) - Ricinus communis (Castor bean) &amp; (at1g31812 : 83.6) Acyl-CoA-binding protein. Bind acyl-CoA esters and protect acyl-CoAs from degradation by microsomal acyl-hydrolases.; acyl-CoA-binding protein 6 (ACBP6); FUNCTIONS IN: phosphatidylcholine binding, acyl-CoA binding; INVOLVED IN: response to freezing, response to cold, lipid transport; LOCATED IN: cytosol, plasma membrane; EXPRESSED IN: 25 plant structures; EXPRESSED DURING: 16 growth stages; CONTAINS InterPro DOMAIN/s: Acyl-CoA-binding protein, ACBP (InterPro:IPR000582), FERM/acyl-CoA-binding protein, 3-helical bundle (InterPro:IPR014352); BEST Arabidopsis thaliana protein match is: acyl-CoA binding protein 1 (TAIR:AT5G53470.1); Has 1828 Blast hits to 1828 proteins in 405 species: Archae - 0; Bacteria - 293; Metazoa - 888; Fungi - 180; Plants - 233; Viruses - 0; Other Eukaryotes - 234 (source: NCBI BLink). &amp; (reliability: 167.2) &amp;  (original description: no original description)</t>
  </si>
  <si>
    <t>c35013/f1p2/1503</t>
  </si>
  <si>
    <t>(loc_os06g39750.3 : 345.0) no description available &amp; (at2g26640 : 342.0) Encodes KCS11, a member of the 3-ketoacyl-CoA synthase family involved in the biosynthesis of VLCFA (very long chain fatty acids).; 3-ketoacyl-CoA synthase 11 (KCS11); FUNCTIONS IN: transferase activity, transferring acyl groups other than amino-acyl groups, catalytic activity; INVOLVED IN: response to cold, response to light stimulus, response to osmotic stress; LOCATED IN: membrane; EXPRESSED IN: 25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2 (TAIR:AT1G04220.1); Has 3664 Blast hits to 3650 proteins in 908 species: Archae - 0; Bacteria - 1588; Metazoa - 0; Fungi - 2; Plants - 1914; Viruses - 0; Other Eukaryotes - 160 (source: NCBI BLink). &amp; (chl4|517553 : 211.0) no description available &amp; (ipr013601 : 169.25989) FAE1/Type III polyketide synthase-like protein &amp; (reliability: 684.0) &amp;  (original description: no original description)</t>
  </si>
  <si>
    <t>11.1.6</t>
  </si>
  <si>
    <t>lipid metabolism.FA synthesis and FA elongation.enoyl ACP reductase</t>
  </si>
  <si>
    <t>c58381/f1p5/1670</t>
  </si>
  <si>
    <t>(p80030|fabi_brana : 265.0) Enoyl-[acyl-carrier-protein] reductase [NADH], chloroplast precursor (EC 1.3.1.9) (NADH-dependent enoyl-ACP reductase) - Brassica napus (Rape) &amp; (at2g05990 : 263.0) Encodes enoyl-ACP reductase a component of the fatty acid synthase complex.  A reduced function mutation in this gene, mod1, was found in a screen for premature cell death mutants. Mutant plants have reduced lipid level and pleiotropic morphological defects, including chlorotic and abnormally shaped leaves.; MOSAIC DEATH 1 (MOD1); FUNCTIONS IN: enoyl-[acyl-carrier-protein] reductase (NADH) activity, oxidoreductase activity, enoyl-[acyl-carrier-protein] reductase activity, copper ion binding; INVOLVED IN: fatty acid biosynthetic process; LOCATED IN: fatty acid synthase complex, thylakoid, chloroplast, chloroplast envelope; EXPRESSED IN: 24 plant structures; EXPRESSED DURING: 15 growth stages; CONTAINS InterPro DOMAIN/s: NAD(P)-binding domain (InterPro:IPR016040), Glucose/ribitol dehydrogenase (InterPro:IPR002347), Short-chain dehydrogenase/reductase SDR (InterPro:IPR002198), Enoyl-[acyl-carrier-protein] reductase (NADH) (InterPro:IPR014358); BEST Arabidopsis thaliana protein match is: NAD(P)-binding Rossmann-fold superfamily protein (TAIR:AT2G29260.1); Has 34697 Blast hits to 34681 proteins in 2732 species: Archae - 268; Bacteria - 25258; Metazoa - 667; Fungi - 643; Plants - 667; Viruses - 0; Other Eukaryotes - 7194 (source: NCBI BLink). &amp; (loc_os08g23810.2 : 248.0) no description available &amp; (chl4|523787 : 223.0) no description available &amp; (ipr016040 : 90.32845) NAD(P)-binding domain &amp; (reliability: 526.0) &amp;  (original description: no original description)</t>
  </si>
  <si>
    <t>c53346/f2p3/1725</t>
  </si>
  <si>
    <t>(p22337|stad_ricco : 657.0) Acyl-[acyl-carrier-protein] desaturase, chloroplast precursor (EC 1.14.19.2) (Stearoyl-ACP desaturase) (Delta(9) stearoyl-acyl carrier protein desaturase) - Ricinus communis (Castor bean) &amp; (at2g43710 : 640.0) Encodes a stearoyl-ACP desaturase, involved in fatty acid desaturation. The ssi2 mutants have increased 18:0 and reduced 18:1 fatty acids. Exogenous application of glycerol to wild type plants mimics the ssi2 mutant phenotype. The altered 18:1 fatty acid content in the ssi2 mutants has an impact on SA- and JA-mediated defense signaling. ssi2 mutants resulted in hyper-resistance to green peach aphid and antibiosis activity in petiole exudates.; SSI2; FUNCTIONS IN: acyl-[acyl-carrier-protein] desaturase activity, stearoyl-CoA 9-desaturase activity; INVOLVED IN: in 10 processes; LOCATED IN: chloroplast, plastid; EXPRESSED IN: 22 plant structures; EXPRESSED DURING: 15 growth stages; CONTAINS InterPro DOMAIN/s: Ribonucleotide reductase-related (InterPro:IPR012348), Ferritin/ribonucleotide reductase-like (InterPro:IPR009078), Fatty acid desaturase, type 2 (InterPro:IPR005067), Stearoyl-ACP desaturase, conserved site (InterPro:IPR005803); BEST Arabidopsis thaliana protein match is: Plant stearoyl-acyl-carrier-protein desaturase family protein (TAIR:AT3G02630.1); Has 946 Blast hits to 938 proteins in 221 species: Archae - 0; Bacteria - 436; Metazoa - 2; Fungi - 0; Plants - 450; Viruses - 0; Other Eukaryotes - 58 (source: NCBI BLink). &amp; (loc_os04g31070.1 : 624.0) no description available &amp; (ipr005067 : 426.3493) Fatty acid desaturase, type 2 &amp; (chl4|517119 : 422.0) no description available &amp; (reliability: 1280.0) &amp;  (original description: no original description)</t>
  </si>
  <si>
    <t>c58203/f1p4/2121</t>
  </si>
  <si>
    <t>(at1g01120 : 716.0) Encodes a condensing enzyme KCS1 (3-ketoacyl-CoA synthase 1) which is involved in the critical fatty acid elongation process in wax biosynthesis.; 3-ketoacyl-CoA synthase 1 (KCS1); FUNCTIONS IN: fatty acid elongase activity, acyltransferase activity; INVOLVED IN: in 7 processes; LOCATED IN: cytosolic ribosome, endoplasmic reticulum, membrane; EXPRESSED IN: 29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11 (TAIR:AT2G26640.1); Has 3961 Blast hits to 3946 proteins in 966 species: Archae - 0; Bacteria - 1388; Metazoa - 0; Fungi - 5; Plants - 2408; Viruses - 0; Other Eukaryotes - 160 (source: NCBI BLink). &amp; (loc_os03g14170.1 : 625.0) no description available &amp; (chl4|517553 : 460.0) no description available &amp; (ipr013601 : 325.77316) FAE1/Type III polyketide synthase-like protein &amp; (reliability: 1432.0) &amp;  (original description: no original description)</t>
  </si>
  <si>
    <t>c16712/f7p1/661</t>
  </si>
  <si>
    <t>(loc_os03g37960.1 : 150.0) no description available &amp; (o04066|acbp_ricco : 149.0) Acyl-CoA-binding protein (ACBP) - Ricinus communis (Castor bean) &amp; (at1g31812 : 125.0) Acyl-CoA-binding protein. Bind acyl-CoA esters and protect acyl-CoAs from degradation by microsomal acyl-hydrolases.; acyl-CoA-binding protein 6 (ACBP6); FUNCTIONS IN: phosphatidylcholine binding, acyl-CoA binding; INVOLVED IN: response to freezing, response to cold, lipid transport; LOCATED IN: cytosol, plasma membrane; EXPRESSED IN: 25 plant structures; EXPRESSED DURING: 16 growth stages; CONTAINS InterPro DOMAIN/s: Acyl-CoA-binding protein, ACBP (InterPro:IPR000582), FERM/acyl-CoA-binding protein, 3-helical bundle (InterPro:IPR014352); BEST Arabidopsis thaliana protein match is: acyl-CoA binding protein 1 (TAIR:AT5G53470.1); Has 1828 Blast hits to 1828 proteins in 405 species: Archae - 0; Bacteria - 293; Metazoa - 888; Fungi - 180; Plants - 233; Viruses - 0; Other Eukaryotes - 234 (source: NCBI BLink). &amp; (chl4|519388 : 81.3) no description available &amp; (reliability: 250.0) &amp;  (original description: no original description)</t>
  </si>
  <si>
    <t>11.1.31</t>
  </si>
  <si>
    <t>lipid metabolism.FA synthesis and FA elongation.pyruvate DH</t>
  </si>
  <si>
    <t>c81703/f1p3/1747</t>
  </si>
  <si>
    <t>(at2g34590 : 615.0) Transketolase family protein; FUNCTIONS IN: pyruvate dehydrogenase (acetyl-transferring) activity, zinc ion binding, transketolase activity; INVOLVED IN: pollen tube development; LOCATED IN: chloroplast, chloroplast envelope; EXPRESSED IN: 22 plant structures; EXPRESSED DURING: 14 growth stages; CONTAINS InterPro DOMAIN/s: Transketolase, C-terminal (InterPro:IPR005476), Transketolase-like, C-terminal (InterPro:IPR015941), Transketolase, C-terminal/Pyruvate-ferredoxin oxidoreductase, domain II (InterPro:IPR009014), Transketolase-like, pyrimidine-binding domain (InterPro:IPR005475); BEST Arabidopsis thaliana protein match is: pyruvate dehydrogenase E1 beta (TAIR:AT1G30120.1); Has 14271 Blast hits to 14261 proteins in 2406 species: Archae - 196; Bacteria - 9106; Metazoa - 476; Fungi - 223; Plants - 259; Viruses - 0; Other Eukaryotes - 4011 (source: NCBI BLink). &amp; (loc_os03g44300.1 : 567.0) no description available &amp; (chl4|521374 : 437.0) no description available &amp; (q9mur4|odpb_mesvi : 422.0) Pyruvate dehydrogenase E1 component subunit beta (EC 1.2.4.1) - Mesostigma viride &amp; (ipr005475 : 106.41321) Transketolase-like, pyrimidine-binding domain &amp; (reliability: 1230.0) &amp;  (original description: no original description)</t>
  </si>
  <si>
    <t>11.1.1.2.2</t>
  </si>
  <si>
    <t>lipid metabolism.FA synthesis and FA elongation.Acetyl CoA Carboxylation.heteromeric Complex.beta Carboxyltransferase</t>
  </si>
  <si>
    <t>c122278/f1p0/4859</t>
  </si>
  <si>
    <t>(p12219|accd_tobac : 89.7) Acetyl-coenzyme A carboxylase carboxyl transferase subunit beta (EC 6.4.1.2) (ACCase beta chain) - Nicotiana tabacum (Common tobacco) &amp; (atcg00500 : 83.2) Encodes the carboxytransferase beta subunit of the Acetyl-CoA carboxylase (ACCase) complex in plastids. This complex catalyzes the carboxylation of acetyl-CoA to produce malonyl-CoA, the first committed step in fatty acid synthesis.; acetyl-CoA carboxylase carboxyl transferase subunit beta (ACCD); FUNCTIONS IN: protein binding, acetyl-CoA carboxylase activity; INVOLVED IN: fatty acid biosynthetic process; LOCATED IN: chloroplast, acetate CoA-transferase complex, membrane, chloroplast envelope; EXPRESSED IN: 23 plant structures; EXPRESSED DURING: 13 growth stages; CONTAINS InterPro DOMAIN/s: Acetyl-coenzyme A carboxyltransferase, N-terminal (InterPro:IPR011762), Carboxyl transferase (InterPro:IPR000022), Acetyl-CoA carboxylase carboxyl transferase, beta subunit (InterPro:IPR000438). &amp; (reliability: 166.4) &amp;  (original description: no original description)</t>
  </si>
  <si>
    <t>11.1.7</t>
  </si>
  <si>
    <t>lipid metabolism.FA synthesis and FA elongation.ACP thioesterase</t>
  </si>
  <si>
    <t>c80843/f1p2/2009</t>
  </si>
  <si>
    <t>(at1g08510 : 542.0) Encodes an acyl-acyl carrier protein thioesterase. Hydrolyzes primarily saturated acyl-ACPs with chain lengths that vary between 8 and 18 carbons. Involved in saturated fatty acid synthesis. Nuclear-encoded, plastid-targeted globular protein that is functional as dimer.; fatty acyl-ACP thioesterases B (FATB); CONTAINS InterPro DOMAIN/s: Acyl-ACP-thioesterase, N-terminal domain (InterPro:IPR021113), Acyl-ACP thioesterase (InterPro:IPR002864); BEST Arabidopsis thaliana protein match is: fatA acyl-ACP thioesterase (TAIR:AT3G25110.1); Has 1275 Blast hits to 1274 proteins in 533 species: Archae - 0; Bacteria - 944; Metazoa - 0; Fungi - 0; Plants - 322; Viruses - 0; Other Eukaryotes - 9 (source: NCBI BLink). &amp; (q9sqi3|fatb_goshi : 537.0) Myristoyl-acyl carrier protein thioesterase, chloroplast precursor (EC 3.1.2.-) (16:0-acyl-carrier protein thioesterase) (16:0-ACP thioesterase) (Acyl-[acyl-carrier-protein] hydrolase) (PATE) - Gossypium hirsutum (Upland cotton) &amp; (loc_os06g05130.1 : 504.0) no description available &amp; (ipr002864 : 240.64003) Acyl-ACP thioesterase &amp; (chl4|522962 : 149.0) no description available &amp; (reliability: 1505.1201) &amp;  (original description: no original description)</t>
  </si>
  <si>
    <t>c44891/f2p1/1790</t>
  </si>
  <si>
    <t>(at3g25860 : 374.0) Nuclear encoded dihydrolipoamide S-acetyltransferase (LTA2) that encodes teh  Pyruvate Decarboxylase E2 subunit. Mutant has embryo defect.; LTA2; FUNCTIONS IN: dihydrolipoyllysine-residue acetyltransferase activity; INVOLVED IN: metabolic process, acetyl-CoA biosynthetic process from pyruvate; LOCATED IN: cytosolic ribosome, chloroplast stroma, chloroplast, membrane, chloroplast envelope; EXPRESSED IN: 24 plant structures; EXPRESSED DURING: 15 growth stages; CONTAINS InterPro DOMAIN/s: 2-oxo acid dehydrogenase, lipoyl-binding site (InterPro:IPR003016), E3 binding (InterPro:IPR004167), 2-oxoacid dehydrogenase acyltransferase, catalytic domain (InterPro:IPR001078), Single hybrid motif (InterPro:IPR011053), Biotin/lipoyl attachment (InterPro:IPR000089); BEST Arabidopsis thaliana protein match is: 2-oxoacid dehydrogenases acyltransferase family protein (TAIR:AT1G34430.1); Has 23844 Blast hits to 20819 proteins in 2344 species: Archae - 101; Bacteria - 13163; Metazoa - 1146; Fungi - 799; Plants - 467; Viruses - 32; Other Eukaryotes - 8136 (source: NCBI BLink). &amp; (loc_os08g33440.1 : 362.0) no description available &amp; (chl4|520617 : 250.0) no description available &amp; (ipr001078 : 120.38835) 2-oxoacid dehydrogenase acyltransferase, catalytic domain &amp; (reliability: 748.0) &amp;  (original description: no original description)</t>
  </si>
  <si>
    <t>c20560/f3p6/1519</t>
  </si>
  <si>
    <t>(at2g05990 : 532.0) Encodes enoyl-ACP reductase a component of the fatty acid synthase complex.  A reduced function mutation in this gene, mod1, was found in a screen for premature cell death mutants. Mutant plants have reduced lipid level and pleiotropic morphological defects, including chlorotic and abnormally shaped leaves.; MOSAIC DEATH 1 (MOD1); FUNCTIONS IN: enoyl-[acyl-carrier-protein] reductase (NADH) activity, oxidoreductase activity, enoyl-[acyl-carrier-protein] reductase activity, copper ion binding; INVOLVED IN: fatty acid biosynthetic process; LOCATED IN: fatty acid synthase complex, thylakoid, chloroplast, chloroplast envelope; EXPRESSED IN: 24 plant structures; EXPRESSED DURING: 15 growth stages; CONTAINS InterPro DOMAIN/s: NAD(P)-binding domain (InterPro:IPR016040), Glucose/ribitol dehydrogenase (InterPro:IPR002347), Short-chain dehydrogenase/reductase SDR (InterPro:IPR002198), Enoyl-[acyl-carrier-protein] reductase (NADH) (InterPro:IPR014358); BEST Arabidopsis thaliana protein match is: NAD(P)-binding Rossmann-fold superfamily protein (TAIR:AT2G29260.1); Has 34697 Blast hits to 34681 proteins in 2732 species: Archae - 268; Bacteria - 25258; Metazoa - 667; Fungi - 643; Plants - 667; Viruses - 0; Other Eukaryotes - 7194 (source: NCBI BLink). &amp; (p80030|fabi_brana : 524.0) Enoyl-[acyl-carrier-protein] reductase [NADH], chloroplast precursor (EC 1.3.1.9) (NADH-dependent enoyl-ACP reductase) - Brassica napus (Rape) &amp; (loc_os09g10600.1 : 508.0) no description available &amp; (chl4|523787 : 414.0) no description available &amp; (ipr016040 : 156.57579) NAD(P)-binding domain &amp; (reliability: 1064.0) &amp;  (original description: no original description)</t>
  </si>
  <si>
    <t>c29265/f5p1/574</t>
  </si>
  <si>
    <t>11.1.12</t>
  </si>
  <si>
    <t>lipid metabolism.FA synthesis and FA elongation.ACP protein</t>
  </si>
  <si>
    <t>c73507/f1p0/2374</t>
  </si>
  <si>
    <t>(at5g47630 : 107.0) Encodes a member of the mitochondrial acyl carrier protein (ACP) family.  Its role is currently obscure as it is weakly expressed and has not yet been identified by mitochondrial proteome analysis.; mitochondrial acyl carrier protein 3 (mtACP3); FUNCTIONS IN: acyl carrier activity, cofactor binding; INVOLVED IN: fatty acid biosynthetic process; LOCATED IN: cellular_component unknown; EXPRESSED IN: 22 plant structures; EXPRESSED DURING: 13 growth stages; CONTAINS InterPro DOMAIN/s: Phosphopantetheine-binding (InterPro:IPR006163), Acyl carrier protein (ACP) (InterPro:IPR003231), Acyl carrier protein-like (InterPro:IPR009081); BEST Arabidopsis thaliana protein match is: mitochondrial acyl carrier protein 1 (TAIR:AT2G44620.1); Has 7384 Blast hits to 7383 proteins in 2545 species: Archae - 0; Bacteria - 5039; Metazoa - 204; Fungi - 139; Plants - 211; Viruses - 2; Other Eukaryotes - 1789 (source: NCBI BLink). &amp; (loc_os03g39860.1 : 95.1) no description available &amp; (chl4|510935 : 82.8) no description available &amp; (reliability: 214.0) &amp;  (original description: no original description)</t>
  </si>
  <si>
    <t>11.1.8</t>
  </si>
  <si>
    <t>lipid metabolism.FA synthesis and FA elongation.acyl coa ligase</t>
  </si>
  <si>
    <t>c16802/f2p0/1862</t>
  </si>
  <si>
    <t>(loc_os04g57850.1 : 404.0) no description available &amp; (at5g16340 : 399.0) AMP-dependent synthetase and ligase family protein; FUNCTIONS IN: catalytic activity; INVOLVED IN: metabolic process; CONTAINS InterPro DOMAIN/s: AMP-binding, conserved site (InterPro:IPR020845), AMP-dependent synthetase/ligase (InterPro:IPR000873); BEST Arabidopsis thaliana protein match is: acyl activating enzyme 5 (TAIR:AT5G16370.1); Has 1807 Blast hits to 1807 proteins in 277 species: Archae - 0; Bacteria - 0; Metazoa - 736; Fungi - 347; Plants - 385; Viruses - 0; Other Eukaryotes - 339 (source: NCBI BLink). &amp; (o24145|4cl1_tobac : 122.0) 4-coumarate--CoA ligase 1 (EC 6.2.1.12) (4CL 1) (4-coumaroyl-CoA synthase 1) - Nicotiana tabacum (Common tobacco) &amp; (chl4|510232 : 91.3) no description available &amp; (ipr000873 : 91.00479) AMP-dependent synthetase/ligase &amp; (reliability: 798.0) &amp;  (original description: no original description)</t>
  </si>
  <si>
    <t>11.2.4</t>
  </si>
  <si>
    <t>lipid metabolism.FA desaturation.omega 6 desaturase</t>
  </si>
  <si>
    <t>c55633/f2p2/1524</t>
  </si>
  <si>
    <t>(p48631|fd6e2_soybn : 649.0) Omega-6 fatty acid desaturase, endoplasmic reticulum isozyme 2 (EC 1.14.19.-) - Glycine max (Soybean) &amp; (at3g12120 : 635.0) Major enzyme responsible for the synthesis of 18:2 fatty acids in the endoplasmic reticulum. Contains His-rich motifs, which contribute to the interaction with the electron donor cytochrome b5.  Mutations in this gene suppress the low temperature-induced phenotype of Arabidopsis tocopherol-deficient mutant vte2.; fatty acid desaturase 2 (FAD2); FUNCTIONS IN: omega-6 fatty acid desaturase activity, delta12-fatty acid dehydrogenase activity; INVOLVED IN: oxidation reduction, lipid metabolic process; LOCATED IN: endoplasmic reticulum; EXPRESSED IN: 24 plant structures; EXPRESSED DURING: 15 growth stages; CONTAINS InterPro DOMAIN/s: Protein of unknown function DUF3474 (InterPro:IPR021863), Fatty acid desaturase, type 1 (InterPro:IPR005804); BEST Arabidopsis thaliana protein match is: fatty acid desaturase 3 (TAIR:AT2G29980.1); Has 2431 Blast hits to 2431 proteins in 654 species: Archae - 0; Bacteria - 821; Metazoa - 31; Fungi - 266; Plants - 965; Viruses - 0; Other Eukaryotes - 348 (source: NCBI BLink). &amp; (loc_os02g48560.1 : 592.0) no description available &amp; (chl4|517315 : 400.0) no description available &amp; (reliability: 1270.0) &amp;  (original description: no original description)</t>
  </si>
  <si>
    <t>c48091/f1p4/1556</t>
  </si>
  <si>
    <t>(p48631|fd6e2_soybn : 660.0) Omega-6 fatty acid desaturase, endoplasmic reticulum isozyme 2 (EC 1.14.19.-) - Glycine max (Soybean) &amp; (at3g12120 : 641.0) Major enzyme responsible for the synthesis of 18:2 fatty acids in the endoplasmic reticulum. Contains His-rich motifs, which contribute to the interaction with the electron donor cytochrome b5.  Mutations in this gene suppress the low temperature-induced phenotype of Arabidopsis tocopherol-deficient mutant vte2.; fatty acid desaturase 2 (FAD2); FUNCTIONS IN: omega-6 fatty acid desaturase activity, delta12-fatty acid dehydrogenase activity; INVOLVED IN: oxidation reduction, lipid metabolic process; LOCATED IN: endoplasmic reticulum; EXPRESSED IN: 24 plant structures; EXPRESSED DURING: 15 growth stages; CONTAINS InterPro DOMAIN/s: Protein of unknown function DUF3474 (InterPro:IPR021863), Fatty acid desaturase, type 1 (InterPro:IPR005804); BEST Arabidopsis thaliana protein match is: fatty acid desaturase 3 (TAIR:AT2G29980.1); Has 2431 Blast hits to 2431 proteins in 654 species: Archae - 0; Bacteria - 821; Metazoa - 31; Fungi - 266; Plants - 965; Viruses - 0; Other Eukaryotes - 348 (source: NCBI BLink). &amp; (loc_os02g48560.1 : 597.0) no description available &amp; (chl4|517315 : 399.0) no description available &amp; (reliability: 1282.0) &amp;  (original description: no original description)</t>
  </si>
  <si>
    <t>c53180/f5p10/1524</t>
  </si>
  <si>
    <t>(q39287|fad6e_braju : 669.0) Omega-6 fatty acid desaturase, endoplasmic reticulum (EC 1.14.19.-) (Delta(12) desaturase) - Brassica juncea (Leaf mustard) (Indian mustard) &amp; (at3g12120 : 668.0) Major enzyme responsible for the synthesis of 18:2 fatty acids in the endoplasmic reticulum. Contains His-rich motifs, which contribute to the interaction with the electron donor cytochrome b5.  Mutations in this gene suppress the low temperature-induced phenotype of Arabidopsis tocopherol-deficient mutant vte2.; fatty acid desaturase 2 (FAD2); FUNCTIONS IN: omega-6 fatty acid desaturase activity, delta12-fatty acid dehydrogenase activity; INVOLVED IN: oxidation reduction, lipid metabolic process; LOCATED IN: endoplasmic reticulum; EXPRESSED IN: 24 plant structures; EXPRESSED DURING: 15 growth stages; CONTAINS InterPro DOMAIN/s: Protein of unknown function DUF3474 (InterPro:IPR021863), Fatty acid desaturase, type 1 (InterPro:IPR005804); BEST Arabidopsis thaliana protein match is: fatty acid desaturase 3 (TAIR:AT2G29980.1); Has 2431 Blast hits to 2431 proteins in 654 species: Archae - 0; Bacteria - 821; Metazoa - 31; Fungi - 266; Plants - 965; Viruses - 0; Other Eukaryotes - 348 (source: NCBI BLink). &amp; (loc_os02g48560.1 : 607.0) no description available &amp; (chl4|517315 : 407.0) no description available &amp; (reliability: 1336.0) &amp;  (original description: no original description)</t>
  </si>
  <si>
    <t>lipid metabolism.TAG synthesis</t>
  </si>
  <si>
    <t>c67986/f1p5/936</t>
  </si>
  <si>
    <t>(at5g40420 : 103.0) Encodes oleosin2, a protein found in oil bodies, involved in seed lipid accumulation. Suppression of OLEO1 (and OLEO2) resulted in an aberrant phenotype of embryo cells that contain unusually large oilbodies that are not normally observed in seeds. Changes in the size of oilbodies caused disruption of storage organelles, altering accumulation of lipids and proteins and causing delay in germination.  Functions in freezing tolerance of seeds.; oleosin 2 (OLEO2); CONTAINS InterPro DOMAIN/s: Oleosin (InterPro:IPR000136); BEST Arabidopsis thaliana protein match is: Oleosin family protein (TAIR:AT3G01570.1); Has 520 Blast hits to 520 proteins in 52 species: Archae - 0; Bacteria - 0; Metazoa - 0; Fungi - 0; Plants - 520; Viruses - 0; Other Eukaryotes - 0 (source: NCBI BLink). &amp; (p29530|oleo1_soybn : 102.0) P24 oleosin isoform A (P89) - Glycine max (Soybean) &amp; (ipr000136 : 100.21513) Oleosin &amp; (loc_os03g49190.1 : 81.3) no description available &amp; (reliability: 206.0) &amp;  (original description: no original description)</t>
  </si>
  <si>
    <t>c11760/f1p0/642</t>
  </si>
  <si>
    <t>(p29110|oleo3_brana : 132.0) Oleosin Bn-III (BnIII) - Brassica napus (Rape) &amp; (at4g25140 : 128.0) Encodes oleosin1, a protein found in oil bodies, involved in seed lipid accumulation. Suppression of OLEO1 (and OLEO2) resulted in an aberrant phenotype of embryo cells that contain unusually large oilbodies that are not normally observed in seeds. Changes in the size of oilbodies caused disruption of storage organelles, altering accumulation of lipids and proteins and causing delay in germination.  Functions in freezing tolerance of seeds.; oleosin 1 (OLEO1); FUNCTIONS IN: molecular_function unknown; INVOLVED IN: response to freezing, lipid storage, seed germination, seed oilbody biogenesis; LOCATED IN: monolayer-surrounded lipid storage body, integral to membrane, membrane; EXPRESSED IN: shoot apex; CONTAINS InterPro DOMAIN/s: Oleosin (InterPro:IPR000136); BEST Arabidopsis thaliana protein match is: oleosin3 (TAIR:AT5G51210.1); Has 551 Blast hits to 551 proteins in 51 species: Archae - 0; Bacteria - 0; Metazoa - 0; Fungi - 0; Plants - 551; Viruses - 0; Other Eukaryotes - 0 (source: NCBI BLink). &amp; (loc_os04g46200.1 : 116.0) no description available &amp; (ipr000136 : 98.13569) Oleosin &amp; (reliability: 256.0) &amp;  (original description: no original description)</t>
  </si>
  <si>
    <t>c60296/f6p3/852</t>
  </si>
  <si>
    <t>(at5g40420 : 120.0) Encodes oleosin2, a protein found in oil bodies, involved in seed lipid accumulation. Suppression of OLEO1 (and OLEO2) resulted in an aberrant phenotype of embryo cells that contain unusually large oilbodies that are not normally observed in seeds. Changes in the size of oilbodies caused disruption of storage organelles, altering accumulation of lipids and proteins and causing delay in germination.  Functions in freezing tolerance of seeds.; oleosin 2 (OLEO2); CONTAINS InterPro DOMAIN/s: Oleosin (InterPro:IPR000136); BEST Arabidopsis thaliana protein match is: Oleosin family protein (TAIR:AT3G01570.1); Has 520 Blast hits to 520 proteins in 52 species: Archae - 0; Bacteria - 0; Metazoa - 0; Fungi - 0; Plants - 520; Viruses - 0; Other Eukaryotes - 0 (source: NCBI BLink). &amp; (p29528|oleo7_goshi : 113.0) Oleosin 16.4 kDa - Gossypium hirsutum (Upland cotton) &amp; (loc_os03g49190.1 : 104.0) no description available &amp; (ipr000136 : 96.44621) Oleosin &amp; (reliability: 240.0) &amp;  (original description: no original description)</t>
  </si>
  <si>
    <t>c1792/f3p2/823</t>
  </si>
  <si>
    <t>(at2g25890 : 85.5) Oleosin family protein; FUNCTIONS IN: molecular_function unknown; INVOLVED IN: lipid storage; LOCATED IN: monolayer-surrounded lipid storage body, integral to membrane, membrane; EXPRESSED IN: petal, leaf whorl, flower, carpel; EXPRESSED DURING: 4 anthesis, petal differentiation and expansion stage; CONTAINS InterPro DOMAIN/s: Oleosin (InterPro:IPR000136); BEST Arabidopsis thaliana protein match is: oleosin3 (TAIR:AT5G51210.1); Has 35333 Blast hits to 34131 proteins in 2444 species: Archae - 798; Bacteria - 22429; Metazoa - 974; Fungi - 991; Plants - 531; Viruses - 0; Other Eukaryotes - 9610 (source: NCBI BLink). &amp; (q42980|oleo1_orysa : 80.5) Oleosin 16 kDa (OSE701) - Oryza sativa (Rice) &amp; (loc_os04g46200.1 : 80.5) no description available &amp; (reliability: 171.0) &amp;  (original description: no original description)</t>
  </si>
  <si>
    <t>c67855/f1p6/1128</t>
  </si>
  <si>
    <t>(at5g40420 : 103.0) Encodes oleosin2, a protein found in oil bodies, involved in seed lipid accumulation. Suppression of OLEO1 (and OLEO2) resulted in an aberrant phenotype of embryo cells that contain unusually large oilbodies that are not normally observed in seeds. Changes in the size of oilbodies caused disruption of storage organelles, altering accumulation of lipids and proteins and causing delay in germination.  Functions in freezing tolerance of seeds.; oleosin 2 (OLEO2); CONTAINS InterPro DOMAIN/s: Oleosin (InterPro:IPR000136); BEST Arabidopsis thaliana protein match is: Oleosin family protein (TAIR:AT3G01570.1); Has 520 Blast hits to 520 proteins in 52 species: Archae - 0; Bacteria - 0; Metazoa - 0; Fungi - 0; Plants - 520; Viruses - 0; Other Eukaryotes - 0 (source: NCBI BLink). &amp; (p29530|oleo1_soybn : 102.0) P24 oleosin isoform A (P89) - Glycine max (Soybean) &amp; (ipr000136 : 99.80967) Oleosin &amp; (loc_os03g49190.1 : 81.3) no description available &amp; (reliability: 206.0) &amp;  (original description: no original description)</t>
  </si>
  <si>
    <t>c49045/f5p4/837</t>
  </si>
  <si>
    <t>(p29110|oleo3_brana : 132.0) Oleosin Bn-III (BnIII) - Brassica napus (Rape) &amp; (at4g25140 : 129.0) Encodes oleosin1, a protein found in oil bodies, involved in seed lipid accumulation. Suppression of OLEO1 (and OLEO2) resulted in an aberrant phenotype of embryo cells that contain unusually large oilbodies that are not normally observed in seeds. Changes in the size of oilbodies caused disruption of storage organelles, altering accumulation of lipids and proteins and causing delay in germination.  Functions in freezing tolerance of seeds.; oleosin 1 (OLEO1); FUNCTIONS IN: molecular_function unknown; INVOLVED IN: response to freezing, lipid storage, seed germination, seed oilbody biogenesis; LOCATED IN: monolayer-surrounded lipid storage body, integral to membrane, membrane; EXPRESSED IN: shoot apex; CONTAINS InterPro DOMAIN/s: Oleosin (InterPro:IPR000136); BEST Arabidopsis thaliana protein match is: oleosin3 (TAIR:AT5G51210.1); Has 551 Blast hits to 551 proteins in 51 species: Archae - 0; Bacteria - 0; Metazoa - 0; Fungi - 0; Plants - 551; Viruses - 0; Other Eukaryotes - 0 (source: NCBI BLink). &amp; (loc_os04g46200.1 : 114.0) no description available &amp; (ipr000136 : 93.712845) Oleosin &amp; (reliability: 258.0) &amp;  (original description: no original description)</t>
  </si>
  <si>
    <t>c56402/f1p6/1663</t>
  </si>
  <si>
    <t>(at5g40420 : 122.0) Encodes oleosin2, a protein found in oil bodies, involved in seed lipid accumulation. Suppression of OLEO1 (and OLEO2) resulted in an aberrant phenotype of embryo cells that contain unusually large oilbodies that are not normally observed in seeds. Changes in the size of oilbodies caused disruption of storage organelles, altering accumulation of lipids and proteins and causing delay in germination.  Functions in freezing tolerance of seeds.; oleosin 2 (OLEO2); CONTAINS InterPro DOMAIN/s: Oleosin (InterPro:IPR000136); BEST Arabidopsis thaliana protein match is: Oleosin family protein (TAIR:AT3G01570.1); Has 520 Blast hits to 520 proteins in 52 species: Archae - 0; Bacteria - 0; Metazoa - 0; Fungi - 0; Plants - 520; Viruses - 0; Other Eukaryotes - 0 (source: NCBI BLink). &amp; (p29528|oleo7_goshi : 115.0) Oleosin 16.4 kDa - Gossypium hirsutum (Upland cotton) &amp; (loc_os03g49190.1 : 106.0) no description available &amp; (ipr000136 : 95.75306) Oleosin &amp; (reliability: 244.0) &amp;  (original description: no original description)</t>
  </si>
  <si>
    <t>c9531/f2p1/688</t>
  </si>
  <si>
    <t>(loc_os05g50110.1 : 138.0) no description available &amp; (at3g18570 : 131.0) Oleosin family protein; FUNCTIONS IN: molecular_function unknown; INVOLVED IN: lipid storage; LOCATED IN: monolayer-surrounded lipid storage body, integral to membrane, membrane; EXPRESSED IN: petal, leaf whorl, male gametophyte, flower; EXPRESSED DURING: L mature pollen stage, M germinated pollen stage, 4 anthesis, petal differentiation and expansion stage; CONTAINS InterPro DOMAIN/s: Oleosin (InterPro:IPR000136); BEST Arabidopsis thaliana protein match is: Oleosin family protein (TAIR:AT1G48990.1); Has 346 Blast hits to 346 proteins in 49 species: Archae - 0; Bacteria - 0; Metazoa - 0; Fungi - 0; Plants - 346; Viruses - 0; Other Eukaryotes - 0 (source: NCBI BLink). &amp; (reliability: 262.0) &amp;  (original description: no original description)</t>
  </si>
  <si>
    <t>c5323/f5p0/787</t>
  </si>
  <si>
    <t>(p29110|oleo3_brana : 116.0) Oleosin Bn-III (BnIII) - Brassica napus (Rape) &amp; (at4g25140 : 114.0) Encodes oleosin1, a protein found in oil bodies, involved in seed lipid accumulation. Suppression of OLEO1 (and OLEO2) resulted in an aberrant phenotype of embryo cells that contain unusually large oilbodies that are not normally observed in seeds. Changes in the size of oilbodies caused disruption of storage organelles, altering accumulation of lipids and proteins and causing delay in germination.  Functions in freezing tolerance of seeds.; oleosin 1 (OLEO1); FUNCTIONS IN: molecular_function unknown; INVOLVED IN: response to freezing, lipid storage, seed germination, seed oilbody biogenesis; LOCATED IN: monolayer-surrounded lipid storage body, integral to membrane, membrane; EXPRESSED IN: shoot apex; CONTAINS InterPro DOMAIN/s: Oleosin (InterPro:IPR000136); BEST Arabidopsis thaliana protein match is: oleosin3 (TAIR:AT5G51210.1); Has 551 Blast hits to 551 proteins in 51 species: Archae - 0; Bacteria - 0; Metazoa - 0; Fungi - 0; Plants - 551; Viruses - 0; Other Eukaryotes - 0 (source: NCBI BLink). &amp; (loc_os04g46200.1 : 114.0) no description available &amp; (ipr000136 : 82.79775) Oleosin &amp; (reliability: 228.0) &amp;  (original description: no original description)</t>
  </si>
  <si>
    <t>lipid metabolism.lipid transfer proteins etc</t>
  </si>
  <si>
    <t>c71925/f24p3/764</t>
  </si>
  <si>
    <t>(p10976|nltp_spiol : 115.0) Nonspecific lipid-transfer protein precursor (LTP) (Phospholipid transfer protein) (PLTP) - Spinacia oleracea (Spinach) &amp; (loc_os05g40010.1 : 108.0) no description available &amp; (at3g08770 : 102.0) 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lipid transfer protein 6 (LTP6); FUNCTIONS IN: lipid binding; INVOLVED IN: lipid transport; LOCATED IN: endomembrane system; EXPRESSED IN: 18 plant structures; EXPRESSED DURING: 10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(TAIR:AT5G01870.1). &amp; (reliability: 204.0) &amp;  (original description: no original description)</t>
  </si>
  <si>
    <t>c8287/f57p5/686</t>
  </si>
  <si>
    <t>(p10973|nltpa_ricco : 105.0) Nonspecific lipid-transfer protein A (NS-LTP A) (Phospholipid transfer protein) (PLTP) - Ricinus communis (Castor bean) &amp; (at5g59320 : 101.0) 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lipid transfer protein 3 (LTP3); FUNCTIONS IN: lipid binding; INVOLVED IN: response to water deprivation, response to abscisic acid stimulus; LOCATED IN: cell wall, apoplast; EXPRESSED IN: 22 plant structures; EXPRESSED DURING: 11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4 (TAIR:AT5G59310.1); Has 30201 Blast hits to 17322 proteins in 780 species: Archae - 12; Bacteria - 1396; Metazoa - 17338; Fungi - 3422; Plants - 5037; Viruses - 0; Other Eukaryotes - 2996 (source: NCBI BLink). &amp; (loc_os12g02310.1 : 95.9) no description available &amp; (reliability: 202.0) &amp;  (original description: no original description)</t>
  </si>
  <si>
    <t>c63112/f22p4/653</t>
  </si>
  <si>
    <t>(p10973|nltpa_ricco : 106.0) Nonspecific lipid-transfer protein A (NS-LTP A) (Phospholipid transfer protein) (PLTP) - Ricinus communis (Castor bean) &amp; (at5g59320 : 99.8) 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lipid transfer protein 3 (LTP3); FUNCTIONS IN: lipid binding; INVOLVED IN: response to water deprivation, response to abscisic acid stimulus; LOCATED IN: cell wall, apoplast; EXPRESSED IN: 22 plant structures; EXPRESSED DURING: 11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4 (TAIR:AT5G59310.1); Has 30201 Blast hits to 17322 proteins in 780 species: Archae - 12; Bacteria - 1396; Metazoa - 17338; Fungi - 3422; Plants - 5037; Viruses - 0; Other Eukaryotes - 2996 (source: NCBI BLink). &amp; (loc_os08g03690.1 : 93.2) no description available &amp; (reliability: 199.6) &amp;  (original description: no original description)</t>
  </si>
  <si>
    <t>c4969/f2p0/690</t>
  </si>
  <si>
    <t>(q39950|nltp_helan : 104.0) Nonspecific lipid-transfer protein precursor (LTP) (NsLTP) (SDI-9) - Helianthus annuus (Common sunflower) &amp; (loc_os12g02310.1 : 101.0) no description available &amp; (at3g08770 : 99.0) 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lipid transfer protein 6 (LTP6); FUNCTIONS IN: lipid binding; INVOLVED IN: lipid transport; LOCATED IN: endomembrane system; EXPRESSED IN: 18 plant structures; EXPRESSED DURING: 10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(TAIR:AT5G01870.1). &amp; (reliability: 198.0) &amp;  (original description: no original description)</t>
  </si>
  <si>
    <t>c3300/f2p1/952</t>
  </si>
  <si>
    <t>(at1g27950 : 130.0) Encodes LTPG1, a lipid transfer protein with a predicted GPI (glycosylphosphatidylinositol)-anchor domain.  Localized in the plasma membrane. Disruption of the LTPG1 gene causes alterations of cuticular lipid composition, but no significant changes on total wax and cutin monomer loads are seen.; glycosylphosphatidylinositol-anchored lipid protein transfer 1 (LTPG1); FUNCTIONS IN: molecular_function unknown; INVOLVED IN: lipid transport; LOCATED IN: anchored to plasma membrane, plasma membrane, anchored to membrane; EXPRESSED IN: 24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(TAIR:AT2G44290.1); Has 597 Blast hits to 593 proteins in 28 species: Archae - 0; Bacteria - 0; Metazoa - 0; Fungi - 0; Plants - 597; Viruses - 0; Other Eukaryotes - 0 (source: NCBI BLink). &amp; (loc_os08g42040.1 : 115.0) no description available &amp; (reliability: 260.0) &amp;  (original description: no original description)</t>
  </si>
  <si>
    <t>c14436/f6p2/906</t>
  </si>
  <si>
    <t>(at1g27950 : 135.0) Encodes LTPG1, a lipid transfer protein with a predicted GPI (glycosylphosphatidylinositol)-anchor domain.  Localized in the plasma membrane. Disruption of the LTPG1 gene causes alterations of cuticular lipid composition, but no significant changes on total wax and cutin monomer loads are seen.; glycosylphosphatidylinositol-anchored lipid protein transfer 1 (LTPG1); FUNCTIONS IN: molecular_function unknown; INVOLVED IN: lipid transport; LOCATED IN: anchored to plasma membrane, plasma membrane, anchored to membrane; EXPRESSED IN: 24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(TAIR:AT2G44290.1); Has 597 Blast hits to 593 proteins in 28 species: Archae - 0; Bacteria - 0; Metazoa - 0; Fungi - 0; Plants - 597; Viruses - 0; Other Eukaryotes - 0 (source: NCBI BLink). &amp; (loc_os08g42040.2 : 117.0) no description available &amp; (reliability: 270.0) &amp;  (original description: no original description)</t>
  </si>
  <si>
    <t>c29608/f2p0/995</t>
  </si>
  <si>
    <t>(at2g44300 : 118.0) Bifunctional inhibitor/lipid-transfer protein/seed storage 2S albumin superfamily protein; FUNCTIONS IN: lipid binding; INVOLVED IN: lipid transport; LOCATED IN: plasma membrane, anchored to membrane; EXPRESSED IN: 21 plant structures; EXPRESSED DURING: 13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(TAIR:AT2G44290.1); Has 754 Blast hits to 750 proteins in 34 species: Archae - 0; Bacteria - 0; Metazoa - 0; Fungi - 0; Plants - 754; Viruses - 0; Other Eukaryotes - 0 (source: NCBI BLink). &amp; (loc_os03g07100.1 : 114.0) no description available &amp; (reliability: 236.0) &amp;  (original description: no original description)</t>
  </si>
  <si>
    <t>c22340/f1p2/1259</t>
  </si>
  <si>
    <t>(q9m5x7|nltp_maldo : 114.0) Nonspecific lipid-transfer protein precursor (LTP) (Allergen Mal d 3) - Malus domestica (Apple) (Malus sylvestris) &amp; (loc_os11g24070.1 : 111.0) no description available &amp; (at5g59310 : 94.7) Encodes a member of the lipid transfer protein family. Proteins of this family are generally small (~9 kD), basic, expressed abundantly and contain eight Cys residues. The proteins can bind fatty acids and acylCoA esters and can transfer several different phospholipids. They are localized to the cell wall. The mRNA is present in flowers and siliques, and is strongly up-regulated by abscisic acid.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 lipid transfer protein 4 (LTP4); FUNCTIONS IN: lipid binding; INVOLVED IN: response to water deprivation, response to abscisic acid stimulus, lipid transport; LOCATED IN: endomembrane system; EXPRESSED IN: 16 plant structures; EXPRESSED DURING: 8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3 (TAIR:AT5G59320.1); Has 30201 Blast hits to 17322 proteins in 780 species: Archae - 12; Bacteria - 1396; Metazoa - 17338; Fungi - 3422; Plants - 5037; Viruses - 0; Other Eukaryotes - 2996 (source: NCBI BLink). &amp; (reliability: 189.4) &amp;  (original description: no original description)</t>
  </si>
  <si>
    <t>c1094/f16p2/622</t>
  </si>
  <si>
    <t>(q9m5x7|nltp_maldo : 129.0) Nonspecific lipid-transfer protein precursor (LTP) (Allergen Mal d 3) - Malus domestica (Apple) (Malus sylvestris) &amp; (at5g59320 : 122.0) 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lipid transfer protein 3 (LTP3); FUNCTIONS IN: lipid binding; INVOLVED IN: response to water deprivation, response to abscisic acid stimulus; LOCATED IN: cell wall, apoplast; EXPRESSED IN: 22 plant structures; EXPRESSED DURING: 11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4 (TAIR:AT5G59310.1); Has 30201 Blast hits to 17322 proteins in 780 species: Archae - 12; Bacteria - 1396; Metazoa - 17338; Fungi - 3422; Plants - 5037; Viruses - 0; Other Eukaryotes - 2996 (source: NCBI BLink). &amp; (loc_os12g02330.2 : 117.0) no description available &amp; (reliability: 244.0) &amp;  (original description: no original description)</t>
  </si>
  <si>
    <t>c66705/f1p2/1626</t>
  </si>
  <si>
    <t>(at1g64720 : 412.0) membrane related protein CP5; CP5; FUNCTIONS IN: molecular_function unknown; INVOLVED IN: biological_process unknown; LOCATED IN: vacuole; EXPRESSED IN: 23 plant structures; EXPRESSED DURING: 15 growth stages; CONTAINS InterPro DOMAIN/s: Lipid-binding START (InterPro:IPR002913); BEST Arabidopsis thaliana protein match is: Polyketide cyclase/dehydrase and lipid transport superfamily protein (TAIR:AT5G54170.1); Has 365 Blast hits to 364 proteins in 84 species: Archae - 0; Bacteria - 0; Metazoa - 181; Fungi - 0; Plants - 172; Viruses - 0; Other Eukaryotes - 12 (source: NCBI BLink). &amp; (loc_os04g02910.1 : 396.0) no description available &amp; (chl4|520962 : 141.0) no description available &amp; (reliability: 824.0) &amp;  (original description: no original description)</t>
  </si>
  <si>
    <t>c55716/f3p2/1745</t>
  </si>
  <si>
    <t>(at1g64720 : 409.0) membrane related protein CP5; CP5; FUNCTIONS IN: molecular_function unknown; INVOLVED IN: biological_process unknown; LOCATED IN: vacuole; EXPRESSED IN: 23 plant structures; EXPRESSED DURING: 15 growth stages; CONTAINS InterPro DOMAIN/s: Lipid-binding START (InterPro:IPR002913); BEST Arabidopsis thaliana protein match is: Polyketide cyclase/dehydrase and lipid transport superfamily protein (TAIR:AT5G54170.1); Has 365 Blast hits to 364 proteins in 84 species: Archae - 0; Bacteria - 0; Metazoa - 181; Fungi - 0; Plants - 172; Viruses - 0; Other Eukaryotes - 12 (source: NCBI BLink). &amp; (loc_os02g03230.1 : 392.0) no description available &amp; (chl4|520962 : 140.0) no description available &amp; (reliability: 818.0) &amp;  (original description: no original description)</t>
  </si>
  <si>
    <t>c65279/f1p0/1827</t>
  </si>
  <si>
    <t>(at1g64720 : 324.0) membrane related protein CP5; CP5; FUNCTIONS IN: molecular_function unknown; INVOLVED IN: biological_process unknown; LOCATED IN: vacuole; EXPRESSED IN: 23 plant structures; EXPRESSED DURING: 15 growth stages; CONTAINS InterPro DOMAIN/s: Lipid-binding START (InterPro:IPR002913); BEST Arabidopsis thaliana protein match is: Polyketide cyclase/dehydrase and lipid transport superfamily protein (TAIR:AT5G54170.1); Has 365 Blast hits to 364 proteins in 84 species: Archae - 0; Bacteria - 0; Metazoa - 181; Fungi - 0; Plants - 172; Viruses - 0; Other Eukaryotes - 12 (source: NCBI BLink). &amp; (loc_os02g03230.1 : 313.0) no description available &amp; (chl4|520962 : 138.0) no description available &amp; (reliability: 648.0) &amp;  (original description: no original description)</t>
  </si>
  <si>
    <t>c10950/f7p1/863</t>
  </si>
  <si>
    <t>(q39950|nltp_helan : 112.0) Nonspecific lipid-transfer protein precursor (LTP) (NsLTP) (SDI-9) - Helianthus annuus (Common sunflower) &amp; (loc_os11g24070.1 : 105.0) no description available &amp; (at5g59320 : 90.5) 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lipid transfer protein 3 (LTP3); FUNCTIONS IN: lipid binding; INVOLVED IN: response to water deprivation, response to abscisic acid stimulus; LOCATED IN: cell wall, apoplast; EXPRESSED IN: 22 plant structures; EXPRESSED DURING: 11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4 (TAIR:AT5G59310.1); Has 30201 Blast hits to 17322 proteins in 780 species: Archae - 12; Bacteria - 1396; Metazoa - 17338; Fungi - 3422; Plants - 5037; Viruses - 0; Other Eukaryotes - 2996 (source: NCBI BLink). &amp; (reliability: 181.0) &amp;  (original description: no original description)</t>
  </si>
  <si>
    <t>11.9.3.4</t>
  </si>
  <si>
    <t>lipid metabolism.lipid degradation.lysophospholipases.phospholipase A2</t>
  </si>
  <si>
    <t>c68042/f1p0/768</t>
  </si>
  <si>
    <t>(at2g06925 : 186.0) Encodes a secretory phospholipase A2 enzyme, which specifically hydrolyzes the sn-2 position of phospholipids. The enzyme has a preference towards linoleoyl acyl chain over palmitoyl acyl chain. It also has a slight preference for phosphatidylcholine over phosphatidylethanolamine.; PLA2-ALPHA; FUNCTIONS IN: phospholipase A2 activity; INVOLVED IN: phospholipid metabolic process, lipid catabolic process; LOCATED IN: vacuole; EXPRESSED IN: 22 plant structures; EXPRESSED DURING: 13 growth stages; CONTAINS InterPro DOMAIN/s: Phospholipase A2 (InterPro:IPR016090), Phospholipase A2, active site (InterPro:IPR013090), Phospholipase A2, eukaryotic (InterPro:IPR001211); BEST Arabidopsis thaliana protein match is: Phospholipase A2 family protein (TAIR:AT4G29470.1); Has 123 Blast hits to 123 proteins in 26 species: Archae - 0; Bacteria - 0; Metazoa - 13; Fungi - 0; Plants - 110; Viruses - 0; Other Eukaryotes - 0 (source: NCBI BLink). &amp; (loc_os03g50030.1 : 155.0) no description available &amp; (reliability: 372.0) &amp;  (original description: no original description)</t>
  </si>
  <si>
    <t>11.9.2.1</t>
  </si>
  <si>
    <t>lipid metabolism.lipid degradation.lipases.triacylglycerol lipase</t>
  </si>
  <si>
    <t>c2440/f1p1/1751</t>
  </si>
  <si>
    <t>(loc_os02g52830.1 : 204.0) no description available &amp; (at1g56630 : 192.0) alpha/beta-Hydrolases superfamily protein; FUNCTIONS IN: triglyceride lipase activity; INVOLVED IN: lipid metabolic process; LOCATED IN: cellular_component unknown; CONTAINS InterPro DOMAIN/s: Lipase, class 3 (InterPro:IPR002921); BEST Arabidopsis thaliana protein match is: alpha/beta-Hydrolases superfamily protein (TAIR:AT5G42930.1); Has 1532 Blast hits to 1526 proteins in 353 species: Archae - 0; Bacteria - 521; Metazoa - 41; Fungi - 272; Plants - 392; Viruses - 3; Other Eukaryotes - 303 (source: NCBI BLink). &amp; (reliability: 384.0) &amp;  (original description: no original description)</t>
  </si>
  <si>
    <t>c11624/f1p0/1278</t>
  </si>
  <si>
    <t>(at5g14180 : 290.0) Myzus persicae-induced lipase 1 (MPL1); FUNCTIONS IN: catalytic activity; INVOLVED IN: glycerol biosynthetic process, lipid metabolic process; LOCATED IN: endomembrane system; EXPRESSED IN: 7 plant structures; EXPRESSED DURING: L mature pollen stage, M germinated pollen stage, 4 anthesis, petal differentiation and expansion stage; CONTAINS InterPro DOMAIN/s: AB-hydrolase-associated lipase region (InterPro:IPR006693), Alpha/beta hydrolase fold-1 (InterPro:IPR000073); BEST Arabidopsis thaliana protein match is: lipase 1 (TAIR:AT2G15230.1); Has 1911 Blast hits to 1879 proteins in 244 species: Archae - 0; Bacteria - 109; Metazoa - 1225; Fungi - 283; Plants - 181; Viruses - 0; Other Eukaryotes - 113 (source: NCBI BLink). &amp; (loc_os08g41780.1 : 247.0) no description available &amp; (chl4|522443 : 99.4) no description available &amp; (reliability: 580.0) &amp;  (original description: no original description)</t>
  </si>
  <si>
    <t>c67792/f2p1/1385</t>
  </si>
  <si>
    <t>(at5g14180 : 514.0) Myzus persicae-induced lipase 1 (MPL1); FUNCTIONS IN: catalytic activity; INVOLVED IN: glycerol biosynthetic process, lipid metabolic process; LOCATED IN: endomembrane system; EXPRESSED IN: 7 plant structures; EXPRESSED DURING: L mature pollen stage, M germinated pollen stage, 4 anthesis, petal differentiation and expansion stage; CONTAINS InterPro DOMAIN/s: AB-hydrolase-associated lipase region (InterPro:IPR006693), Alpha/beta hydrolase fold-1 (InterPro:IPR000073); BEST Arabidopsis thaliana protein match is: lipase 1 (TAIR:AT2G15230.1); Has 1911 Blast hits to 1879 proteins in 244 species: Archae - 0; Bacteria - 109; Metazoa - 1225; Fungi - 283; Plants - 181; Viruses - 0; Other Eukaryotes - 113 (source: NCBI BLink). &amp; (loc_os08g41780.1 : 468.0) no description available &amp; (chl4|522443 : 145.0) no description available &amp; (reliability: 1028.0) &amp;  (original description: no original description)</t>
  </si>
  <si>
    <t>c11274/f4p0/1846</t>
  </si>
  <si>
    <t>(at1g45201 : 400.0) Target of AtGRP7 regulation.; triacylglycerol lipase-like 1 (TLL1); FUNCTIONS IN: triglyceride lipase activity; INVOLVED IN: circadian rhythm, lipid metabolic process; LOCATED IN: vacuole, membrane; EXPRESSED IN: guard cell, leaf; CONTAINS InterPro DOMAIN/s: Lipase, class 3 (InterPro:IPR002921); BEST Arabidopsis thaliana protein match is: alpha/beta-Hydrolases superfamily protein (TAIR:AT5G42930.1); Has 1619 Blast hits to 1613 proteins in 336 species: Archae - 0; Bacteria - 491; Metazoa - 54; Fungi - 325; Plants - 412; Viruses - 3; Other Eukaryotes - 334 (source: NCBI BLink). &amp; (loc_os02g52830.1 : 398.0) no description available &amp; (ipr002921 : 87.02823) Lipase, class 3 &amp; (reliability: 800.0) &amp;  (original description: no original description)</t>
  </si>
  <si>
    <t>11.9.3.2</t>
  </si>
  <si>
    <t>lipid metabolism.lipid degradation.lysophospholipases.carboxylesterase</t>
  </si>
  <si>
    <t>c66685/f1p3/1435</t>
  </si>
  <si>
    <t>(loc_os05g33940.1 : 321.0) no description available &amp; (at5g06570 : 180.0) alpha/beta-Hydrolases superfamily protein; FUNCTIONS IN: hydrolase activity; INVOLVED IN: metabolic process; LOCATED IN: cellular_component unknown; EXPRESSED IN: 6 plant structures; EXPRESSED DURING: petal differentiation and expansion stage; CONTAINS InterPro DOMAIN/s: Alpha/beta hydrolase fold-3 (InterPro:IPR013094); BEST Arabidopsis thaliana protein match is: carboxyesterase 17 (TAIR:AT5G16080.1); Has 10656 Blast hits to 10638 proteins in 1662 species: Archae - 116; Bacteria - 6264; Metazoa - 727; Fungi - 1011; Plants - 1362; Viruses - 3; Other Eukaryotes - 1173 (source: NCBI BLink). &amp; (q6l545|gid1_orysa : 134.0) Gibberellin receptor GID1 (EC 3.-.-.-) (Gibberellin-insensitive dwarf protein 1) (Protein GIBBERELLIN INSENSITIVE DWARF1) - Oryza sativa (Rice) &amp; (ipr013094 : 122.92861) Alpha/beta hydrolase fold-3 &amp; (reliability: 360.0) &amp;  (original description: no original description)</t>
  </si>
  <si>
    <t>11.9.4.14</t>
  </si>
  <si>
    <t>lipid metabolism.lipid degradation.beta-oxidation.enoyl isomerase</t>
  </si>
  <si>
    <t>c64722/f1p1/1458</t>
  </si>
  <si>
    <t>(at5g43280 : 263.0) Encodes the peroxisomal delta 3,5-delta2,4-dienoyl-CoA isomerase, a enzyme involved in degradation of unsaturated fatty acids. Gene expression is induced upon seed germination.; "delta(3,5),delta(2,4)-dienoyl-CoA isomerase 1" (DCI1); FUNCTIONS IN: enoyl-CoA hydratase activity, delta3,5-delta2,4-dienoyl-CoA isomerase activity; INVOLVED IN: fatty acid catabolic process, seed germination, metabolic process; LOCATED IN: peroxisome; EXPRESSED IN: 22 plant structures; EXPRESSED DURING: 13 growth stages; CONTAINS InterPro DOMAIN/s: Enoyl-CoA hydratase/isomerase, conserved site (InterPro:IPR018376), Crotonase, core (InterPro:IPR001753); BEST Arabidopsis thaliana protein match is: ATP-dependent caseinolytic (Clp) protease/crotonase family protein (TAIR:AT4G16800.1); Has 36679 Blast hits to 36669 proteins in 2260 species: Archae - 469; Bacteria - 24045; Metazoa - 1683; Fungi - 913; Plants - 624; Viruses - 0; Other Eukaryotes - 8945 (source: NCBI BLink). &amp; (loc_os01g70090.1 : 214.0) no description available &amp; (chl4|510514 : 173.0) no description available &amp; (reliability: 526.0) &amp;  (original description: no original description)</t>
  </si>
  <si>
    <t>11.9.3.3</t>
  </si>
  <si>
    <t>lipid metabolism.lipid degradation.lysophospholipases.glycerophosphodiester phosphodiesterase</t>
  </si>
  <si>
    <t>c74960/f1p0/2555</t>
  </si>
  <si>
    <t>(at5g58170 : 101.0) SHV3-like 5 (SVL5); FUNCTIONS IN: phosphoric diester hydrolase activity, glycerophosphodiester phosphodiesterase activity; INVOLVED IN: glycerol metabolic process, lipid metabolic process; LOCATED IN: anchored to membrane; EXPRESSED IN: 14 plant structures; EXPRESSED DURING: L mature pollen stage, M germinated pollen stage, 4 anthesis, C globular stage, petal differentiation and expansion stage; CONTAINS InterPro DOMAIN/s: PLC-like phosphodiesterase, TIM beta/alpha-barrel domain (InterPro:IPR017946), Glycerophosphoryl diester phosphodiesterase (InterPro:IPR004129); BEST Arabidopsis thaliana protein match is: SHV3-like 4 (TAIR:AT5G58050.1); Has 2139 Blast hits to 1578 proteins in 572 species: Archae - 0; Bacteria - 1688; Metazoa - 15; Fungi - 4; Plants - 324; Viruses - 0; Other Eukaryotes - 108 (source: NCBI BLink). &amp; (loc_os02g09450.1 : 88.2) no description available &amp; (reliability: 202.0) &amp;  (original description: no original description)</t>
  </si>
  <si>
    <t>c62968/f3p3/1297</t>
  </si>
  <si>
    <t>(at5g43280 : 382.0) Encodes the peroxisomal delta 3,5-delta2,4-dienoyl-CoA isomerase, a enzyme involved in degradation of unsaturated fatty acids. Gene expression is induced upon seed germination.; "delta(3,5),delta(2,4)-dienoyl-CoA isomerase 1" (DCI1); FUNCTIONS IN: enoyl-CoA hydratase activity, delta3,5-delta2,4-dienoyl-CoA isomerase activity; INVOLVED IN: fatty acid catabolic process, seed germination, metabolic process; LOCATED IN: peroxisome; EXPRESSED IN: 22 plant structures; EXPRESSED DURING: 13 growth stages; CONTAINS InterPro DOMAIN/s: Enoyl-CoA hydratase/isomerase, conserved site (InterPro:IPR018376), Crotonase, core (InterPro:IPR001753); BEST Arabidopsis thaliana protein match is: ATP-dependent caseinolytic (Clp) protease/crotonase family protein (TAIR:AT4G16800.1); Has 36679 Blast hits to 36669 proteins in 2260 species: Archae - 469; Bacteria - 24045; Metazoa - 1683; Fungi - 913; Plants - 624; Viruses - 0; Other Eukaryotes - 8945 (source: NCBI BLink). &amp; (loc_os01g70090.1 : 293.0) no description available &amp; (chl4|510514 : 202.0) no description available &amp; (ipr001753 : 87.708954) Crotonase, core &amp; (q39659|mfpa_cucsa : 83.6) Glyoxysomal fatty acid beta-oxidation multifunctional protein MFP-a [Includes: Enoyl-CoA hydratase (EC 4.2.1.17); 3-2-trans-enoyl-CoA isomerase (EC 5.3.3.8); 3-hydroxybutyryl-CoA epimerase (EC 5.1.2.3); 3-hydroxyacyl-CoA dehydrogenase ( &amp; (reliability: 764.0) &amp;  (original description: no original description)</t>
  </si>
  <si>
    <t>11.9.3</t>
  </si>
  <si>
    <t>lipid metabolism.lipid degradation.lysophospholipases</t>
  </si>
  <si>
    <t>c8403/f1p1/1653</t>
  </si>
  <si>
    <t>(loc_os01g72520.1 : 336.0) no description available &amp; (at2g26870 : 332.0) non-specific phospholipase C2 (NPC2); FUNCTIONS IN: hydrolase activity, acting on ester bonds; INVOLVED IN: triglyceride biosynthetic process, phospholipid biosynthetic process; LOCATED IN: endomembrane system; EXPRESSED IN: 17 plant structures; EXPRESSED DURING: 12 growth stages; CONTAINS InterPro DOMAIN/s: Phosphoesterase (InterPro:IPR007312); BEST Arabidopsis thaliana protein match is: non-specific phospholipase C1 (TAIR:AT1G07230.1); Has 2169 Blast hits to 2123 proteins in 400 species: Archae - 32; Bacteria - 1806; Metazoa - 0; Fungi - 127; Plants - 155; Viruses - 0; Other Eukaryotes - 49 (source: NCBI BLink). &amp; (ipr007312 : 140.19533) Phosphoesterase &amp; (reliability: 664.0) &amp;  (original description: no original description)</t>
  </si>
  <si>
    <t>11.9.3.5</t>
  </si>
  <si>
    <t>lipid metabolism.lipid degradation.lysophospholipases.phosphoinositide phospholipase C</t>
  </si>
  <si>
    <t>(loc_os01g72520.1 : 336.0) no description available &amp; (at2g26870 : 332.0) non-specific phospholipase C2 (NPC2); FUNCTIONS IN: hydrolase activity, acting on ester bonds; INVOLVED IN: triglyceride biosynthetic process, phospholipid biosynthetic process; LOCATED IN: endomembrane system; EXPRESSED IN: 17 plant structures; EXPRESSED DURING: 12 growth stages; CONTAINS InterPro DOMAIN/s: Phosphoesterase (InterPro:IPR007312); BEST Arabidopsis thaliana protein match is: non-specific phospholipase C1 (TAIR:AT1G07230.1); Has 2169 Blast hits to 2123 proteins in 400 species: Archae - 32; Bacteria - 1806; Metazoa - 0; Fungi - 127; Plants - 155; Viruses - 0; Other Eukaryotes - 49 (source: NCBI BLink). &amp; (ipr007312 : 140.19533) Phosphoesterase &amp; (reliability: 602.0) &amp;  (original description: no original description)</t>
  </si>
  <si>
    <t>c25608/f1p0/1289</t>
  </si>
  <si>
    <t>(loc_os01g72520.1 : 252.0) no description available &amp; (at2g26870 : 248.0) non-specific phospholipase C2 (NPC2); FUNCTIONS IN: hydrolase activity, acting on ester bonds; INVOLVED IN: triglyceride biosynthetic process, phospholipid biosynthetic process; LOCATED IN: endomembrane system; EXPRESSED IN: 17 plant structures; EXPRESSED DURING: 12 growth stages; CONTAINS InterPro DOMAIN/s: Phosphoesterase (InterPro:IPR007312); BEST Arabidopsis thaliana protein match is: non-specific phospholipase C1 (TAIR:AT1G07230.1); Has 2169 Blast hits to 2123 proteins in 400 species: Archae - 32; Bacteria - 1806; Metazoa - 0; Fungi - 127; Plants - 155; Viruses - 0; Other Eukaryotes - 49 (source: NCBI BLink). &amp; (ipr007312 : 96.52625) Phosphoesterase &amp; (reliability: 496.0) &amp;  (original description: no original description)</t>
  </si>
  <si>
    <t>(loc_os01g72520.1 : 252.0) no description available &amp; (at2g26870 : 248.0) non-specific phospholipase C2 (NPC2); FUNCTIONS IN: hydrolase activity, acting on ester bonds; INVOLVED IN: triglyceride biosynthetic process, phospholipid biosynthetic process; LOCATED IN: endomembrane system; EXPRESSED IN: 17 plant structures; EXPRESSED DURING: 12 growth stages; CONTAINS InterPro DOMAIN/s: Phosphoesterase (InterPro:IPR007312); BEST Arabidopsis thaliana protein match is: non-specific phospholipase C1 (TAIR:AT1G07230.1); Has 2169 Blast hits to 2123 proteins in 400 species: Archae - 32; Bacteria - 1806; Metazoa - 0; Fungi - 127; Plants - 155; Viruses - 0; Other Eukaryotes - 49 (source: NCBI BLink). &amp; (ipr007312 : 96.52625) Phosphoesterase &amp; (reliability: 452.0) &amp;  (original description: no original description)</t>
  </si>
  <si>
    <t>lipid metabolism.lipid degradation</t>
  </si>
  <si>
    <t>c96154/f1p2/2395</t>
  </si>
  <si>
    <t>(at3g23410 : 288.0) Encodes a fatty alcohol oxidase.; fatty alcohol oxidase 3 (FAO3); CONTAINS InterPro DOMAIN/s: FAD-dependent pyridine nucleotide-disulphide oxidoreductase (InterPro:IPR013027), Glucose-methanol-choline oxidoreductase, N-terminal (InterPro:IPR000172), Glucose-methanol-choline oxidoreductase, C-terminal (InterPro:IPR007867), Long-chain fatty alcohol dehydrogenase (InterPro:IPR012400); BEST Arabidopsis thaliana protein match is: Long-chain fatty alcohol dehydrogenase family protein (TAIR:AT4G28570.1); Has 3017 Blast hits to 2907 proteins in 684 species: Archae - 34; Bacteria - 1847; Metazoa - 52; Fungi - 221; Plants - 173; Viruses - 0; Other Eukaryotes - 690 (source: NCBI BLink). &amp; (loc_os02g40840.1 : 275.0) no description available &amp; (ipr000172 : 114.72379) Glucose-methanol-choline oxidoreductase, N-terminal &amp; (reliability: 576.0) &amp;  (original description: no original description)</t>
  </si>
  <si>
    <t>c16301/f5p4/1225</t>
  </si>
  <si>
    <t>(at1g52760 : 533.0) Encodes a lysophospholipase 2 (LysoPL2). Involved in tolerance to cadmium-induced oxidative stress.  Binds Acyl-CoA-binding protein 2 (ACBP2).; lysophospholipase 2 (LysoPL2); BEST Arabidopsis thaliana protein match is: alpha/beta-Hydrolases superfamily protein (TAIR:AT1G11090.1); Has 2373 Blast hits to 2373 proteins in 808 species: Archae - 32; Bacteria - 1418; Metazoa - 106; Fungi - 99; Plants - 433; Viruses - 39; Other Eukaryotes - 246 (source: NCBI BLink). &amp; (loc_os02g11720.1 : 426.0) no description available &amp; (chl4|512938 : 94.7) no description available &amp; (reliability: 1066.0) &amp;  (original description: no original description)</t>
  </si>
  <si>
    <t>11.9.4.9</t>
  </si>
  <si>
    <t>lipid metabolism.lipid degradation.beta-oxidation.multifunctional</t>
  </si>
  <si>
    <t>c48043/f3p4/2857</t>
  </si>
  <si>
    <t>(at4g29010 : 973.0) Functions in beta-oxidation of fatty acids, similar to CuMFP with L-3-hydroxyacyl-CoA hydrolyase , L-3-hydroxyacyl-dehydrogenase, D-3-hydroxyacyl-CoA epimerase, and 3, 2-enoyl-CoA isomerase activities; ABNORMAL INFLORESCENCE MERISTEM (AIM1); FUNCTIONS IN: enoyl-CoA hydratase activity; INVOLVED IN: multicellular organismal development, flower development, fatty acid beta-oxidation, seed germination; LOCATED IN: cell wall, peroxisome, chloroplast; EXPRESSED IN: 24 plant structures; EXPRESSED DURING: 13 growth stages; CONTAINS InterPro DOMAIN/s: Enoyl-CoA hydratase/isomerase, conserved site (InterPro:IPR018376), 3-hydroxyacyl-CoA dehydrogenase, conserved site (InterPro:IPR006180), 6-phosphogluconate dehydrogenase, C-terminal-like (InterPro:IPR008927), Dehydrogenase, multihelical (InterPro:IPR013328), NAD(P)-binding domain (InterPro:IPR016040), 3-hydroxyacyl-CoA dehydrogenase, NAD binding (InterPro:IPR006176), Crotonase, core (InterPro:IPR001753), 3-hydroxyacyl-CoA dehydrogenase, C-terminal (InterPro:IPR006108); BEST Arabidopsis thaliana protein match is: multifunctional protein 2 (TAIR:AT3G06860.1); Has 47636 Blast hits to 46241 proteins in 2477 species: Archae - 813; Bacteria - 30277; Metazoa - 2018; Fungi - 1063; Plants - 649; Viruses - 0; Other Eukaryotes - 12816 (source: NCBI BLink). &amp; (q8w1l6|mfp_orysa : 912.0) Peroxisomal fatty acid beta-oxidation multifunctional protein (MFP) [Includes: Enoyl-CoA hydratase (EC 4.2.1.17); 3-2-trans-enoyl-CoA isomerase (EC 5.3.3.8); 3-hydroxybutyryl-CoA epimerase (EC 5.1.2.3); 3-hydroxyacyl-CoA dehydrogenase (E &amp; (loc_os02g17390.1 : 912.0) no description available &amp; (chl4|516986 : 550.0) no description available &amp; (ipr006176 : 128.84946) 3-hydroxyacyl-CoA dehydrogenase, NAD binding &amp; (reliability: 1946.0) &amp;  (original description: no original description)</t>
  </si>
  <si>
    <t>11.9.4.2</t>
  </si>
  <si>
    <t>lipid metabolism.lipid degradation.beta-oxidation.acyl CoA DH</t>
  </si>
  <si>
    <t>c72365/f8p2/2746</t>
  </si>
  <si>
    <t>(at3g06810 : 1177.0) Encodes a protein with similarity to acyl-CoA dehydrogenases. Mutations in IBR3 render   plants resistant to indole-3-butryic acid, a putative storage form of the biologically active auxin IAA  (indole-3-acetic acid). IBR3 is hypothesized to carry out the second step in a  &amp;#946;-oxidation-like process of IBA metabolism in Arabidopsis.  Though its subcellular location has not been determined, IBR3 has a peroxisomal targeting  sequence and  two other putative IBA metabolic enzymes (IBR1 and IBR10)  can be found in this organelle. No specific enzymatic activity has been  documented for IBR3, but double mutant analyses with CHY1 argue against a role for IBR3 in general fatty  acid &amp;#946;-oxidation.; IBA-RESPONSE 3 (IBR3); FUNCTIONS IN: acyl-CoA dehydrogenase activity, oxidoreductase activity; INVOLVED IN: root hair elongation; EXPRESSED IN: 25 plant structures; EXPRESSED DURING: 15 growth stages; CONTAINS InterPro DOMAIN/s: Acyl-CoA oxidase/dehydrogenase, type1/2, C-terminal (InterPro:IPR013764), Acyl-CoA oxidase/dehydrogenase, type 1 (InterPro:IPR006090), Acyl-CoA dehydrogenase/oxidase (InterPro:IPR009100), Acyl-CoA dehydrogenase/oxidase, N-terminal (InterPro:IPR013786), Acyl-CoA oxidase/dehydrogenase, central domain (InterPro:IPR006091), Acyl-CoA dehydrogenase/oxidase C-terminal (InterPro:IPR009075), Protein kinase-like domain (InterPro:IPR011009), Acyl-CoA dehydrogenase, N-terminal (InterPro:IPR006092), Aminoglycoside phosphotransferase (InterPro:IPR002575); BEST Arabidopsis thaliana protein match is: isovaleryl-CoA-dehydrogenase (TAIR:AT3G45300.1); Has 35245 Blast hits to 35197 proteins in 1774 species: Archae - 552; Bacteria - 22616; Metazoa - 1388; Fungi - 871; Plants - 174; Viruses - 0; Other Eukaryotes - 9644 (source: NCBI BLink). &amp; (loc_os07g47820.1 : 1119.0) no description available &amp; (chl4|516574 : 447.0) no description available &amp; (ipr009075 : 96.3721) Acyl-CoA dehydrogenase/oxidase C-terminal &amp; (q9fs88|ivd1_soltu : 89.4) Isovaleryl-CoA dehydrogenase 1, mitochondrial precursor (EC 1.3.99.10) (IVD 1) - Solanum tuberosum (Potato) &amp; (reliability: 2354.0) &amp;  (original description: no original description)</t>
  </si>
  <si>
    <t>c111857/f1p1/4708</t>
  </si>
  <si>
    <t>(at3g14205 : 608.0) Phosphoinositide phosphatase family protein; FUNCTIONS IN: phosphatidylinositol-4,5-bisphosphate 5-phosphatase activity; INVOLVED IN: biological_process unknown; LOCATED IN: cellular_component unknown; EXPRESSED IN: 24 plant structures; EXPRESSED DURING: 15 growth stages; CONTAINS InterPro DOMAIN/s: Synaptojanin, N-terminal (InterPro:IPR002013); BEST Arabidopsis thaliana protein match is: Phosphoinositide phosphatase family protein (TAIR:AT5G20840.1); Has 2094 Blast hits to 1659 proteins in 230 species: Archae - 0; Bacteria - 0; Metazoa - 836; Fungi - 659; Plants - 270; Viruses - 0; Other Eukaryotes - 329 (source: NCBI BLink). &amp; (loc_os03g08430.2 : 572.0) no description available &amp; (chl4|513637 : 242.0) no description available &amp; (ipr002013 : 192.67522) Synaptojanin, N-terminal &amp; (reliability: 1210.0) &amp;  (original description: no original description)</t>
  </si>
  <si>
    <t>c138911/f1p1/5654</t>
  </si>
  <si>
    <t>(at5g20840 : 612.0) Phosphoinositide phosphatase family protein; CONTAINS InterPro DOMAIN/s: Synaptojanin, N-terminal (InterPro:IPR002013); BEST Arabidopsis thaliana protein match is: Phosphoinositide phosphatase family protein (TAIR:AT3G43220.1); Has 1872 Blast hits to 1673 proteins in 232 species: Archae - 0; Bacteria - 12; Metazoa - 657; Fungi - 613; Plants - 279; Viruses - 0; Other Eukaryotes - 311 (source: NCBI BLink). &amp; (loc_os03g08430.2 : 570.0) no description available &amp; (chl4|513637 : 238.0) no description available &amp; (ipr002013 : 193.84793) Synaptojanin, N-terminal &amp; (reliability: 1222.0) &amp;  (original description: no original description)</t>
  </si>
  <si>
    <t>c68864/f1p1/2916</t>
  </si>
  <si>
    <t>(at1g06290 : 349.0) Encodes an acyl-CoA oxidase with specificity for medium chain fatty acids.; acyl-CoA oxidase 3 (ACX3); FUNCTIONS IN: acyl-CoA oxidase activity; INVOLVED IN: medium-chain fatty acid metabolic process, fatty acid beta-oxidation; LOCATED IN: peroxisome; EXPRESSED IN: male gametophyte, guard cell, pollen tube; EXPRESSED DURING: L mature pollen stage, M germinated pollen stage; CONTAINS InterPro DOMAIN/s: Acyl-CoA oxidase/dehydrogenase, type1/2, C-terminal (InterPro:IPR013764), Acyl-CoA oxidase/dehydrogenase, type 1 (InterPro:IPR006090), Acyl-CoA dehydrogenase/oxidase (InterPro:IPR009100), Acyl-CoA oxidase (InterPro:IPR012258), Acyl-CoA oxidase/dehydrogenase, central domain (InterPro:IPR006091), Acyl-CoA oxidase, C-terminal (InterPro:IPR002655), Acyl-CoA dehydrogenase/oxidase C-terminal (InterPro:IPR009075); BEST Arabidopsis thaliana protein match is: acyl-CoA oxidase 6 (TAIR:AT1G06310.1); Has 12520 Blast hits to 12510 proteins in 1399 species: Archae - 229; Bacteria - 8347; Metazoa - 1502; Fungi - 589; Plants - 297; Viruses - 0; Other Eukaryotes - 1556 (source: NCBI BLink). &amp; (loc_os06g24704.1 : 311.0) no description available &amp; (chl4|516819 : 130.0) no description available &amp; (o64894|acox2_cucma : 120.0) Acyl-coenzyme A oxidase, peroxisomal precursor (EC 1.3.3.6) (AOX) (Long-chain acyl-CoA oxidase) - Cucurbita maxima (Pumpkin) (Winter squash) &amp; (reliability: 698.0) &amp;  (original description: no original description)</t>
  </si>
  <si>
    <t>c12251/f1p2/1442</t>
  </si>
  <si>
    <t>11.9.2.2</t>
  </si>
  <si>
    <t>lipid metabolism.lipid degradation.lipases.acylglycerol lipase</t>
  </si>
  <si>
    <t>(at2g39420 : 375.0) alpha/beta-Hydrolases superfamily protein; BEST Arabidopsis thaliana protein match is: alpha/beta-Hydrolases superfamily protein (TAIR:AT2G39410.2); Has 4720 Blast hits to 4720 proteins in 1453 species: Archae - 32; Bacteria - 3497; Metazoa - 120; Fungi - 143; Plants - 476; Viruses - 35; Other Eukaryotes - 417 (source: NCBI BLink). &amp; (loc_os12g16180.1 : 335.0) no description available &amp; (chl4|512938 : 104.0) no description available &amp; (reliability: 730.0) &amp;  (original description: no original description)</t>
  </si>
  <si>
    <t>c122484/f1p3/5763</t>
  </si>
  <si>
    <t>(at3g06810 : 503.0) Encodes a protein with similarity to acyl-CoA dehydrogenases. Mutations in IBR3 render   plants resistant to indole-3-butryic acid, a putative storage form of the biologically active auxin IAA  (indole-3-acetic acid). IBR3 is hypothesized to carry out the second step in a  &amp;#946;-oxidation-like process of IBA metabolism in Arabidopsis.  Though its subcellular location has not been determined, IBR3 has a peroxisomal targeting  sequence and  two other putative IBA metabolic enzymes (IBR1 and IBR10)  can be found in this organelle. No specific enzymatic activity has been  documented for IBR3, but double mutant analyses with CHY1 argue against a role for IBR3 in general fatty  acid &amp;#946;-oxidation.; IBA-RESPONSE 3 (IBR3); FUNCTIONS IN: acyl-CoA dehydrogenase activity, oxidoreductase activity; INVOLVED IN: root hair elongation; EXPRESSED IN: 25 plant structures; EXPRESSED DURING: 15 growth stages; CONTAINS InterPro DOMAIN/s: Acyl-CoA oxidase/dehydrogenase, type1/2, C-terminal (InterPro:IPR013764), Acyl-CoA oxidase/dehydrogenase, type 1 (InterPro:IPR006090), Acyl-CoA dehydrogenase/oxidase (InterPro:IPR009100), Acyl-CoA dehydrogenase/oxidase, N-terminal (InterPro:IPR013786), Acyl-CoA oxidase/dehydrogenase, central domain (InterPro:IPR006091), Acyl-CoA dehydrogenase/oxidase C-terminal (InterPro:IPR009075), Protein kinase-like domain (InterPro:IPR011009), Acyl-CoA dehydrogenase, N-terminal (InterPro:IPR006092), Aminoglycoside phosphotransferase (InterPro:IPR002575); BEST Arabidopsis thaliana protein match is: isovaleryl-CoA-dehydrogenase (TAIR:AT3G45300.1); Has 35245 Blast hits to 35197 proteins in 1774 species: Archae - 552; Bacteria - 22616; Metazoa - 1388; Fungi - 871; Plants - 174; Viruses - 0; Other Eukaryotes - 9644 (source: NCBI BLink). &amp; (loc_os07g47820.2 : 459.0) no description available &amp; (chl4|516574 : 280.0) no description available &amp; (ipr009075 : 95.27349) Acyl-CoA dehydrogenase/oxidase C-terminal &amp; (reliability: 1006.0) &amp;  (original description: no original description)</t>
  </si>
  <si>
    <t>FA synthasis</t>
  </si>
  <si>
    <t>A</t>
  </si>
  <si>
    <t>11s</t>
  </si>
  <si>
    <t>GLUA2</t>
  </si>
  <si>
    <t>GLUA3-like</t>
  </si>
  <si>
    <t>LEGB-like_1</t>
  </si>
  <si>
    <t>LEGB-like_2</t>
  </si>
  <si>
    <t>LEGB-like_3</t>
  </si>
  <si>
    <t>LEGB-like_4</t>
  </si>
  <si>
    <t>LEGB-like_5</t>
  </si>
  <si>
    <t>Pat2</t>
  </si>
  <si>
    <t>Pat6_1</t>
  </si>
  <si>
    <t>Pat6_2</t>
  </si>
  <si>
    <t>Pat6_3</t>
  </si>
  <si>
    <t>SDP1</t>
  </si>
  <si>
    <t>SDP1-like</t>
  </si>
  <si>
    <t>VLSP_1</t>
  </si>
  <si>
    <t>VLSP_2</t>
  </si>
  <si>
    <t>VLSP_3</t>
  </si>
  <si>
    <t>4CL3</t>
  </si>
  <si>
    <t>4CL7_1</t>
  </si>
  <si>
    <t>4CL7_2</t>
  </si>
  <si>
    <t>CAD</t>
  </si>
  <si>
    <t>CAD7</t>
  </si>
  <si>
    <t>CAD9_1</t>
  </si>
  <si>
    <t>CAD9_2</t>
  </si>
  <si>
    <t>CCR1</t>
  </si>
  <si>
    <t>CCR1-like</t>
  </si>
  <si>
    <t>CCR2</t>
  </si>
  <si>
    <t>CCR2-like_1</t>
  </si>
  <si>
    <t>CCR2-like_2</t>
  </si>
  <si>
    <t>CCR2-like_3</t>
  </si>
  <si>
    <t>CCR2-like_4</t>
  </si>
  <si>
    <t>CCR2-like_5</t>
  </si>
  <si>
    <t>CCR2-like_6</t>
  </si>
  <si>
    <t>COMT</t>
  </si>
  <si>
    <t>CYP71B24</t>
  </si>
  <si>
    <t>CYP71B34</t>
  </si>
  <si>
    <t>CYP71D8_1</t>
  </si>
  <si>
    <t>CYP71D8_2</t>
  </si>
  <si>
    <t>CYP71D8_3</t>
  </si>
  <si>
    <t>CYP71D8_4</t>
  </si>
  <si>
    <t>CYP75B2</t>
  </si>
  <si>
    <t>CYP76C4</t>
  </si>
  <si>
    <t>F5H</t>
  </si>
  <si>
    <t>HCT_1</t>
  </si>
  <si>
    <t>HCT1</t>
  </si>
  <si>
    <t>HCT-like_1</t>
  </si>
  <si>
    <t>HCT-like_2</t>
  </si>
  <si>
    <t>PAL1_2</t>
  </si>
  <si>
    <t>PAL2</t>
  </si>
  <si>
    <t>PAL4</t>
  </si>
  <si>
    <t>PRR1</t>
  </si>
  <si>
    <t>SNL6</t>
  </si>
  <si>
    <t>ZOG-like</t>
  </si>
  <si>
    <t>Y vs G</t>
  </si>
  <si>
    <t>R vs G</t>
  </si>
  <si>
    <t>R vs Y</t>
  </si>
  <si>
    <t>Sequence ID</t>
  </si>
  <si>
    <t>#</t>
  </si>
  <si>
    <t>Abbreviation</t>
  </si>
  <si>
    <t xml:space="preserve">AAE6 </t>
  </si>
  <si>
    <t>ACBP_1</t>
  </si>
  <si>
    <t>ACBP_2</t>
  </si>
  <si>
    <t>ACBP_3</t>
  </si>
  <si>
    <t>accD</t>
  </si>
  <si>
    <t>ACX3</t>
  </si>
  <si>
    <t>AIM1</t>
  </si>
  <si>
    <t>CP5_1</t>
  </si>
  <si>
    <t>CP5_2</t>
  </si>
  <si>
    <t>CP5_3</t>
  </si>
  <si>
    <t>CSE</t>
  </si>
  <si>
    <t>CSE-like</t>
  </si>
  <si>
    <t xml:space="preserve">CXE15 </t>
  </si>
  <si>
    <t>DCI1_1</t>
  </si>
  <si>
    <t>DCI1_2</t>
  </si>
  <si>
    <t>FAD2_1</t>
  </si>
  <si>
    <t>FAD2_2</t>
  </si>
  <si>
    <t>FAD2-like</t>
  </si>
  <si>
    <t>FAO1</t>
  </si>
  <si>
    <t>FATB</t>
  </si>
  <si>
    <t>GDPDL7-LIKE</t>
  </si>
  <si>
    <t>GDSLE-like_1</t>
  </si>
  <si>
    <t>GDSLE-like_2</t>
  </si>
  <si>
    <t>GDSLE-like_3</t>
  </si>
  <si>
    <t>GDSLE-like_4</t>
  </si>
  <si>
    <t>IBR3</t>
  </si>
  <si>
    <t>KCS1</t>
  </si>
  <si>
    <t>KCS11-like</t>
  </si>
  <si>
    <t>KCS7</t>
  </si>
  <si>
    <t>LACS 2_1</t>
  </si>
  <si>
    <t>LACS 2_2</t>
  </si>
  <si>
    <t>LIP1</t>
  </si>
  <si>
    <t>LIP2-like_1</t>
  </si>
  <si>
    <t>LIP2-like_2</t>
  </si>
  <si>
    <t>LTA2</t>
  </si>
  <si>
    <t>LTP</t>
  </si>
  <si>
    <t>LTP 1-like</t>
  </si>
  <si>
    <t>LTP A-like_1</t>
  </si>
  <si>
    <t>LTP A-like_3</t>
  </si>
  <si>
    <t>LTP1</t>
  </si>
  <si>
    <t>LTP2</t>
  </si>
  <si>
    <t>LTPG1_1</t>
  </si>
  <si>
    <t>LTPG1_2</t>
  </si>
  <si>
    <t>MOD_1</t>
  </si>
  <si>
    <t>MOD_2</t>
  </si>
  <si>
    <t>MTACP</t>
  </si>
  <si>
    <t>NPC2_1</t>
  </si>
  <si>
    <t>NPC2_2</t>
  </si>
  <si>
    <t xml:space="preserve">PDH-E1 BETA </t>
  </si>
  <si>
    <t>PLA2-ALPHA</t>
  </si>
  <si>
    <t>SAC3_1</t>
  </si>
  <si>
    <t>SAC3_2</t>
  </si>
  <si>
    <t>SAD_1</t>
  </si>
  <si>
    <t>SAD_2</t>
  </si>
  <si>
    <t>TLL1</t>
  </si>
  <si>
    <t>XYP10</t>
  </si>
  <si>
    <t>SeqName</t>
  </si>
  <si>
    <t>BGAL 3B-like</t>
  </si>
  <si>
    <t>BGAL-like</t>
  </si>
  <si>
    <t>BXL7_1</t>
  </si>
  <si>
    <t>BXL7_2</t>
  </si>
  <si>
    <t>CEL3</t>
  </si>
  <si>
    <t>CEL5</t>
  </si>
  <si>
    <t>CESA1_1</t>
  </si>
  <si>
    <t>CESA1_2</t>
  </si>
  <si>
    <t>CESA2_1</t>
  </si>
  <si>
    <t>CESA2_2</t>
  </si>
  <si>
    <t>COBRA 1</t>
  </si>
  <si>
    <t>COBRA-like</t>
  </si>
  <si>
    <t>CSLG2</t>
  </si>
  <si>
    <t>CYT1_1</t>
  </si>
  <si>
    <t>CYT1_2</t>
  </si>
  <si>
    <t>CYT1_3</t>
  </si>
  <si>
    <t>EXPA10</t>
  </si>
  <si>
    <t>EXPA10_1</t>
  </si>
  <si>
    <t>EXPA11-like</t>
  </si>
  <si>
    <t>EXPA15</t>
  </si>
  <si>
    <t>EXPA15-like</t>
  </si>
  <si>
    <t>EXPA6_1</t>
  </si>
  <si>
    <t>EXPA6_2</t>
  </si>
  <si>
    <t>EXPA6_3</t>
  </si>
  <si>
    <t>EXPA6_4</t>
  </si>
  <si>
    <t>EXPA6_5</t>
  </si>
  <si>
    <t>EXPA8_1</t>
  </si>
  <si>
    <t>EXPA8_2</t>
  </si>
  <si>
    <t>EXPA8_3</t>
  </si>
  <si>
    <t>EXPA8_4</t>
  </si>
  <si>
    <t>FLA1</t>
  </si>
  <si>
    <t>FLA17_1</t>
  </si>
  <si>
    <t>FLA17_2</t>
  </si>
  <si>
    <t>GALT6</t>
  </si>
  <si>
    <t>GLU_1</t>
  </si>
  <si>
    <t>GLU_2</t>
  </si>
  <si>
    <t>GLU12</t>
  </si>
  <si>
    <t>GLU25-like</t>
  </si>
  <si>
    <t>GLU6</t>
  </si>
  <si>
    <t>MAN5_1</t>
  </si>
  <si>
    <t>MAN5_2</t>
  </si>
  <si>
    <t>MAN5_3</t>
  </si>
  <si>
    <t>MS1-like_1</t>
  </si>
  <si>
    <t>MS1-like_2</t>
  </si>
  <si>
    <t>MS1-like_3</t>
  </si>
  <si>
    <t>MS2_1</t>
  </si>
  <si>
    <t>MS2_2</t>
  </si>
  <si>
    <t>NRS/ER_1</t>
  </si>
  <si>
    <t>NRS/ER_2</t>
  </si>
  <si>
    <t>PAE12-like</t>
  </si>
  <si>
    <t>PE15</t>
  </si>
  <si>
    <t>PE-2</t>
  </si>
  <si>
    <t>PE-3_1</t>
  </si>
  <si>
    <t>PE-3_2</t>
  </si>
  <si>
    <t>PE-3_3</t>
  </si>
  <si>
    <t>PG_1</t>
  </si>
  <si>
    <t>PG_2</t>
  </si>
  <si>
    <t>PG_3</t>
  </si>
  <si>
    <t>PGIP</t>
  </si>
  <si>
    <t>PGL1</t>
  </si>
  <si>
    <t>PL18_1</t>
  </si>
  <si>
    <t>PL18_2</t>
  </si>
  <si>
    <t>PL18_3</t>
  </si>
  <si>
    <t>PL8_1</t>
  </si>
  <si>
    <t>PL8_2</t>
  </si>
  <si>
    <t>PL8_3</t>
  </si>
  <si>
    <t>rglB</t>
  </si>
  <si>
    <t>sks4</t>
  </si>
  <si>
    <t>sks5_1</t>
  </si>
  <si>
    <t>sks5_2</t>
  </si>
  <si>
    <t>UGDH5</t>
  </si>
  <si>
    <t>UXS2-like</t>
  </si>
  <si>
    <t>UXS6</t>
  </si>
  <si>
    <t>UXS6-like</t>
  </si>
  <si>
    <t>XTH</t>
  </si>
  <si>
    <t>XTH12</t>
  </si>
  <si>
    <t>XTH2</t>
  </si>
  <si>
    <t>XTH23_1</t>
  </si>
  <si>
    <t>XTH23_2</t>
  </si>
  <si>
    <t>XTH23_3</t>
  </si>
  <si>
    <t>XTH2-like_1</t>
  </si>
  <si>
    <t>XTH2-like_2</t>
  </si>
  <si>
    <t>XTH30_1</t>
  </si>
  <si>
    <t>XTH30_2</t>
  </si>
  <si>
    <t>XTH6_1</t>
  </si>
  <si>
    <t>XTH6_2</t>
  </si>
  <si>
    <t>XTHB</t>
  </si>
  <si>
    <t>Xyl2-like_1</t>
  </si>
  <si>
    <t>Xyl2-like_2</t>
  </si>
  <si>
    <t>GLUB2</t>
  </si>
  <si>
    <t>c3101/f6p7/1989</t>
  </si>
  <si>
    <t>4CL4</t>
  </si>
  <si>
    <t>c2422/f3p5/1649</t>
  </si>
  <si>
    <t>C3'H</t>
  </si>
  <si>
    <t>c131640/f3p5/1767</t>
  </si>
  <si>
    <t>C4H1</t>
  </si>
  <si>
    <t>c47877/f1p2/1773</t>
  </si>
  <si>
    <t>C4H4</t>
  </si>
  <si>
    <t>CCoAOMT_1</t>
  </si>
  <si>
    <t>CCoAOMT_2</t>
  </si>
  <si>
    <t>CCoAOMT1_2</t>
  </si>
  <si>
    <t>c51752/f3p3/1043</t>
  </si>
  <si>
    <t>c154864/f8p3/967</t>
  </si>
  <si>
    <t>CCoAOMT5</t>
  </si>
  <si>
    <t>c47325/f6p2/1694</t>
  </si>
  <si>
    <t>HCTa</t>
  </si>
  <si>
    <t>c2842/f1p3/1882</t>
  </si>
  <si>
    <t>HQT</t>
  </si>
  <si>
    <t>c72820/f2p6/2652</t>
  </si>
  <si>
    <t>PAL1_1</t>
  </si>
  <si>
    <t>c15229/f1p0/1068</t>
  </si>
  <si>
    <t>(loc_os03g57080.1 : 188.0) no description available &amp; (at2g39220 : 172.0) PATATIN-like protein 6 (PLP6); FUNCTIONS IN: nutrient reservoir activity; INVOLVED IN: metabolic process, lipid metabolic process; EXPRESSED IN: 22 plant structures; EXPRESSED DURING: 13 growth stages; CONTAINS InterPro DOMAIN/s: Acyl transferase/acyl hydrolase/lysophospholipase (InterPro:IPR016035), Patatin (InterPro:IPR002641); BEST Arabidopsis thaliana protein match is: patatin-like protein 6 (TAIR:AT3G54950.1); Has 1294 Blast hits to 1292 proteins in 232 species: Archae - 0; Bacteria - 327; Metazoa - 139; Fungi - 43; Plants - 635; Viruses - 0; Other Eukaryotes - 150 (source: NCBI BLink). &amp; (reliability: 344.0) &amp;  (original description: no original description)</t>
  </si>
  <si>
    <t>c55714/f3p1/1761</t>
  </si>
  <si>
    <t>(at2g32990 : 759.0) glycosyl hydrolase 9B8 (GH9B8); FUNCTIONS IN: hydrolase activity, hydrolyzing O-glycosyl compounds, catalytic activity; INVOLVED IN: carbohydrate metabolic process; LOCATED IN: endomembrane system; EXPRESSED IN: 17 plant structures; EXPRESSED DURING: 11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9C2 (TAIR:AT1G64390.1); Has 1753 Blast hits to 1740 proteins in 252 species: Archae - 2; Bacteria - 582; Metazoa - 189; Fungi - 17; Plants - 922; Viruses - 0; Other Eukaryotes - 41 (source: NCBI BLink). &amp; (q6z5p2|gun7_orysa : 699.0) Endoglucanase 7 precursor (EC 3.2.1.4) (Endo-1,4-beta glucanase 7) (OsGLU10) - Oryza sativa (Rice) &amp; (loc_os02g50490.1 : 699.0) no description available &amp; (ipr012341 : 426.10608) Six-hairpin glycosidase &amp; (chl4|517735 : 181.0) no description available &amp; (reliability: 1518.0) &amp;  (original description: no original description)</t>
  </si>
  <si>
    <t>c55887/f1p0/2038</t>
  </si>
  <si>
    <t>(at1g22880 : 489.0) cellulase 5 (CEL5); FUNCTIONS IN: hydrolase activity, hydrolyzing O-glycosyl compounds, catalytic activity; INVOLVED IN: carbohydrate metabolic process; LOCATED IN: cell wall, plasma membrane, plant-type cell wall; EXPRESSED IN: root; CONTAINS InterPro DOMAIN/s: Six-hairpin glycosidase (InterPro:IPR012341), Glycoside hydrolase, family 9, active site (InterPro:IPR018221), Six-hairpin glycosidase-like (InterPro:IPR008928), Glycoside hydrolase, family 9 (InterPro:IPR001701); BEST Arabidopsis thaliana protein match is: cellulase 3 (TAIR:AT1G71380.1); Has 35333 Blast hits to 34131 proteins in 2444 species: Archae - 798; Bacteria - 22429; Metazoa - 974; Fungi - 991; Plants - 531; Viruses - 0; Other Eukaryotes - 9610 (source: NCBI BLink). &amp; (q7xth4|gun11_orysa : 404.0) Endoglucanase 11 precursor (EC 3.2.1.4) (Endo-1,4-beta glucanase 11) (OsGLU4) - Oryza sativa (Rice) &amp; (loc_os04g36610.1 : 404.0) no description available &amp; (ipr012341 : 272.26715) Six-hairpin glycosidase &amp; (chl4|523264 : 113.0) no description available &amp; (reliability: 978.0) &amp;  (original description: no original description)</t>
  </si>
  <si>
    <t>c68999/f1p1/1610</t>
  </si>
  <si>
    <t>(p48979|pglr_prupe : 454.0) Polygalacturonase precursor (EC 3.2.1.15) (PG) (Pectinase) - Prunus persica (Peach) &amp; (at3g59850 : 444.0) Pectin lyase-like superfamily protein; FUNCTIONS IN: polygalacturonase activity; INVOLVED IN: carbohydrate metabolic process; LOCATED IN: endomembrane system; EXPRESSED IN: embryo, pedicel; EXPRESSED DURING: 4 anthesis, C globular stage; CONTAINS InterPro DOMAIN/s: Pectin lyase fold/virulence factor (InterPro:IPR011050), Pectin lyase fold (InterPro:IPR012334), Glycoside hydrolase, family 28 (InterPro:IPR000743), Parallel beta-helix repeat (InterPro:IPR006626); BEST Arabidopsis thaliana protein match is: Pectin lyase-like superfamily protein (TAIR:AT2G43870.1); Has 4315 Blast hits to 4302 proteins in 546 species: Archae - 4; Bacteria - 1265; Metazoa - 14; Fungi - 1413; Plants - 1493; Viruses - 2; Other Eukaryotes - 124 (source: NCBI BLink). &amp; (loc_os01g43490.1 : 354.0) no description available &amp; (ipr012334 : 274.25607) Pectin lyase fold &amp; (reliability: 888.0) &amp;  (original description: no original description)</t>
  </si>
  <si>
    <t>c74794/f1p9/2693</t>
  </si>
  <si>
    <t>(at5g49360 : 1016.0) Encodes a bifunctional {beta}-D-xylosidase/{alpha}-L-arabinofuranosidase required for pectic arabinan modification.  Located in the extracellular matrix. Gene is expressed specifically in tissues undergoing secondary wall thickening. This is a member of glycosyl hydrolase family 3 and has six other closely related members.; beta-xylosidase 1 (BXL1); FUNCTIONS IN: alpha-N-arabinofuranosidase activity, hydrolase activity, hydrolyzing O-glycosyl compounds; INVOLVED IN: seed coat development; LOCATED IN: apoplast, plant-type cell wall; EXPRESSED IN: 25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beta-xylosidase 2 (TAIR:AT1G02640.1); Has 1807 Blast hits to 1807 proteins in 277 species: Archae - 0; Bacteria - 0; Metazoa - 736; Fungi - 347; Plants - 385; Viruses - 0; Other Eukaryotes - 339 (source: NCBI BLink). &amp; (loc_os04g54810.1 : 782.0) no description available &amp; (p83344|xynb_prupe : 575.0) Putative beta-D-xylosidase (EC 3.2.1.-) (PpAz152) (Fragment) - Prunus persica (Peach) &amp; (ipr001764 : 245.50113) Glycoside hydrolase, family 3, N-terminal &amp; (chl4|518207 : 94.7) no description available &amp; (reliability: 2032.0) &amp;  (original description: no original description)</t>
  </si>
  <si>
    <t>c67129/f5p6/2966</t>
  </si>
  <si>
    <t>(p48981|bgal_maldo : 1121.0) Beta-galactosidase precursor (EC 3.2.1.23) (Lactase) (Acid beta-galactosidase) (Exo-(1--&gt;4)-beta-D-galactanase) - Malus domestica (Apple) (Malus sylvestris) &amp; (at3g13750 : 1089.0) beta-galactosidase, glycosyl hydrolase family 35; beta galactosidase 1 (BGAL1); FUNCTIONS IN: beta-galactosidase activity; INVOLVED IN: carbohydrate metabolic process; LOCATED IN: cell wall, plant-type cell wall; EXPRESSED IN: 27 plant structures; EXPRESSED DURING: 13 growth stages; CONTAINS InterPro DOMAIN/s: Glycoside hydrolase, family 35, conserved site (InterPro:IPR019801), Glycoside hydrolase, family 35 (InterPro:IPR001944), D-galactoside/L-rhamnose binding SUEL lectin (InterPro:IPR000922), Glycoside hydrolase, catalytic core (InterPro:IPR017853), Glycoside hydrolase, subgroup, catalytic core (InterPro:IPR013781), Galactose-binding domain-like (InterPro:IPR008979); BEST Arabidopsis thaliana protein match is: beta-galactosidase 3 (TAIR:AT4G36360.1); Has 2213 Blast hits to 2119 proteins in 468 species: Archae - 15; Bacteria - 882; Metazoa - 391; Fungi - 211; Plants - 629; Viruses - 0; Other Eukaryotes - 85 (source: NCBI BLink). &amp; (loc_os01g39830.1 : 1031.0) no description available &amp; (ipr013781 : 325.41953) Glycoside hydrolase, catalytic domain &amp; (reliability: 2082.0) &amp;  (original description: no original description)</t>
  </si>
  <si>
    <t>c73998/f1p12/3021</t>
  </si>
  <si>
    <t>(at5g49360 : 862.0) Encodes a bifunctional {beta}-D-xylosidase/{alpha}-L-arabinofuranosidase required for pectic arabinan modification.  Located in the extracellular matrix. Gene is expressed specifically in tissues undergoing secondary wall thickening. This is a member of glycosyl hydrolase family 3 and has six other closely related members.; beta-xylosidase 1 (BXL1); FUNCTIONS IN: alpha-N-arabinofuranosidase activity, hydrolase activity, hydrolyzing O-glycosyl compounds; INVOLVED IN: seed coat development; LOCATED IN: apoplast, plant-type cell wall; EXPRESSED IN: 25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beta-xylosidase 2 (TAIR:AT1G02640.1); Has 1807 Blast hits to 1807 proteins in 277 species: Archae - 0; Bacteria - 0; Metazoa - 736; Fungi - 347; Plants - 385; Viruses - 0; Other Eukaryotes - 339 (source: NCBI BLink). &amp; (loc_os11g44950.1 : 761.0) no description available &amp; (p83344|xynb_prupe : 575.0) Putative beta-D-xylosidase (EC 3.2.1.-) (PpAz152) (Fragment) - Prunus persica (Peach) &amp; (ipr001764 : 187.89569) Glycoside hydrolase, family 3, N-terminal &amp; (chl4|518207 : 91.7) no description available &amp; (reliability: 1724.0) &amp;  (original description: no original description)</t>
  </si>
  <si>
    <t>c72504/f4p4/2716</t>
  </si>
  <si>
    <t>(at5g49360 : 584.0) Encodes a bifunctional {beta}-D-xylosidase/{alpha}-L-arabinofuranosidase required for pectic arabinan modification.  Located in the extracellular matrix. Gene is expressed specifically in tissues undergoing secondary wall thickening. This is a member of glycosyl hydrolase family 3 and has six other closely related members.; beta-xylosidase 1 (BXL1); FUNCTIONS IN: alpha-N-arabinofuranosidase activity, hydrolase activity, hydrolyzing O-glycosyl compounds; INVOLVED IN: seed coat development; LOCATED IN: apoplast, plant-type cell wall; EXPRESSED IN: 25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beta-xylosidase 2 (TAIR:AT1G02640.1); Has 1807 Blast hits to 1807 proteins in 277 species: Archae - 0; Bacteria - 0; Metazoa - 736; Fungi - 347; Plants - 385; Viruses - 0; Other Eukaryotes - 339 (source: NCBI BLink). &amp; (p83344|xynb_prupe : 575.0) Putative beta-D-xylosidase (EC 3.2.1.-) (PpAz152) (Fragment) - Prunus persica (Peach) &amp; (loc_os11g44950.1 : 515.0) no description available &amp; (ipr001764 : 187.28592) Glycoside hydrolase, family 3, N-terminal &amp; (reliability: 1168.0) &amp;  (original description: no original description)</t>
  </si>
  <si>
    <t>ole4</t>
  </si>
  <si>
    <t>ole5</t>
  </si>
  <si>
    <t>ole</t>
  </si>
  <si>
    <t>ole2_1</t>
  </si>
  <si>
    <t>ole2_2</t>
  </si>
  <si>
    <t>ole1_1</t>
  </si>
  <si>
    <t>ole1_2</t>
  </si>
  <si>
    <t>ole3_1</t>
  </si>
  <si>
    <t>ole3_2</t>
  </si>
  <si>
    <r>
      <rPr>
        <b/>
        <sz val="11"/>
        <color theme="1"/>
        <rFont val="Calibri"/>
        <family val="2"/>
        <scheme val="minor"/>
      </rPr>
      <t>The coffee bean transcriptome explains the accumulation of the major bean components through ripening</t>
    </r>
    <r>
      <rPr>
        <sz val="11"/>
        <color theme="1"/>
        <rFont val="Calibri"/>
        <family val="2"/>
        <scheme val="minor"/>
      </rPr>
      <t xml:space="preserve">
Bing Cheng, Agnelo Furtado, Robert J. Henry*
Queensland Alliance for Agriculture and Food Innovation, The University of Queensland, Brisbane, QLD 4072, Australia
*Corresponding author: robert.henry@uq.edu.au</t>
    </r>
  </si>
  <si>
    <t>specific in upper canopy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</si>
</sst>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7"/>
      <color theme="1"/>
      <name val="Calibri"/>
      <family val="2"/>
      <scheme val="minor"/>
    </font>
    <font>
      <b/>
      <sz val="7"/>
      <color theme="1"/>
      <name val="Calibri"/>
      <family val="2"/>
      <scheme val="minor"/>
    </font>
    <font>
      <b/>
      <sz val="7"/>
      <color rgb="FFFF0000"/>
      <name val="Calibri"/>
      <family val="2"/>
      <scheme val="minor"/>
    </font>
    <font>
      <sz val="7"/>
      <color rgb="FFFF0000"/>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249977111117893"/>
        <bgColor indexed="64"/>
      </patternFill>
    </fill>
  </fills>
  <borders count="1">
    <border>
      <left/>
      <right/>
      <top/>
      <bottom/>
      <diagonal/>
    </border>
  </borders>
  <cellStyleXfs count="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38">
    <xf numFmtId="0" fontId="0" fillId="0" borderId="0" xfId="0"/>
    <xf numFmtId="0" fontId="1"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xf>
    <xf numFmtId="0" fontId="2" fillId="2" borderId="0" xfId="0" applyFont="1" applyFill="1" applyAlignment="1">
      <alignment horizontal="left" vertical="center"/>
    </xf>
    <xf numFmtId="0" fontId="1" fillId="0" borderId="0" xfId="0" applyFont="1"/>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1" fillId="3" borderId="0" xfId="0" applyFont="1" applyFill="1" applyAlignment="1">
      <alignment horizontal="left" vertical="center"/>
    </xf>
    <xf numFmtId="0" fontId="1" fillId="3" borderId="0" xfId="0" applyFont="1" applyFill="1" applyAlignment="1">
      <alignment vertical="center"/>
    </xf>
    <xf numFmtId="0" fontId="1" fillId="3" borderId="0" xfId="0" applyFont="1" applyFill="1"/>
    <xf numFmtId="0" fontId="1" fillId="4" borderId="0" xfId="0" applyFont="1" applyFill="1" applyAlignment="1">
      <alignment horizontal="left" vertical="center"/>
    </xf>
    <xf numFmtId="0" fontId="1" fillId="4" borderId="0" xfId="0" applyFont="1" applyFill="1" applyAlignment="1">
      <alignment vertical="center"/>
    </xf>
    <xf numFmtId="0" fontId="1" fillId="4" borderId="0" xfId="0" applyFont="1" applyFill="1"/>
    <xf numFmtId="0" fontId="1" fillId="0" borderId="0" xfId="0" applyFont="1" applyFill="1" applyAlignment="1">
      <alignment horizontal="left" vertical="center"/>
    </xf>
    <xf numFmtId="0" fontId="1" fillId="0" borderId="0" xfId="0" applyFont="1" applyFill="1" applyAlignment="1">
      <alignment vertical="center"/>
    </xf>
    <xf numFmtId="0" fontId="1" fillId="0" borderId="0" xfId="0" applyFont="1" applyFill="1"/>
    <xf numFmtId="0" fontId="4" fillId="4" borderId="0" xfId="0" applyFont="1" applyFill="1" applyAlignment="1">
      <alignment vertical="center"/>
    </xf>
    <xf numFmtId="0" fontId="2" fillId="0" borderId="0" xfId="0" applyFont="1" applyAlignment="1">
      <alignment horizontal="center" vertical="center" wrapText="1"/>
    </xf>
    <xf numFmtId="0" fontId="2" fillId="4" borderId="0" xfId="0" applyFont="1" applyFill="1" applyAlignment="1">
      <alignment vertical="center"/>
    </xf>
    <xf numFmtId="0" fontId="1" fillId="0" borderId="0" xfId="0" applyFont="1" applyFill="1" applyAlignment="1">
      <alignment vertical="center" wrapText="1"/>
    </xf>
    <xf numFmtId="0" fontId="4" fillId="0" borderId="0" xfId="0" applyFont="1" applyFill="1" applyAlignment="1">
      <alignment vertical="center"/>
    </xf>
    <xf numFmtId="0" fontId="1" fillId="0" borderId="0" xfId="0" applyFont="1" applyFill="1" applyAlignment="1">
      <alignment horizontal="left"/>
    </xf>
    <xf numFmtId="0" fontId="4" fillId="0" borderId="0" xfId="0" applyFont="1"/>
    <xf numFmtId="0" fontId="1" fillId="2" borderId="0" xfId="0" applyFont="1" applyFill="1" applyAlignment="1">
      <alignment horizontal="left" vertical="center"/>
    </xf>
    <xf numFmtId="0" fontId="4" fillId="2" borderId="0" xfId="0" applyFont="1" applyFill="1" applyAlignment="1">
      <alignment vertical="center"/>
    </xf>
    <xf numFmtId="0" fontId="1" fillId="2" borderId="0" xfId="0" applyFont="1" applyFill="1" applyAlignment="1">
      <alignment vertical="center"/>
    </xf>
    <xf numFmtId="0" fontId="2" fillId="5" borderId="0" xfId="0" applyFont="1" applyFill="1" applyAlignment="1">
      <alignment horizontal="center" vertical="center" wrapText="1"/>
    </xf>
    <xf numFmtId="0" fontId="3" fillId="5" borderId="0" xfId="0" applyFont="1" applyFill="1" applyAlignment="1">
      <alignment vertical="center"/>
    </xf>
    <xf numFmtId="0" fontId="1" fillId="5" borderId="0" xfId="0" applyFont="1" applyFill="1" applyAlignment="1">
      <alignment vertical="center"/>
    </xf>
    <xf numFmtId="0" fontId="4" fillId="5" borderId="0" xfId="0" applyFont="1" applyFill="1"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10">
    <dxf>
      <font>
        <color auto="1"/>
      </font>
      <fill>
        <patternFill>
          <fgColor theme="0"/>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theme="0"/>
        </patternFill>
      </fill>
    </dxf>
    <dxf>
      <font>
        <color auto="1"/>
      </font>
      <fill>
        <patternFill>
          <fgColor theme="0"/>
          <bgColor theme="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abSelected="1" workbookViewId="0">
      <selection sqref="A1:M20"/>
    </sheetView>
  </sheetViews>
  <sheetFormatPr defaultRowHeight="14.4" x14ac:dyDescent="0.3"/>
  <sheetData>
    <row r="1" spans="1:13" x14ac:dyDescent="0.3">
      <c r="A1" s="35" t="s">
        <v>801</v>
      </c>
      <c r="B1" s="36"/>
      <c r="C1" s="36"/>
      <c r="D1" s="36"/>
      <c r="E1" s="36"/>
      <c r="F1" s="36"/>
      <c r="G1" s="36"/>
      <c r="H1" s="36"/>
      <c r="I1" s="36"/>
      <c r="J1" s="36"/>
      <c r="K1" s="36"/>
      <c r="L1" s="36"/>
      <c r="M1" s="36"/>
    </row>
    <row r="2" spans="1:13" x14ac:dyDescent="0.3">
      <c r="A2" s="36"/>
      <c r="B2" s="36"/>
      <c r="C2" s="36"/>
      <c r="D2" s="36"/>
      <c r="E2" s="36"/>
      <c r="F2" s="36"/>
      <c r="G2" s="36"/>
      <c r="H2" s="36"/>
      <c r="I2" s="36"/>
      <c r="J2" s="36"/>
      <c r="K2" s="36"/>
      <c r="L2" s="36"/>
      <c r="M2" s="36"/>
    </row>
    <row r="3" spans="1:13" x14ac:dyDescent="0.3">
      <c r="A3" s="36"/>
      <c r="B3" s="36"/>
      <c r="C3" s="36"/>
      <c r="D3" s="36"/>
      <c r="E3" s="36"/>
      <c r="F3" s="36"/>
      <c r="G3" s="36"/>
      <c r="H3" s="36"/>
      <c r="I3" s="36"/>
      <c r="J3" s="36"/>
      <c r="K3" s="36"/>
      <c r="L3" s="36"/>
      <c r="M3" s="36"/>
    </row>
    <row r="4" spans="1:13" x14ac:dyDescent="0.3">
      <c r="A4" s="36"/>
      <c r="B4" s="36"/>
      <c r="C4" s="36"/>
      <c r="D4" s="36"/>
      <c r="E4" s="36"/>
      <c r="F4" s="36"/>
      <c r="G4" s="36"/>
      <c r="H4" s="36"/>
      <c r="I4" s="36"/>
      <c r="J4" s="36"/>
      <c r="K4" s="36"/>
      <c r="L4" s="36"/>
      <c r="M4" s="36"/>
    </row>
    <row r="5" spans="1:13" x14ac:dyDescent="0.3">
      <c r="A5" s="36"/>
      <c r="B5" s="36"/>
      <c r="C5" s="36"/>
      <c r="D5" s="36"/>
      <c r="E5" s="36"/>
      <c r="F5" s="36"/>
      <c r="G5" s="36"/>
      <c r="H5" s="36"/>
      <c r="I5" s="36"/>
      <c r="J5" s="36"/>
      <c r="K5" s="36"/>
      <c r="L5" s="36"/>
      <c r="M5" s="36"/>
    </row>
    <row r="6" spans="1:13" x14ac:dyDescent="0.3">
      <c r="A6" s="36"/>
      <c r="B6" s="36"/>
      <c r="C6" s="36"/>
      <c r="D6" s="36"/>
      <c r="E6" s="36"/>
      <c r="F6" s="36"/>
      <c r="G6" s="36"/>
      <c r="H6" s="36"/>
      <c r="I6" s="36"/>
      <c r="J6" s="36"/>
      <c r="K6" s="36"/>
      <c r="L6" s="36"/>
      <c r="M6" s="36"/>
    </row>
    <row r="7" spans="1:13" x14ac:dyDescent="0.3">
      <c r="A7" s="36"/>
      <c r="B7" s="36"/>
      <c r="C7" s="36"/>
      <c r="D7" s="36"/>
      <c r="E7" s="36"/>
      <c r="F7" s="36"/>
      <c r="G7" s="36"/>
      <c r="H7" s="36"/>
      <c r="I7" s="36"/>
      <c r="J7" s="36"/>
      <c r="K7" s="36"/>
      <c r="L7" s="36"/>
      <c r="M7" s="36"/>
    </row>
    <row r="8" spans="1:13" x14ac:dyDescent="0.3">
      <c r="A8" s="36"/>
      <c r="B8" s="36"/>
      <c r="C8" s="36"/>
      <c r="D8" s="36"/>
      <c r="E8" s="36"/>
      <c r="F8" s="36"/>
      <c r="G8" s="36"/>
      <c r="H8" s="36"/>
      <c r="I8" s="36"/>
      <c r="J8" s="36"/>
      <c r="K8" s="36"/>
      <c r="L8" s="36"/>
      <c r="M8" s="36"/>
    </row>
    <row r="9" spans="1:13" x14ac:dyDescent="0.3">
      <c r="A9" s="36"/>
      <c r="B9" s="36"/>
      <c r="C9" s="36"/>
      <c r="D9" s="36"/>
      <c r="E9" s="36"/>
      <c r="F9" s="36"/>
      <c r="G9" s="36"/>
      <c r="H9" s="36"/>
      <c r="I9" s="36"/>
      <c r="J9" s="36"/>
      <c r="K9" s="36"/>
      <c r="L9" s="36"/>
      <c r="M9" s="36"/>
    </row>
    <row r="10" spans="1:13" x14ac:dyDescent="0.3">
      <c r="A10" s="36"/>
      <c r="B10" s="36"/>
      <c r="C10" s="36"/>
      <c r="D10" s="36"/>
      <c r="E10" s="36"/>
      <c r="F10" s="36"/>
      <c r="G10" s="36"/>
      <c r="H10" s="36"/>
      <c r="I10" s="36"/>
      <c r="J10" s="36"/>
      <c r="K10" s="36"/>
      <c r="L10" s="36"/>
      <c r="M10" s="36"/>
    </row>
    <row r="11" spans="1:13" x14ac:dyDescent="0.3">
      <c r="A11" s="36"/>
      <c r="B11" s="36"/>
      <c r="C11" s="36"/>
      <c r="D11" s="36"/>
      <c r="E11" s="36"/>
      <c r="F11" s="36"/>
      <c r="G11" s="36"/>
      <c r="H11" s="36"/>
      <c r="I11" s="36"/>
      <c r="J11" s="36"/>
      <c r="K11" s="36"/>
      <c r="L11" s="36"/>
      <c r="M11" s="36"/>
    </row>
    <row r="12" spans="1:13" x14ac:dyDescent="0.3">
      <c r="A12" s="36"/>
      <c r="B12" s="36"/>
      <c r="C12" s="36"/>
      <c r="D12" s="36"/>
      <c r="E12" s="36"/>
      <c r="F12" s="36"/>
      <c r="G12" s="36"/>
      <c r="H12" s="36"/>
      <c r="I12" s="36"/>
      <c r="J12" s="36"/>
      <c r="K12" s="36"/>
      <c r="L12" s="36"/>
      <c r="M12" s="36"/>
    </row>
    <row r="13" spans="1:13" x14ac:dyDescent="0.3">
      <c r="A13" s="36"/>
      <c r="B13" s="36"/>
      <c r="C13" s="36"/>
      <c r="D13" s="36"/>
      <c r="E13" s="36"/>
      <c r="F13" s="36"/>
      <c r="G13" s="36"/>
      <c r="H13" s="36"/>
      <c r="I13" s="36"/>
      <c r="J13" s="36"/>
      <c r="K13" s="36"/>
      <c r="L13" s="36"/>
      <c r="M13" s="36"/>
    </row>
    <row r="14" spans="1:13" x14ac:dyDescent="0.3">
      <c r="A14" s="36"/>
      <c r="B14" s="36"/>
      <c r="C14" s="36"/>
      <c r="D14" s="36"/>
      <c r="E14" s="36"/>
      <c r="F14" s="36"/>
      <c r="G14" s="36"/>
      <c r="H14" s="36"/>
      <c r="I14" s="36"/>
      <c r="J14" s="36"/>
      <c r="K14" s="36"/>
      <c r="L14" s="36"/>
      <c r="M14" s="36"/>
    </row>
    <row r="15" spans="1:13" x14ac:dyDescent="0.3">
      <c r="A15" s="36"/>
      <c r="B15" s="36"/>
      <c r="C15" s="36"/>
      <c r="D15" s="36"/>
      <c r="E15" s="36"/>
      <c r="F15" s="36"/>
      <c r="G15" s="36"/>
      <c r="H15" s="36"/>
      <c r="I15" s="36"/>
      <c r="J15" s="36"/>
      <c r="K15" s="36"/>
      <c r="L15" s="36"/>
      <c r="M15" s="36"/>
    </row>
    <row r="16" spans="1:13" x14ac:dyDescent="0.3">
      <c r="A16" s="36"/>
      <c r="B16" s="36"/>
      <c r="C16" s="36"/>
      <c r="D16" s="36"/>
      <c r="E16" s="36"/>
      <c r="F16" s="36"/>
      <c r="G16" s="36"/>
      <c r="H16" s="36"/>
      <c r="I16" s="36"/>
      <c r="J16" s="36"/>
      <c r="K16" s="36"/>
      <c r="L16" s="36"/>
      <c r="M16" s="36"/>
    </row>
    <row r="17" spans="1:13" x14ac:dyDescent="0.3">
      <c r="A17" s="36"/>
      <c r="B17" s="36"/>
      <c r="C17" s="36"/>
      <c r="D17" s="36"/>
      <c r="E17" s="36"/>
      <c r="F17" s="36"/>
      <c r="G17" s="36"/>
      <c r="H17" s="36"/>
      <c r="I17" s="36"/>
      <c r="J17" s="36"/>
      <c r="K17" s="36"/>
      <c r="L17" s="36"/>
      <c r="M17" s="36"/>
    </row>
    <row r="18" spans="1:13" x14ac:dyDescent="0.3">
      <c r="A18" s="36"/>
      <c r="B18" s="36"/>
      <c r="C18" s="36"/>
      <c r="D18" s="36"/>
      <c r="E18" s="36"/>
      <c r="F18" s="36"/>
      <c r="G18" s="36"/>
      <c r="H18" s="36"/>
      <c r="I18" s="36"/>
      <c r="J18" s="36"/>
      <c r="K18" s="36"/>
      <c r="L18" s="36"/>
      <c r="M18" s="36"/>
    </row>
    <row r="19" spans="1:13" x14ac:dyDescent="0.3">
      <c r="A19" s="36"/>
      <c r="B19" s="36"/>
      <c r="C19" s="36"/>
      <c r="D19" s="36"/>
      <c r="E19" s="36"/>
      <c r="F19" s="36"/>
      <c r="G19" s="36"/>
      <c r="H19" s="36"/>
      <c r="I19" s="36"/>
      <c r="J19" s="36"/>
      <c r="K19" s="36"/>
      <c r="L19" s="36"/>
      <c r="M19" s="36"/>
    </row>
    <row r="20" spans="1:13" x14ac:dyDescent="0.3">
      <c r="A20" s="36"/>
      <c r="B20" s="36"/>
      <c r="C20" s="36"/>
      <c r="D20" s="36"/>
      <c r="E20" s="36"/>
      <c r="F20" s="36"/>
      <c r="G20" s="36"/>
      <c r="H20" s="36"/>
      <c r="I20" s="36"/>
      <c r="J20" s="36"/>
      <c r="K20" s="36"/>
      <c r="L20" s="36"/>
      <c r="M20" s="36"/>
    </row>
  </sheetData>
  <mergeCells count="1">
    <mergeCell ref="A1:M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6"/>
  <sheetViews>
    <sheetView topLeftCell="A37" zoomScale="145" zoomScaleNormal="145" zoomScalePageLayoutView="235" workbookViewId="0">
      <selection activeCell="B53" sqref="B53"/>
    </sheetView>
  </sheetViews>
  <sheetFormatPr defaultColWidth="10.77734375" defaultRowHeight="9.6" x14ac:dyDescent="0.2"/>
  <cols>
    <col min="1" max="1" width="4" style="26" customWidth="1"/>
    <col min="2" max="16384" width="10.77734375" style="20"/>
  </cols>
  <sheetData>
    <row r="1" spans="1:3" x14ac:dyDescent="0.2">
      <c r="A1" s="26" t="s">
        <v>607</v>
      </c>
      <c r="B1" s="20" t="s">
        <v>606</v>
      </c>
      <c r="C1" s="20" t="s">
        <v>608</v>
      </c>
    </row>
    <row r="2" spans="1:3" x14ac:dyDescent="0.2">
      <c r="A2" s="18">
        <v>1</v>
      </c>
      <c r="B2" s="19" t="s">
        <v>402</v>
      </c>
      <c r="C2" s="20" t="s">
        <v>635</v>
      </c>
    </row>
    <row r="3" spans="1:3" x14ac:dyDescent="0.2">
      <c r="A3" s="18">
        <v>2</v>
      </c>
      <c r="B3" s="19" t="s">
        <v>394</v>
      </c>
      <c r="C3" s="20" t="s">
        <v>636</v>
      </c>
    </row>
    <row r="4" spans="1:3" x14ac:dyDescent="0.2">
      <c r="A4" s="18">
        <v>3</v>
      </c>
      <c r="B4" s="19" t="s">
        <v>378</v>
      </c>
      <c r="C4" s="20" t="s">
        <v>637</v>
      </c>
    </row>
    <row r="5" spans="1:3" x14ac:dyDescent="0.2">
      <c r="A5" s="18">
        <v>4</v>
      </c>
      <c r="B5" s="19" t="s">
        <v>412</v>
      </c>
      <c r="C5" s="20" t="s">
        <v>613</v>
      </c>
    </row>
    <row r="6" spans="1:3" x14ac:dyDescent="0.2">
      <c r="A6" s="18">
        <v>5</v>
      </c>
      <c r="B6" s="19" t="s">
        <v>425</v>
      </c>
      <c r="C6" s="20" t="s">
        <v>654</v>
      </c>
    </row>
    <row r="7" spans="1:3" x14ac:dyDescent="0.2">
      <c r="A7" s="18">
        <v>6</v>
      </c>
      <c r="B7" s="19" t="s">
        <v>534</v>
      </c>
      <c r="C7" s="20" t="s">
        <v>634</v>
      </c>
    </row>
    <row r="8" spans="1:3" x14ac:dyDescent="0.2">
      <c r="A8" s="18">
        <v>7</v>
      </c>
      <c r="B8" s="19" t="s">
        <v>404</v>
      </c>
      <c r="C8" s="20" t="s">
        <v>610</v>
      </c>
    </row>
    <row r="9" spans="1:3" x14ac:dyDescent="0.2">
      <c r="A9" s="18">
        <v>8</v>
      </c>
      <c r="B9" s="19" t="s">
        <v>422</v>
      </c>
      <c r="C9" s="20" t="s">
        <v>611</v>
      </c>
    </row>
    <row r="10" spans="1:3" x14ac:dyDescent="0.2">
      <c r="A10" s="18">
        <v>9</v>
      </c>
      <c r="B10" s="19" t="s">
        <v>392</v>
      </c>
      <c r="C10" s="20" t="s">
        <v>612</v>
      </c>
    </row>
    <row r="11" spans="1:3" x14ac:dyDescent="0.2">
      <c r="A11" s="18">
        <v>10</v>
      </c>
      <c r="B11" s="19" t="s">
        <v>540</v>
      </c>
      <c r="C11" s="20" t="s">
        <v>614</v>
      </c>
    </row>
    <row r="12" spans="1:3" x14ac:dyDescent="0.2">
      <c r="A12" s="18">
        <v>11</v>
      </c>
      <c r="B12" s="19" t="s">
        <v>526</v>
      </c>
      <c r="C12" s="20" t="s">
        <v>619</v>
      </c>
    </row>
    <row r="13" spans="1:3" x14ac:dyDescent="0.2">
      <c r="A13" s="18">
        <v>12</v>
      </c>
      <c r="B13" s="19" t="s">
        <v>542</v>
      </c>
      <c r="C13" s="20" t="s">
        <v>620</v>
      </c>
    </row>
    <row r="14" spans="1:3" x14ac:dyDescent="0.2">
      <c r="A14" s="18">
        <v>13</v>
      </c>
      <c r="B14" s="19" t="s">
        <v>511</v>
      </c>
      <c r="C14" s="20" t="s">
        <v>622</v>
      </c>
    </row>
    <row r="15" spans="1:3" x14ac:dyDescent="0.2">
      <c r="A15" s="18">
        <v>14</v>
      </c>
      <c r="B15" s="19" t="s">
        <v>505</v>
      </c>
      <c r="C15" s="20" t="s">
        <v>623</v>
      </c>
    </row>
    <row r="16" spans="1:3" x14ac:dyDescent="0.2">
      <c r="A16" s="18">
        <v>15</v>
      </c>
      <c r="B16" s="19" t="s">
        <v>418</v>
      </c>
      <c r="C16" s="20" t="s">
        <v>643</v>
      </c>
    </row>
    <row r="17" spans="1:3" x14ac:dyDescent="0.2">
      <c r="A17" s="18">
        <v>16</v>
      </c>
      <c r="B17" s="19" t="s">
        <v>435</v>
      </c>
      <c r="C17" s="20" t="s">
        <v>624</v>
      </c>
    </row>
    <row r="18" spans="1:3" x14ac:dyDescent="0.2">
      <c r="A18" s="18">
        <v>17</v>
      </c>
      <c r="B18" s="19" t="s">
        <v>433</v>
      </c>
      <c r="C18" s="20" t="s">
        <v>625</v>
      </c>
    </row>
    <row r="19" spans="1:3" x14ac:dyDescent="0.2">
      <c r="A19" s="18">
        <v>18</v>
      </c>
      <c r="B19" s="19" t="s">
        <v>437</v>
      </c>
      <c r="C19" s="20" t="s">
        <v>626</v>
      </c>
    </row>
    <row r="20" spans="1:3" x14ac:dyDescent="0.2">
      <c r="A20" s="18">
        <v>19</v>
      </c>
      <c r="B20" s="19" t="s">
        <v>416</v>
      </c>
      <c r="C20" s="20" t="s">
        <v>628</v>
      </c>
    </row>
    <row r="21" spans="1:3" x14ac:dyDescent="0.2">
      <c r="A21" s="18">
        <v>20</v>
      </c>
      <c r="B21" s="19" t="s">
        <v>333</v>
      </c>
      <c r="C21" s="20" t="s">
        <v>630</v>
      </c>
    </row>
    <row r="22" spans="1:3" x14ac:dyDescent="0.2">
      <c r="A22" s="18">
        <v>21</v>
      </c>
      <c r="B22" s="19" t="s">
        <v>338</v>
      </c>
      <c r="C22" s="20" t="s">
        <v>631</v>
      </c>
    </row>
    <row r="23" spans="1:3" x14ac:dyDescent="0.2">
      <c r="A23" s="18">
        <v>22</v>
      </c>
      <c r="B23" s="19" t="s">
        <v>335</v>
      </c>
      <c r="C23" s="20" t="s">
        <v>632</v>
      </c>
    </row>
    <row r="24" spans="1:3" x14ac:dyDescent="0.2">
      <c r="A24" s="18">
        <v>23</v>
      </c>
      <c r="B24" s="19" t="s">
        <v>336</v>
      </c>
      <c r="C24" s="20" t="s">
        <v>633</v>
      </c>
    </row>
    <row r="25" spans="1:3" x14ac:dyDescent="0.2">
      <c r="A25" s="18">
        <v>24</v>
      </c>
      <c r="B25" s="19" t="s">
        <v>509</v>
      </c>
      <c r="C25" s="20" t="s">
        <v>629</v>
      </c>
    </row>
    <row r="26" spans="1:3" x14ac:dyDescent="0.2">
      <c r="A26" s="18">
        <v>25</v>
      </c>
      <c r="B26" s="19" t="s">
        <v>382</v>
      </c>
      <c r="C26" s="20" t="s">
        <v>638</v>
      </c>
    </row>
    <row r="27" spans="1:3" x14ac:dyDescent="0.2">
      <c r="A27" s="18">
        <v>26</v>
      </c>
      <c r="B27" s="19" t="s">
        <v>384</v>
      </c>
      <c r="C27" s="20" t="s">
        <v>639</v>
      </c>
    </row>
    <row r="28" spans="1:3" x14ac:dyDescent="0.2">
      <c r="A28" s="18">
        <v>27</v>
      </c>
      <c r="B28" s="19" t="s">
        <v>524</v>
      </c>
      <c r="C28" s="20" t="s">
        <v>627</v>
      </c>
    </row>
    <row r="29" spans="1:3" x14ac:dyDescent="0.2">
      <c r="A29" s="18">
        <v>28</v>
      </c>
      <c r="B29" s="19" t="s">
        <v>475</v>
      </c>
      <c r="C29" s="20" t="s">
        <v>644</v>
      </c>
    </row>
    <row r="30" spans="1:3" x14ac:dyDescent="0.2">
      <c r="A30" s="18">
        <v>29</v>
      </c>
      <c r="B30" s="19" t="s">
        <v>465</v>
      </c>
      <c r="C30" s="20" t="s">
        <v>645</v>
      </c>
    </row>
    <row r="31" spans="1:3" x14ac:dyDescent="0.2">
      <c r="A31" s="18">
        <v>30</v>
      </c>
      <c r="B31" s="19" t="s">
        <v>459</v>
      </c>
      <c r="C31" s="20" t="s">
        <v>645</v>
      </c>
    </row>
    <row r="32" spans="1:3" x14ac:dyDescent="0.2">
      <c r="A32" s="18">
        <v>31</v>
      </c>
      <c r="B32" s="19" t="s">
        <v>463</v>
      </c>
      <c r="C32" s="20" t="s">
        <v>646</v>
      </c>
    </row>
    <row r="33" spans="1:3" x14ac:dyDescent="0.2">
      <c r="A33" s="18">
        <v>33</v>
      </c>
      <c r="B33" s="19" t="s">
        <v>461</v>
      </c>
      <c r="C33" s="20" t="s">
        <v>647</v>
      </c>
    </row>
    <row r="34" spans="1:3" x14ac:dyDescent="0.2">
      <c r="A34" s="18">
        <v>34</v>
      </c>
      <c r="B34" s="19" t="s">
        <v>469</v>
      </c>
      <c r="C34" s="20" t="s">
        <v>650</v>
      </c>
    </row>
    <row r="35" spans="1:3" x14ac:dyDescent="0.2">
      <c r="A35" s="18">
        <v>35</v>
      </c>
      <c r="B35" s="19" t="s">
        <v>467</v>
      </c>
      <c r="C35" s="20" t="s">
        <v>651</v>
      </c>
    </row>
    <row r="36" spans="1:3" x14ac:dyDescent="0.2">
      <c r="A36" s="18">
        <v>36</v>
      </c>
      <c r="B36" s="19" t="s">
        <v>473</v>
      </c>
      <c r="C36" s="20" t="s">
        <v>649</v>
      </c>
    </row>
    <row r="37" spans="1:3" x14ac:dyDescent="0.2">
      <c r="A37" s="18">
        <v>37</v>
      </c>
      <c r="B37" s="19" t="s">
        <v>471</v>
      </c>
      <c r="C37" s="20" t="s">
        <v>664</v>
      </c>
    </row>
    <row r="38" spans="1:3" x14ac:dyDescent="0.2">
      <c r="A38" s="18">
        <v>38</v>
      </c>
      <c r="B38" s="19" t="s">
        <v>483</v>
      </c>
      <c r="C38" s="20" t="s">
        <v>648</v>
      </c>
    </row>
    <row r="39" spans="1:3" x14ac:dyDescent="0.2">
      <c r="A39" s="18">
        <v>39</v>
      </c>
      <c r="B39" s="19" t="s">
        <v>420</v>
      </c>
      <c r="C39" s="20" t="s">
        <v>652</v>
      </c>
    </row>
    <row r="40" spans="1:3" x14ac:dyDescent="0.2">
      <c r="A40" s="18">
        <v>40</v>
      </c>
      <c r="B40" s="19" t="s">
        <v>398</v>
      </c>
      <c r="C40" s="20" t="s">
        <v>653</v>
      </c>
    </row>
    <row r="41" spans="1:3" x14ac:dyDescent="0.2">
      <c r="A41" s="18">
        <v>41</v>
      </c>
      <c r="B41" s="19" t="s">
        <v>520</v>
      </c>
      <c r="C41" s="20" t="s">
        <v>655</v>
      </c>
    </row>
    <row r="42" spans="1:3" x14ac:dyDescent="0.2">
      <c r="A42" s="18">
        <v>42</v>
      </c>
      <c r="B42" s="19" t="s">
        <v>515</v>
      </c>
      <c r="C42" s="20" t="s">
        <v>656</v>
      </c>
    </row>
    <row r="43" spans="1:3" x14ac:dyDescent="0.2">
      <c r="A43" s="18">
        <v>43</v>
      </c>
      <c r="B43" s="19" t="s">
        <v>442</v>
      </c>
      <c r="C43" s="1" t="s">
        <v>795</v>
      </c>
    </row>
    <row r="44" spans="1:3" x14ac:dyDescent="0.2">
      <c r="A44" s="18">
        <v>44</v>
      </c>
      <c r="B44" s="19" t="s">
        <v>446</v>
      </c>
      <c r="C44" s="1" t="s">
        <v>794</v>
      </c>
    </row>
    <row r="45" spans="1:3" x14ac:dyDescent="0.2">
      <c r="A45" s="18">
        <v>45</v>
      </c>
      <c r="B45" s="19" t="s">
        <v>450</v>
      </c>
      <c r="C45" s="1" t="s">
        <v>796</v>
      </c>
    </row>
    <row r="46" spans="1:3" x14ac:dyDescent="0.2">
      <c r="A46" s="18">
        <v>46</v>
      </c>
      <c r="B46" s="19" t="s">
        <v>456</v>
      </c>
      <c r="C46" s="1" t="s">
        <v>792</v>
      </c>
    </row>
    <row r="47" spans="1:3" x14ac:dyDescent="0.2">
      <c r="A47" s="18">
        <v>47</v>
      </c>
      <c r="B47" s="19" t="s">
        <v>454</v>
      </c>
      <c r="C47" s="1" t="s">
        <v>793</v>
      </c>
    </row>
    <row r="48" spans="1:3" x14ac:dyDescent="0.2">
      <c r="A48" s="18">
        <v>48</v>
      </c>
      <c r="B48" s="19" t="s">
        <v>448</v>
      </c>
      <c r="C48" s="1" t="s">
        <v>797</v>
      </c>
    </row>
    <row r="49" spans="1:6" x14ac:dyDescent="0.2">
      <c r="A49" s="18">
        <v>49</v>
      </c>
      <c r="B49" s="19" t="s">
        <v>440</v>
      </c>
      <c r="C49" s="1" t="s">
        <v>798</v>
      </c>
    </row>
    <row r="50" spans="1:6" x14ac:dyDescent="0.2">
      <c r="A50" s="18">
        <v>50</v>
      </c>
      <c r="B50" s="19" t="s">
        <v>452</v>
      </c>
      <c r="C50" s="1" t="s">
        <v>799</v>
      </c>
    </row>
    <row r="51" spans="1:6" x14ac:dyDescent="0.2">
      <c r="A51" s="18">
        <v>51</v>
      </c>
      <c r="B51" s="19" t="s">
        <v>444</v>
      </c>
      <c r="C51" s="1" t="s">
        <v>800</v>
      </c>
    </row>
    <row r="52" spans="1:6" x14ac:dyDescent="0.2">
      <c r="A52" s="18">
        <v>52</v>
      </c>
      <c r="B52" s="19" t="s">
        <v>530</v>
      </c>
      <c r="C52" s="20" t="s">
        <v>615</v>
      </c>
      <c r="F52" s="1"/>
    </row>
    <row r="53" spans="1:6" x14ac:dyDescent="0.2">
      <c r="A53" s="18">
        <v>53</v>
      </c>
      <c r="B53" s="19" t="s">
        <v>479</v>
      </c>
      <c r="C53" s="20" t="s">
        <v>616</v>
      </c>
      <c r="F53" s="1"/>
    </row>
    <row r="54" spans="1:6" x14ac:dyDescent="0.2">
      <c r="A54" s="18">
        <v>54</v>
      </c>
      <c r="B54" s="19" t="s">
        <v>481</v>
      </c>
      <c r="C54" s="20" t="s">
        <v>617</v>
      </c>
      <c r="F54" s="1"/>
    </row>
    <row r="55" spans="1:6" x14ac:dyDescent="0.2">
      <c r="A55" s="18">
        <v>55</v>
      </c>
      <c r="B55" s="19" t="s">
        <v>477</v>
      </c>
      <c r="C55" s="20" t="s">
        <v>618</v>
      </c>
      <c r="F55" s="1"/>
    </row>
    <row r="56" spans="1:6" x14ac:dyDescent="0.2">
      <c r="A56" s="18">
        <v>56</v>
      </c>
      <c r="B56" s="19" t="s">
        <v>536</v>
      </c>
      <c r="C56" s="20" t="s">
        <v>659</v>
      </c>
      <c r="F56" s="1"/>
    </row>
    <row r="57" spans="1:6" x14ac:dyDescent="0.2">
      <c r="A57" s="18">
        <v>57</v>
      </c>
      <c r="B57" s="19" t="s">
        <v>538</v>
      </c>
      <c r="C57" s="20" t="s">
        <v>660</v>
      </c>
      <c r="F57" s="1"/>
    </row>
    <row r="58" spans="1:6" x14ac:dyDescent="0.2">
      <c r="A58" s="18">
        <v>58</v>
      </c>
      <c r="B58" s="19" t="s">
        <v>487</v>
      </c>
      <c r="C58" s="20" t="s">
        <v>658</v>
      </c>
      <c r="F58" s="1"/>
    </row>
    <row r="59" spans="1:6" x14ac:dyDescent="0.2">
      <c r="A59" s="18">
        <v>59</v>
      </c>
      <c r="B59" s="19" t="s">
        <v>546</v>
      </c>
      <c r="C59" s="20" t="s">
        <v>634</v>
      </c>
      <c r="F59" s="1"/>
    </row>
    <row r="60" spans="1:6" x14ac:dyDescent="0.2">
      <c r="A60" s="18">
        <v>60</v>
      </c>
      <c r="B60" s="19" t="s">
        <v>429</v>
      </c>
      <c r="C60" s="20" t="s">
        <v>609</v>
      </c>
      <c r="F60" s="1"/>
    </row>
    <row r="61" spans="1:6" x14ac:dyDescent="0.2">
      <c r="A61" s="18">
        <v>61</v>
      </c>
      <c r="B61" s="19" t="s">
        <v>501</v>
      </c>
      <c r="C61" s="20" t="s">
        <v>621</v>
      </c>
    </row>
    <row r="62" spans="1:6" x14ac:dyDescent="0.2">
      <c r="A62" s="18">
        <v>62</v>
      </c>
      <c r="B62" s="19" t="s">
        <v>408</v>
      </c>
      <c r="C62" s="20" t="s">
        <v>657</v>
      </c>
    </row>
    <row r="63" spans="1:6" x14ac:dyDescent="0.2">
      <c r="A63" s="18">
        <v>63</v>
      </c>
      <c r="B63" s="19" t="s">
        <v>388</v>
      </c>
      <c r="C63" s="20" t="s">
        <v>661</v>
      </c>
    </row>
    <row r="64" spans="1:6" x14ac:dyDescent="0.2">
      <c r="A64" s="18">
        <v>64</v>
      </c>
      <c r="B64" s="19" t="s">
        <v>400</v>
      </c>
      <c r="C64" s="20" t="s">
        <v>662</v>
      </c>
    </row>
    <row r="65" spans="1:3" x14ac:dyDescent="0.2">
      <c r="A65" s="18">
        <v>65</v>
      </c>
      <c r="B65" s="19" t="s">
        <v>491</v>
      </c>
      <c r="C65" s="20" t="s">
        <v>640</v>
      </c>
    </row>
    <row r="66" spans="1:3" x14ac:dyDescent="0.2">
      <c r="A66" s="18">
        <v>66</v>
      </c>
      <c r="B66" s="19" t="s">
        <v>493</v>
      </c>
      <c r="C66" s="20" t="s">
        <v>641</v>
      </c>
    </row>
    <row r="67" spans="1:3" x14ac:dyDescent="0.2">
      <c r="A67" s="18">
        <v>67</v>
      </c>
      <c r="B67" s="19" t="s">
        <v>495</v>
      </c>
      <c r="C67" s="20" t="s">
        <v>642</v>
      </c>
    </row>
    <row r="68" spans="1:3" x14ac:dyDescent="0.2">
      <c r="A68" s="18">
        <v>68</v>
      </c>
      <c r="B68" s="19" t="s">
        <v>497</v>
      </c>
      <c r="C68" s="20" t="s">
        <v>663</v>
      </c>
    </row>
    <row r="69" spans="1:3" x14ac:dyDescent="0.2">
      <c r="A69" s="18">
        <v>69</v>
      </c>
      <c r="B69" s="19" t="s">
        <v>177</v>
      </c>
      <c r="C69" s="19" t="s">
        <v>666</v>
      </c>
    </row>
    <row r="70" spans="1:3" x14ac:dyDescent="0.2">
      <c r="A70" s="18">
        <v>70</v>
      </c>
      <c r="B70" s="19" t="s">
        <v>188</v>
      </c>
      <c r="C70" s="19" t="s">
        <v>667</v>
      </c>
    </row>
    <row r="71" spans="1:3" x14ac:dyDescent="0.2">
      <c r="A71" s="18">
        <v>71</v>
      </c>
      <c r="B71" s="19" t="s">
        <v>199</v>
      </c>
      <c r="C71" s="19" t="s">
        <v>668</v>
      </c>
    </row>
    <row r="72" spans="1:3" x14ac:dyDescent="0.2">
      <c r="A72" s="18">
        <v>72</v>
      </c>
      <c r="B72" s="19" t="s">
        <v>197</v>
      </c>
      <c r="C72" s="19" t="s">
        <v>669</v>
      </c>
    </row>
    <row r="73" spans="1:3" x14ac:dyDescent="0.2">
      <c r="A73" s="18">
        <v>73</v>
      </c>
      <c r="B73" s="19" t="s">
        <v>171</v>
      </c>
      <c r="C73" s="19" t="s">
        <v>670</v>
      </c>
    </row>
    <row r="74" spans="1:3" x14ac:dyDescent="0.2">
      <c r="A74" s="18">
        <v>74</v>
      </c>
      <c r="B74" s="19" t="s">
        <v>173</v>
      </c>
      <c r="C74" s="19" t="s">
        <v>671</v>
      </c>
    </row>
    <row r="75" spans="1:3" x14ac:dyDescent="0.2">
      <c r="A75" s="18">
        <v>75</v>
      </c>
      <c r="B75" s="19" t="s">
        <v>127</v>
      </c>
      <c r="C75" s="19" t="s">
        <v>672</v>
      </c>
    </row>
    <row r="76" spans="1:3" x14ac:dyDescent="0.2">
      <c r="A76" s="18">
        <v>76</v>
      </c>
      <c r="B76" s="19" t="s">
        <v>117</v>
      </c>
      <c r="C76" s="19" t="s">
        <v>673</v>
      </c>
    </row>
    <row r="77" spans="1:3" x14ac:dyDescent="0.2">
      <c r="A77" s="18">
        <v>77</v>
      </c>
      <c r="B77" s="19" t="s">
        <v>114</v>
      </c>
      <c r="C77" s="19" t="s">
        <v>674</v>
      </c>
    </row>
    <row r="78" spans="1:3" x14ac:dyDescent="0.2">
      <c r="A78" s="18">
        <v>78</v>
      </c>
      <c r="B78" s="19" t="s">
        <v>104</v>
      </c>
      <c r="C78" s="19" t="s">
        <v>675</v>
      </c>
    </row>
    <row r="79" spans="1:3" x14ac:dyDescent="0.2">
      <c r="A79" s="18">
        <v>79</v>
      </c>
      <c r="B79" s="19" t="s">
        <v>108</v>
      </c>
      <c r="C79" s="19" t="s">
        <v>676</v>
      </c>
    </row>
    <row r="80" spans="1:3" x14ac:dyDescent="0.2">
      <c r="A80" s="18">
        <v>80</v>
      </c>
      <c r="B80" s="19" t="s">
        <v>112</v>
      </c>
      <c r="C80" s="19" t="s">
        <v>677</v>
      </c>
    </row>
    <row r="81" spans="1:3" x14ac:dyDescent="0.2">
      <c r="A81" s="18">
        <v>81</v>
      </c>
      <c r="B81" s="19" t="s">
        <v>135</v>
      </c>
      <c r="C81" s="19" t="s">
        <v>711</v>
      </c>
    </row>
    <row r="82" spans="1:3" x14ac:dyDescent="0.2">
      <c r="A82" s="18">
        <v>82</v>
      </c>
      <c r="B82" s="19" t="s">
        <v>131</v>
      </c>
      <c r="C82" s="19" t="s">
        <v>712</v>
      </c>
    </row>
    <row r="83" spans="1:3" x14ac:dyDescent="0.2">
      <c r="A83" s="18">
        <v>83</v>
      </c>
      <c r="B83" s="19" t="s">
        <v>121</v>
      </c>
      <c r="C83" s="19" t="s">
        <v>678</v>
      </c>
    </row>
    <row r="84" spans="1:3" x14ac:dyDescent="0.2">
      <c r="A84" s="18">
        <v>84</v>
      </c>
      <c r="B84" s="19" t="s">
        <v>141</v>
      </c>
      <c r="C84" s="19" t="s">
        <v>679</v>
      </c>
    </row>
    <row r="85" spans="1:3" x14ac:dyDescent="0.2">
      <c r="A85" s="18">
        <v>85</v>
      </c>
      <c r="B85" s="19" t="s">
        <v>139</v>
      </c>
      <c r="C85" s="19" t="s">
        <v>680</v>
      </c>
    </row>
    <row r="86" spans="1:3" x14ac:dyDescent="0.2">
      <c r="A86" s="18">
        <v>86</v>
      </c>
      <c r="B86" s="19" t="s">
        <v>147</v>
      </c>
      <c r="C86" s="19" t="s">
        <v>681</v>
      </c>
    </row>
    <row r="87" spans="1:3" x14ac:dyDescent="0.2">
      <c r="A87" s="18">
        <v>87</v>
      </c>
      <c r="B87" s="19" t="s">
        <v>86</v>
      </c>
      <c r="C87" s="19" t="s">
        <v>687</v>
      </c>
    </row>
    <row r="88" spans="1:3" x14ac:dyDescent="0.2">
      <c r="A88" s="18">
        <v>88</v>
      </c>
      <c r="B88" s="19" t="s">
        <v>74</v>
      </c>
      <c r="C88" s="19" t="s">
        <v>688</v>
      </c>
    </row>
    <row r="89" spans="1:3" x14ac:dyDescent="0.2">
      <c r="A89" s="18">
        <v>89</v>
      </c>
      <c r="B89" s="19" t="s">
        <v>72</v>
      </c>
      <c r="C89" s="19" t="s">
        <v>689</v>
      </c>
    </row>
    <row r="90" spans="1:3" x14ac:dyDescent="0.2">
      <c r="A90" s="18">
        <v>90</v>
      </c>
      <c r="B90" s="19" t="s">
        <v>90</v>
      </c>
      <c r="C90" s="19" t="s">
        <v>690</v>
      </c>
    </row>
    <row r="91" spans="1:3" x14ac:dyDescent="0.2">
      <c r="A91" s="18">
        <v>91</v>
      </c>
      <c r="B91" s="19" t="s">
        <v>78</v>
      </c>
      <c r="C91" s="19" t="s">
        <v>691</v>
      </c>
    </row>
    <row r="92" spans="1:3" x14ac:dyDescent="0.2">
      <c r="A92" s="18">
        <v>92</v>
      </c>
      <c r="B92" s="19" t="s">
        <v>54</v>
      </c>
      <c r="C92" s="19" t="s">
        <v>692</v>
      </c>
    </row>
    <row r="93" spans="1:3" x14ac:dyDescent="0.2">
      <c r="A93" s="18">
        <v>93</v>
      </c>
      <c r="B93" s="19" t="s">
        <v>56</v>
      </c>
      <c r="C93" s="19" t="s">
        <v>693</v>
      </c>
    </row>
    <row r="94" spans="1:3" x14ac:dyDescent="0.2">
      <c r="A94" s="18">
        <v>94</v>
      </c>
      <c r="B94" s="19" t="s">
        <v>66</v>
      </c>
      <c r="C94" s="19" t="s">
        <v>694</v>
      </c>
    </row>
    <row r="95" spans="1:3" x14ac:dyDescent="0.2">
      <c r="A95" s="18">
        <v>95</v>
      </c>
      <c r="B95" s="19" t="s">
        <v>80</v>
      </c>
      <c r="C95" s="19" t="s">
        <v>695</v>
      </c>
    </row>
    <row r="96" spans="1:3" x14ac:dyDescent="0.2">
      <c r="A96" s="18">
        <v>96</v>
      </c>
      <c r="B96" s="19" t="s">
        <v>64</v>
      </c>
      <c r="C96" s="19" t="s">
        <v>682</v>
      </c>
    </row>
    <row r="97" spans="1:3" x14ac:dyDescent="0.2">
      <c r="A97" s="18">
        <v>97</v>
      </c>
      <c r="B97" s="19" t="s">
        <v>68</v>
      </c>
      <c r="C97" s="19" t="s">
        <v>683</v>
      </c>
    </row>
    <row r="98" spans="1:3" x14ac:dyDescent="0.2">
      <c r="A98" s="18">
        <v>98</v>
      </c>
      <c r="B98" s="19" t="s">
        <v>70</v>
      </c>
      <c r="C98" s="19" t="s">
        <v>684</v>
      </c>
    </row>
    <row r="99" spans="1:3" x14ac:dyDescent="0.2">
      <c r="A99" s="18">
        <v>99</v>
      </c>
      <c r="B99" s="19" t="s">
        <v>62</v>
      </c>
      <c r="C99" s="19" t="s">
        <v>685</v>
      </c>
    </row>
    <row r="100" spans="1:3" x14ac:dyDescent="0.2">
      <c r="A100" s="18">
        <v>100</v>
      </c>
      <c r="B100" s="19" t="s">
        <v>46</v>
      </c>
      <c r="C100" s="19" t="s">
        <v>686</v>
      </c>
    </row>
    <row r="101" spans="1:3" x14ac:dyDescent="0.2">
      <c r="A101" s="18">
        <v>101</v>
      </c>
      <c r="B101" s="19" t="s">
        <v>9</v>
      </c>
      <c r="C101" s="19" t="s">
        <v>696</v>
      </c>
    </row>
    <row r="102" spans="1:3" x14ac:dyDescent="0.2">
      <c r="A102" s="18">
        <v>102</v>
      </c>
      <c r="B102" s="19" t="s">
        <v>13</v>
      </c>
      <c r="C102" s="19" t="s">
        <v>697</v>
      </c>
    </row>
    <row r="103" spans="1:3" x14ac:dyDescent="0.2">
      <c r="A103" s="18">
        <v>103</v>
      </c>
      <c r="B103" s="19" t="s">
        <v>11</v>
      </c>
      <c r="C103" s="19" t="s">
        <v>698</v>
      </c>
    </row>
    <row r="104" spans="1:3" x14ac:dyDescent="0.2">
      <c r="A104" s="18">
        <v>104</v>
      </c>
      <c r="B104" s="19" t="s">
        <v>17</v>
      </c>
      <c r="C104" s="19" t="s">
        <v>699</v>
      </c>
    </row>
    <row r="105" spans="1:3" x14ac:dyDescent="0.2">
      <c r="A105" s="18">
        <v>105</v>
      </c>
      <c r="B105" s="19" t="s">
        <v>123</v>
      </c>
      <c r="C105" s="19" t="s">
        <v>700</v>
      </c>
    </row>
    <row r="106" spans="1:3" x14ac:dyDescent="0.2">
      <c r="A106" s="18">
        <v>106</v>
      </c>
      <c r="B106" s="19" t="s">
        <v>119</v>
      </c>
      <c r="C106" s="19" t="s">
        <v>701</v>
      </c>
    </row>
    <row r="107" spans="1:3" x14ac:dyDescent="0.2">
      <c r="A107" s="18">
        <v>107</v>
      </c>
      <c r="B107" s="19" t="s">
        <v>133</v>
      </c>
      <c r="C107" s="19" t="s">
        <v>702</v>
      </c>
    </row>
    <row r="108" spans="1:3" x14ac:dyDescent="0.2">
      <c r="A108" s="18">
        <v>108</v>
      </c>
      <c r="B108" s="19" t="s">
        <v>125</v>
      </c>
      <c r="C108" s="19" t="s">
        <v>703</v>
      </c>
    </row>
    <row r="109" spans="1:3" x14ac:dyDescent="0.2">
      <c r="A109" s="18">
        <v>109</v>
      </c>
      <c r="B109" s="19" t="s">
        <v>175</v>
      </c>
      <c r="C109" s="19" t="s">
        <v>704</v>
      </c>
    </row>
    <row r="110" spans="1:3" x14ac:dyDescent="0.2">
      <c r="A110" s="18">
        <v>110</v>
      </c>
      <c r="B110" s="19" t="s">
        <v>184</v>
      </c>
      <c r="C110" s="19" t="s">
        <v>705</v>
      </c>
    </row>
    <row r="111" spans="1:3" x14ac:dyDescent="0.2">
      <c r="A111" s="18">
        <v>111</v>
      </c>
      <c r="B111" s="19" t="s">
        <v>191</v>
      </c>
      <c r="C111" s="19" t="s">
        <v>706</v>
      </c>
    </row>
    <row r="112" spans="1:3" x14ac:dyDescent="0.2">
      <c r="A112" s="18">
        <v>112</v>
      </c>
      <c r="B112" s="19" t="s">
        <v>195</v>
      </c>
      <c r="C112" s="19" t="s">
        <v>707</v>
      </c>
    </row>
    <row r="113" spans="1:3" x14ac:dyDescent="0.2">
      <c r="A113" s="18">
        <v>113</v>
      </c>
      <c r="B113" s="19" t="s">
        <v>100</v>
      </c>
      <c r="C113" s="19" t="s">
        <v>708</v>
      </c>
    </row>
    <row r="114" spans="1:3" x14ac:dyDescent="0.2">
      <c r="A114" s="18">
        <v>114</v>
      </c>
      <c r="B114" s="19" t="s">
        <v>98</v>
      </c>
      <c r="C114" s="19" t="s">
        <v>709</v>
      </c>
    </row>
    <row r="115" spans="1:3" x14ac:dyDescent="0.2">
      <c r="A115" s="18">
        <v>115</v>
      </c>
      <c r="B115" s="19" t="s">
        <v>110</v>
      </c>
      <c r="C115" s="19" t="s">
        <v>710</v>
      </c>
    </row>
    <row r="116" spans="1:3" x14ac:dyDescent="0.2">
      <c r="A116" s="18">
        <v>116</v>
      </c>
      <c r="B116" s="19" t="s">
        <v>160</v>
      </c>
      <c r="C116" s="24" t="s">
        <v>713</v>
      </c>
    </row>
    <row r="117" spans="1:3" x14ac:dyDescent="0.2">
      <c r="A117" s="18">
        <v>117</v>
      </c>
      <c r="B117" s="19" t="s">
        <v>155</v>
      </c>
      <c r="C117" s="24" t="s">
        <v>714</v>
      </c>
    </row>
    <row r="118" spans="1:3" x14ac:dyDescent="0.2">
      <c r="A118" s="18">
        <v>118</v>
      </c>
      <c r="B118" s="19" t="s">
        <v>22</v>
      </c>
      <c r="C118" s="19" t="s">
        <v>716</v>
      </c>
    </row>
    <row r="119" spans="1:3" x14ac:dyDescent="0.2">
      <c r="A119" s="18">
        <v>119</v>
      </c>
      <c r="B119" s="19" t="s">
        <v>40</v>
      </c>
      <c r="C119" s="19" t="s">
        <v>717</v>
      </c>
    </row>
    <row r="120" spans="1:3" x14ac:dyDescent="0.2">
      <c r="A120" s="18">
        <v>120</v>
      </c>
      <c r="B120" s="19" t="s">
        <v>38</v>
      </c>
      <c r="C120" s="19" t="s">
        <v>718</v>
      </c>
    </row>
    <row r="121" spans="1:3" x14ac:dyDescent="0.2">
      <c r="A121" s="18">
        <v>121</v>
      </c>
      <c r="B121" s="19" t="s">
        <v>30</v>
      </c>
      <c r="C121" s="19" t="s">
        <v>719</v>
      </c>
    </row>
    <row r="122" spans="1:3" x14ac:dyDescent="0.2">
      <c r="A122" s="18">
        <v>122</v>
      </c>
      <c r="B122" s="19" t="s">
        <v>32</v>
      </c>
      <c r="C122" s="19" t="s">
        <v>720</v>
      </c>
    </row>
    <row r="123" spans="1:3" x14ac:dyDescent="0.2">
      <c r="A123" s="18">
        <v>123</v>
      </c>
      <c r="B123" s="19" t="s">
        <v>221</v>
      </c>
      <c r="C123" s="19" t="s">
        <v>721</v>
      </c>
    </row>
    <row r="124" spans="1:3" x14ac:dyDescent="0.2">
      <c r="A124" s="18">
        <v>124</v>
      </c>
      <c r="B124" s="19" t="s">
        <v>211</v>
      </c>
      <c r="C124" s="19" t="s">
        <v>722</v>
      </c>
    </row>
    <row r="125" spans="1:3" x14ac:dyDescent="0.2">
      <c r="A125" s="18">
        <v>125</v>
      </c>
      <c r="B125" s="19" t="s">
        <v>205</v>
      </c>
      <c r="C125" s="19" t="s">
        <v>723</v>
      </c>
    </row>
    <row r="126" spans="1:3" x14ac:dyDescent="0.2">
      <c r="A126" s="18">
        <v>126</v>
      </c>
      <c r="B126" s="19" t="s">
        <v>203</v>
      </c>
      <c r="C126" s="19" t="s">
        <v>724</v>
      </c>
    </row>
    <row r="127" spans="1:3" x14ac:dyDescent="0.2">
      <c r="A127" s="18">
        <v>127</v>
      </c>
      <c r="B127" s="19" t="s">
        <v>223</v>
      </c>
      <c r="C127" s="19" t="s">
        <v>725</v>
      </c>
    </row>
    <row r="128" spans="1:3" x14ac:dyDescent="0.2">
      <c r="A128" s="18">
        <v>128</v>
      </c>
      <c r="B128" s="19" t="s">
        <v>213</v>
      </c>
      <c r="C128" s="19" t="s">
        <v>726</v>
      </c>
    </row>
    <row r="129" spans="1:3" x14ac:dyDescent="0.2">
      <c r="A129" s="18">
        <v>129</v>
      </c>
      <c r="B129" s="19" t="s">
        <v>219</v>
      </c>
      <c r="C129" s="19" t="s">
        <v>727</v>
      </c>
    </row>
    <row r="130" spans="1:3" x14ac:dyDescent="0.2">
      <c r="A130" s="18">
        <v>130</v>
      </c>
      <c r="B130" s="19" t="s">
        <v>207</v>
      </c>
      <c r="C130" s="19" t="s">
        <v>728</v>
      </c>
    </row>
    <row r="131" spans="1:3" x14ac:dyDescent="0.2">
      <c r="A131" s="18">
        <v>131</v>
      </c>
      <c r="B131" s="19" t="s">
        <v>217</v>
      </c>
      <c r="C131" s="19" t="s">
        <v>729</v>
      </c>
    </row>
    <row r="132" spans="1:3" x14ac:dyDescent="0.2">
      <c r="A132" s="18">
        <v>132</v>
      </c>
      <c r="B132" s="19" t="s">
        <v>215</v>
      </c>
      <c r="C132" s="19" t="s">
        <v>730</v>
      </c>
    </row>
    <row r="133" spans="1:3" x14ac:dyDescent="0.2">
      <c r="A133" s="18">
        <v>133</v>
      </c>
      <c r="B133" s="19" t="s">
        <v>209</v>
      </c>
      <c r="C133" s="19" t="s">
        <v>731</v>
      </c>
    </row>
    <row r="134" spans="1:3" x14ac:dyDescent="0.2">
      <c r="A134" s="18">
        <v>134</v>
      </c>
      <c r="B134" s="19" t="s">
        <v>225</v>
      </c>
      <c r="C134" s="19" t="s">
        <v>732</v>
      </c>
    </row>
    <row r="135" spans="1:3" x14ac:dyDescent="0.2">
      <c r="A135" s="18">
        <v>135</v>
      </c>
      <c r="B135" s="19" t="s">
        <v>28</v>
      </c>
      <c r="C135" s="19" t="s">
        <v>733</v>
      </c>
    </row>
    <row r="136" spans="1:3" x14ac:dyDescent="0.2">
      <c r="A136" s="18">
        <v>136</v>
      </c>
      <c r="B136" s="19" t="s">
        <v>34</v>
      </c>
      <c r="C136" s="19" t="s">
        <v>734</v>
      </c>
    </row>
    <row r="137" spans="1:3" x14ac:dyDescent="0.2">
      <c r="A137" s="18">
        <v>137</v>
      </c>
      <c r="B137" s="19" t="s">
        <v>36</v>
      </c>
      <c r="C137" s="19" t="s">
        <v>735</v>
      </c>
    </row>
    <row r="138" spans="1:3" x14ac:dyDescent="0.2">
      <c r="A138" s="18">
        <v>138</v>
      </c>
      <c r="B138" s="19" t="s">
        <v>151</v>
      </c>
      <c r="C138" s="19" t="s">
        <v>736</v>
      </c>
    </row>
    <row r="139" spans="1:3" x14ac:dyDescent="0.2">
      <c r="A139" s="18">
        <v>139</v>
      </c>
      <c r="B139" s="19" t="s">
        <v>165</v>
      </c>
      <c r="C139" s="19" t="s">
        <v>737</v>
      </c>
    </row>
    <row r="140" spans="1:3" x14ac:dyDescent="0.2">
      <c r="A140" s="18">
        <v>140</v>
      </c>
      <c r="B140" s="19" t="s">
        <v>145</v>
      </c>
      <c r="C140" s="19" t="s">
        <v>738</v>
      </c>
    </row>
    <row r="141" spans="1:3" x14ac:dyDescent="0.2">
      <c r="A141" s="18">
        <v>141</v>
      </c>
      <c r="B141" s="19" t="s">
        <v>163</v>
      </c>
      <c r="C141" s="19" t="s">
        <v>739</v>
      </c>
    </row>
    <row r="142" spans="1:3" x14ac:dyDescent="0.2">
      <c r="A142" s="18">
        <v>142</v>
      </c>
      <c r="B142" s="25" t="s">
        <v>50</v>
      </c>
      <c r="C142" s="19" t="s">
        <v>740</v>
      </c>
    </row>
    <row r="143" spans="1:3" x14ac:dyDescent="0.2">
      <c r="A143" s="18">
        <v>143</v>
      </c>
      <c r="B143" s="19" t="s">
        <v>129</v>
      </c>
      <c r="C143" s="19" t="s">
        <v>741</v>
      </c>
    </row>
    <row r="144" spans="1:3" x14ac:dyDescent="0.2">
      <c r="A144" s="18">
        <v>144</v>
      </c>
      <c r="B144" s="25" t="s">
        <v>48</v>
      </c>
      <c r="C144" s="19" t="s">
        <v>742</v>
      </c>
    </row>
    <row r="145" spans="1:3" x14ac:dyDescent="0.2">
      <c r="A145" s="18">
        <v>145</v>
      </c>
      <c r="B145" s="19" t="s">
        <v>52</v>
      </c>
      <c r="C145" s="19" t="s">
        <v>743</v>
      </c>
    </row>
    <row r="146" spans="1:3" x14ac:dyDescent="0.2">
      <c r="A146" s="18">
        <v>146</v>
      </c>
      <c r="B146" s="19" t="s">
        <v>82</v>
      </c>
      <c r="C146" s="19" t="s">
        <v>744</v>
      </c>
    </row>
    <row r="147" spans="1:3" x14ac:dyDescent="0.2">
      <c r="A147" s="18">
        <v>147</v>
      </c>
      <c r="B147" s="25" t="s">
        <v>44</v>
      </c>
      <c r="C147" s="19" t="s">
        <v>745</v>
      </c>
    </row>
    <row r="148" spans="1:3" x14ac:dyDescent="0.2">
      <c r="A148" s="18">
        <v>148</v>
      </c>
      <c r="B148" s="19" t="s">
        <v>76</v>
      </c>
      <c r="C148" s="19" t="s">
        <v>746</v>
      </c>
    </row>
    <row r="149" spans="1:3" x14ac:dyDescent="0.2">
      <c r="A149" s="18">
        <v>149</v>
      </c>
      <c r="B149" s="19" t="s">
        <v>58</v>
      </c>
      <c r="C149" s="19" t="s">
        <v>747</v>
      </c>
    </row>
    <row r="150" spans="1:3" x14ac:dyDescent="0.2">
      <c r="A150" s="18">
        <v>150</v>
      </c>
      <c r="B150" s="19" t="s">
        <v>94</v>
      </c>
      <c r="C150" s="19" t="s">
        <v>748</v>
      </c>
    </row>
    <row r="151" spans="1:3" x14ac:dyDescent="0.2">
      <c r="A151" s="18">
        <v>151</v>
      </c>
      <c r="B151" s="19" t="s">
        <v>84</v>
      </c>
      <c r="C151" s="19" t="s">
        <v>749</v>
      </c>
    </row>
    <row r="152" spans="1:3" x14ac:dyDescent="0.2">
      <c r="A152" s="18">
        <v>152</v>
      </c>
      <c r="B152" s="19" t="s">
        <v>60</v>
      </c>
      <c r="C152" s="19" t="s">
        <v>750</v>
      </c>
    </row>
    <row r="153" spans="1:3" x14ac:dyDescent="0.2">
      <c r="A153" s="18">
        <v>153</v>
      </c>
      <c r="B153" s="19" t="s">
        <v>88</v>
      </c>
      <c r="C153" s="19" t="s">
        <v>751</v>
      </c>
    </row>
    <row r="154" spans="1:3" x14ac:dyDescent="0.2">
      <c r="A154" s="18">
        <v>154</v>
      </c>
      <c r="B154" s="19" t="s">
        <v>92</v>
      </c>
      <c r="C154" s="19" t="s">
        <v>752</v>
      </c>
    </row>
    <row r="155" spans="1:3" x14ac:dyDescent="0.2">
      <c r="A155" s="18">
        <v>155</v>
      </c>
      <c r="B155" s="19" t="s">
        <v>186</v>
      </c>
      <c r="C155" s="19" t="s">
        <v>753</v>
      </c>
    </row>
    <row r="156" spans="1:3" x14ac:dyDescent="0.2">
      <c r="A156" s="18">
        <v>156</v>
      </c>
      <c r="B156" s="19" t="s">
        <v>193</v>
      </c>
      <c r="C156" s="19" t="s">
        <v>754</v>
      </c>
    </row>
    <row r="157" spans="1:3" x14ac:dyDescent="0.2">
      <c r="A157" s="18">
        <v>157</v>
      </c>
      <c r="B157" s="19" t="s">
        <v>26</v>
      </c>
      <c r="C157" s="19" t="s">
        <v>715</v>
      </c>
    </row>
    <row r="158" spans="1:3" x14ac:dyDescent="0.2">
      <c r="A158" s="18">
        <v>177</v>
      </c>
      <c r="B158" s="19" t="s">
        <v>276</v>
      </c>
      <c r="C158" s="20" t="s">
        <v>567</v>
      </c>
    </row>
    <row r="159" spans="1:3" x14ac:dyDescent="0.2">
      <c r="A159" s="26">
        <v>178</v>
      </c>
      <c r="B159" s="20" t="s">
        <v>756</v>
      </c>
      <c r="C159" s="20" t="s">
        <v>757</v>
      </c>
    </row>
    <row r="160" spans="1:3" x14ac:dyDescent="0.2">
      <c r="A160" s="18">
        <v>179</v>
      </c>
      <c r="B160" s="19" t="s">
        <v>302</v>
      </c>
      <c r="C160" s="20" t="s">
        <v>568</v>
      </c>
    </row>
    <row r="161" spans="1:3" x14ac:dyDescent="0.2">
      <c r="A161" s="26">
        <v>180</v>
      </c>
      <c r="B161" s="19" t="s">
        <v>286</v>
      </c>
      <c r="C161" s="20" t="s">
        <v>569</v>
      </c>
    </row>
    <row r="162" spans="1:3" x14ac:dyDescent="0.2">
      <c r="A162" s="18">
        <v>181</v>
      </c>
      <c r="B162" s="20" t="s">
        <v>758</v>
      </c>
      <c r="C162" s="20" t="s">
        <v>759</v>
      </c>
    </row>
    <row r="163" spans="1:3" x14ac:dyDescent="0.2">
      <c r="A163" s="26">
        <v>182</v>
      </c>
      <c r="B163" s="20" t="s">
        <v>760</v>
      </c>
      <c r="C163" s="20" t="s">
        <v>761</v>
      </c>
    </row>
    <row r="164" spans="1:3" x14ac:dyDescent="0.2">
      <c r="A164" s="18">
        <v>183</v>
      </c>
      <c r="B164" s="20" t="s">
        <v>762</v>
      </c>
      <c r="C164" s="20" t="s">
        <v>763</v>
      </c>
    </row>
    <row r="165" spans="1:3" x14ac:dyDescent="0.2">
      <c r="A165" s="26">
        <v>184</v>
      </c>
      <c r="B165" s="19" t="s">
        <v>248</v>
      </c>
      <c r="C165" s="20" t="s">
        <v>570</v>
      </c>
    </row>
    <row r="166" spans="1:3" x14ac:dyDescent="0.2">
      <c r="A166" s="18">
        <v>185</v>
      </c>
      <c r="B166" s="19" t="s">
        <v>256</v>
      </c>
      <c r="C166" s="20" t="s">
        <v>571</v>
      </c>
    </row>
    <row r="167" spans="1:3" x14ac:dyDescent="0.2">
      <c r="A167" s="26">
        <v>186</v>
      </c>
      <c r="B167" s="19" t="s">
        <v>294</v>
      </c>
      <c r="C167" s="20" t="s">
        <v>572</v>
      </c>
    </row>
    <row r="168" spans="1:3" x14ac:dyDescent="0.2">
      <c r="A168" s="18">
        <v>187</v>
      </c>
      <c r="B168" s="20" t="s">
        <v>270</v>
      </c>
      <c r="C168" s="20" t="s">
        <v>573</v>
      </c>
    </row>
    <row r="169" spans="1:3" x14ac:dyDescent="0.2">
      <c r="A169" s="26">
        <v>188</v>
      </c>
      <c r="B169" s="19" t="s">
        <v>266</v>
      </c>
      <c r="C169" s="20" t="s">
        <v>764</v>
      </c>
    </row>
    <row r="170" spans="1:3" x14ac:dyDescent="0.2">
      <c r="A170" s="18">
        <v>189</v>
      </c>
      <c r="B170" s="19" t="s">
        <v>268</v>
      </c>
      <c r="C170" s="20" t="s">
        <v>765</v>
      </c>
    </row>
    <row r="171" spans="1:3" x14ac:dyDescent="0.2">
      <c r="A171" s="26">
        <v>190</v>
      </c>
      <c r="B171" s="19" t="s">
        <v>254</v>
      </c>
      <c r="C171" s="20" t="s">
        <v>766</v>
      </c>
    </row>
    <row r="172" spans="1:3" x14ac:dyDescent="0.2">
      <c r="A172" s="18">
        <v>191</v>
      </c>
      <c r="B172" s="20" t="s">
        <v>767</v>
      </c>
      <c r="C172" s="20" t="s">
        <v>766</v>
      </c>
    </row>
    <row r="173" spans="1:3" x14ac:dyDescent="0.2">
      <c r="A173" s="26">
        <v>192</v>
      </c>
      <c r="B173" s="20" t="s">
        <v>768</v>
      </c>
      <c r="C173" s="20" t="s">
        <v>769</v>
      </c>
    </row>
    <row r="174" spans="1:3" x14ac:dyDescent="0.2">
      <c r="A174" s="18">
        <v>193</v>
      </c>
      <c r="B174" s="20" t="s">
        <v>262</v>
      </c>
      <c r="C174" s="20" t="s">
        <v>574</v>
      </c>
    </row>
    <row r="175" spans="1:3" x14ac:dyDescent="0.2">
      <c r="A175" s="26">
        <v>194</v>
      </c>
      <c r="B175" s="19" t="s">
        <v>239</v>
      </c>
      <c r="C175" s="20" t="s">
        <v>575</v>
      </c>
    </row>
    <row r="176" spans="1:3" x14ac:dyDescent="0.2">
      <c r="A176" s="18">
        <v>195</v>
      </c>
      <c r="B176" s="19" t="s">
        <v>278</v>
      </c>
      <c r="C176" s="20" t="s">
        <v>576</v>
      </c>
    </row>
    <row r="177" spans="1:3" x14ac:dyDescent="0.2">
      <c r="A177" s="26">
        <v>196</v>
      </c>
      <c r="B177" s="19" t="s">
        <v>322</v>
      </c>
      <c r="C177" s="20" t="s">
        <v>577</v>
      </c>
    </row>
    <row r="178" spans="1:3" x14ac:dyDescent="0.2">
      <c r="A178" s="18">
        <v>197</v>
      </c>
      <c r="B178" s="19" t="s">
        <v>310</v>
      </c>
      <c r="C178" s="20" t="s">
        <v>578</v>
      </c>
    </row>
    <row r="179" spans="1:3" x14ac:dyDescent="0.2">
      <c r="A179" s="26">
        <v>198</v>
      </c>
      <c r="B179" s="19" t="s">
        <v>250</v>
      </c>
      <c r="C179" s="20" t="s">
        <v>579</v>
      </c>
    </row>
    <row r="180" spans="1:3" x14ac:dyDescent="0.2">
      <c r="A180" s="18">
        <v>199</v>
      </c>
      <c r="B180" s="19" t="s">
        <v>314</v>
      </c>
      <c r="C180" s="20" t="s">
        <v>580</v>
      </c>
    </row>
    <row r="181" spans="1:3" x14ac:dyDescent="0.2">
      <c r="A181" s="26">
        <v>200</v>
      </c>
      <c r="B181" s="20" t="s">
        <v>292</v>
      </c>
      <c r="C181" s="20" t="s">
        <v>581</v>
      </c>
    </row>
    <row r="182" spans="1:3" x14ac:dyDescent="0.2">
      <c r="A182" s="18">
        <v>201</v>
      </c>
      <c r="B182" s="20" t="s">
        <v>304</v>
      </c>
      <c r="C182" s="20" t="s">
        <v>582</v>
      </c>
    </row>
    <row r="183" spans="1:3" x14ac:dyDescent="0.2">
      <c r="A183" s="26">
        <v>202</v>
      </c>
      <c r="B183" s="19" t="s">
        <v>328</v>
      </c>
      <c r="C183" s="20" t="s">
        <v>583</v>
      </c>
    </row>
    <row r="184" spans="1:3" x14ac:dyDescent="0.2">
      <c r="A184" s="18">
        <v>203</v>
      </c>
      <c r="B184" s="19" t="s">
        <v>284</v>
      </c>
      <c r="C184" s="20" t="s">
        <v>584</v>
      </c>
    </row>
    <row r="185" spans="1:3" x14ac:dyDescent="0.2">
      <c r="A185" s="26">
        <v>204</v>
      </c>
      <c r="B185" s="20" t="s">
        <v>258</v>
      </c>
      <c r="C185" s="20" t="s">
        <v>585</v>
      </c>
    </row>
    <row r="186" spans="1:3" x14ac:dyDescent="0.2">
      <c r="A186" s="18">
        <v>205</v>
      </c>
      <c r="B186" s="19" t="s">
        <v>324</v>
      </c>
      <c r="C186" s="20" t="s">
        <v>586</v>
      </c>
    </row>
    <row r="187" spans="1:3" x14ac:dyDescent="0.2">
      <c r="A187" s="26">
        <v>206</v>
      </c>
      <c r="B187" s="19" t="s">
        <v>272</v>
      </c>
      <c r="C187" s="20" t="s">
        <v>587</v>
      </c>
    </row>
    <row r="188" spans="1:3" x14ac:dyDescent="0.2">
      <c r="A188" s="18">
        <v>207</v>
      </c>
      <c r="B188" s="19" t="s">
        <v>260</v>
      </c>
      <c r="C188" s="20" t="s">
        <v>588</v>
      </c>
    </row>
    <row r="189" spans="1:3" x14ac:dyDescent="0.2">
      <c r="A189" s="26">
        <v>208</v>
      </c>
      <c r="B189" s="20" t="s">
        <v>233</v>
      </c>
      <c r="C189" s="20" t="s">
        <v>589</v>
      </c>
    </row>
    <row r="190" spans="1:3" x14ac:dyDescent="0.2">
      <c r="A190" s="18">
        <v>209</v>
      </c>
      <c r="B190" s="19" t="s">
        <v>320</v>
      </c>
      <c r="C190" s="20" t="s">
        <v>590</v>
      </c>
    </row>
    <row r="191" spans="1:3" x14ac:dyDescent="0.2">
      <c r="A191" s="26">
        <v>210</v>
      </c>
      <c r="B191" s="19" t="s">
        <v>298</v>
      </c>
      <c r="C191" s="20" t="s">
        <v>591</v>
      </c>
    </row>
    <row r="192" spans="1:3" x14ac:dyDescent="0.2">
      <c r="A192" s="18">
        <v>211</v>
      </c>
      <c r="B192" s="19" t="s">
        <v>290</v>
      </c>
      <c r="C192" s="20" t="s">
        <v>592</v>
      </c>
    </row>
    <row r="193" spans="1:3" x14ac:dyDescent="0.2">
      <c r="A193" s="26">
        <v>212</v>
      </c>
      <c r="B193" s="19" t="s">
        <v>288</v>
      </c>
      <c r="C193" s="20" t="s">
        <v>593</v>
      </c>
    </row>
    <row r="194" spans="1:3" x14ac:dyDescent="0.2">
      <c r="A194" s="18">
        <v>213</v>
      </c>
      <c r="B194" s="19" t="s">
        <v>308</v>
      </c>
      <c r="C194" s="20" t="s">
        <v>594</v>
      </c>
    </row>
    <row r="195" spans="1:3" x14ac:dyDescent="0.2">
      <c r="A195" s="26">
        <v>214</v>
      </c>
      <c r="B195" s="20" t="s">
        <v>770</v>
      </c>
      <c r="C195" s="20" t="s">
        <v>771</v>
      </c>
    </row>
    <row r="196" spans="1:3" x14ac:dyDescent="0.2">
      <c r="A196" s="18">
        <v>215</v>
      </c>
      <c r="B196" s="19" t="s">
        <v>264</v>
      </c>
      <c r="C196" s="20" t="s">
        <v>595</v>
      </c>
    </row>
    <row r="197" spans="1:3" x14ac:dyDescent="0.2">
      <c r="A197" s="26">
        <v>216</v>
      </c>
      <c r="B197" s="20" t="s">
        <v>244</v>
      </c>
      <c r="C197" s="20" t="s">
        <v>596</v>
      </c>
    </row>
    <row r="198" spans="1:3" x14ac:dyDescent="0.2">
      <c r="A198" s="18">
        <v>217</v>
      </c>
      <c r="B198" s="20" t="s">
        <v>772</v>
      </c>
      <c r="C198" s="20" t="s">
        <v>773</v>
      </c>
    </row>
    <row r="199" spans="1:3" x14ac:dyDescent="0.2">
      <c r="A199" s="26">
        <v>218</v>
      </c>
      <c r="B199" s="20" t="s">
        <v>774</v>
      </c>
      <c r="C199" s="20" t="s">
        <v>775</v>
      </c>
    </row>
    <row r="200" spans="1:3" x14ac:dyDescent="0.2">
      <c r="A200" s="18">
        <v>219</v>
      </c>
      <c r="B200" s="20" t="s">
        <v>312</v>
      </c>
      <c r="C200" s="20" t="s">
        <v>597</v>
      </c>
    </row>
    <row r="201" spans="1:3" x14ac:dyDescent="0.2">
      <c r="A201" s="26">
        <v>220</v>
      </c>
      <c r="B201" s="19" t="s">
        <v>282</v>
      </c>
      <c r="C201" s="20" t="s">
        <v>598</v>
      </c>
    </row>
    <row r="202" spans="1:3" x14ac:dyDescent="0.2">
      <c r="A202" s="18">
        <v>221</v>
      </c>
      <c r="B202" s="20" t="s">
        <v>300</v>
      </c>
      <c r="C202" s="20" t="s">
        <v>599</v>
      </c>
    </row>
    <row r="203" spans="1:3" x14ac:dyDescent="0.2">
      <c r="A203" s="26">
        <v>222</v>
      </c>
      <c r="B203" s="19" t="s">
        <v>242</v>
      </c>
      <c r="C203" s="20" t="s">
        <v>600</v>
      </c>
    </row>
    <row r="204" spans="1:3" x14ac:dyDescent="0.2">
      <c r="A204" s="18">
        <v>223</v>
      </c>
      <c r="B204" s="19" t="s">
        <v>237</v>
      </c>
      <c r="C204" s="20" t="s">
        <v>601</v>
      </c>
    </row>
    <row r="205" spans="1:3" x14ac:dyDescent="0.2">
      <c r="A205" s="26">
        <v>224</v>
      </c>
      <c r="B205" s="19" t="s">
        <v>318</v>
      </c>
      <c r="C205" s="20" t="s">
        <v>602</v>
      </c>
    </row>
    <row r="206" spans="1:3" x14ac:dyDescent="0.2">
      <c r="A206" s="18">
        <v>235</v>
      </c>
      <c r="B206" s="19" t="s">
        <v>341</v>
      </c>
      <c r="C206" s="19" t="s">
        <v>551</v>
      </c>
    </row>
    <row r="207" spans="1:3" x14ac:dyDescent="0.2">
      <c r="A207" s="18">
        <v>236</v>
      </c>
      <c r="B207" s="19" t="s">
        <v>354</v>
      </c>
      <c r="C207" s="19" t="s">
        <v>553</v>
      </c>
    </row>
    <row r="208" spans="1:3" x14ac:dyDescent="0.2">
      <c r="A208" s="18">
        <v>237</v>
      </c>
      <c r="B208" s="19" t="s">
        <v>356</v>
      </c>
      <c r="C208" s="19" t="s">
        <v>554</v>
      </c>
    </row>
    <row r="209" spans="1:3" x14ac:dyDescent="0.2">
      <c r="A209" s="18">
        <v>238</v>
      </c>
      <c r="B209" s="19" t="s">
        <v>353</v>
      </c>
      <c r="C209" s="19" t="s">
        <v>555</v>
      </c>
    </row>
    <row r="210" spans="1:3" x14ac:dyDescent="0.2">
      <c r="A210" s="18">
        <v>239</v>
      </c>
      <c r="B210" s="19" t="s">
        <v>367</v>
      </c>
      <c r="C210" s="19" t="s">
        <v>552</v>
      </c>
    </row>
    <row r="211" spans="1:3" x14ac:dyDescent="0.2">
      <c r="A211" s="18">
        <v>240</v>
      </c>
      <c r="B211" s="19" t="s">
        <v>371</v>
      </c>
      <c r="C211" s="19" t="s">
        <v>558</v>
      </c>
    </row>
    <row r="212" spans="1:3" x14ac:dyDescent="0.2">
      <c r="A212" s="18">
        <v>241</v>
      </c>
      <c r="B212" s="19" t="s">
        <v>366</v>
      </c>
      <c r="C212" s="19" t="s">
        <v>559</v>
      </c>
    </row>
    <row r="213" spans="1:3" x14ac:dyDescent="0.2">
      <c r="A213" s="18">
        <v>242</v>
      </c>
      <c r="B213" s="19" t="s">
        <v>373</v>
      </c>
      <c r="C213" s="19" t="s">
        <v>755</v>
      </c>
    </row>
    <row r="214" spans="1:3" x14ac:dyDescent="0.2">
      <c r="A214" s="18">
        <v>243</v>
      </c>
      <c r="B214" s="19" t="s">
        <v>345</v>
      </c>
      <c r="C214" s="19" t="s">
        <v>564</v>
      </c>
    </row>
    <row r="215" spans="1:3" x14ac:dyDescent="0.2">
      <c r="A215" s="18">
        <v>244</v>
      </c>
      <c r="B215" s="19" t="s">
        <v>347</v>
      </c>
      <c r="C215" s="19" t="s">
        <v>556</v>
      </c>
    </row>
    <row r="216" spans="1:3" x14ac:dyDescent="0.2">
      <c r="A216" s="18">
        <v>245</v>
      </c>
      <c r="B216" s="19" t="s">
        <v>349</v>
      </c>
      <c r="C216" s="19" t="s">
        <v>565</v>
      </c>
    </row>
    <row r="217" spans="1:3" x14ac:dyDescent="0.2">
      <c r="A217" s="18">
        <v>246</v>
      </c>
      <c r="B217" s="19" t="s">
        <v>362</v>
      </c>
      <c r="C217" s="19" t="s">
        <v>560</v>
      </c>
    </row>
    <row r="218" spans="1:3" x14ac:dyDescent="0.2">
      <c r="A218" s="18">
        <v>247</v>
      </c>
      <c r="B218" s="19" t="s">
        <v>358</v>
      </c>
      <c r="C218" s="19" t="s">
        <v>563</v>
      </c>
    </row>
    <row r="219" spans="1:3" x14ac:dyDescent="0.2">
      <c r="A219" s="18">
        <v>248</v>
      </c>
      <c r="B219" s="19" t="s">
        <v>351</v>
      </c>
      <c r="C219" s="19" t="s">
        <v>566</v>
      </c>
    </row>
    <row r="220" spans="1:3" x14ac:dyDescent="0.2">
      <c r="A220" s="18">
        <v>249</v>
      </c>
      <c r="B220" s="19" t="s">
        <v>369</v>
      </c>
      <c r="C220" s="19" t="s">
        <v>550</v>
      </c>
    </row>
    <row r="221" spans="1:3" x14ac:dyDescent="0.2">
      <c r="A221" s="18">
        <v>250</v>
      </c>
      <c r="B221" s="19" t="s">
        <v>343</v>
      </c>
      <c r="C221" s="19" t="s">
        <v>557</v>
      </c>
    </row>
    <row r="222" spans="1:3" x14ac:dyDescent="0.2">
      <c r="A222" s="18">
        <v>251</v>
      </c>
      <c r="B222" s="19" t="s">
        <v>364</v>
      </c>
      <c r="C222" s="19" t="s">
        <v>561</v>
      </c>
    </row>
    <row r="223" spans="1:3" x14ac:dyDescent="0.2">
      <c r="A223" s="18">
        <v>252</v>
      </c>
      <c r="B223" s="19" t="s">
        <v>360</v>
      </c>
      <c r="C223" s="19" t="s">
        <v>562</v>
      </c>
    </row>
    <row r="224" spans="1:3" x14ac:dyDescent="0.2">
      <c r="A224" s="18" t="s">
        <v>607</v>
      </c>
      <c r="B224" s="19" t="s">
        <v>665</v>
      </c>
      <c r="C224" s="19" t="s">
        <v>608</v>
      </c>
    </row>
    <row r="225" spans="1:3" x14ac:dyDescent="0.2">
      <c r="A225" s="18" t="s">
        <v>607</v>
      </c>
      <c r="B225" s="19" t="s">
        <v>665</v>
      </c>
      <c r="C225" s="19" t="s">
        <v>608</v>
      </c>
    </row>
    <row r="226" spans="1:3" x14ac:dyDescent="0.2">
      <c r="A226" s="26" t="s">
        <v>607</v>
      </c>
      <c r="B226" s="20" t="s">
        <v>665</v>
      </c>
      <c r="C226" s="20" t="s">
        <v>608</v>
      </c>
    </row>
  </sheetData>
  <sortState ref="A2:C226">
    <sortCondition ref="A1"/>
  </sortState>
  <conditionalFormatting sqref="F52:F60">
    <cfRule type="duplicateValues" dxfId="9" priority="2"/>
  </conditionalFormatting>
  <conditionalFormatting sqref="F52:F60">
    <cfRule type="duplicateValues" dxfId="8" priority="1"/>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zoomScale="130" zoomScaleNormal="130" zoomScalePageLayoutView="190" workbookViewId="0">
      <selection activeCell="F5" sqref="F5"/>
    </sheetView>
  </sheetViews>
  <sheetFormatPr defaultColWidth="9.109375" defaultRowHeight="9.6" x14ac:dyDescent="0.3"/>
  <cols>
    <col min="1" max="1" width="4.33203125" style="5" customWidth="1"/>
    <col min="2" max="2" width="30.5546875" style="1" customWidth="1"/>
    <col min="3" max="3" width="3.77734375" style="1" customWidth="1"/>
    <col min="4" max="4" width="4" style="33" customWidth="1"/>
    <col min="5" max="5" width="3.5546875" style="1" customWidth="1"/>
    <col min="6" max="6" width="10.6640625" style="1" customWidth="1"/>
    <col min="7" max="7" width="30.77734375" style="1" customWidth="1"/>
    <col min="8" max="16384" width="9.109375" style="1"/>
  </cols>
  <sheetData>
    <row r="1" spans="1:7" ht="18.75" customHeight="1" x14ac:dyDescent="0.3">
      <c r="A1" s="4" t="s">
        <v>1</v>
      </c>
      <c r="B1" s="3" t="s">
        <v>2</v>
      </c>
      <c r="C1" s="37" t="s">
        <v>330</v>
      </c>
      <c r="D1" s="37"/>
      <c r="E1" s="37"/>
      <c r="F1" s="3" t="s">
        <v>5</v>
      </c>
      <c r="G1" s="2" t="s">
        <v>3</v>
      </c>
    </row>
    <row r="2" spans="1:7" ht="19.2" x14ac:dyDescent="0.3">
      <c r="A2" s="6" t="s">
        <v>15</v>
      </c>
      <c r="C2" s="22" t="s">
        <v>603</v>
      </c>
      <c r="D2" s="31" t="s">
        <v>604</v>
      </c>
      <c r="E2" s="22" t="s">
        <v>605</v>
      </c>
      <c r="F2" s="8" t="s">
        <v>802</v>
      </c>
    </row>
    <row r="3" spans="1:7" x14ac:dyDescent="0.3">
      <c r="A3" s="5" t="s">
        <v>7</v>
      </c>
      <c r="B3" s="1" t="s">
        <v>8</v>
      </c>
      <c r="C3" s="1">
        <v>2.23</v>
      </c>
      <c r="D3" s="32">
        <v>1.35</v>
      </c>
      <c r="F3" s="1" t="s">
        <v>9</v>
      </c>
      <c r="G3" s="1" t="s">
        <v>10</v>
      </c>
    </row>
    <row r="4" spans="1:7" x14ac:dyDescent="0.3">
      <c r="A4" s="15" t="s">
        <v>7</v>
      </c>
      <c r="B4" s="16" t="s">
        <v>8</v>
      </c>
      <c r="C4" s="16">
        <v>-1.25</v>
      </c>
      <c r="D4" s="33">
        <v>-1.46</v>
      </c>
      <c r="F4" s="8" t="s">
        <v>11</v>
      </c>
      <c r="G4" s="1" t="s">
        <v>12</v>
      </c>
    </row>
    <row r="5" spans="1:7" x14ac:dyDescent="0.3">
      <c r="A5" s="15" t="s">
        <v>7</v>
      </c>
      <c r="B5" s="16" t="s">
        <v>8</v>
      </c>
      <c r="C5" s="16">
        <v>-2.2400000000000002</v>
      </c>
      <c r="D5" s="33">
        <v>-2.87</v>
      </c>
      <c r="F5" s="1" t="s">
        <v>13</v>
      </c>
      <c r="G5" s="1" t="s">
        <v>14</v>
      </c>
    </row>
    <row r="6" spans="1:7" x14ac:dyDescent="0.3">
      <c r="A6" s="6" t="s">
        <v>42</v>
      </c>
    </row>
    <row r="7" spans="1:7" x14ac:dyDescent="0.3">
      <c r="A7" s="15" t="s">
        <v>20</v>
      </c>
      <c r="B7" s="16" t="s">
        <v>21</v>
      </c>
      <c r="C7" s="16">
        <v>-3.61</v>
      </c>
      <c r="D7" s="33">
        <v>-7.02</v>
      </c>
      <c r="F7" s="1" t="s">
        <v>22</v>
      </c>
      <c r="G7" s="1" t="s">
        <v>23</v>
      </c>
    </row>
    <row r="8" spans="1:7" x14ac:dyDescent="0.3">
      <c r="A8" s="15" t="s">
        <v>24</v>
      </c>
      <c r="B8" s="16" t="s">
        <v>25</v>
      </c>
      <c r="C8" s="16"/>
      <c r="D8" s="33">
        <v>-1.24</v>
      </c>
      <c r="F8" s="1" t="s">
        <v>26</v>
      </c>
      <c r="G8" s="1" t="s">
        <v>27</v>
      </c>
    </row>
    <row r="9" spans="1:7" x14ac:dyDescent="0.3">
      <c r="A9" s="5" t="s">
        <v>20</v>
      </c>
      <c r="B9" s="1" t="s">
        <v>21</v>
      </c>
      <c r="C9" s="1">
        <v>2.71</v>
      </c>
      <c r="D9" s="33">
        <v>1.72</v>
      </c>
      <c r="F9" s="1" t="s">
        <v>28</v>
      </c>
      <c r="G9" s="1" t="s">
        <v>29</v>
      </c>
    </row>
    <row r="10" spans="1:7" x14ac:dyDescent="0.3">
      <c r="A10" s="5" t="s">
        <v>20</v>
      </c>
      <c r="B10" s="1" t="s">
        <v>21</v>
      </c>
      <c r="C10" s="1">
        <v>1.8</v>
      </c>
      <c r="D10" s="33">
        <v>2.08</v>
      </c>
      <c r="F10" s="1" t="s">
        <v>30</v>
      </c>
      <c r="G10" s="1" t="s">
        <v>31</v>
      </c>
    </row>
    <row r="11" spans="1:7" x14ac:dyDescent="0.3">
      <c r="A11" s="5" t="s">
        <v>20</v>
      </c>
      <c r="B11" s="1" t="s">
        <v>21</v>
      </c>
      <c r="C11" s="1">
        <v>2.2000000000000002</v>
      </c>
      <c r="D11" s="33">
        <v>2.2200000000000002</v>
      </c>
      <c r="F11" s="1" t="s">
        <v>32</v>
      </c>
      <c r="G11" s="1" t="s">
        <v>33</v>
      </c>
    </row>
    <row r="12" spans="1:7" x14ac:dyDescent="0.3">
      <c r="A12" s="5" t="s">
        <v>20</v>
      </c>
      <c r="B12" s="1" t="s">
        <v>21</v>
      </c>
      <c r="C12" s="1">
        <v>3.11</v>
      </c>
      <c r="D12" s="33">
        <v>2.27</v>
      </c>
      <c r="F12" s="1" t="s">
        <v>34</v>
      </c>
      <c r="G12" s="1" t="s">
        <v>35</v>
      </c>
    </row>
    <row r="13" spans="1:7" x14ac:dyDescent="0.3">
      <c r="A13" s="5" t="s">
        <v>20</v>
      </c>
      <c r="B13" s="1" t="s">
        <v>21</v>
      </c>
      <c r="C13" s="1">
        <v>3.38</v>
      </c>
      <c r="D13" s="33">
        <v>2.4900000000000002</v>
      </c>
      <c r="F13" s="1" t="s">
        <v>36</v>
      </c>
      <c r="G13" s="1" t="s">
        <v>37</v>
      </c>
    </row>
    <row r="14" spans="1:7" x14ac:dyDescent="0.3">
      <c r="A14" s="5" t="s">
        <v>20</v>
      </c>
      <c r="B14" s="1" t="s">
        <v>21</v>
      </c>
      <c r="D14" s="33">
        <v>3.47</v>
      </c>
      <c r="F14" s="1" t="s">
        <v>38</v>
      </c>
      <c r="G14" s="1" t="s">
        <v>39</v>
      </c>
    </row>
    <row r="15" spans="1:7" x14ac:dyDescent="0.3">
      <c r="A15" s="5" t="s">
        <v>20</v>
      </c>
      <c r="B15" s="1" t="s">
        <v>21</v>
      </c>
      <c r="D15" s="33">
        <v>6.15</v>
      </c>
      <c r="F15" s="1" t="s">
        <v>40</v>
      </c>
      <c r="G15" s="1" t="s">
        <v>41</v>
      </c>
    </row>
    <row r="17" spans="1:7" x14ac:dyDescent="0.3">
      <c r="A17" s="6" t="s">
        <v>96</v>
      </c>
    </row>
    <row r="18" spans="1:7" x14ac:dyDescent="0.3">
      <c r="A18" s="5">
        <v>10.7</v>
      </c>
      <c r="B18" s="1" t="s">
        <v>43</v>
      </c>
      <c r="C18" s="1">
        <v>3.16</v>
      </c>
      <c r="D18" s="33">
        <v>2.39</v>
      </c>
      <c r="F18" s="1" t="s">
        <v>70</v>
      </c>
      <c r="G18" s="1" t="s">
        <v>71</v>
      </c>
    </row>
    <row r="19" spans="1:7" x14ac:dyDescent="0.3">
      <c r="A19" s="5">
        <v>10.7</v>
      </c>
      <c r="B19" s="1" t="s">
        <v>43</v>
      </c>
      <c r="C19" s="1">
        <v>3.39</v>
      </c>
      <c r="D19" s="33">
        <v>1.86</v>
      </c>
      <c r="F19" s="1" t="s">
        <v>62</v>
      </c>
      <c r="G19" s="1" t="s">
        <v>63</v>
      </c>
    </row>
    <row r="20" spans="1:7" x14ac:dyDescent="0.3">
      <c r="A20" s="15">
        <v>10.7</v>
      </c>
      <c r="B20" s="16" t="s">
        <v>43</v>
      </c>
      <c r="C20" s="16">
        <v>-3.87</v>
      </c>
      <c r="D20" s="33">
        <v>-3.89</v>
      </c>
      <c r="E20" s="15"/>
      <c r="F20" s="1" t="s">
        <v>46</v>
      </c>
      <c r="G20" s="1" t="s">
        <v>47</v>
      </c>
    </row>
    <row r="21" spans="1:7" x14ac:dyDescent="0.3">
      <c r="A21" s="5">
        <v>10.7</v>
      </c>
      <c r="B21" s="1" t="s">
        <v>43</v>
      </c>
      <c r="C21" s="1">
        <v>1.77</v>
      </c>
      <c r="D21" s="33">
        <v>1.28</v>
      </c>
      <c r="F21" s="1" t="s">
        <v>54</v>
      </c>
      <c r="G21" s="1" t="s">
        <v>55</v>
      </c>
    </row>
    <row r="22" spans="1:7" x14ac:dyDescent="0.3">
      <c r="A22" s="5">
        <v>10.7</v>
      </c>
      <c r="B22" s="1" t="s">
        <v>43</v>
      </c>
      <c r="C22" s="1">
        <v>2.21</v>
      </c>
      <c r="D22" s="33">
        <v>1.39</v>
      </c>
      <c r="F22" s="1" t="s">
        <v>56</v>
      </c>
      <c r="G22" s="1" t="s">
        <v>57</v>
      </c>
    </row>
    <row r="23" spans="1:7" x14ac:dyDescent="0.3">
      <c r="A23" s="5">
        <v>10.7</v>
      </c>
      <c r="B23" s="1" t="s">
        <v>43</v>
      </c>
      <c r="C23" s="1">
        <v>2.59</v>
      </c>
      <c r="D23" s="33">
        <v>2.2000000000000002</v>
      </c>
      <c r="F23" s="1" t="s">
        <v>66</v>
      </c>
      <c r="G23" s="1" t="s">
        <v>67</v>
      </c>
    </row>
    <row r="24" spans="1:7" x14ac:dyDescent="0.3">
      <c r="A24" s="5">
        <v>10.7</v>
      </c>
      <c r="B24" s="1" t="s">
        <v>43</v>
      </c>
      <c r="C24" s="1">
        <v>3.85</v>
      </c>
      <c r="D24" s="33">
        <v>3.04</v>
      </c>
      <c r="F24" s="1" t="s">
        <v>80</v>
      </c>
      <c r="G24" s="1" t="s">
        <v>81</v>
      </c>
    </row>
    <row r="25" spans="1:7" x14ac:dyDescent="0.3">
      <c r="A25" s="5">
        <v>10.7</v>
      </c>
      <c r="B25" s="1" t="s">
        <v>43</v>
      </c>
      <c r="C25" s="1">
        <v>2.73</v>
      </c>
      <c r="D25" s="33">
        <v>2.11</v>
      </c>
      <c r="F25" s="1" t="s">
        <v>64</v>
      </c>
      <c r="G25" s="1" t="s">
        <v>65</v>
      </c>
    </row>
    <row r="26" spans="1:7" x14ac:dyDescent="0.3">
      <c r="A26" s="5">
        <v>10.7</v>
      </c>
      <c r="B26" s="1" t="s">
        <v>43</v>
      </c>
      <c r="C26" s="1">
        <v>2.58</v>
      </c>
      <c r="D26" s="33">
        <v>2.33</v>
      </c>
      <c r="F26" s="1" t="s">
        <v>68</v>
      </c>
      <c r="G26" s="1" t="s">
        <v>69</v>
      </c>
    </row>
    <row r="27" spans="1:7" x14ac:dyDescent="0.3">
      <c r="A27" s="5">
        <v>10.7</v>
      </c>
      <c r="B27" s="1" t="s">
        <v>43</v>
      </c>
      <c r="C27" s="1">
        <v>3.01</v>
      </c>
      <c r="D27" s="33">
        <v>3.5</v>
      </c>
      <c r="F27" s="1" t="s">
        <v>90</v>
      </c>
      <c r="G27" s="1" t="s">
        <v>91</v>
      </c>
    </row>
    <row r="28" spans="1:7" x14ac:dyDescent="0.3">
      <c r="A28" s="5">
        <v>10.7</v>
      </c>
      <c r="B28" s="1" t="s">
        <v>43</v>
      </c>
      <c r="C28" s="1">
        <v>3.24</v>
      </c>
      <c r="D28" s="33">
        <v>3</v>
      </c>
      <c r="F28" s="1" t="s">
        <v>78</v>
      </c>
      <c r="G28" s="1" t="s">
        <v>79</v>
      </c>
    </row>
    <row r="29" spans="1:7" x14ac:dyDescent="0.3">
      <c r="A29" s="5">
        <v>10.7</v>
      </c>
      <c r="B29" s="1" t="s">
        <v>43</v>
      </c>
      <c r="C29" s="1">
        <v>3.16</v>
      </c>
      <c r="D29" s="33">
        <v>2.54</v>
      </c>
      <c r="F29" s="1" t="s">
        <v>72</v>
      </c>
      <c r="G29" s="1" t="s">
        <v>73</v>
      </c>
    </row>
    <row r="30" spans="1:7" x14ac:dyDescent="0.3">
      <c r="A30" s="5">
        <v>10.7</v>
      </c>
      <c r="B30" s="1" t="s">
        <v>43</v>
      </c>
      <c r="C30" s="1">
        <v>3.69</v>
      </c>
      <c r="D30" s="33">
        <v>3.32</v>
      </c>
      <c r="F30" s="1" t="s">
        <v>86</v>
      </c>
      <c r="G30" s="1" t="s">
        <v>87</v>
      </c>
    </row>
    <row r="31" spans="1:7" x14ac:dyDescent="0.3">
      <c r="A31" s="5">
        <v>10.7</v>
      </c>
      <c r="B31" s="1" t="s">
        <v>43</v>
      </c>
      <c r="C31" s="1">
        <v>2.79</v>
      </c>
      <c r="D31" s="33">
        <v>2.54</v>
      </c>
      <c r="F31" s="1" t="s">
        <v>74</v>
      </c>
      <c r="G31" s="1" t="s">
        <v>75</v>
      </c>
    </row>
    <row r="32" spans="1:7" x14ac:dyDescent="0.3">
      <c r="A32" s="5">
        <v>10.7</v>
      </c>
      <c r="B32" s="1" t="s">
        <v>43</v>
      </c>
      <c r="C32" s="1">
        <v>2.25</v>
      </c>
      <c r="D32" s="33">
        <v>3.17</v>
      </c>
      <c r="F32" s="1" t="s">
        <v>84</v>
      </c>
      <c r="G32" s="1" t="s">
        <v>85</v>
      </c>
    </row>
    <row r="33" spans="1:7" x14ac:dyDescent="0.3">
      <c r="A33" s="5">
        <v>10.7</v>
      </c>
      <c r="B33" s="1" t="s">
        <v>43</v>
      </c>
      <c r="C33" s="1">
        <v>4.83</v>
      </c>
      <c r="D33" s="33">
        <v>5.58</v>
      </c>
      <c r="F33" s="1" t="s">
        <v>94</v>
      </c>
      <c r="G33" s="1" t="s">
        <v>95</v>
      </c>
    </row>
    <row r="34" spans="1:7" x14ac:dyDescent="0.3">
      <c r="A34" s="15">
        <v>10.7</v>
      </c>
      <c r="B34" s="16" t="s">
        <v>43</v>
      </c>
      <c r="C34" s="16">
        <v>-1.65</v>
      </c>
      <c r="D34" s="33">
        <v>-3.58</v>
      </c>
      <c r="E34" s="15">
        <v>-1.92</v>
      </c>
      <c r="F34" s="1" t="s">
        <v>48</v>
      </c>
      <c r="G34" s="1" t="s">
        <v>49</v>
      </c>
    </row>
    <row r="35" spans="1:7" x14ac:dyDescent="0.3">
      <c r="A35" s="15">
        <v>10.7</v>
      </c>
      <c r="B35" s="16" t="s">
        <v>43</v>
      </c>
      <c r="C35" s="16">
        <v>-2.33</v>
      </c>
      <c r="D35" s="33">
        <v>-3.33</v>
      </c>
      <c r="E35" s="15"/>
      <c r="F35" s="19" t="s">
        <v>50</v>
      </c>
      <c r="G35" s="1" t="s">
        <v>51</v>
      </c>
    </row>
    <row r="36" spans="1:7" x14ac:dyDescent="0.3">
      <c r="A36" s="5">
        <v>10.7</v>
      </c>
      <c r="B36" s="1" t="s">
        <v>43</v>
      </c>
      <c r="C36" s="1">
        <v>-2.66</v>
      </c>
      <c r="D36" s="32">
        <v>-2.99</v>
      </c>
      <c r="F36" s="19" t="s">
        <v>52</v>
      </c>
      <c r="G36" s="1" t="s">
        <v>53</v>
      </c>
    </row>
    <row r="37" spans="1:7" x14ac:dyDescent="0.3">
      <c r="A37" s="15">
        <v>10.7</v>
      </c>
      <c r="B37" s="16" t="s">
        <v>43</v>
      </c>
      <c r="C37" s="16">
        <v>-4.42</v>
      </c>
      <c r="D37" s="33">
        <v>-5.73</v>
      </c>
      <c r="E37" s="15"/>
      <c r="F37" s="19" t="s">
        <v>44</v>
      </c>
      <c r="G37" s="1" t="s">
        <v>45</v>
      </c>
    </row>
    <row r="38" spans="1:7" x14ac:dyDescent="0.3">
      <c r="A38" s="5">
        <v>10.7</v>
      </c>
      <c r="B38" s="1" t="s">
        <v>43</v>
      </c>
      <c r="C38" s="1">
        <v>2.02</v>
      </c>
      <c r="D38" s="33">
        <v>1.84</v>
      </c>
      <c r="F38" s="19" t="s">
        <v>60</v>
      </c>
      <c r="G38" s="1" t="s">
        <v>61</v>
      </c>
    </row>
    <row r="39" spans="1:7" x14ac:dyDescent="0.3">
      <c r="A39" s="5">
        <v>10.7</v>
      </c>
      <c r="B39" s="1" t="s">
        <v>43</v>
      </c>
      <c r="C39" s="1">
        <v>2.7</v>
      </c>
      <c r="D39" s="33">
        <v>3.5</v>
      </c>
      <c r="F39" s="1" t="s">
        <v>88</v>
      </c>
      <c r="G39" s="1" t="s">
        <v>89</v>
      </c>
    </row>
    <row r="40" spans="1:7" x14ac:dyDescent="0.3">
      <c r="A40" s="5">
        <v>10.7</v>
      </c>
      <c r="B40" s="1" t="s">
        <v>43</v>
      </c>
      <c r="D40" s="33">
        <v>2.91</v>
      </c>
      <c r="F40" s="19" t="s">
        <v>76</v>
      </c>
      <c r="G40" s="1" t="s">
        <v>77</v>
      </c>
    </row>
    <row r="41" spans="1:7" x14ac:dyDescent="0.3">
      <c r="A41" s="5">
        <v>10.7</v>
      </c>
      <c r="B41" s="1" t="s">
        <v>43</v>
      </c>
      <c r="D41" s="33">
        <v>3.11</v>
      </c>
      <c r="F41" s="19" t="s">
        <v>82</v>
      </c>
      <c r="G41" s="1" t="s">
        <v>83</v>
      </c>
    </row>
    <row r="42" spans="1:7" x14ac:dyDescent="0.3">
      <c r="A42" s="5">
        <v>10.7</v>
      </c>
      <c r="B42" s="1" t="s">
        <v>43</v>
      </c>
      <c r="D42" s="33">
        <v>1.83</v>
      </c>
      <c r="F42" s="1" t="s">
        <v>58</v>
      </c>
      <c r="G42" s="1" t="s">
        <v>59</v>
      </c>
    </row>
    <row r="43" spans="1:7" x14ac:dyDescent="0.3">
      <c r="A43" s="5">
        <v>10.7</v>
      </c>
      <c r="B43" s="1" t="s">
        <v>43</v>
      </c>
      <c r="C43" s="1">
        <v>5.62</v>
      </c>
      <c r="D43" s="33">
        <v>5.44</v>
      </c>
      <c r="F43" s="1" t="s">
        <v>92</v>
      </c>
      <c r="G43" s="1" t="s">
        <v>93</v>
      </c>
    </row>
    <row r="45" spans="1:7" x14ac:dyDescent="0.3">
      <c r="A45" s="6" t="s">
        <v>19</v>
      </c>
    </row>
    <row r="46" spans="1:7" x14ac:dyDescent="0.3">
      <c r="A46" s="15">
        <v>10.3</v>
      </c>
      <c r="B46" s="16" t="s">
        <v>16</v>
      </c>
      <c r="C46" s="16">
        <v>-1.28</v>
      </c>
      <c r="D46" s="33">
        <v>-1.36</v>
      </c>
      <c r="F46" s="1" t="s">
        <v>17</v>
      </c>
      <c r="G46" s="1" t="s">
        <v>18</v>
      </c>
    </row>
    <row r="47" spans="1:7" s="19" customFormat="1" x14ac:dyDescent="0.3">
      <c r="A47" s="18"/>
      <c r="D47" s="33"/>
    </row>
    <row r="48" spans="1:7" s="19" customFormat="1" x14ac:dyDescent="0.3">
      <c r="A48" s="18"/>
      <c r="D48" s="33"/>
    </row>
    <row r="49" spans="1:7" x14ac:dyDescent="0.3">
      <c r="A49" s="6" t="s">
        <v>167</v>
      </c>
    </row>
    <row r="50" spans="1:7" x14ac:dyDescent="0.3">
      <c r="A50" s="15" t="s">
        <v>106</v>
      </c>
      <c r="B50" s="16" t="s">
        <v>107</v>
      </c>
      <c r="C50" s="16">
        <v>-4.96</v>
      </c>
      <c r="D50" s="33">
        <v>-4.91</v>
      </c>
      <c r="F50" s="1" t="s">
        <v>108</v>
      </c>
      <c r="G50" s="1" t="s">
        <v>109</v>
      </c>
    </row>
    <row r="51" spans="1:7" x14ac:dyDescent="0.3">
      <c r="A51" s="5">
        <v>10.199999999999999</v>
      </c>
      <c r="B51" s="1" t="s">
        <v>97</v>
      </c>
      <c r="C51" s="1">
        <v>1.65</v>
      </c>
      <c r="D51" s="32">
        <v>1.23</v>
      </c>
      <c r="F51" s="1" t="s">
        <v>129</v>
      </c>
      <c r="G51" s="1" t="s">
        <v>130</v>
      </c>
    </row>
    <row r="52" spans="1:7" x14ac:dyDescent="0.3">
      <c r="A52" s="15" t="s">
        <v>102</v>
      </c>
      <c r="B52" s="16" t="s">
        <v>103</v>
      </c>
      <c r="C52" s="16">
        <v>-1.29</v>
      </c>
      <c r="D52" s="33">
        <v>-1.39</v>
      </c>
      <c r="F52" s="1" t="s">
        <v>121</v>
      </c>
      <c r="G52" s="1" t="s">
        <v>122</v>
      </c>
    </row>
    <row r="53" spans="1:7" x14ac:dyDescent="0.3">
      <c r="A53" s="15" t="s">
        <v>102</v>
      </c>
      <c r="B53" s="16" t="s">
        <v>103</v>
      </c>
      <c r="C53" s="16">
        <v>-1.72</v>
      </c>
      <c r="D53" s="33">
        <v>-2.3199999999999998</v>
      </c>
      <c r="F53" s="1" t="s">
        <v>117</v>
      </c>
      <c r="G53" s="1" t="s">
        <v>118</v>
      </c>
    </row>
    <row r="54" spans="1:7" x14ac:dyDescent="0.3">
      <c r="A54" s="15" t="s">
        <v>102</v>
      </c>
      <c r="B54" s="16" t="s">
        <v>103</v>
      </c>
      <c r="C54" s="16"/>
      <c r="D54" s="33">
        <v>-1.04</v>
      </c>
      <c r="F54" s="1" t="s">
        <v>127</v>
      </c>
      <c r="G54" s="1" t="s">
        <v>128</v>
      </c>
    </row>
    <row r="55" spans="1:7" x14ac:dyDescent="0.3">
      <c r="A55" s="15" t="s">
        <v>102</v>
      </c>
      <c r="B55" s="16" t="s">
        <v>103</v>
      </c>
      <c r="C55" s="16">
        <v>-3.23</v>
      </c>
      <c r="D55" s="33">
        <v>-4.96</v>
      </c>
      <c r="F55" s="1" t="s">
        <v>104</v>
      </c>
      <c r="G55" s="1" t="s">
        <v>105</v>
      </c>
    </row>
    <row r="56" spans="1:7" x14ac:dyDescent="0.3">
      <c r="A56" s="15">
        <v>10.199999999999999</v>
      </c>
      <c r="B56" s="16" t="s">
        <v>97</v>
      </c>
      <c r="C56" s="16">
        <v>-12.02</v>
      </c>
      <c r="D56" s="33">
        <v>-4.37</v>
      </c>
      <c r="F56" s="1" t="s">
        <v>110</v>
      </c>
      <c r="G56" s="1" t="s">
        <v>111</v>
      </c>
    </row>
    <row r="57" spans="1:7" x14ac:dyDescent="0.3">
      <c r="A57" s="15">
        <v>10.199999999999999</v>
      </c>
      <c r="B57" s="16" t="s">
        <v>97</v>
      </c>
      <c r="C57" s="16">
        <v>-5.04</v>
      </c>
      <c r="D57" s="33">
        <v>-6.1</v>
      </c>
      <c r="F57" s="1" t="s">
        <v>98</v>
      </c>
      <c r="G57" s="1" t="s">
        <v>99</v>
      </c>
    </row>
    <row r="58" spans="1:7" x14ac:dyDescent="0.3">
      <c r="A58" s="15">
        <v>10.199999999999999</v>
      </c>
      <c r="B58" s="16" t="s">
        <v>97</v>
      </c>
      <c r="C58" s="16">
        <v>-4.3099999999999996</v>
      </c>
      <c r="D58" s="33">
        <v>-5.12</v>
      </c>
      <c r="F58" s="1" t="s">
        <v>100</v>
      </c>
      <c r="G58" s="1" t="s">
        <v>101</v>
      </c>
    </row>
    <row r="59" spans="1:7" x14ac:dyDescent="0.3">
      <c r="A59" s="5">
        <v>10.199999999999999</v>
      </c>
      <c r="B59" s="1" t="s">
        <v>97</v>
      </c>
      <c r="C59" s="1">
        <v>2.64</v>
      </c>
      <c r="D59" s="32">
        <v>1.26</v>
      </c>
      <c r="E59" s="1">
        <v>-1.38</v>
      </c>
      <c r="F59" s="1" t="s">
        <v>131</v>
      </c>
      <c r="G59" s="1" t="s">
        <v>132</v>
      </c>
    </row>
    <row r="60" spans="1:7" x14ac:dyDescent="0.3">
      <c r="A60" s="5">
        <v>10.199999999999999</v>
      </c>
      <c r="B60" s="1" t="s">
        <v>97</v>
      </c>
      <c r="C60" s="1">
        <v>2.85</v>
      </c>
      <c r="D60" s="32">
        <v>1.54</v>
      </c>
      <c r="E60" s="1">
        <v>-1.31</v>
      </c>
      <c r="F60" s="1" t="s">
        <v>135</v>
      </c>
      <c r="G60" s="1" t="s">
        <v>136</v>
      </c>
    </row>
    <row r="61" spans="1:7" x14ac:dyDescent="0.3">
      <c r="A61" s="15">
        <v>10.199999999999999</v>
      </c>
      <c r="B61" s="16" t="s">
        <v>97</v>
      </c>
      <c r="C61" s="16">
        <v>-1.19</v>
      </c>
      <c r="D61" s="33">
        <v>-1.38</v>
      </c>
      <c r="F61" s="1" t="s">
        <v>125</v>
      </c>
      <c r="G61" s="1" t="s">
        <v>126</v>
      </c>
    </row>
    <row r="62" spans="1:7" x14ac:dyDescent="0.3">
      <c r="A62" s="15">
        <v>10.199999999999999</v>
      </c>
      <c r="B62" s="16" t="s">
        <v>97</v>
      </c>
      <c r="C62" s="16">
        <v>-0.85</v>
      </c>
      <c r="D62" s="33">
        <v>-1.38</v>
      </c>
      <c r="F62" s="1" t="s">
        <v>123</v>
      </c>
      <c r="G62" s="1" t="s">
        <v>124</v>
      </c>
    </row>
    <row r="63" spans="1:7" x14ac:dyDescent="0.3">
      <c r="A63" s="15">
        <v>10.199999999999999</v>
      </c>
      <c r="B63" s="16" t="s">
        <v>97</v>
      </c>
      <c r="C63" s="16">
        <v>-1.1499999999999999</v>
      </c>
      <c r="D63" s="33">
        <v>-1.52</v>
      </c>
      <c r="F63" s="1" t="s">
        <v>119</v>
      </c>
      <c r="G63" s="1" t="s">
        <v>120</v>
      </c>
    </row>
    <row r="64" spans="1:7" x14ac:dyDescent="0.3">
      <c r="A64" s="15" t="s">
        <v>106</v>
      </c>
      <c r="B64" s="16" t="s">
        <v>107</v>
      </c>
      <c r="C64" s="16">
        <v>-2.27</v>
      </c>
      <c r="D64" s="33">
        <v>-2.65</v>
      </c>
      <c r="F64" s="1" t="s">
        <v>112</v>
      </c>
      <c r="G64" s="1" t="s">
        <v>113</v>
      </c>
    </row>
    <row r="65" spans="1:7" x14ac:dyDescent="0.3">
      <c r="A65" s="15">
        <v>10.199999999999999</v>
      </c>
      <c r="B65" s="16" t="s">
        <v>97</v>
      </c>
      <c r="C65" s="16">
        <v>-1.78</v>
      </c>
      <c r="D65" s="33">
        <v>-2.57</v>
      </c>
      <c r="F65" s="1" t="s">
        <v>114</v>
      </c>
      <c r="G65" s="1" t="s">
        <v>115</v>
      </c>
    </row>
    <row r="66" spans="1:7" x14ac:dyDescent="0.3">
      <c r="A66" s="15" t="s">
        <v>102</v>
      </c>
      <c r="B66" s="16" t="s">
        <v>103</v>
      </c>
      <c r="C66" s="16">
        <v>-1.78</v>
      </c>
      <c r="D66" s="33">
        <v>-2.57</v>
      </c>
      <c r="F66" s="1" t="s">
        <v>114</v>
      </c>
      <c r="G66" s="1" t="s">
        <v>116</v>
      </c>
    </row>
    <row r="67" spans="1:7" x14ac:dyDescent="0.3">
      <c r="A67" s="5">
        <v>10.199999999999999</v>
      </c>
      <c r="B67" s="1" t="s">
        <v>97</v>
      </c>
      <c r="C67" s="1">
        <v>1.92</v>
      </c>
      <c r="D67" s="32">
        <v>1.45</v>
      </c>
      <c r="F67" s="1" t="s">
        <v>133</v>
      </c>
      <c r="G67" s="1" t="s">
        <v>134</v>
      </c>
    </row>
    <row r="68" spans="1:7" x14ac:dyDescent="0.3">
      <c r="D68" s="32"/>
    </row>
    <row r="69" spans="1:7" x14ac:dyDescent="0.3">
      <c r="D69" s="32"/>
    </row>
    <row r="70" spans="1:7" x14ac:dyDescent="0.3">
      <c r="A70" s="6" t="s">
        <v>168</v>
      </c>
    </row>
    <row r="71" spans="1:7" x14ac:dyDescent="0.3">
      <c r="A71" s="15" t="s">
        <v>153</v>
      </c>
      <c r="B71" s="16" t="s">
        <v>154</v>
      </c>
      <c r="C71" s="16"/>
      <c r="D71" s="33">
        <v>-1.02</v>
      </c>
      <c r="F71" s="1" t="s">
        <v>160</v>
      </c>
      <c r="G71" s="1" t="s">
        <v>161</v>
      </c>
    </row>
    <row r="72" spans="1:7" x14ac:dyDescent="0.3">
      <c r="A72" s="15" t="s">
        <v>157</v>
      </c>
      <c r="B72" s="16" t="s">
        <v>158</v>
      </c>
      <c r="C72" s="16"/>
      <c r="D72" s="33">
        <v>-1.02</v>
      </c>
      <c r="F72" s="1" t="s">
        <v>160</v>
      </c>
      <c r="G72" s="1" t="s">
        <v>162</v>
      </c>
    </row>
    <row r="73" spans="1:7" x14ac:dyDescent="0.3">
      <c r="A73" s="15" t="s">
        <v>153</v>
      </c>
      <c r="B73" s="16" t="s">
        <v>154</v>
      </c>
      <c r="C73" s="16"/>
      <c r="D73" s="33">
        <v>-1.17</v>
      </c>
      <c r="F73" s="1" t="s">
        <v>155</v>
      </c>
      <c r="G73" s="1" t="s">
        <v>156</v>
      </c>
    </row>
    <row r="74" spans="1:7" x14ac:dyDescent="0.3">
      <c r="A74" s="15" t="s">
        <v>157</v>
      </c>
      <c r="B74" s="16" t="s">
        <v>158</v>
      </c>
      <c r="C74" s="16"/>
      <c r="D74" s="33">
        <v>-1.17</v>
      </c>
      <c r="F74" s="1" t="s">
        <v>155</v>
      </c>
      <c r="G74" s="1" t="s">
        <v>159</v>
      </c>
    </row>
    <row r="75" spans="1:7" x14ac:dyDescent="0.3">
      <c r="A75" s="15" t="s">
        <v>143</v>
      </c>
      <c r="B75" s="16" t="s">
        <v>144</v>
      </c>
      <c r="C75" s="16"/>
      <c r="D75" s="33">
        <v>-0.99</v>
      </c>
      <c r="F75" s="1" t="s">
        <v>163</v>
      </c>
      <c r="G75" s="1" t="s">
        <v>164</v>
      </c>
    </row>
    <row r="76" spans="1:7" x14ac:dyDescent="0.3">
      <c r="A76" s="15" t="s">
        <v>137</v>
      </c>
      <c r="B76" s="16" t="s">
        <v>138</v>
      </c>
      <c r="C76" s="16">
        <v>-3.98</v>
      </c>
      <c r="D76" s="33">
        <v>-4.25</v>
      </c>
      <c r="F76" s="1" t="s">
        <v>139</v>
      </c>
      <c r="G76" s="1" t="s">
        <v>140</v>
      </c>
    </row>
    <row r="77" spans="1:7" x14ac:dyDescent="0.3">
      <c r="A77" s="15" t="s">
        <v>137</v>
      </c>
      <c r="B77" s="16" t="s">
        <v>138</v>
      </c>
      <c r="C77" s="16">
        <v>-1.1100000000000001</v>
      </c>
      <c r="D77" s="33">
        <v>-1.48</v>
      </c>
      <c r="E77" s="1" t="s">
        <v>549</v>
      </c>
      <c r="F77" s="1" t="s">
        <v>147</v>
      </c>
      <c r="G77" s="1" t="s">
        <v>148</v>
      </c>
    </row>
    <row r="78" spans="1:7" x14ac:dyDescent="0.3">
      <c r="A78" s="15" t="s">
        <v>137</v>
      </c>
      <c r="B78" s="16" t="s">
        <v>138</v>
      </c>
      <c r="C78" s="16">
        <v>-3.69</v>
      </c>
      <c r="D78" s="33">
        <v>-3.65</v>
      </c>
      <c r="F78" s="1" t="s">
        <v>141</v>
      </c>
      <c r="G78" s="1" t="s">
        <v>142</v>
      </c>
    </row>
    <row r="79" spans="1:7" x14ac:dyDescent="0.3">
      <c r="A79" s="5" t="s">
        <v>143</v>
      </c>
      <c r="B79" s="1" t="s">
        <v>144</v>
      </c>
      <c r="C79" s="1">
        <v>1.88</v>
      </c>
      <c r="D79" s="32">
        <v>1.1000000000000001</v>
      </c>
      <c r="F79" s="1" t="s">
        <v>165</v>
      </c>
      <c r="G79" s="1" t="s">
        <v>166</v>
      </c>
    </row>
    <row r="80" spans="1:7" x14ac:dyDescent="0.3">
      <c r="A80" s="15" t="s">
        <v>143</v>
      </c>
      <c r="B80" s="16" t="s">
        <v>144</v>
      </c>
      <c r="C80" s="16"/>
      <c r="D80" s="33">
        <v>-2.29</v>
      </c>
      <c r="F80" s="1" t="s">
        <v>145</v>
      </c>
      <c r="G80" s="1" t="s">
        <v>146</v>
      </c>
    </row>
    <row r="81" spans="1:7" x14ac:dyDescent="0.3">
      <c r="A81" s="15" t="s">
        <v>149</v>
      </c>
      <c r="B81" s="16" t="s">
        <v>150</v>
      </c>
      <c r="C81" s="16"/>
      <c r="D81" s="33">
        <v>-1.19</v>
      </c>
      <c r="F81" s="1" t="s">
        <v>151</v>
      </c>
      <c r="G81" s="1" t="s">
        <v>152</v>
      </c>
    </row>
    <row r="82" spans="1:7" x14ac:dyDescent="0.3">
      <c r="D82" s="32"/>
    </row>
    <row r="83" spans="1:7" x14ac:dyDescent="0.3">
      <c r="A83" s="10" t="s">
        <v>230</v>
      </c>
    </row>
    <row r="84" spans="1:7" x14ac:dyDescent="0.3">
      <c r="A84" s="6" t="s">
        <v>227</v>
      </c>
    </row>
    <row r="85" spans="1:7" x14ac:dyDescent="0.3">
      <c r="A85" s="5" t="s">
        <v>169</v>
      </c>
      <c r="B85" s="11" t="s">
        <v>170</v>
      </c>
      <c r="C85" s="1">
        <v>3.06</v>
      </c>
      <c r="D85" s="34">
        <v>2.14</v>
      </c>
      <c r="F85" s="1" t="s">
        <v>171</v>
      </c>
      <c r="G85" s="1" t="s">
        <v>172</v>
      </c>
    </row>
    <row r="86" spans="1:7" x14ac:dyDescent="0.3">
      <c r="A86" s="5" t="s">
        <v>169</v>
      </c>
      <c r="B86" s="11" t="s">
        <v>170</v>
      </c>
      <c r="C86" s="1">
        <v>3.19</v>
      </c>
      <c r="D86" s="34">
        <v>2.16</v>
      </c>
      <c r="F86" s="1" t="s">
        <v>173</v>
      </c>
      <c r="G86" s="1" t="s">
        <v>174</v>
      </c>
    </row>
    <row r="87" spans="1:7" x14ac:dyDescent="0.3">
      <c r="A87" s="5" t="s">
        <v>169</v>
      </c>
      <c r="B87" s="11" t="s">
        <v>170</v>
      </c>
      <c r="C87" s="1">
        <v>3.15</v>
      </c>
      <c r="D87" s="34">
        <v>2.42</v>
      </c>
      <c r="F87" s="1" t="s">
        <v>175</v>
      </c>
      <c r="G87" s="1" t="s">
        <v>176</v>
      </c>
    </row>
    <row r="88" spans="1:7" x14ac:dyDescent="0.3">
      <c r="A88" s="5" t="s">
        <v>169</v>
      </c>
      <c r="B88" s="11" t="s">
        <v>170</v>
      </c>
      <c r="C88" s="1">
        <v>3.55</v>
      </c>
      <c r="D88" s="34">
        <v>2.96</v>
      </c>
      <c r="F88" s="1" t="s">
        <v>177</v>
      </c>
      <c r="G88" s="1" t="s">
        <v>178</v>
      </c>
    </row>
    <row r="89" spans="1:7" x14ac:dyDescent="0.3">
      <c r="A89" s="28" t="s">
        <v>169</v>
      </c>
      <c r="B89" s="29" t="s">
        <v>170</v>
      </c>
      <c r="C89" s="29"/>
      <c r="D89" s="34"/>
      <c r="E89" s="30">
        <v>-3.2</v>
      </c>
      <c r="F89" s="30" t="s">
        <v>778</v>
      </c>
      <c r="G89" s="30" t="s">
        <v>779</v>
      </c>
    </row>
    <row r="90" spans="1:7" x14ac:dyDescent="0.3">
      <c r="A90" s="28" t="s">
        <v>169</v>
      </c>
      <c r="B90" s="29" t="s">
        <v>170</v>
      </c>
      <c r="C90" s="29"/>
      <c r="D90" s="34"/>
      <c r="E90" s="30">
        <v>-2.0499999999999998</v>
      </c>
      <c r="F90" s="30" t="s">
        <v>780</v>
      </c>
      <c r="G90" s="30" t="s">
        <v>781</v>
      </c>
    </row>
    <row r="91" spans="1:7" x14ac:dyDescent="0.3">
      <c r="B91" s="11"/>
      <c r="D91" s="34"/>
    </row>
    <row r="92" spans="1:7" x14ac:dyDescent="0.3">
      <c r="A92" s="6" t="s">
        <v>228</v>
      </c>
    </row>
    <row r="93" spans="1:7" x14ac:dyDescent="0.3">
      <c r="A93" s="15" t="s">
        <v>179</v>
      </c>
      <c r="B93" s="16" t="s">
        <v>180</v>
      </c>
      <c r="C93" s="16">
        <v>-4.42</v>
      </c>
      <c r="D93" s="33">
        <v>-5.73</v>
      </c>
      <c r="E93" s="15"/>
      <c r="F93" s="1" t="s">
        <v>44</v>
      </c>
      <c r="G93" s="1" t="s">
        <v>190</v>
      </c>
    </row>
    <row r="94" spans="1:7" x14ac:dyDescent="0.3">
      <c r="A94" s="15" t="s">
        <v>179</v>
      </c>
      <c r="B94" s="16" t="s">
        <v>180</v>
      </c>
      <c r="C94" s="16">
        <v>-3.38</v>
      </c>
      <c r="D94" s="33">
        <v>-3.97</v>
      </c>
      <c r="E94" s="15"/>
      <c r="F94" s="1" t="s">
        <v>195</v>
      </c>
      <c r="G94" s="1" t="s">
        <v>196</v>
      </c>
    </row>
    <row r="95" spans="1:7" x14ac:dyDescent="0.3">
      <c r="A95" s="15" t="s">
        <v>179</v>
      </c>
      <c r="B95" s="16" t="s">
        <v>180</v>
      </c>
      <c r="C95" s="16">
        <v>-2.33</v>
      </c>
      <c r="D95" s="33">
        <v>-3.33</v>
      </c>
      <c r="E95" s="15"/>
      <c r="F95" s="1" t="s">
        <v>50</v>
      </c>
      <c r="G95" s="1" t="s">
        <v>181</v>
      </c>
    </row>
    <row r="96" spans="1:7" x14ac:dyDescent="0.3">
      <c r="A96" s="15" t="s">
        <v>179</v>
      </c>
      <c r="B96" s="16" t="s">
        <v>180</v>
      </c>
      <c r="C96" s="16">
        <v>-2.66</v>
      </c>
      <c r="D96" s="33">
        <v>-2.99</v>
      </c>
      <c r="E96" s="15"/>
      <c r="F96" s="1" t="s">
        <v>52</v>
      </c>
      <c r="G96" s="1" t="s">
        <v>183</v>
      </c>
    </row>
    <row r="97" spans="1:7" x14ac:dyDescent="0.3">
      <c r="A97" s="15" t="s">
        <v>179</v>
      </c>
      <c r="B97" s="16" t="s">
        <v>180</v>
      </c>
      <c r="C97" s="16"/>
      <c r="D97" s="33">
        <v>-2.16</v>
      </c>
      <c r="E97" s="15">
        <v>-1.5</v>
      </c>
      <c r="F97" s="1" t="s">
        <v>193</v>
      </c>
      <c r="G97" s="1" t="s">
        <v>194</v>
      </c>
    </row>
    <row r="98" spans="1:7" x14ac:dyDescent="0.3">
      <c r="A98" s="15" t="s">
        <v>179</v>
      </c>
      <c r="B98" s="16" t="s">
        <v>180</v>
      </c>
      <c r="C98" s="16"/>
      <c r="D98" s="33">
        <v>-1.08</v>
      </c>
      <c r="E98" s="15">
        <v>-1.64</v>
      </c>
      <c r="F98" s="1" t="s">
        <v>186</v>
      </c>
      <c r="G98" s="1" t="s">
        <v>187</v>
      </c>
    </row>
    <row r="99" spans="1:7" x14ac:dyDescent="0.3">
      <c r="A99" s="15" t="s">
        <v>179</v>
      </c>
      <c r="B99" s="16" t="s">
        <v>180</v>
      </c>
      <c r="C99" s="16"/>
      <c r="E99" s="15">
        <v>-1.27</v>
      </c>
      <c r="F99" s="1" t="s">
        <v>199</v>
      </c>
      <c r="G99" s="1" t="s">
        <v>200</v>
      </c>
    </row>
    <row r="100" spans="1:7" x14ac:dyDescent="0.3">
      <c r="A100" s="5" t="s">
        <v>179</v>
      </c>
      <c r="B100" s="1" t="s">
        <v>180</v>
      </c>
      <c r="C100" s="1">
        <v>2.73</v>
      </c>
      <c r="D100" s="33">
        <v>1.46</v>
      </c>
      <c r="F100" s="1" t="s">
        <v>199</v>
      </c>
      <c r="G100" s="1" t="s">
        <v>200</v>
      </c>
    </row>
    <row r="101" spans="1:7" x14ac:dyDescent="0.3">
      <c r="A101" s="5" t="s">
        <v>179</v>
      </c>
      <c r="B101" s="1" t="s">
        <v>180</v>
      </c>
      <c r="C101" s="1">
        <v>2.5299999999999998</v>
      </c>
      <c r="D101" s="33">
        <v>1.73</v>
      </c>
      <c r="F101" s="1" t="s">
        <v>188</v>
      </c>
      <c r="G101" s="1" t="s">
        <v>189</v>
      </c>
    </row>
    <row r="102" spans="1:7" x14ac:dyDescent="0.3">
      <c r="A102" s="5" t="s">
        <v>179</v>
      </c>
      <c r="B102" s="1" t="s">
        <v>180</v>
      </c>
      <c r="C102" s="1">
        <v>2.88</v>
      </c>
      <c r="D102" s="33">
        <v>1.85</v>
      </c>
      <c r="F102" s="1" t="s">
        <v>197</v>
      </c>
      <c r="G102" s="1" t="s">
        <v>198</v>
      </c>
    </row>
    <row r="103" spans="1:7" x14ac:dyDescent="0.3">
      <c r="A103" s="5" t="s">
        <v>179</v>
      </c>
      <c r="B103" s="1" t="s">
        <v>180</v>
      </c>
      <c r="C103" s="1">
        <v>3.72</v>
      </c>
      <c r="D103" s="33">
        <v>2.71</v>
      </c>
      <c r="F103" s="1" t="s">
        <v>184</v>
      </c>
      <c r="G103" s="1" t="s">
        <v>185</v>
      </c>
    </row>
    <row r="104" spans="1:7" x14ac:dyDescent="0.3">
      <c r="A104" s="5" t="s">
        <v>179</v>
      </c>
      <c r="B104" s="1" t="s">
        <v>180</v>
      </c>
      <c r="D104" s="33">
        <v>2.91</v>
      </c>
      <c r="F104" s="1" t="s">
        <v>76</v>
      </c>
      <c r="G104" s="1" t="s">
        <v>182</v>
      </c>
    </row>
    <row r="105" spans="1:7" x14ac:dyDescent="0.3">
      <c r="A105" s="5" t="s">
        <v>179</v>
      </c>
      <c r="B105" s="1" t="s">
        <v>180</v>
      </c>
      <c r="C105" s="1">
        <v>3.5</v>
      </c>
      <c r="D105" s="33">
        <v>2.97</v>
      </c>
      <c r="F105" s="1" t="s">
        <v>191</v>
      </c>
      <c r="G105" s="1" t="s">
        <v>192</v>
      </c>
    </row>
    <row r="106" spans="1:7" x14ac:dyDescent="0.3">
      <c r="A106" s="5" t="s">
        <v>179</v>
      </c>
      <c r="B106" s="1" t="s">
        <v>180</v>
      </c>
      <c r="D106" s="33">
        <v>3.11</v>
      </c>
      <c r="F106" s="1" t="s">
        <v>82</v>
      </c>
      <c r="G106" s="1" t="s">
        <v>83</v>
      </c>
    </row>
    <row r="107" spans="1:7" x14ac:dyDescent="0.3">
      <c r="A107" s="28" t="s">
        <v>179</v>
      </c>
      <c r="B107" s="30" t="s">
        <v>180</v>
      </c>
      <c r="C107" s="30"/>
      <c r="E107" s="30">
        <v>-1.51</v>
      </c>
      <c r="F107" s="30" t="s">
        <v>784</v>
      </c>
      <c r="G107" s="30" t="s">
        <v>785</v>
      </c>
    </row>
    <row r="108" spans="1:7" x14ac:dyDescent="0.3">
      <c r="A108" s="28" t="s">
        <v>179</v>
      </c>
      <c r="B108" s="30" t="s">
        <v>180</v>
      </c>
      <c r="C108" s="30"/>
      <c r="E108" s="30">
        <v>-1.49</v>
      </c>
      <c r="F108" s="30" t="s">
        <v>786</v>
      </c>
      <c r="G108" s="30" t="s">
        <v>787</v>
      </c>
    </row>
    <row r="109" spans="1:7" x14ac:dyDescent="0.3">
      <c r="A109" s="28" t="s">
        <v>179</v>
      </c>
      <c r="B109" s="30" t="s">
        <v>180</v>
      </c>
      <c r="C109" s="30"/>
      <c r="E109" s="30">
        <v>-1.43</v>
      </c>
      <c r="F109" s="30" t="s">
        <v>788</v>
      </c>
      <c r="G109" s="30" t="s">
        <v>789</v>
      </c>
    </row>
    <row r="110" spans="1:7" x14ac:dyDescent="0.3">
      <c r="A110" s="28" t="s">
        <v>179</v>
      </c>
      <c r="B110" s="30" t="s">
        <v>180</v>
      </c>
      <c r="C110" s="30"/>
      <c r="E110" s="30">
        <v>-1.36</v>
      </c>
      <c r="F110" s="30" t="s">
        <v>790</v>
      </c>
      <c r="G110" s="30" t="s">
        <v>791</v>
      </c>
    </row>
    <row r="111" spans="1:7" s="19" customFormat="1" x14ac:dyDescent="0.3">
      <c r="A111" s="18"/>
      <c r="D111" s="33"/>
      <c r="E111" s="18"/>
    </row>
    <row r="112" spans="1:7" x14ac:dyDescent="0.3">
      <c r="A112" s="6" t="s">
        <v>229</v>
      </c>
      <c r="E112" s="8"/>
    </row>
    <row r="113" spans="1:7" x14ac:dyDescent="0.3">
      <c r="A113" s="15" t="s">
        <v>201</v>
      </c>
      <c r="B113" s="16" t="s">
        <v>202</v>
      </c>
      <c r="C113" s="16">
        <v>-2.11</v>
      </c>
      <c r="D113" s="33">
        <v>-3.19</v>
      </c>
      <c r="F113" s="1" t="s">
        <v>225</v>
      </c>
      <c r="G113" s="1" t="s">
        <v>226</v>
      </c>
    </row>
    <row r="114" spans="1:7" x14ac:dyDescent="0.3">
      <c r="A114" s="15" t="s">
        <v>201</v>
      </c>
      <c r="B114" s="16" t="s">
        <v>202</v>
      </c>
      <c r="C114" s="16">
        <v>-1.87</v>
      </c>
      <c r="D114" s="33">
        <v>-2.79</v>
      </c>
      <c r="F114" s="1" t="s">
        <v>205</v>
      </c>
      <c r="G114" s="1" t="s">
        <v>206</v>
      </c>
    </row>
    <row r="115" spans="1:7" x14ac:dyDescent="0.3">
      <c r="A115" s="5" t="s">
        <v>201</v>
      </c>
      <c r="B115" s="1" t="s">
        <v>202</v>
      </c>
      <c r="C115" s="1">
        <v>2.14</v>
      </c>
      <c r="D115" s="33">
        <v>1.1499999999999999</v>
      </c>
      <c r="F115" s="1" t="s">
        <v>207</v>
      </c>
      <c r="G115" s="1" t="s">
        <v>208</v>
      </c>
    </row>
    <row r="116" spans="1:7" x14ac:dyDescent="0.3">
      <c r="A116" s="5" t="s">
        <v>201</v>
      </c>
      <c r="B116" s="1" t="s">
        <v>202</v>
      </c>
      <c r="C116" s="1">
        <v>2.7</v>
      </c>
      <c r="D116" s="33">
        <v>1.45</v>
      </c>
      <c r="F116" s="1" t="s">
        <v>213</v>
      </c>
      <c r="G116" s="1" t="s">
        <v>214</v>
      </c>
    </row>
    <row r="117" spans="1:7" x14ac:dyDescent="0.3">
      <c r="A117" s="5" t="s">
        <v>201</v>
      </c>
      <c r="B117" s="1" t="s">
        <v>202</v>
      </c>
      <c r="C117" s="1">
        <v>2.64</v>
      </c>
      <c r="D117" s="33">
        <v>1.64</v>
      </c>
      <c r="F117" s="1" t="s">
        <v>219</v>
      </c>
      <c r="G117" s="1" t="s">
        <v>220</v>
      </c>
    </row>
    <row r="118" spans="1:7" x14ac:dyDescent="0.3">
      <c r="A118" s="5" t="s">
        <v>201</v>
      </c>
      <c r="B118" s="1" t="s">
        <v>202</v>
      </c>
      <c r="C118" s="1">
        <v>2.5299999999999998</v>
      </c>
      <c r="D118" s="33">
        <v>1.89</v>
      </c>
      <c r="F118" s="1" t="s">
        <v>203</v>
      </c>
      <c r="G118" s="1" t="s">
        <v>204</v>
      </c>
    </row>
    <row r="119" spans="1:7" x14ac:dyDescent="0.3">
      <c r="A119" s="5" t="s">
        <v>201</v>
      </c>
      <c r="B119" s="1" t="s">
        <v>202</v>
      </c>
      <c r="C119" s="1">
        <v>2.9</v>
      </c>
      <c r="D119" s="33">
        <v>2.16</v>
      </c>
      <c r="F119" s="1" t="s">
        <v>209</v>
      </c>
      <c r="G119" s="1" t="s">
        <v>210</v>
      </c>
    </row>
    <row r="120" spans="1:7" x14ac:dyDescent="0.3">
      <c r="A120" s="5" t="s">
        <v>201</v>
      </c>
      <c r="B120" s="1" t="s">
        <v>202</v>
      </c>
      <c r="C120" s="1">
        <v>2.86</v>
      </c>
      <c r="D120" s="33">
        <v>2.37</v>
      </c>
      <c r="F120" s="1" t="s">
        <v>215</v>
      </c>
      <c r="G120" s="1" t="s">
        <v>216</v>
      </c>
    </row>
    <row r="121" spans="1:7" x14ac:dyDescent="0.3">
      <c r="A121" s="5" t="s">
        <v>201</v>
      </c>
      <c r="B121" s="1" t="s">
        <v>202</v>
      </c>
      <c r="C121" s="1">
        <v>2.95</v>
      </c>
      <c r="D121" s="33">
        <v>2.46</v>
      </c>
      <c r="F121" s="1" t="s">
        <v>217</v>
      </c>
      <c r="G121" s="1" t="s">
        <v>218</v>
      </c>
    </row>
    <row r="122" spans="1:7" x14ac:dyDescent="0.3">
      <c r="A122" s="5" t="s">
        <v>201</v>
      </c>
      <c r="B122" s="1" t="s">
        <v>202</v>
      </c>
      <c r="C122" s="1">
        <v>4.01</v>
      </c>
      <c r="D122" s="33">
        <v>3.25</v>
      </c>
      <c r="F122" s="1" t="s">
        <v>223</v>
      </c>
      <c r="G122" s="1" t="s">
        <v>224</v>
      </c>
    </row>
    <row r="123" spans="1:7" x14ac:dyDescent="0.3">
      <c r="A123" s="5" t="s">
        <v>201</v>
      </c>
      <c r="B123" s="1" t="s">
        <v>202</v>
      </c>
      <c r="C123" s="1">
        <v>4.55</v>
      </c>
      <c r="D123" s="33">
        <v>5.0199999999999996</v>
      </c>
      <c r="F123" s="1" t="s">
        <v>221</v>
      </c>
      <c r="G123" s="1" t="s">
        <v>222</v>
      </c>
    </row>
    <row r="124" spans="1:7" x14ac:dyDescent="0.3">
      <c r="A124" s="5" t="s">
        <v>201</v>
      </c>
      <c r="B124" s="1" t="s">
        <v>202</v>
      </c>
      <c r="C124" s="1">
        <v>5.92</v>
      </c>
      <c r="D124" s="33">
        <v>5.46</v>
      </c>
      <c r="F124" s="1" t="s">
        <v>211</v>
      </c>
      <c r="G124" s="1" t="s">
        <v>212</v>
      </c>
    </row>
    <row r="125" spans="1:7" x14ac:dyDescent="0.3">
      <c r="A125" s="28" t="s">
        <v>201</v>
      </c>
      <c r="B125" s="30" t="s">
        <v>202</v>
      </c>
      <c r="C125" s="30"/>
      <c r="E125" s="30">
        <v>-2.02</v>
      </c>
      <c r="F125" s="30" t="s">
        <v>782</v>
      </c>
      <c r="G125" s="30" t="s">
        <v>783</v>
      </c>
    </row>
    <row r="126" spans="1:7" x14ac:dyDescent="0.3">
      <c r="E126" s="9"/>
    </row>
    <row r="127" spans="1:7" x14ac:dyDescent="0.3">
      <c r="E127" s="9"/>
    </row>
  </sheetData>
  <sortState ref="A49:S67">
    <sortCondition ref="M50"/>
  </sortState>
  <mergeCells count="1">
    <mergeCell ref="C1:E1"/>
  </mergeCells>
  <conditionalFormatting sqref="E125 E107:E110 E89:E90 F1:F88 F91:F106 F111:F124 F126:F1048576">
    <cfRule type="duplicateValues" dxfId="7" priority="1"/>
    <cfRule type="duplicateValues" dxfId="6" priority="2"/>
  </conditionalFormatting>
  <conditionalFormatting sqref="F111:F124 E107:E110 E89:E90 F3:F88 F91:F106">
    <cfRule type="duplicateValues" dxfId="5" priority="6"/>
  </conditionalFormatting>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zoomScale="160" zoomScaleNormal="160" zoomScalePageLayoutView="160" workbookViewId="0">
      <selection activeCell="E27" sqref="E27"/>
    </sheetView>
  </sheetViews>
  <sheetFormatPr defaultColWidth="9.109375" defaultRowHeight="9.6" x14ac:dyDescent="0.3"/>
  <cols>
    <col min="1" max="1" width="6.109375" style="5" customWidth="1"/>
    <col min="2" max="2" width="40.44140625" style="1" customWidth="1"/>
    <col min="3" max="5" width="5.109375" style="1" customWidth="1"/>
    <col min="6" max="6" width="11.6640625" style="1" customWidth="1"/>
    <col min="7" max="16384" width="9.109375" style="1"/>
  </cols>
  <sheetData>
    <row r="1" spans="1:8" ht="9.75" customHeight="1" x14ac:dyDescent="0.3">
      <c r="C1" s="2" t="s">
        <v>6</v>
      </c>
      <c r="D1" s="2"/>
      <c r="E1" s="2"/>
    </row>
    <row r="2" spans="1:8" ht="9.75" customHeight="1" x14ac:dyDescent="0.3">
      <c r="A2" s="4" t="s">
        <v>1</v>
      </c>
      <c r="B2" s="3" t="s">
        <v>2</v>
      </c>
      <c r="C2" s="22" t="s">
        <v>603</v>
      </c>
      <c r="D2" s="22" t="s">
        <v>604</v>
      </c>
      <c r="E2" s="22" t="s">
        <v>605</v>
      </c>
      <c r="F2" s="3" t="s">
        <v>5</v>
      </c>
      <c r="G2" s="2" t="s">
        <v>3</v>
      </c>
    </row>
    <row r="3" spans="1:8" ht="9.75" customHeight="1" x14ac:dyDescent="0.3">
      <c r="A3" s="15" t="s">
        <v>231</v>
      </c>
      <c r="B3" s="16" t="s">
        <v>232</v>
      </c>
      <c r="C3" s="16">
        <v>-4.28</v>
      </c>
      <c r="D3" s="16">
        <v>-5.69</v>
      </c>
      <c r="E3" s="16"/>
      <c r="F3" s="16" t="s">
        <v>233</v>
      </c>
      <c r="G3" s="16" t="s">
        <v>234</v>
      </c>
      <c r="H3" s="16"/>
    </row>
    <row r="4" spans="1:8" x14ac:dyDescent="0.3">
      <c r="A4" s="15" t="s">
        <v>235</v>
      </c>
      <c r="B4" s="16" t="s">
        <v>236</v>
      </c>
      <c r="C4" s="16">
        <v>-4.57</v>
      </c>
      <c r="D4" s="16">
        <v>-4.6500000000000004</v>
      </c>
      <c r="E4" s="16"/>
      <c r="F4" s="16" t="s">
        <v>237</v>
      </c>
      <c r="G4" s="16" t="s">
        <v>238</v>
      </c>
      <c r="H4" s="16"/>
    </row>
    <row r="5" spans="1:8" x14ac:dyDescent="0.3">
      <c r="A5" s="15" t="s">
        <v>235</v>
      </c>
      <c r="B5" s="16" t="s">
        <v>236</v>
      </c>
      <c r="C5" s="16"/>
      <c r="D5" s="16">
        <v>-4.49</v>
      </c>
      <c r="E5" s="16"/>
      <c r="F5" s="16" t="s">
        <v>239</v>
      </c>
      <c r="G5" s="16" t="s">
        <v>240</v>
      </c>
      <c r="H5" s="16"/>
    </row>
    <row r="6" spans="1:8" x14ac:dyDescent="0.3">
      <c r="A6" s="15">
        <v>16.2</v>
      </c>
      <c r="B6" s="16" t="s">
        <v>241</v>
      </c>
      <c r="C6" s="16">
        <v>-2.1800000000000002</v>
      </c>
      <c r="D6" s="16">
        <v>-4.08</v>
      </c>
      <c r="E6" s="16"/>
      <c r="F6" s="16" t="s">
        <v>242</v>
      </c>
      <c r="G6" s="16" t="s">
        <v>243</v>
      </c>
      <c r="H6" s="16"/>
    </row>
    <row r="7" spans="1:8" x14ac:dyDescent="0.3">
      <c r="A7" s="15">
        <v>16.2</v>
      </c>
      <c r="B7" s="16" t="s">
        <v>241</v>
      </c>
      <c r="C7" s="16">
        <v>-2.92</v>
      </c>
      <c r="D7" s="16">
        <v>-3.15</v>
      </c>
      <c r="E7" s="16"/>
      <c r="F7" s="16" t="s">
        <v>244</v>
      </c>
      <c r="G7" s="16" t="s">
        <v>245</v>
      </c>
    </row>
    <row r="8" spans="1:8" x14ac:dyDescent="0.3">
      <c r="A8" s="15" t="s">
        <v>246</v>
      </c>
      <c r="B8" s="16" t="s">
        <v>247</v>
      </c>
      <c r="C8" s="16"/>
      <c r="D8" s="16">
        <v>-2.73</v>
      </c>
      <c r="E8" s="16">
        <v>-2.13</v>
      </c>
      <c r="F8" s="23" t="s">
        <v>248</v>
      </c>
      <c r="G8" s="16" t="s">
        <v>249</v>
      </c>
    </row>
    <row r="9" spans="1:8" x14ac:dyDescent="0.3">
      <c r="A9" s="15">
        <v>16.2</v>
      </c>
      <c r="B9" s="16" t="s">
        <v>241</v>
      </c>
      <c r="C9" s="16">
        <v>-2.19</v>
      </c>
      <c r="D9" s="16">
        <v>-2.69</v>
      </c>
      <c r="E9" s="16"/>
      <c r="F9" s="16" t="s">
        <v>250</v>
      </c>
      <c r="G9" s="16" t="s">
        <v>251</v>
      </c>
    </row>
    <row r="10" spans="1:8" x14ac:dyDescent="0.3">
      <c r="A10" s="15" t="s">
        <v>252</v>
      </c>
      <c r="B10" s="16" t="s">
        <v>253</v>
      </c>
      <c r="C10" s="16"/>
      <c r="D10" s="16">
        <v>-2.54</v>
      </c>
      <c r="E10" s="16">
        <v>-1.59</v>
      </c>
      <c r="F10" s="16" t="s">
        <v>254</v>
      </c>
      <c r="G10" s="16" t="s">
        <v>255</v>
      </c>
    </row>
    <row r="11" spans="1:8" x14ac:dyDescent="0.3">
      <c r="A11" s="15" t="s">
        <v>246</v>
      </c>
      <c r="B11" s="16" t="s">
        <v>247</v>
      </c>
      <c r="C11" s="16"/>
      <c r="D11" s="16">
        <v>-2.25</v>
      </c>
      <c r="E11" s="16">
        <v>-2.0299999999999998</v>
      </c>
      <c r="F11" s="16" t="s">
        <v>256</v>
      </c>
      <c r="G11" s="16" t="s">
        <v>257</v>
      </c>
    </row>
    <row r="12" spans="1:8" x14ac:dyDescent="0.3">
      <c r="A12" s="15" t="s">
        <v>231</v>
      </c>
      <c r="B12" s="16" t="s">
        <v>232</v>
      </c>
      <c r="C12" s="16">
        <v>-1.54</v>
      </c>
      <c r="D12" s="16">
        <v>-2.19</v>
      </c>
      <c r="E12" s="16"/>
      <c r="F12" s="16" t="s">
        <v>258</v>
      </c>
      <c r="G12" s="16" t="s">
        <v>259</v>
      </c>
    </row>
    <row r="13" spans="1:8" x14ac:dyDescent="0.3">
      <c r="A13" s="15" t="s">
        <v>231</v>
      </c>
      <c r="B13" s="16" t="s">
        <v>232</v>
      </c>
      <c r="C13" s="16"/>
      <c r="D13" s="16">
        <v>-2.09</v>
      </c>
      <c r="E13" s="16"/>
      <c r="F13" s="16" t="s">
        <v>260</v>
      </c>
      <c r="G13" s="16" t="s">
        <v>261</v>
      </c>
    </row>
    <row r="14" spans="1:8" x14ac:dyDescent="0.3">
      <c r="A14" s="15" t="s">
        <v>235</v>
      </c>
      <c r="B14" s="16" t="s">
        <v>236</v>
      </c>
      <c r="C14" s="16"/>
      <c r="D14" s="16">
        <v>-2.06</v>
      </c>
      <c r="E14" s="16">
        <v>-1.36</v>
      </c>
      <c r="F14" s="16" t="s">
        <v>262</v>
      </c>
      <c r="G14" s="16" t="s">
        <v>263</v>
      </c>
    </row>
    <row r="15" spans="1:8" x14ac:dyDescent="0.3">
      <c r="A15" s="15">
        <v>16.2</v>
      </c>
      <c r="B15" s="16" t="s">
        <v>241</v>
      </c>
      <c r="C15" s="16">
        <v>-1.84</v>
      </c>
      <c r="D15" s="16">
        <v>-1.86</v>
      </c>
      <c r="E15" s="16"/>
      <c r="F15" s="16" t="s">
        <v>264</v>
      </c>
      <c r="G15" s="16" t="s">
        <v>265</v>
      </c>
    </row>
    <row r="16" spans="1:8" x14ac:dyDescent="0.3">
      <c r="A16" s="15" t="s">
        <v>252</v>
      </c>
      <c r="B16" s="16" t="s">
        <v>253</v>
      </c>
      <c r="C16" s="16"/>
      <c r="D16" s="16">
        <v>-1.55</v>
      </c>
      <c r="E16" s="16"/>
      <c r="F16" s="16" t="s">
        <v>266</v>
      </c>
      <c r="G16" s="16" t="s">
        <v>267</v>
      </c>
    </row>
    <row r="17" spans="1:7" x14ac:dyDescent="0.3">
      <c r="A17" s="15" t="s">
        <v>252</v>
      </c>
      <c r="B17" s="16" t="s">
        <v>253</v>
      </c>
      <c r="C17" s="16"/>
      <c r="D17" s="16">
        <v>-1.54</v>
      </c>
      <c r="E17" s="16"/>
      <c r="F17" s="16" t="s">
        <v>268</v>
      </c>
      <c r="G17" s="16" t="s">
        <v>269</v>
      </c>
    </row>
    <row r="18" spans="1:7" x14ac:dyDescent="0.3">
      <c r="A18" s="15" t="s">
        <v>246</v>
      </c>
      <c r="B18" s="16" t="s">
        <v>247</v>
      </c>
      <c r="C18" s="16"/>
      <c r="D18" s="16">
        <v>-1.48</v>
      </c>
      <c r="E18" s="16"/>
      <c r="F18" s="16" t="s">
        <v>270</v>
      </c>
      <c r="G18" s="16" t="s">
        <v>271</v>
      </c>
    </row>
    <row r="19" spans="1:7" x14ac:dyDescent="0.3">
      <c r="A19" s="15" t="s">
        <v>231</v>
      </c>
      <c r="B19" s="16" t="s">
        <v>232</v>
      </c>
      <c r="C19" s="16"/>
      <c r="D19" s="16">
        <v>-1.1399999999999999</v>
      </c>
      <c r="E19" s="16"/>
      <c r="F19" s="16" t="s">
        <v>272</v>
      </c>
      <c r="G19" s="16" t="s">
        <v>273</v>
      </c>
    </row>
    <row r="20" spans="1:7" x14ac:dyDescent="0.3">
      <c r="A20" s="15" t="s">
        <v>274</v>
      </c>
      <c r="B20" s="16" t="s">
        <v>275</v>
      </c>
      <c r="C20" s="16"/>
      <c r="D20" s="16">
        <v>-1.1200000000000001</v>
      </c>
      <c r="E20" s="16"/>
      <c r="F20" s="16" t="s">
        <v>276</v>
      </c>
      <c r="G20" s="16" t="s">
        <v>277</v>
      </c>
    </row>
    <row r="21" spans="1:7" x14ac:dyDescent="0.3">
      <c r="A21" s="5">
        <v>16.2</v>
      </c>
      <c r="B21" s="1" t="s">
        <v>241</v>
      </c>
      <c r="C21" s="1">
        <v>0.94</v>
      </c>
      <c r="D21" s="1">
        <v>0.95</v>
      </c>
      <c r="F21" s="1" t="s">
        <v>278</v>
      </c>
      <c r="G21" s="1" t="s">
        <v>279</v>
      </c>
    </row>
    <row r="22" spans="1:7" x14ac:dyDescent="0.3">
      <c r="A22" s="5" t="s">
        <v>280</v>
      </c>
      <c r="B22" s="1" t="s">
        <v>281</v>
      </c>
      <c r="C22" s="1">
        <v>2.29</v>
      </c>
      <c r="D22" s="1">
        <v>1.06</v>
      </c>
      <c r="E22" s="16">
        <v>-1.22</v>
      </c>
      <c r="F22" s="16" t="s">
        <v>282</v>
      </c>
      <c r="G22" s="16" t="s">
        <v>283</v>
      </c>
    </row>
    <row r="23" spans="1:7" x14ac:dyDescent="0.3">
      <c r="A23" s="5" t="s">
        <v>231</v>
      </c>
      <c r="B23" s="1" t="s">
        <v>232</v>
      </c>
      <c r="D23" s="1">
        <v>1.68</v>
      </c>
      <c r="F23" s="1" t="s">
        <v>284</v>
      </c>
      <c r="G23" s="1" t="s">
        <v>285</v>
      </c>
    </row>
    <row r="24" spans="1:7" x14ac:dyDescent="0.3">
      <c r="A24" s="5" t="s">
        <v>274</v>
      </c>
      <c r="B24" s="1" t="s">
        <v>275</v>
      </c>
      <c r="C24" s="1">
        <v>1.65</v>
      </c>
      <c r="D24" s="1">
        <v>1.72</v>
      </c>
      <c r="F24" s="1" t="s">
        <v>286</v>
      </c>
      <c r="G24" s="1" t="s">
        <v>287</v>
      </c>
    </row>
    <row r="25" spans="1:7" x14ac:dyDescent="0.3">
      <c r="A25" s="5">
        <v>16.2</v>
      </c>
      <c r="B25" s="1" t="s">
        <v>241</v>
      </c>
      <c r="C25" s="1">
        <v>2.2200000000000002</v>
      </c>
      <c r="D25" s="1">
        <v>1.93</v>
      </c>
      <c r="F25" s="1" t="s">
        <v>288</v>
      </c>
      <c r="G25" s="1" t="s">
        <v>289</v>
      </c>
    </row>
    <row r="26" spans="1:7" x14ac:dyDescent="0.3">
      <c r="A26" s="5" t="s">
        <v>231</v>
      </c>
      <c r="B26" s="1" t="s">
        <v>232</v>
      </c>
      <c r="C26" s="1">
        <v>1.99</v>
      </c>
      <c r="D26" s="1">
        <v>1.95</v>
      </c>
      <c r="F26" s="1" t="s">
        <v>290</v>
      </c>
      <c r="G26" s="1" t="s">
        <v>291</v>
      </c>
    </row>
    <row r="27" spans="1:7" x14ac:dyDescent="0.3">
      <c r="A27" s="5">
        <v>16.2</v>
      </c>
      <c r="B27" s="1" t="s">
        <v>241</v>
      </c>
      <c r="D27" s="1">
        <v>1.96</v>
      </c>
      <c r="F27" s="1" t="s">
        <v>292</v>
      </c>
      <c r="G27" s="1" t="s">
        <v>293</v>
      </c>
    </row>
    <row r="28" spans="1:7" x14ac:dyDescent="0.3">
      <c r="A28" s="5" t="s">
        <v>246</v>
      </c>
      <c r="B28" s="1" t="s">
        <v>247</v>
      </c>
      <c r="C28" s="1">
        <v>2.44</v>
      </c>
      <c r="D28" s="1">
        <v>1.97</v>
      </c>
      <c r="F28" s="1" t="s">
        <v>294</v>
      </c>
      <c r="G28" s="1" t="s">
        <v>295</v>
      </c>
    </row>
    <row r="29" spans="1:7" x14ac:dyDescent="0.3">
      <c r="A29" s="5" t="s">
        <v>231</v>
      </c>
      <c r="B29" s="1" t="s">
        <v>232</v>
      </c>
      <c r="C29" s="1">
        <v>2.35</v>
      </c>
      <c r="D29" s="1">
        <v>2.0299999999999998</v>
      </c>
      <c r="F29" s="1" t="s">
        <v>298</v>
      </c>
      <c r="G29" s="1" t="s">
        <v>299</v>
      </c>
    </row>
    <row r="30" spans="1:7" x14ac:dyDescent="0.3">
      <c r="A30" s="5" t="s">
        <v>280</v>
      </c>
      <c r="B30" s="1" t="s">
        <v>281</v>
      </c>
      <c r="D30" s="1">
        <v>2.58</v>
      </c>
      <c r="F30" s="1" t="s">
        <v>300</v>
      </c>
      <c r="G30" s="1" t="s">
        <v>301</v>
      </c>
    </row>
    <row r="31" spans="1:7" x14ac:dyDescent="0.3">
      <c r="A31" s="5" t="s">
        <v>274</v>
      </c>
      <c r="B31" s="1" t="s">
        <v>275</v>
      </c>
      <c r="C31" s="1">
        <v>2.1800000000000002</v>
      </c>
      <c r="D31" s="1">
        <v>2.75</v>
      </c>
      <c r="F31" s="1" t="s">
        <v>302</v>
      </c>
      <c r="G31" s="1" t="s">
        <v>303</v>
      </c>
    </row>
    <row r="32" spans="1:7" x14ac:dyDescent="0.3">
      <c r="A32" s="5">
        <v>16.2</v>
      </c>
      <c r="B32" s="1" t="s">
        <v>241</v>
      </c>
      <c r="C32" s="1">
        <v>1.52</v>
      </c>
      <c r="D32" s="1">
        <v>2.88</v>
      </c>
      <c r="E32" s="1">
        <v>1.36</v>
      </c>
      <c r="F32" s="1" t="s">
        <v>304</v>
      </c>
      <c r="G32" s="1" t="s">
        <v>305</v>
      </c>
    </row>
    <row r="33" spans="1:7" x14ac:dyDescent="0.3">
      <c r="A33" s="5" t="s">
        <v>306</v>
      </c>
      <c r="B33" s="1" t="s">
        <v>307</v>
      </c>
      <c r="C33" s="1">
        <v>3.88</v>
      </c>
      <c r="D33" s="1">
        <v>2.9</v>
      </c>
      <c r="F33" s="1" t="s">
        <v>308</v>
      </c>
      <c r="G33" s="1" t="s">
        <v>309</v>
      </c>
    </row>
    <row r="34" spans="1:7" x14ac:dyDescent="0.3">
      <c r="A34" s="5">
        <v>16.2</v>
      </c>
      <c r="B34" s="1" t="s">
        <v>241</v>
      </c>
      <c r="C34" s="1">
        <v>1.99</v>
      </c>
      <c r="D34" s="1">
        <v>3.13</v>
      </c>
      <c r="E34" s="1">
        <v>1.1399999999999999</v>
      </c>
      <c r="F34" s="1" t="s">
        <v>310</v>
      </c>
      <c r="G34" s="1" t="s">
        <v>311</v>
      </c>
    </row>
    <row r="35" spans="1:7" x14ac:dyDescent="0.3">
      <c r="A35" s="5" t="s">
        <v>280</v>
      </c>
      <c r="B35" s="1" t="s">
        <v>281</v>
      </c>
      <c r="D35" s="1">
        <v>3.33</v>
      </c>
      <c r="F35" s="1" t="s">
        <v>312</v>
      </c>
      <c r="G35" s="1" t="s">
        <v>313</v>
      </c>
    </row>
    <row r="36" spans="1:7" x14ac:dyDescent="0.3">
      <c r="A36" s="5">
        <v>16.2</v>
      </c>
      <c r="B36" s="1" t="s">
        <v>241</v>
      </c>
      <c r="C36" s="1">
        <v>2.2999999999999998</v>
      </c>
      <c r="D36" s="1">
        <v>3.5</v>
      </c>
      <c r="E36" s="1">
        <v>1.21</v>
      </c>
      <c r="F36" s="1" t="s">
        <v>314</v>
      </c>
      <c r="G36" s="1" t="s">
        <v>315</v>
      </c>
    </row>
    <row r="37" spans="1:7" x14ac:dyDescent="0.3">
      <c r="A37" s="5" t="s">
        <v>316</v>
      </c>
      <c r="B37" s="1" t="s">
        <v>317</v>
      </c>
      <c r="C37" s="1">
        <v>2.81</v>
      </c>
      <c r="D37" s="1">
        <v>3.56</v>
      </c>
      <c r="F37" s="1" t="s">
        <v>318</v>
      </c>
      <c r="G37" s="1" t="s">
        <v>319</v>
      </c>
    </row>
    <row r="38" spans="1:7" x14ac:dyDescent="0.3">
      <c r="A38" s="5" t="s">
        <v>296</v>
      </c>
      <c r="B38" s="1" t="s">
        <v>297</v>
      </c>
      <c r="C38" s="1">
        <v>3.71</v>
      </c>
      <c r="D38" s="1">
        <v>3.94</v>
      </c>
      <c r="F38" s="1" t="s">
        <v>320</v>
      </c>
      <c r="G38" s="1" t="s">
        <v>321</v>
      </c>
    </row>
    <row r="39" spans="1:7" x14ac:dyDescent="0.3">
      <c r="A39" s="5">
        <v>16.2</v>
      </c>
      <c r="B39" s="1" t="s">
        <v>241</v>
      </c>
      <c r="C39" s="1">
        <v>2.84</v>
      </c>
      <c r="D39" s="1">
        <v>4.24</v>
      </c>
      <c r="E39" s="1">
        <v>1.4</v>
      </c>
      <c r="F39" s="1" t="s">
        <v>322</v>
      </c>
      <c r="G39" s="1" t="s">
        <v>323</v>
      </c>
    </row>
    <row r="40" spans="1:7" x14ac:dyDescent="0.3">
      <c r="A40" s="5" t="s">
        <v>231</v>
      </c>
      <c r="B40" s="1" t="s">
        <v>232</v>
      </c>
      <c r="D40" s="1">
        <v>4.37</v>
      </c>
      <c r="F40" s="1" t="s">
        <v>324</v>
      </c>
      <c r="G40" s="1" t="s">
        <v>325</v>
      </c>
    </row>
    <row r="41" spans="1:7" x14ac:dyDescent="0.3">
      <c r="A41" s="5" t="s">
        <v>326</v>
      </c>
      <c r="B41" s="1" t="s">
        <v>327</v>
      </c>
      <c r="C41" s="1">
        <v>5.12</v>
      </c>
      <c r="D41" s="1">
        <v>7.77</v>
      </c>
      <c r="F41" s="1" t="s">
        <v>328</v>
      </c>
      <c r="G41" s="1" t="s">
        <v>329</v>
      </c>
    </row>
    <row r="42" spans="1:7" x14ac:dyDescent="0.2">
      <c r="F42" s="7"/>
    </row>
    <row r="43" spans="1:7" x14ac:dyDescent="0.2">
      <c r="F43" s="7"/>
    </row>
    <row r="44" spans="1:7" x14ac:dyDescent="0.2">
      <c r="F44" s="7"/>
    </row>
    <row r="45" spans="1:7" x14ac:dyDescent="0.2">
      <c r="F45" s="7"/>
    </row>
    <row r="46" spans="1:7" x14ac:dyDescent="0.2">
      <c r="F46" s="7"/>
    </row>
    <row r="47" spans="1:7" x14ac:dyDescent="0.2">
      <c r="F47" s="7"/>
    </row>
    <row r="48" spans="1:7" x14ac:dyDescent="0.2">
      <c r="F48" s="7"/>
    </row>
    <row r="49" spans="6:6" x14ac:dyDescent="0.2">
      <c r="F49" s="7"/>
    </row>
    <row r="50" spans="6:6" x14ac:dyDescent="0.2">
      <c r="F50" s="7"/>
    </row>
    <row r="51" spans="6:6" x14ac:dyDescent="0.3">
      <c r="F51" s="19"/>
    </row>
  </sheetData>
  <sortState ref="A3:F42">
    <sortCondition ref="D3"/>
  </sortState>
  <conditionalFormatting sqref="F42:F50">
    <cfRule type="duplicateValues" dxfId="4" priority="5"/>
  </conditionalFormatting>
  <conditionalFormatting sqref="F1:F1048576">
    <cfRule type="duplicateValues" dxfId="3" priority="1"/>
  </conditionalFormatting>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zoomScale="145" zoomScaleNormal="145" zoomScalePageLayoutView="145" workbookViewId="0">
      <selection activeCell="E36" sqref="E36"/>
    </sheetView>
  </sheetViews>
  <sheetFormatPr defaultColWidth="9.109375" defaultRowHeight="9.6" x14ac:dyDescent="0.2"/>
  <cols>
    <col min="1" max="1" width="5.6640625" style="7" customWidth="1"/>
    <col min="2" max="2" width="17.77734375" style="7" customWidth="1"/>
    <col min="3" max="3" width="5.6640625" style="7" customWidth="1"/>
    <col min="4" max="4" width="4" style="7" customWidth="1"/>
    <col min="5" max="5" width="7.6640625" style="7" customWidth="1"/>
    <col min="6" max="6" width="13.44140625" style="7" customWidth="1"/>
    <col min="7" max="7" width="6.44140625" style="7" customWidth="1"/>
    <col min="8" max="8" width="62.44140625" style="7" customWidth="1"/>
    <col min="9" max="16384" width="9.109375" style="7"/>
  </cols>
  <sheetData>
    <row r="1" spans="1:8" ht="17.25" customHeight="1" x14ac:dyDescent="0.2">
      <c r="A1" s="6" t="s">
        <v>375</v>
      </c>
      <c r="B1" s="1"/>
      <c r="C1" s="22" t="s">
        <v>603</v>
      </c>
      <c r="D1" s="22" t="s">
        <v>604</v>
      </c>
      <c r="E1" s="22" t="s">
        <v>605</v>
      </c>
      <c r="F1" s="1"/>
      <c r="G1" s="1"/>
      <c r="H1" s="1"/>
    </row>
    <row r="2" spans="1:8" x14ac:dyDescent="0.2">
      <c r="A2" s="4" t="s">
        <v>1</v>
      </c>
      <c r="B2" s="22" t="s">
        <v>2</v>
      </c>
      <c r="C2" s="8" t="s">
        <v>330</v>
      </c>
      <c r="D2" s="8"/>
      <c r="E2" s="8"/>
      <c r="F2" s="22" t="s">
        <v>5</v>
      </c>
      <c r="G2" s="22" t="s">
        <v>4</v>
      </c>
      <c r="H2" s="2" t="s">
        <v>3</v>
      </c>
    </row>
    <row r="3" spans="1:8" x14ac:dyDescent="0.2">
      <c r="A3" s="17">
        <v>33.1</v>
      </c>
      <c r="B3" s="17" t="s">
        <v>340</v>
      </c>
      <c r="C3" s="17"/>
      <c r="D3" s="17">
        <v>-2.7</v>
      </c>
      <c r="E3" s="17"/>
      <c r="F3" s="17" t="s">
        <v>369</v>
      </c>
      <c r="G3" s="17" t="s">
        <v>0</v>
      </c>
      <c r="H3" s="17" t="s">
        <v>370</v>
      </c>
    </row>
    <row r="4" spans="1:8" s="1" customFormat="1" ht="9.4499999999999993" customHeight="1" x14ac:dyDescent="0.2">
      <c r="A4" s="17">
        <v>33.1</v>
      </c>
      <c r="B4" s="17" t="s">
        <v>340</v>
      </c>
      <c r="C4" s="17">
        <v>-1.86</v>
      </c>
      <c r="D4" s="17">
        <v>-3.9</v>
      </c>
      <c r="E4" s="17"/>
      <c r="F4" s="17" t="s">
        <v>354</v>
      </c>
      <c r="G4" s="17" t="s">
        <v>0</v>
      </c>
      <c r="H4" s="17" t="s">
        <v>355</v>
      </c>
    </row>
    <row r="5" spans="1:8" s="1" customFormat="1" x14ac:dyDescent="0.2">
      <c r="A5" s="17">
        <v>33.1</v>
      </c>
      <c r="B5" s="17" t="s">
        <v>340</v>
      </c>
      <c r="C5" s="17"/>
      <c r="D5" s="17">
        <v>-2.2599999999999998</v>
      </c>
      <c r="E5" s="17"/>
      <c r="F5" s="17" t="s">
        <v>356</v>
      </c>
      <c r="G5" s="17" t="s">
        <v>0</v>
      </c>
      <c r="H5" s="17" t="s">
        <v>357</v>
      </c>
    </row>
    <row r="6" spans="1:8" x14ac:dyDescent="0.2">
      <c r="A6" s="17">
        <v>33.1</v>
      </c>
      <c r="B6" s="17" t="s">
        <v>340</v>
      </c>
      <c r="C6" s="17">
        <v>-1.89</v>
      </c>
      <c r="D6" s="17">
        <v>-2.04</v>
      </c>
      <c r="E6" s="17"/>
      <c r="F6" s="17" t="s">
        <v>353</v>
      </c>
      <c r="G6" s="17" t="s">
        <v>0</v>
      </c>
      <c r="H6" s="17" t="s">
        <v>344</v>
      </c>
    </row>
    <row r="7" spans="1:8" x14ac:dyDescent="0.2">
      <c r="A7" s="17">
        <v>33.1</v>
      </c>
      <c r="B7" s="17" t="s">
        <v>340</v>
      </c>
      <c r="C7" s="17">
        <v>-2.35</v>
      </c>
      <c r="D7" s="17">
        <v>-3.55</v>
      </c>
      <c r="E7" s="17"/>
      <c r="F7" s="17" t="s">
        <v>347</v>
      </c>
      <c r="G7" s="17" t="s">
        <v>0</v>
      </c>
      <c r="H7" s="17" t="s">
        <v>348</v>
      </c>
    </row>
    <row r="8" spans="1:8" x14ac:dyDescent="0.2">
      <c r="A8" s="17">
        <v>33.1</v>
      </c>
      <c r="B8" s="17" t="s">
        <v>340</v>
      </c>
      <c r="C8" s="17">
        <v>-2.88</v>
      </c>
      <c r="D8" s="17">
        <v>-4.4400000000000004</v>
      </c>
      <c r="E8" s="17"/>
      <c r="F8" s="17" t="s">
        <v>343</v>
      </c>
      <c r="G8" s="17" t="s">
        <v>0</v>
      </c>
      <c r="H8" s="17" t="s">
        <v>344</v>
      </c>
    </row>
    <row r="9" spans="1:8" x14ac:dyDescent="0.2">
      <c r="A9" s="17">
        <v>33.1</v>
      </c>
      <c r="B9" s="17" t="s">
        <v>340</v>
      </c>
      <c r="C9" s="17"/>
      <c r="D9" s="17">
        <v>-1.7</v>
      </c>
      <c r="E9" s="17"/>
      <c r="F9" s="17" t="s">
        <v>371</v>
      </c>
      <c r="G9" s="17" t="s">
        <v>0</v>
      </c>
      <c r="H9" s="17" t="s">
        <v>372</v>
      </c>
    </row>
    <row r="10" spans="1:8" x14ac:dyDescent="0.2">
      <c r="A10" s="17">
        <v>33.1</v>
      </c>
      <c r="B10" s="17" t="s">
        <v>340</v>
      </c>
      <c r="C10" s="17">
        <v>-2.64</v>
      </c>
      <c r="D10" s="17">
        <v>-2.99</v>
      </c>
      <c r="E10" s="17"/>
      <c r="F10" s="17" t="s">
        <v>345</v>
      </c>
      <c r="G10" s="17" t="s">
        <v>0</v>
      </c>
      <c r="H10" s="17" t="s">
        <v>346</v>
      </c>
    </row>
    <row r="11" spans="1:8" x14ac:dyDescent="0.2">
      <c r="A11" s="17">
        <v>33.1</v>
      </c>
      <c r="B11" s="17" t="s">
        <v>340</v>
      </c>
      <c r="C11" s="17">
        <v>-2.15</v>
      </c>
      <c r="D11" s="17">
        <v>-2.5099999999999998</v>
      </c>
      <c r="E11" s="17"/>
      <c r="F11" s="17" t="s">
        <v>349</v>
      </c>
      <c r="G11" s="17" t="s">
        <v>0</v>
      </c>
      <c r="H11" s="17" t="s">
        <v>350</v>
      </c>
    </row>
    <row r="12" spans="1:8" x14ac:dyDescent="0.2">
      <c r="A12" s="17">
        <v>33.1</v>
      </c>
      <c r="B12" s="17" t="s">
        <v>340</v>
      </c>
      <c r="C12" s="17">
        <v>-1.27</v>
      </c>
      <c r="D12" s="17">
        <v>-2.19</v>
      </c>
      <c r="E12" s="17"/>
      <c r="F12" s="17" t="s">
        <v>351</v>
      </c>
      <c r="G12" s="17" t="s">
        <v>0</v>
      </c>
      <c r="H12" s="17" t="s">
        <v>352</v>
      </c>
    </row>
    <row r="13" spans="1:8" x14ac:dyDescent="0.2">
      <c r="A13" s="17">
        <v>33.1</v>
      </c>
      <c r="B13" s="17" t="s">
        <v>340</v>
      </c>
      <c r="C13" s="17">
        <v>-4.17</v>
      </c>
      <c r="D13" s="17">
        <v>-4.6900000000000004</v>
      </c>
      <c r="E13" s="17"/>
      <c r="F13" s="17" t="s">
        <v>341</v>
      </c>
      <c r="G13" s="17" t="s">
        <v>0</v>
      </c>
      <c r="H13" s="17" t="s">
        <v>342</v>
      </c>
    </row>
    <row r="14" spans="1:8" x14ac:dyDescent="0.2">
      <c r="A14" s="7">
        <v>33.1</v>
      </c>
      <c r="B14" s="7" t="s">
        <v>340</v>
      </c>
      <c r="C14" s="7">
        <v>3.36</v>
      </c>
      <c r="D14" s="7">
        <v>4.05</v>
      </c>
      <c r="F14" s="7" t="s">
        <v>367</v>
      </c>
      <c r="G14" s="7" t="s">
        <v>0</v>
      </c>
      <c r="H14" s="7" t="s">
        <v>368</v>
      </c>
    </row>
    <row r="15" spans="1:8" x14ac:dyDescent="0.2">
      <c r="A15" s="7">
        <v>33.1</v>
      </c>
      <c r="B15" s="7" t="s">
        <v>340</v>
      </c>
      <c r="D15" s="7">
        <v>2.98</v>
      </c>
      <c r="F15" s="7" t="s">
        <v>373</v>
      </c>
      <c r="G15" s="7" t="s">
        <v>0</v>
      </c>
      <c r="H15" s="7" t="s">
        <v>374</v>
      </c>
    </row>
    <row r="16" spans="1:8" x14ac:dyDescent="0.2">
      <c r="A16" s="7">
        <v>33.1</v>
      </c>
      <c r="B16" s="7" t="s">
        <v>340</v>
      </c>
      <c r="C16" s="7">
        <v>0.97</v>
      </c>
      <c r="D16" s="7">
        <v>1</v>
      </c>
      <c r="F16" s="7" t="s">
        <v>358</v>
      </c>
      <c r="G16" s="7" t="s">
        <v>0</v>
      </c>
      <c r="H16" s="7" t="s">
        <v>359</v>
      </c>
    </row>
    <row r="17" spans="1:8" x14ac:dyDescent="0.2">
      <c r="A17" s="7">
        <v>33.1</v>
      </c>
      <c r="B17" s="7" t="s">
        <v>340</v>
      </c>
      <c r="C17" s="7">
        <v>1.17</v>
      </c>
      <c r="D17" s="7">
        <v>1.39</v>
      </c>
      <c r="F17" s="7" t="s">
        <v>360</v>
      </c>
      <c r="G17" s="7" t="s">
        <v>0</v>
      </c>
      <c r="H17" s="7" t="s">
        <v>361</v>
      </c>
    </row>
    <row r="18" spans="1:8" x14ac:dyDescent="0.2">
      <c r="A18" s="7">
        <v>33.1</v>
      </c>
      <c r="B18" s="7" t="s">
        <v>340</v>
      </c>
      <c r="C18" s="7">
        <v>3.29</v>
      </c>
      <c r="D18" s="7">
        <v>3.39</v>
      </c>
      <c r="F18" s="7" t="s">
        <v>366</v>
      </c>
      <c r="G18" s="7" t="s">
        <v>0</v>
      </c>
      <c r="H18" s="7" t="s">
        <v>363</v>
      </c>
    </row>
    <row r="19" spans="1:8" x14ac:dyDescent="0.2">
      <c r="A19" s="7">
        <v>33.1</v>
      </c>
      <c r="B19" s="7" t="s">
        <v>340</v>
      </c>
      <c r="C19" s="7">
        <v>1.94</v>
      </c>
      <c r="D19" s="7">
        <v>2.0499999999999998</v>
      </c>
      <c r="F19" s="7" t="s">
        <v>362</v>
      </c>
      <c r="G19" s="7" t="s">
        <v>0</v>
      </c>
      <c r="H19" s="7" t="s">
        <v>363</v>
      </c>
    </row>
    <row r="20" spans="1:8" x14ac:dyDescent="0.2">
      <c r="A20" s="7">
        <v>33.1</v>
      </c>
      <c r="B20" s="7" t="s">
        <v>340</v>
      </c>
      <c r="C20" s="7">
        <v>1.96</v>
      </c>
      <c r="D20" s="7">
        <v>2.08</v>
      </c>
      <c r="F20" s="7" t="s">
        <v>364</v>
      </c>
      <c r="G20" s="7" t="s">
        <v>0</v>
      </c>
      <c r="H20" s="7" t="s">
        <v>365</v>
      </c>
    </row>
    <row r="21" spans="1:8" x14ac:dyDescent="0.2">
      <c r="A21" s="27">
        <v>33.1</v>
      </c>
      <c r="B21" s="27" t="s">
        <v>340</v>
      </c>
      <c r="C21" s="27"/>
      <c r="D21" s="27"/>
      <c r="E21" s="27">
        <v>-2.5299999999999998</v>
      </c>
      <c r="F21" s="27" t="s">
        <v>776</v>
      </c>
      <c r="G21" s="27" t="s">
        <v>0</v>
      </c>
      <c r="H21" s="27" t="s">
        <v>777</v>
      </c>
    </row>
    <row r="23" spans="1:8" x14ac:dyDescent="0.2">
      <c r="A23" s="1"/>
      <c r="B23" s="1"/>
      <c r="C23" s="1"/>
    </row>
    <row r="24" spans="1:8" x14ac:dyDescent="0.2">
      <c r="A24" s="1"/>
      <c r="B24" s="1"/>
      <c r="C24" s="1"/>
    </row>
    <row r="25" spans="1:8" x14ac:dyDescent="0.2">
      <c r="A25" s="1"/>
      <c r="B25" s="1"/>
      <c r="C25" s="1"/>
    </row>
    <row r="26" spans="1:8" x14ac:dyDescent="0.2">
      <c r="A26" s="1"/>
      <c r="B26" s="1"/>
      <c r="C26" s="1"/>
    </row>
    <row r="27" spans="1:8" x14ac:dyDescent="0.2">
      <c r="A27" s="1"/>
      <c r="B27" s="1"/>
      <c r="C27" s="1"/>
    </row>
    <row r="28" spans="1:8" x14ac:dyDescent="0.2">
      <c r="A28" s="1"/>
      <c r="B28" s="1"/>
      <c r="C28" s="1"/>
    </row>
    <row r="29" spans="1:8" x14ac:dyDescent="0.2">
      <c r="A29" s="1"/>
      <c r="B29" s="1"/>
      <c r="C29" s="1"/>
    </row>
    <row r="30" spans="1:8" x14ac:dyDescent="0.2">
      <c r="A30" s="1"/>
      <c r="B30" s="1"/>
      <c r="C30" s="1"/>
    </row>
    <row r="31" spans="1:8" x14ac:dyDescent="0.2">
      <c r="A31" s="1"/>
      <c r="B31" s="1"/>
      <c r="C31" s="1"/>
    </row>
    <row r="32" spans="1:8" x14ac:dyDescent="0.2">
      <c r="A32" s="1"/>
      <c r="B32" s="1"/>
      <c r="C32" s="1"/>
    </row>
    <row r="33" spans="1:3" x14ac:dyDescent="0.2">
      <c r="A33" s="1"/>
      <c r="B33" s="1"/>
      <c r="C33" s="1"/>
    </row>
    <row r="34" spans="1:3" x14ac:dyDescent="0.2">
      <c r="A34" s="1"/>
      <c r="B34" s="1"/>
      <c r="C34" s="1"/>
    </row>
    <row r="35" spans="1:3" x14ac:dyDescent="0.2">
      <c r="A35" s="1"/>
      <c r="B35" s="1"/>
      <c r="C35" s="1"/>
    </row>
    <row r="36" spans="1:3" x14ac:dyDescent="0.2">
      <c r="A36" s="1"/>
      <c r="B36" s="1"/>
      <c r="C36" s="1"/>
    </row>
    <row r="37" spans="1:3" x14ac:dyDescent="0.2">
      <c r="A37" s="1"/>
      <c r="B37" s="1"/>
      <c r="C37" s="1"/>
    </row>
    <row r="38" spans="1:3" x14ac:dyDescent="0.2">
      <c r="A38" s="1"/>
      <c r="B38" s="1"/>
      <c r="C38" s="1"/>
    </row>
    <row r="39" spans="1:3" x14ac:dyDescent="0.2">
      <c r="A39" s="1"/>
      <c r="B39" s="1"/>
      <c r="C39" s="1"/>
    </row>
    <row r="40" spans="1:3" x14ac:dyDescent="0.2">
      <c r="A40" s="1"/>
      <c r="B40" s="1"/>
      <c r="C40" s="1"/>
    </row>
  </sheetData>
  <sortState ref="A18:G22">
    <sortCondition ref="D16"/>
  </sortState>
  <conditionalFormatting sqref="F3:F20">
    <cfRule type="duplicateValues" dxfId="2" priority="1"/>
  </conditionalFormatting>
  <pageMargins left="0.7" right="0.7" top="0.75" bottom="0.75" header="0.3" footer="0.3"/>
  <pageSetup paperSize="9" orientation="portrait" horizontalDpi="1200" verticalDpi="1200"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6"/>
  <sheetViews>
    <sheetView zoomScale="145" zoomScaleNormal="145" zoomScalePageLayoutView="175" workbookViewId="0">
      <selection activeCell="B8" sqref="B8"/>
    </sheetView>
  </sheetViews>
  <sheetFormatPr defaultColWidth="9.109375" defaultRowHeight="9.6" x14ac:dyDescent="0.3"/>
  <cols>
    <col min="1" max="1" width="6.44140625" style="5" customWidth="1"/>
    <col min="2" max="2" width="45.33203125" style="1" customWidth="1"/>
    <col min="3" max="5" width="3.77734375" style="1" customWidth="1"/>
    <col min="6" max="6" width="12.109375" style="1" customWidth="1"/>
    <col min="7" max="16384" width="9.109375" style="1"/>
  </cols>
  <sheetData>
    <row r="2" spans="1:7" ht="11.25" customHeight="1" x14ac:dyDescent="0.3">
      <c r="A2" s="4" t="s">
        <v>1</v>
      </c>
      <c r="B2" s="3" t="s">
        <v>2</v>
      </c>
      <c r="C2" s="8" t="s">
        <v>330</v>
      </c>
      <c r="D2" s="8"/>
      <c r="E2" s="8"/>
      <c r="F2" s="3" t="s">
        <v>5</v>
      </c>
      <c r="G2" s="2" t="s">
        <v>3</v>
      </c>
    </row>
    <row r="3" spans="1:7" ht="19.2" x14ac:dyDescent="0.3">
      <c r="A3" s="6" t="s">
        <v>548</v>
      </c>
      <c r="C3" s="22" t="s">
        <v>603</v>
      </c>
      <c r="D3" s="22" t="s">
        <v>604</v>
      </c>
      <c r="E3" s="22" t="s">
        <v>605</v>
      </c>
    </row>
    <row r="4" spans="1:7" x14ac:dyDescent="0.2">
      <c r="A4" s="15" t="s">
        <v>410</v>
      </c>
      <c r="B4" s="16" t="s">
        <v>411</v>
      </c>
      <c r="C4" s="17">
        <v>-1.22</v>
      </c>
      <c r="D4" s="16">
        <v>-1.28</v>
      </c>
      <c r="F4" s="1" t="s">
        <v>412</v>
      </c>
      <c r="G4" s="1" t="s">
        <v>413</v>
      </c>
    </row>
    <row r="5" spans="1:7" x14ac:dyDescent="0.2">
      <c r="A5" s="15" t="s">
        <v>386</v>
      </c>
      <c r="B5" s="16" t="s">
        <v>387</v>
      </c>
      <c r="C5" s="17">
        <v>-1.74</v>
      </c>
      <c r="D5" s="16">
        <v>-1.94</v>
      </c>
      <c r="F5" s="1" t="s">
        <v>388</v>
      </c>
      <c r="G5" s="1" t="s">
        <v>389</v>
      </c>
    </row>
    <row r="6" spans="1:7" x14ac:dyDescent="0.2">
      <c r="A6" s="15" t="s">
        <v>386</v>
      </c>
      <c r="B6" s="16" t="s">
        <v>387</v>
      </c>
      <c r="C6" s="17">
        <v>-1.57</v>
      </c>
      <c r="D6" s="16">
        <v>-1.66</v>
      </c>
      <c r="F6" s="1" t="s">
        <v>400</v>
      </c>
      <c r="G6" s="1" t="s">
        <v>401</v>
      </c>
    </row>
    <row r="7" spans="1:7" x14ac:dyDescent="0.2">
      <c r="A7" s="15" t="s">
        <v>414</v>
      </c>
      <c r="B7" s="16" t="s">
        <v>415</v>
      </c>
      <c r="C7" s="17">
        <v>-1.0900000000000001</v>
      </c>
      <c r="D7" s="16">
        <v>-1.26</v>
      </c>
      <c r="F7" s="1" t="s">
        <v>416</v>
      </c>
      <c r="G7" s="1" t="s">
        <v>417</v>
      </c>
    </row>
    <row r="8" spans="1:7" x14ac:dyDescent="0.2">
      <c r="A8" s="15" t="s">
        <v>390</v>
      </c>
      <c r="B8" s="16" t="s">
        <v>391</v>
      </c>
      <c r="C8" s="17">
        <v>-1.44</v>
      </c>
      <c r="D8" s="16">
        <v>-1.73</v>
      </c>
      <c r="F8" s="1" t="s">
        <v>392</v>
      </c>
      <c r="G8" s="1" t="s">
        <v>393</v>
      </c>
    </row>
    <row r="9" spans="1:7" x14ac:dyDescent="0.2">
      <c r="A9" s="15" t="s">
        <v>390</v>
      </c>
      <c r="B9" s="16" t="s">
        <v>391</v>
      </c>
      <c r="C9" s="17">
        <v>-1.28</v>
      </c>
      <c r="D9" s="16">
        <v>-1.43</v>
      </c>
      <c r="F9" s="1" t="s">
        <v>404</v>
      </c>
      <c r="G9" s="1" t="s">
        <v>405</v>
      </c>
    </row>
    <row r="10" spans="1:7" x14ac:dyDescent="0.2">
      <c r="A10" s="15" t="s">
        <v>390</v>
      </c>
      <c r="B10" s="16" t="s">
        <v>391</v>
      </c>
      <c r="C10" s="17">
        <v>-1.02</v>
      </c>
      <c r="D10" s="16">
        <v>-1.1200000000000001</v>
      </c>
      <c r="F10" s="1" t="s">
        <v>422</v>
      </c>
      <c r="G10" s="1" t="s">
        <v>405</v>
      </c>
    </row>
    <row r="11" spans="1:7" x14ac:dyDescent="0.2">
      <c r="A11" s="15" t="s">
        <v>376</v>
      </c>
      <c r="B11" s="16" t="s">
        <v>377</v>
      </c>
      <c r="C11" s="17">
        <v>-3.99</v>
      </c>
      <c r="D11" s="16">
        <v>-5.84</v>
      </c>
      <c r="F11" s="1" t="s">
        <v>378</v>
      </c>
      <c r="G11" s="1" t="s">
        <v>379</v>
      </c>
    </row>
    <row r="12" spans="1:7" x14ac:dyDescent="0.2">
      <c r="A12" s="15" t="s">
        <v>376</v>
      </c>
      <c r="B12" s="16" t="s">
        <v>377</v>
      </c>
      <c r="C12" s="17">
        <v>-2.1</v>
      </c>
      <c r="D12" s="16">
        <v>-1.72</v>
      </c>
      <c r="F12" s="1" t="s">
        <v>394</v>
      </c>
      <c r="G12" s="1" t="s">
        <v>395</v>
      </c>
    </row>
    <row r="13" spans="1:7" x14ac:dyDescent="0.3">
      <c r="A13" s="15" t="s">
        <v>376</v>
      </c>
      <c r="B13" s="16" t="s">
        <v>377</v>
      </c>
      <c r="C13" s="16"/>
      <c r="D13" s="16">
        <v>-1.51</v>
      </c>
      <c r="F13" s="1" t="s">
        <v>402</v>
      </c>
      <c r="G13" s="1" t="s">
        <v>403</v>
      </c>
    </row>
    <row r="14" spans="1:7" x14ac:dyDescent="0.3">
      <c r="A14" s="15" t="s">
        <v>396</v>
      </c>
      <c r="B14" s="16" t="s">
        <v>397</v>
      </c>
      <c r="C14" s="16"/>
      <c r="D14" s="16">
        <v>-1.71</v>
      </c>
      <c r="F14" s="1" t="s">
        <v>398</v>
      </c>
      <c r="G14" s="1" t="s">
        <v>399</v>
      </c>
    </row>
    <row r="15" spans="1:7" x14ac:dyDescent="0.3">
      <c r="A15" s="15" t="s">
        <v>396</v>
      </c>
      <c r="B15" s="16" t="s">
        <v>397</v>
      </c>
      <c r="C15" s="16"/>
      <c r="D15" s="16">
        <v>-1.18</v>
      </c>
      <c r="F15" s="1" t="s">
        <v>420</v>
      </c>
      <c r="G15" s="1" t="s">
        <v>421</v>
      </c>
    </row>
    <row r="16" spans="1:7" x14ac:dyDescent="0.2">
      <c r="A16" s="15" t="s">
        <v>380</v>
      </c>
      <c r="B16" s="16" t="s">
        <v>381</v>
      </c>
      <c r="C16" s="17">
        <v>-2.63</v>
      </c>
      <c r="D16" s="16">
        <v>-2.81</v>
      </c>
      <c r="F16" s="1" t="s">
        <v>382</v>
      </c>
      <c r="G16" s="1" t="s">
        <v>383</v>
      </c>
    </row>
    <row r="17" spans="1:7" x14ac:dyDescent="0.2">
      <c r="A17" s="15" t="s">
        <v>380</v>
      </c>
      <c r="B17" s="16" t="s">
        <v>381</v>
      </c>
      <c r="C17" s="17">
        <v>-2.0299999999999998</v>
      </c>
      <c r="D17" s="16">
        <v>-2.56</v>
      </c>
      <c r="F17" s="1" t="s">
        <v>384</v>
      </c>
      <c r="G17" s="1" t="s">
        <v>385</v>
      </c>
    </row>
    <row r="18" spans="1:7" x14ac:dyDescent="0.3">
      <c r="A18" s="15" t="s">
        <v>406</v>
      </c>
      <c r="B18" s="16" t="s">
        <v>407</v>
      </c>
      <c r="C18" s="16"/>
      <c r="D18" s="16">
        <v>-1.37</v>
      </c>
      <c r="F18" s="1" t="s">
        <v>408</v>
      </c>
      <c r="G18" s="1" t="s">
        <v>409</v>
      </c>
    </row>
    <row r="19" spans="1:7" x14ac:dyDescent="0.3">
      <c r="A19" s="15" t="s">
        <v>406</v>
      </c>
      <c r="B19" s="16" t="s">
        <v>407</v>
      </c>
      <c r="C19" s="16"/>
      <c r="D19" s="16">
        <v>-1.23</v>
      </c>
      <c r="F19" s="1" t="s">
        <v>418</v>
      </c>
      <c r="G19" s="1" t="s">
        <v>419</v>
      </c>
    </row>
    <row r="20" spans="1:7" x14ac:dyDescent="0.2">
      <c r="A20" s="12" t="s">
        <v>423</v>
      </c>
      <c r="B20" s="13" t="s">
        <v>424</v>
      </c>
      <c r="C20" s="14">
        <v>1.98</v>
      </c>
      <c r="D20" s="13">
        <v>1.33</v>
      </c>
      <c r="F20" s="1" t="s">
        <v>425</v>
      </c>
      <c r="G20" s="1" t="s">
        <v>426</v>
      </c>
    </row>
    <row r="21" spans="1:7" x14ac:dyDescent="0.3">
      <c r="A21" s="12" t="s">
        <v>427</v>
      </c>
      <c r="B21" s="13" t="s">
        <v>428</v>
      </c>
      <c r="C21" s="13"/>
      <c r="D21" s="13">
        <v>1.9</v>
      </c>
      <c r="F21" s="1" t="s">
        <v>429</v>
      </c>
      <c r="G21" s="1" t="s">
        <v>430</v>
      </c>
    </row>
    <row r="23" spans="1:7" x14ac:dyDescent="0.2">
      <c r="A23" s="15" t="s">
        <v>431</v>
      </c>
      <c r="B23" s="21" t="s">
        <v>432</v>
      </c>
      <c r="C23" s="17">
        <v>-6.1</v>
      </c>
      <c r="D23" s="16">
        <v>-5.0599999999999996</v>
      </c>
      <c r="F23" s="1" t="s">
        <v>433</v>
      </c>
      <c r="G23" s="1" t="s">
        <v>434</v>
      </c>
    </row>
    <row r="24" spans="1:7" x14ac:dyDescent="0.2">
      <c r="A24" s="15" t="s">
        <v>431</v>
      </c>
      <c r="B24" s="21" t="s">
        <v>432</v>
      </c>
      <c r="C24" s="17">
        <v>-5.4</v>
      </c>
      <c r="D24" s="16">
        <v>-4.8899999999999997</v>
      </c>
      <c r="F24" s="1" t="s">
        <v>435</v>
      </c>
      <c r="G24" s="1" t="s">
        <v>436</v>
      </c>
    </row>
    <row r="25" spans="1:7" x14ac:dyDescent="0.2">
      <c r="A25" s="15" t="s">
        <v>431</v>
      </c>
      <c r="B25" s="21" t="s">
        <v>432</v>
      </c>
      <c r="C25" s="17">
        <v>-1.18</v>
      </c>
      <c r="D25" s="16">
        <v>-1.9</v>
      </c>
      <c r="F25" s="1" t="s">
        <v>437</v>
      </c>
      <c r="G25" s="1" t="s">
        <v>438</v>
      </c>
    </row>
    <row r="27" spans="1:7" x14ac:dyDescent="0.3">
      <c r="A27" s="15">
        <v>11.4</v>
      </c>
      <c r="B27" s="21" t="s">
        <v>439</v>
      </c>
      <c r="C27" s="16">
        <v>-2.5299999999999998</v>
      </c>
      <c r="D27" s="16">
        <v>-2.7</v>
      </c>
      <c r="F27" s="1" t="s">
        <v>446</v>
      </c>
      <c r="G27" s="1" t="s">
        <v>447</v>
      </c>
    </row>
    <row r="28" spans="1:7" x14ac:dyDescent="0.2">
      <c r="A28" s="15">
        <v>11.4</v>
      </c>
      <c r="B28" s="21" t="s">
        <v>439</v>
      </c>
      <c r="C28" s="17">
        <v>-3.3</v>
      </c>
      <c r="D28" s="16">
        <v>-3.72</v>
      </c>
      <c r="F28" s="1" t="s">
        <v>440</v>
      </c>
      <c r="G28" s="1" t="s">
        <v>441</v>
      </c>
    </row>
    <row r="29" spans="1:7" x14ac:dyDescent="0.3">
      <c r="A29" s="15">
        <v>11.4</v>
      </c>
      <c r="B29" s="21" t="s">
        <v>439</v>
      </c>
      <c r="C29" s="16">
        <v>-2.2200000000000002</v>
      </c>
      <c r="D29" s="16">
        <v>-2.69</v>
      </c>
      <c r="F29" s="1" t="s">
        <v>448</v>
      </c>
      <c r="G29" s="1" t="s">
        <v>449</v>
      </c>
    </row>
    <row r="30" spans="1:7" x14ac:dyDescent="0.3">
      <c r="A30" s="15">
        <v>11.4</v>
      </c>
      <c r="B30" s="21" t="s">
        <v>439</v>
      </c>
      <c r="C30" s="16">
        <v>-2.52</v>
      </c>
      <c r="D30" s="16">
        <v>-2.75</v>
      </c>
      <c r="F30" s="1" t="s">
        <v>444</v>
      </c>
      <c r="G30" s="1" t="s">
        <v>445</v>
      </c>
    </row>
    <row r="31" spans="1:7" x14ac:dyDescent="0.3">
      <c r="A31" s="15">
        <v>11.4</v>
      </c>
      <c r="B31" s="21" t="s">
        <v>439</v>
      </c>
      <c r="C31" s="16">
        <v>-2.14</v>
      </c>
      <c r="D31" s="16">
        <v>-2.41</v>
      </c>
      <c r="F31" s="1" t="s">
        <v>452</v>
      </c>
      <c r="G31" s="1" t="s">
        <v>453</v>
      </c>
    </row>
    <row r="32" spans="1:7" x14ac:dyDescent="0.3">
      <c r="A32" s="15">
        <v>11.4</v>
      </c>
      <c r="B32" s="21" t="s">
        <v>439</v>
      </c>
      <c r="C32" s="16"/>
      <c r="D32" s="16">
        <v>-2.35</v>
      </c>
      <c r="F32" s="1" t="s">
        <v>454</v>
      </c>
      <c r="G32" s="1" t="s">
        <v>455</v>
      </c>
    </row>
    <row r="33" spans="1:7" x14ac:dyDescent="0.3">
      <c r="A33" s="15">
        <v>11.4</v>
      </c>
      <c r="B33" s="21" t="s">
        <v>439</v>
      </c>
      <c r="C33" s="16">
        <v>-1.35</v>
      </c>
      <c r="D33" s="16">
        <v>-1.33</v>
      </c>
      <c r="F33" s="1" t="s">
        <v>456</v>
      </c>
      <c r="G33" s="1" t="s">
        <v>457</v>
      </c>
    </row>
    <row r="34" spans="1:7" x14ac:dyDescent="0.2">
      <c r="A34" s="15">
        <v>11.4</v>
      </c>
      <c r="B34" s="21" t="s">
        <v>439</v>
      </c>
      <c r="C34" s="17">
        <v>-2.65</v>
      </c>
      <c r="D34" s="16">
        <v>-2.9</v>
      </c>
      <c r="F34" s="1" t="s">
        <v>442</v>
      </c>
      <c r="G34" s="1" t="s">
        <v>443</v>
      </c>
    </row>
    <row r="35" spans="1:7" x14ac:dyDescent="0.3">
      <c r="A35" s="15">
        <v>11.4</v>
      </c>
      <c r="B35" s="21" t="s">
        <v>439</v>
      </c>
      <c r="C35" s="16">
        <v>-2.2999999999999998</v>
      </c>
      <c r="D35" s="16">
        <v>-2.4700000000000002</v>
      </c>
      <c r="F35" s="1" t="s">
        <v>450</v>
      </c>
      <c r="G35" s="1" t="s">
        <v>451</v>
      </c>
    </row>
    <row r="37" spans="1:7" x14ac:dyDescent="0.3">
      <c r="A37" s="15">
        <v>11.6</v>
      </c>
      <c r="B37" s="16" t="s">
        <v>458</v>
      </c>
      <c r="C37" s="16">
        <v>-3.44</v>
      </c>
      <c r="D37" s="16">
        <v>-4.79</v>
      </c>
      <c r="F37" s="1" t="s">
        <v>467</v>
      </c>
      <c r="G37" s="1" t="s">
        <v>468</v>
      </c>
    </row>
    <row r="38" spans="1:7" x14ac:dyDescent="0.3">
      <c r="A38" s="15">
        <v>11.6</v>
      </c>
      <c r="B38" s="16" t="s">
        <v>458</v>
      </c>
      <c r="C38" s="16">
        <v>-3.28</v>
      </c>
      <c r="D38" s="16">
        <v>-3.78</v>
      </c>
      <c r="F38" s="1" t="s">
        <v>469</v>
      </c>
      <c r="G38" s="1" t="s">
        <v>470</v>
      </c>
    </row>
    <row r="39" spans="1:7" x14ac:dyDescent="0.3">
      <c r="A39" s="15">
        <v>11.6</v>
      </c>
      <c r="B39" s="16" t="s">
        <v>458</v>
      </c>
      <c r="C39" s="16">
        <v>-2.8</v>
      </c>
      <c r="D39" s="16">
        <v>-3.33</v>
      </c>
      <c r="F39" s="1" t="s">
        <v>471</v>
      </c>
      <c r="G39" s="1" t="s">
        <v>472</v>
      </c>
    </row>
    <row r="40" spans="1:7" x14ac:dyDescent="0.3">
      <c r="A40" s="15">
        <v>11.6</v>
      </c>
      <c r="B40" s="16" t="s">
        <v>458</v>
      </c>
      <c r="C40" s="16">
        <v>-4.4800000000000004</v>
      </c>
      <c r="D40" s="21">
        <v>-8.16</v>
      </c>
      <c r="E40" s="1">
        <v>-3.68</v>
      </c>
      <c r="F40" s="1" t="s">
        <v>459</v>
      </c>
      <c r="G40" s="1" t="s">
        <v>460</v>
      </c>
    </row>
    <row r="41" spans="1:7" x14ac:dyDescent="0.2">
      <c r="A41" s="15">
        <v>11.6</v>
      </c>
      <c r="B41" s="16" t="s">
        <v>458</v>
      </c>
      <c r="C41" s="16">
        <v>-4.49</v>
      </c>
      <c r="D41" s="16">
        <v>-6.51</v>
      </c>
      <c r="E41" s="7">
        <v>-2.0099999999999998</v>
      </c>
      <c r="F41" s="1" t="s">
        <v>461</v>
      </c>
      <c r="G41" s="1" t="s">
        <v>462</v>
      </c>
    </row>
    <row r="42" spans="1:7" x14ac:dyDescent="0.2">
      <c r="A42" s="15">
        <v>11.6</v>
      </c>
      <c r="B42" s="16" t="s">
        <v>458</v>
      </c>
      <c r="C42" s="16">
        <v>-3.46</v>
      </c>
      <c r="D42" s="16">
        <v>-5.67</v>
      </c>
      <c r="E42" s="7">
        <v>-2.21</v>
      </c>
      <c r="F42" s="1" t="s">
        <v>463</v>
      </c>
      <c r="G42" s="1" t="s">
        <v>464</v>
      </c>
    </row>
    <row r="43" spans="1:7" x14ac:dyDescent="0.3">
      <c r="A43" s="15">
        <v>11.6</v>
      </c>
      <c r="B43" s="16" t="s">
        <v>458</v>
      </c>
      <c r="C43" s="16">
        <v>-2.54</v>
      </c>
      <c r="D43" s="16">
        <v>-3.31</v>
      </c>
      <c r="F43" s="1" t="s">
        <v>473</v>
      </c>
      <c r="G43" s="1" t="s">
        <v>474</v>
      </c>
    </row>
    <row r="44" spans="1:7" x14ac:dyDescent="0.3">
      <c r="A44" s="15">
        <v>11.6</v>
      </c>
      <c r="B44" s="16" t="s">
        <v>458</v>
      </c>
      <c r="C44" s="16">
        <v>-2.0499999999999998</v>
      </c>
      <c r="D44" s="16">
        <v>-3.17</v>
      </c>
      <c r="F44" s="1" t="s">
        <v>475</v>
      </c>
      <c r="G44" s="1" t="s">
        <v>476</v>
      </c>
    </row>
    <row r="45" spans="1:7" x14ac:dyDescent="0.3">
      <c r="A45" s="15">
        <v>11.6</v>
      </c>
      <c r="B45" s="16" t="s">
        <v>458</v>
      </c>
      <c r="C45" s="16">
        <v>-4.0599999999999996</v>
      </c>
      <c r="D45" s="16">
        <v>-4.8</v>
      </c>
      <c r="F45" s="1" t="s">
        <v>465</v>
      </c>
      <c r="G45" s="1" t="s">
        <v>466</v>
      </c>
    </row>
    <row r="46" spans="1:7" x14ac:dyDescent="0.3">
      <c r="A46" s="12">
        <v>11.6</v>
      </c>
      <c r="B46" s="13" t="s">
        <v>458</v>
      </c>
      <c r="C46" s="13">
        <v>4.8499999999999996</v>
      </c>
      <c r="D46" s="13">
        <v>5.92</v>
      </c>
      <c r="F46" s="1" t="s">
        <v>483</v>
      </c>
      <c r="G46" s="1" t="s">
        <v>484</v>
      </c>
    </row>
    <row r="47" spans="1:7" x14ac:dyDescent="0.3">
      <c r="A47" s="12">
        <v>11.6</v>
      </c>
      <c r="B47" s="13" t="s">
        <v>458</v>
      </c>
      <c r="C47" s="13">
        <v>1.63</v>
      </c>
      <c r="D47" s="13">
        <v>1.85</v>
      </c>
      <c r="F47" s="1" t="s">
        <v>481</v>
      </c>
      <c r="G47" s="1" t="s">
        <v>482</v>
      </c>
    </row>
    <row r="48" spans="1:7" x14ac:dyDescent="0.3">
      <c r="A48" s="12">
        <v>11.6</v>
      </c>
      <c r="B48" s="13" t="s">
        <v>458</v>
      </c>
      <c r="C48" s="13">
        <v>1.22</v>
      </c>
      <c r="D48" s="13">
        <v>1.67</v>
      </c>
      <c r="F48" s="1" t="s">
        <v>479</v>
      </c>
      <c r="G48" s="1" t="s">
        <v>480</v>
      </c>
    </row>
    <row r="49" spans="1:7" x14ac:dyDescent="0.3">
      <c r="A49" s="12">
        <v>11.6</v>
      </c>
      <c r="B49" s="13" t="s">
        <v>458</v>
      </c>
      <c r="C49" s="13">
        <v>1.29</v>
      </c>
      <c r="D49" s="13">
        <v>1.54</v>
      </c>
      <c r="F49" s="1" t="s">
        <v>477</v>
      </c>
      <c r="G49" s="1" t="s">
        <v>478</v>
      </c>
    </row>
    <row r="51" spans="1:7" x14ac:dyDescent="0.3">
      <c r="A51" s="15">
        <v>11.9</v>
      </c>
      <c r="B51" s="16" t="s">
        <v>523</v>
      </c>
      <c r="C51" s="16"/>
      <c r="D51" s="16">
        <v>-1.35</v>
      </c>
      <c r="F51" s="1" t="s">
        <v>524</v>
      </c>
      <c r="G51" s="1" t="s">
        <v>525</v>
      </c>
    </row>
    <row r="52" spans="1:7" x14ac:dyDescent="0.3">
      <c r="A52" s="15" t="s">
        <v>503</v>
      </c>
      <c r="B52" s="16" t="s">
        <v>504</v>
      </c>
      <c r="C52" s="16">
        <v>-1.6</v>
      </c>
      <c r="D52" s="16">
        <v>-2.5</v>
      </c>
      <c r="F52" s="1" t="s">
        <v>505</v>
      </c>
      <c r="G52" s="1" t="s">
        <v>506</v>
      </c>
    </row>
    <row r="53" spans="1:7" x14ac:dyDescent="0.3">
      <c r="A53" s="15" t="s">
        <v>503</v>
      </c>
      <c r="B53" s="16" t="s">
        <v>504</v>
      </c>
      <c r="C53" s="16">
        <v>-1.26</v>
      </c>
      <c r="D53" s="16">
        <v>-1.6</v>
      </c>
      <c r="F53" s="1" t="s">
        <v>511</v>
      </c>
      <c r="G53" s="1" t="s">
        <v>512</v>
      </c>
    </row>
    <row r="54" spans="1:7" x14ac:dyDescent="0.3">
      <c r="A54" s="15" t="s">
        <v>528</v>
      </c>
      <c r="B54" s="16" t="s">
        <v>529</v>
      </c>
      <c r="C54" s="16">
        <v>-0.99</v>
      </c>
      <c r="D54" s="16">
        <v>-1</v>
      </c>
      <c r="F54" s="1" t="s">
        <v>530</v>
      </c>
      <c r="G54" s="1" t="s">
        <v>531</v>
      </c>
    </row>
    <row r="55" spans="1:7" x14ac:dyDescent="0.2">
      <c r="A55" s="15" t="s">
        <v>331</v>
      </c>
      <c r="B55" s="16" t="s">
        <v>332</v>
      </c>
      <c r="C55" s="16">
        <v>-1.81</v>
      </c>
      <c r="D55" s="16">
        <v>-3.41</v>
      </c>
      <c r="E55" s="7">
        <v>-1.61</v>
      </c>
      <c r="F55" s="1" t="s">
        <v>333</v>
      </c>
      <c r="G55" s="1" t="s">
        <v>334</v>
      </c>
    </row>
    <row r="56" spans="1:7" x14ac:dyDescent="0.2">
      <c r="A56" s="15" t="s">
        <v>331</v>
      </c>
      <c r="B56" s="16" t="s">
        <v>332</v>
      </c>
      <c r="C56" s="16">
        <v>-1.8</v>
      </c>
      <c r="D56" s="16">
        <v>-3.23</v>
      </c>
      <c r="E56" s="7">
        <v>-1.43</v>
      </c>
      <c r="F56" s="1" t="s">
        <v>335</v>
      </c>
      <c r="G56" s="1" t="s">
        <v>334</v>
      </c>
    </row>
    <row r="57" spans="1:7" x14ac:dyDescent="0.2">
      <c r="A57" s="15" t="s">
        <v>331</v>
      </c>
      <c r="B57" s="16" t="s">
        <v>332</v>
      </c>
      <c r="C57" s="16">
        <v>-1.55</v>
      </c>
      <c r="D57" s="16">
        <v>-2.74</v>
      </c>
      <c r="E57" s="7">
        <v>-1.2</v>
      </c>
      <c r="F57" s="1" t="s">
        <v>338</v>
      </c>
      <c r="G57" s="1" t="s">
        <v>339</v>
      </c>
    </row>
    <row r="58" spans="1:7" x14ac:dyDescent="0.3">
      <c r="A58" s="15" t="s">
        <v>331</v>
      </c>
      <c r="B58" s="16" t="s">
        <v>332</v>
      </c>
      <c r="C58" s="16"/>
      <c r="D58" s="16">
        <v>-1.1000000000000001</v>
      </c>
      <c r="F58" s="1" t="s">
        <v>526</v>
      </c>
      <c r="G58" s="1" t="s">
        <v>527</v>
      </c>
    </row>
    <row r="59" spans="1:7" x14ac:dyDescent="0.2">
      <c r="A59" s="12" t="s">
        <v>331</v>
      </c>
      <c r="B59" s="13" t="s">
        <v>332</v>
      </c>
      <c r="C59" s="13">
        <v>2.62</v>
      </c>
      <c r="D59" s="13">
        <v>1.33</v>
      </c>
      <c r="E59" s="7">
        <v>-1.29</v>
      </c>
      <c r="F59" s="1" t="s">
        <v>336</v>
      </c>
      <c r="G59" s="1" t="s">
        <v>337</v>
      </c>
    </row>
    <row r="60" spans="1:7" x14ac:dyDescent="0.3">
      <c r="A60" s="12" t="s">
        <v>543</v>
      </c>
      <c r="B60" s="13" t="s">
        <v>544</v>
      </c>
      <c r="C60" s="13">
        <v>2.0499999999999998</v>
      </c>
      <c r="D60" s="13">
        <v>1.77</v>
      </c>
      <c r="F60" s="1" t="s">
        <v>542</v>
      </c>
      <c r="G60" s="1" t="s">
        <v>545</v>
      </c>
    </row>
    <row r="61" spans="1:7" x14ac:dyDescent="0.3">
      <c r="A61" s="15" t="s">
        <v>489</v>
      </c>
      <c r="B61" s="21" t="s">
        <v>490</v>
      </c>
      <c r="C61" s="16">
        <v>-2.33</v>
      </c>
      <c r="D61" s="16">
        <v>-5.52</v>
      </c>
      <c r="F61" s="1" t="s">
        <v>491</v>
      </c>
      <c r="G61" s="1" t="s">
        <v>492</v>
      </c>
    </row>
    <row r="62" spans="1:7" x14ac:dyDescent="0.3">
      <c r="A62" s="15" t="s">
        <v>489</v>
      </c>
      <c r="B62" s="21" t="s">
        <v>490</v>
      </c>
      <c r="C62" s="16">
        <v>-2.87</v>
      </c>
      <c r="D62" s="16">
        <v>-5.0999999999999996</v>
      </c>
      <c r="F62" s="1" t="s">
        <v>493</v>
      </c>
      <c r="G62" s="1" t="s">
        <v>494</v>
      </c>
    </row>
    <row r="63" spans="1:7" x14ac:dyDescent="0.3">
      <c r="A63" s="15" t="s">
        <v>489</v>
      </c>
      <c r="B63" s="21" t="s">
        <v>490</v>
      </c>
      <c r="C63" s="16">
        <v>-3.74</v>
      </c>
      <c r="D63" s="16">
        <v>-4.8899999999999997</v>
      </c>
      <c r="F63" s="1" t="s">
        <v>495</v>
      </c>
      <c r="G63" s="1" t="s">
        <v>496</v>
      </c>
    </row>
    <row r="64" spans="1:7" x14ac:dyDescent="0.3">
      <c r="A64" s="15" t="s">
        <v>489</v>
      </c>
      <c r="B64" s="21" t="s">
        <v>490</v>
      </c>
      <c r="C64" s="16">
        <v>-2.7</v>
      </c>
      <c r="D64" s="16">
        <v>-3.42</v>
      </c>
      <c r="F64" s="1" t="s">
        <v>497</v>
      </c>
      <c r="G64" s="1" t="s">
        <v>498</v>
      </c>
    </row>
    <row r="65" spans="1:7" x14ac:dyDescent="0.3">
      <c r="A65" s="15" t="s">
        <v>513</v>
      </c>
      <c r="B65" s="16" t="s">
        <v>514</v>
      </c>
      <c r="C65" s="16"/>
      <c r="D65" s="16">
        <v>-1.54</v>
      </c>
      <c r="F65" s="1" t="s">
        <v>515</v>
      </c>
      <c r="G65" s="1" t="s">
        <v>516</v>
      </c>
    </row>
    <row r="66" spans="1:7" x14ac:dyDescent="0.3">
      <c r="A66" s="15" t="s">
        <v>513</v>
      </c>
      <c r="B66" s="16" t="s">
        <v>514</v>
      </c>
      <c r="C66" s="16"/>
      <c r="D66" s="16">
        <v>-1.44</v>
      </c>
      <c r="F66" s="1" t="s">
        <v>520</v>
      </c>
      <c r="G66" s="1" t="s">
        <v>521</v>
      </c>
    </row>
    <row r="67" spans="1:7" x14ac:dyDescent="0.3">
      <c r="A67" s="12" t="s">
        <v>513</v>
      </c>
      <c r="B67" s="13" t="s">
        <v>514</v>
      </c>
      <c r="C67" s="13">
        <v>1.0900000000000001</v>
      </c>
      <c r="D67" s="13">
        <v>1.21</v>
      </c>
      <c r="F67" s="1" t="s">
        <v>536</v>
      </c>
      <c r="G67" s="1" t="s">
        <v>537</v>
      </c>
    </row>
    <row r="68" spans="1:7" x14ac:dyDescent="0.3">
      <c r="A68" s="12" t="s">
        <v>513</v>
      </c>
      <c r="B68" s="13" t="s">
        <v>514</v>
      </c>
      <c r="C68" s="13"/>
      <c r="D68" s="13">
        <v>1.4</v>
      </c>
      <c r="F68" s="1" t="s">
        <v>538</v>
      </c>
      <c r="G68" s="1" t="s">
        <v>539</v>
      </c>
    </row>
    <row r="69" spans="1:7" x14ac:dyDescent="0.3">
      <c r="A69" s="15" t="s">
        <v>499</v>
      </c>
      <c r="B69" s="16" t="s">
        <v>500</v>
      </c>
      <c r="C69" s="16">
        <v>-1.89</v>
      </c>
      <c r="D69" s="16">
        <v>-3.15</v>
      </c>
      <c r="F69" s="1" t="s">
        <v>501</v>
      </c>
      <c r="G69" s="1" t="s">
        <v>502</v>
      </c>
    </row>
    <row r="70" spans="1:7" x14ac:dyDescent="0.3">
      <c r="A70" s="15" t="s">
        <v>507</v>
      </c>
      <c r="B70" s="16" t="s">
        <v>508</v>
      </c>
      <c r="C70" s="16">
        <v>-1.45</v>
      </c>
      <c r="D70" s="16">
        <v>-1.77</v>
      </c>
      <c r="F70" s="1" t="s">
        <v>509</v>
      </c>
      <c r="G70" s="1" t="s">
        <v>510</v>
      </c>
    </row>
    <row r="71" spans="1:7" x14ac:dyDescent="0.3">
      <c r="A71" s="15" t="s">
        <v>517</v>
      </c>
      <c r="B71" s="16" t="s">
        <v>518</v>
      </c>
      <c r="C71" s="16"/>
      <c r="D71" s="16">
        <v>-1.54</v>
      </c>
      <c r="F71" s="1" t="s">
        <v>515</v>
      </c>
      <c r="G71" s="1" t="s">
        <v>519</v>
      </c>
    </row>
    <row r="72" spans="1:7" x14ac:dyDescent="0.3">
      <c r="A72" s="15" t="s">
        <v>517</v>
      </c>
      <c r="B72" s="16" t="s">
        <v>518</v>
      </c>
      <c r="C72" s="16"/>
      <c r="D72" s="16">
        <v>-1.44</v>
      </c>
      <c r="F72" s="1" t="s">
        <v>520</v>
      </c>
      <c r="G72" s="1" t="s">
        <v>522</v>
      </c>
    </row>
    <row r="73" spans="1:7" x14ac:dyDescent="0.3">
      <c r="A73" s="15" t="s">
        <v>485</v>
      </c>
      <c r="B73" s="16" t="s">
        <v>486</v>
      </c>
      <c r="C73" s="16">
        <v>-3.68</v>
      </c>
      <c r="D73" s="16">
        <v>-5.87</v>
      </c>
      <c r="F73" s="1" t="s">
        <v>487</v>
      </c>
      <c r="G73" s="1" t="s">
        <v>488</v>
      </c>
    </row>
    <row r="74" spans="1:7" x14ac:dyDescent="0.3">
      <c r="A74" s="12" t="s">
        <v>532</v>
      </c>
      <c r="B74" s="13" t="s">
        <v>533</v>
      </c>
      <c r="C74" s="13">
        <v>1.1000000000000001</v>
      </c>
      <c r="D74" s="13">
        <v>1.01</v>
      </c>
      <c r="F74" s="1" t="s">
        <v>534</v>
      </c>
      <c r="G74" s="1" t="s">
        <v>535</v>
      </c>
    </row>
    <row r="75" spans="1:7" x14ac:dyDescent="0.3">
      <c r="A75" s="12" t="s">
        <v>532</v>
      </c>
      <c r="B75" s="13" t="s">
        <v>533</v>
      </c>
      <c r="C75" s="13">
        <v>1.3</v>
      </c>
      <c r="D75" s="13">
        <v>1.61</v>
      </c>
      <c r="F75" s="1" t="s">
        <v>540</v>
      </c>
      <c r="G75" s="1" t="s">
        <v>541</v>
      </c>
    </row>
    <row r="76" spans="1:7" x14ac:dyDescent="0.3">
      <c r="A76" s="12" t="s">
        <v>532</v>
      </c>
      <c r="B76" s="13" t="s">
        <v>533</v>
      </c>
      <c r="C76" s="13"/>
      <c r="D76" s="13">
        <v>2.93</v>
      </c>
      <c r="F76" s="1" t="s">
        <v>546</v>
      </c>
      <c r="G76" s="1" t="s">
        <v>547</v>
      </c>
    </row>
  </sheetData>
  <sortState ref="A52:G77">
    <sortCondition ref="B52"/>
  </sortState>
  <conditionalFormatting sqref="F1:F1048576">
    <cfRule type="duplicateValues" dxfId="1" priority="2"/>
  </conditionalFormatting>
  <conditionalFormatting sqref="F1:F76">
    <cfRule type="duplicateValues" dxfId="0" priority="1"/>
  </conditionalFormatting>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Title page</vt:lpstr>
      <vt:lpstr>Abbreviation</vt:lpstr>
      <vt:lpstr>cell wall</vt:lpstr>
      <vt:lpstr>phenylpropanoid</vt:lpstr>
      <vt:lpstr>storage proteins</vt:lpstr>
      <vt:lpstr>lipids</vt:lpstr>
    </vt:vector>
  </TitlesOfParts>
  <Company>The University of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Bing Cheng</dc:creator>
  <cp:lastModifiedBy>Daisy C</cp:lastModifiedBy>
  <dcterms:created xsi:type="dcterms:W3CDTF">2017-11-03T05:42:12Z</dcterms:created>
  <dcterms:modified xsi:type="dcterms:W3CDTF">2018-06-19T00:33:31Z</dcterms:modified>
</cp:coreProperties>
</file>