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260" yWindow="140" windowWidth="27780" windowHeight="19660" tabRatio="657"/>
  </bookViews>
  <sheets>
    <sheet name="Fig. 3 run_171108" sheetId="1" r:id="rId1"/>
    <sheet name="Fig. 3 run_170420" sheetId="2" r:id="rId2"/>
    <sheet name="Fig. 3 SCRB" sheetId="3" r:id="rId3"/>
    <sheet name="Fig. 3 La Manno" sheetId="4" r:id="rId4"/>
    <sheet name="Fig. 3 Yanai 1" sheetId="5" r:id="rId5"/>
    <sheet name="Fig. 3 Yanai 2" sheetId="6" r:id="rId6"/>
    <sheet name="Figure 5" sheetId="7" r:id="rId7"/>
    <sheet name="Figure 6" sheetId="8" r:id="rId8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<sst xmlns="http://schemas.openxmlformats.org/spreadsheetml/2006/main" count="47" uniqueCount="9">
  <si>
    <t>1 bp shifts</t>
  </si>
  <si>
    <t>2 bp shifts</t>
  </si>
  <si>
    <t>3 bp shifts</t>
  </si>
  <si>
    <t>Relative mapping position</t>
  </si>
  <si>
    <t>All data</t>
  </si>
  <si>
    <t>Number of reads</t>
  </si>
  <si>
    <t>STAR</t>
  </si>
  <si>
    <t>GSNAP</t>
  </si>
  <si>
    <t>HISAT2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</si>
</sst>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/>
  </sheetViews>
  <sheetFormatPr baseColWidth="10" defaultRowHeight="15" x14ac:dyDescent="0"/>
  <cols>
    <col min="1" max="1" width="23" customWidth="1"/>
  </cols>
  <sheetData>
    <row r="1" spans="1:5">
      <c r="B1" s="1" t="s">
        <v>5</v>
      </c>
      <c r="C1" s="1"/>
      <c r="D1" s="1"/>
      <c r="E1" s="1"/>
    </row>
    <row r="2" spans="1:5">
      <c r="A2" t="s">
        <v>3</v>
      </c>
      <c r="B2" t="s">
        <v>4</v>
      </c>
      <c r="C2" t="s">
        <v>0</v>
      </c>
      <c r="D2" t="s">
        <v>1</v>
      </c>
      <c r="E2" t="s">
        <v>2</v>
      </c>
    </row>
    <row r="3" spans="1:5">
      <c r="A3">
        <v>-10</v>
      </c>
      <c r="B3">
        <v>8</v>
      </c>
      <c r="C3">
        <v>1</v>
      </c>
      <c r="D3">
        <v>1</v>
      </c>
    </row>
    <row r="4" spans="1:5">
      <c r="A4">
        <v>-9</v>
      </c>
      <c r="B4">
        <v>3</v>
      </c>
      <c r="C4">
        <v>1</v>
      </c>
      <c r="E4">
        <v>1</v>
      </c>
    </row>
    <row r="5" spans="1:5">
      <c r="A5">
        <v>-8</v>
      </c>
      <c r="B5">
        <v>31</v>
      </c>
      <c r="C5">
        <v>2</v>
      </c>
      <c r="D5">
        <v>5</v>
      </c>
    </row>
    <row r="6" spans="1:5">
      <c r="A6">
        <v>-7</v>
      </c>
      <c r="B6">
        <v>9</v>
      </c>
      <c r="C6">
        <v>3</v>
      </c>
    </row>
    <row r="7" spans="1:5">
      <c r="A7">
        <v>-6</v>
      </c>
      <c r="B7">
        <v>181</v>
      </c>
      <c r="C7">
        <v>19</v>
      </c>
      <c r="D7">
        <v>27</v>
      </c>
      <c r="E7">
        <v>13</v>
      </c>
    </row>
    <row r="8" spans="1:5">
      <c r="A8">
        <v>-5</v>
      </c>
      <c r="B8">
        <v>716</v>
      </c>
      <c r="C8">
        <v>16</v>
      </c>
    </row>
    <row r="9" spans="1:5">
      <c r="A9">
        <v>-4</v>
      </c>
      <c r="B9">
        <v>3521</v>
      </c>
      <c r="C9">
        <v>830</v>
      </c>
      <c r="D9">
        <v>269</v>
      </c>
    </row>
    <row r="10" spans="1:5">
      <c r="A10">
        <v>-3</v>
      </c>
      <c r="B10">
        <v>7200</v>
      </c>
      <c r="C10">
        <v>3040</v>
      </c>
      <c r="E10">
        <v>921</v>
      </c>
    </row>
    <row r="11" spans="1:5">
      <c r="A11">
        <v>-2</v>
      </c>
      <c r="B11">
        <v>44492</v>
      </c>
      <c r="C11">
        <v>37640</v>
      </c>
      <c r="D11">
        <v>5112</v>
      </c>
    </row>
    <row r="12" spans="1:5">
      <c r="A12">
        <v>-1</v>
      </c>
      <c r="B12">
        <v>575073</v>
      </c>
      <c r="C12">
        <v>571415</v>
      </c>
    </row>
    <row r="13" spans="1:5">
      <c r="A13">
        <v>0</v>
      </c>
      <c r="B13">
        <v>127915853</v>
      </c>
      <c r="C13">
        <v>98645001</v>
      </c>
      <c r="D13">
        <v>613026</v>
      </c>
      <c r="E13">
        <v>1017766</v>
      </c>
    </row>
    <row r="14" spans="1:5">
      <c r="A14">
        <v>1</v>
      </c>
      <c r="B14">
        <v>672520</v>
      </c>
      <c r="C14">
        <v>672197</v>
      </c>
    </row>
    <row r="15" spans="1:5">
      <c r="A15">
        <v>2</v>
      </c>
      <c r="B15">
        <v>42772</v>
      </c>
      <c r="C15">
        <v>35992</v>
      </c>
      <c r="D15">
        <v>5309</v>
      </c>
    </row>
    <row r="16" spans="1:5">
      <c r="A16">
        <v>3</v>
      </c>
      <c r="B16">
        <v>3845</v>
      </c>
      <c r="C16">
        <v>1745</v>
      </c>
      <c r="E16">
        <v>889</v>
      </c>
    </row>
    <row r="17" spans="1:5">
      <c r="A17">
        <v>4</v>
      </c>
      <c r="B17">
        <v>2215</v>
      </c>
      <c r="C17">
        <v>333</v>
      </c>
      <c r="D17">
        <v>481</v>
      </c>
    </row>
    <row r="18" spans="1:5">
      <c r="A18">
        <v>5</v>
      </c>
      <c r="B18">
        <v>132</v>
      </c>
      <c r="C18">
        <v>10</v>
      </c>
    </row>
    <row r="19" spans="1:5">
      <c r="A19">
        <v>6</v>
      </c>
      <c r="B19">
        <v>1124</v>
      </c>
      <c r="C19">
        <v>20</v>
      </c>
      <c r="D19">
        <v>133</v>
      </c>
      <c r="E19">
        <v>47</v>
      </c>
    </row>
    <row r="20" spans="1:5">
      <c r="A20">
        <v>7</v>
      </c>
      <c r="B20">
        <v>35</v>
      </c>
    </row>
    <row r="21" spans="1:5">
      <c r="A21">
        <v>8</v>
      </c>
      <c r="B21">
        <v>61</v>
      </c>
      <c r="D21">
        <v>16</v>
      </c>
    </row>
    <row r="22" spans="1:5">
      <c r="A22">
        <v>9</v>
      </c>
      <c r="B22">
        <v>5</v>
      </c>
      <c r="E22">
        <v>2</v>
      </c>
    </row>
    <row r="23" spans="1:5">
      <c r="A23">
        <v>10</v>
      </c>
      <c r="B23">
        <v>12</v>
      </c>
      <c r="D23">
        <v>6</v>
      </c>
    </row>
    <row r="24" spans="1:5">
      <c r="A24">
        <v>11</v>
      </c>
    </row>
    <row r="25" spans="1:5">
      <c r="A25">
        <v>12</v>
      </c>
      <c r="B25">
        <v>5</v>
      </c>
      <c r="D25">
        <v>1</v>
      </c>
    </row>
    <row r="26" spans="1:5">
      <c r="A26">
        <v>13</v>
      </c>
    </row>
    <row r="27" spans="1:5">
      <c r="A27">
        <v>14</v>
      </c>
      <c r="B27">
        <v>1</v>
      </c>
    </row>
  </sheetData>
  <dataConsolidate/>
  <mergeCells count="1">
    <mergeCell ref="B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baseColWidth="10" defaultRowHeight="15" x14ac:dyDescent="0"/>
  <cols>
    <col min="1" max="1" width="24" customWidth="1"/>
  </cols>
  <sheetData>
    <row r="1" spans="1:5">
      <c r="B1" s="1" t="s">
        <v>5</v>
      </c>
      <c r="C1" s="1"/>
      <c r="D1" s="1"/>
      <c r="E1" s="1"/>
    </row>
    <row r="2" spans="1:5">
      <c r="A2" t="s">
        <v>3</v>
      </c>
      <c r="B2" t="s">
        <v>4</v>
      </c>
      <c r="C2" t="s">
        <v>0</v>
      </c>
      <c r="D2" t="s">
        <v>1</v>
      </c>
      <c r="E2" t="s">
        <v>2</v>
      </c>
    </row>
    <row r="3" spans="1:5">
      <c r="A3">
        <v>-10</v>
      </c>
      <c r="B3">
        <v>2</v>
      </c>
    </row>
    <row r="4" spans="1:5">
      <c r="A4">
        <f>-9+D7+D3</f>
        <v>5</v>
      </c>
    </row>
    <row r="5" spans="1:5">
      <c r="A5">
        <v>-8</v>
      </c>
      <c r="B5">
        <v>13</v>
      </c>
      <c r="C5">
        <v>2</v>
      </c>
    </row>
    <row r="6" spans="1:5">
      <c r="A6">
        <v>-7</v>
      </c>
      <c r="B6">
        <v>2</v>
      </c>
      <c r="C6">
        <v>1</v>
      </c>
    </row>
    <row r="7" spans="1:5">
      <c r="A7">
        <v>-6</v>
      </c>
      <c r="B7">
        <v>75</v>
      </c>
      <c r="C7">
        <v>4</v>
      </c>
      <c r="D7">
        <v>14</v>
      </c>
      <c r="E7">
        <v>4</v>
      </c>
    </row>
    <row r="8" spans="1:5">
      <c r="A8">
        <v>-5</v>
      </c>
      <c r="B8">
        <v>32</v>
      </c>
      <c r="C8">
        <v>10</v>
      </c>
    </row>
    <row r="9" spans="1:5">
      <c r="A9">
        <v>-4</v>
      </c>
      <c r="B9">
        <v>1410</v>
      </c>
      <c r="C9">
        <v>536</v>
      </c>
      <c r="D9">
        <v>150</v>
      </c>
    </row>
    <row r="10" spans="1:5">
      <c r="A10">
        <v>-3</v>
      </c>
      <c r="B10">
        <v>2204</v>
      </c>
      <c r="C10">
        <v>620</v>
      </c>
      <c r="E10">
        <v>555</v>
      </c>
    </row>
    <row r="11" spans="1:5">
      <c r="A11">
        <v>-2</v>
      </c>
      <c r="B11">
        <v>12507</v>
      </c>
      <c r="C11">
        <v>9902</v>
      </c>
      <c r="D11">
        <v>2075</v>
      </c>
    </row>
    <row r="12" spans="1:5">
      <c r="A12">
        <v>-1</v>
      </c>
      <c r="B12">
        <v>168239</v>
      </c>
      <c r="C12">
        <v>166845</v>
      </c>
    </row>
    <row r="13" spans="1:5">
      <c r="A13">
        <v>0</v>
      </c>
      <c r="B13">
        <v>36770495</v>
      </c>
      <c r="C13">
        <v>24807804</v>
      </c>
      <c r="D13">
        <v>218642</v>
      </c>
      <c r="E13">
        <v>76109</v>
      </c>
    </row>
    <row r="14" spans="1:5">
      <c r="A14">
        <v>1</v>
      </c>
      <c r="B14">
        <v>204752</v>
      </c>
      <c r="C14">
        <v>204756</v>
      </c>
    </row>
    <row r="15" spans="1:5">
      <c r="A15">
        <v>2</v>
      </c>
      <c r="B15">
        <v>12892</v>
      </c>
      <c r="C15">
        <v>10461</v>
      </c>
      <c r="D15">
        <v>2412</v>
      </c>
    </row>
    <row r="16" spans="1:5">
      <c r="A16">
        <v>3</v>
      </c>
      <c r="B16">
        <v>1261</v>
      </c>
      <c r="C16">
        <v>515</v>
      </c>
      <c r="E16">
        <v>273</v>
      </c>
    </row>
    <row r="17" spans="1:5">
      <c r="A17">
        <v>4</v>
      </c>
      <c r="B17">
        <v>724</v>
      </c>
      <c r="C17">
        <v>315</v>
      </c>
      <c r="D17">
        <v>236</v>
      </c>
    </row>
    <row r="18" spans="1:5">
      <c r="A18">
        <v>5</v>
      </c>
      <c r="B18">
        <v>51</v>
      </c>
      <c r="C18">
        <v>2</v>
      </c>
    </row>
    <row r="19" spans="1:5">
      <c r="A19">
        <v>6</v>
      </c>
      <c r="B19">
        <v>368</v>
      </c>
      <c r="C19">
        <v>1</v>
      </c>
      <c r="D19">
        <v>22</v>
      </c>
      <c r="E19">
        <v>5</v>
      </c>
    </row>
    <row r="20" spans="1:5">
      <c r="A20">
        <v>7</v>
      </c>
      <c r="B20">
        <v>9</v>
      </c>
    </row>
    <row r="21" spans="1:5">
      <c r="A21">
        <v>8</v>
      </c>
      <c r="B21">
        <v>14</v>
      </c>
      <c r="D21">
        <v>5</v>
      </c>
    </row>
    <row r="22" spans="1:5">
      <c r="A22">
        <v>9</v>
      </c>
    </row>
    <row r="23" spans="1:5">
      <c r="A23">
        <v>10</v>
      </c>
      <c r="B23">
        <v>2</v>
      </c>
      <c r="D23">
        <v>2</v>
      </c>
    </row>
  </sheetData>
  <mergeCells count="1">
    <mergeCell ref="B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topLeftCell="A46" workbookViewId="0">
      <selection activeCell="A59" sqref="A59"/>
    </sheetView>
  </sheetViews>
  <sheetFormatPr baseColWidth="10" defaultRowHeight="15" x14ac:dyDescent="0"/>
  <cols>
    <col min="1" max="1" width="24.6640625" customWidth="1"/>
  </cols>
  <sheetData>
    <row r="1" spans="1:5">
      <c r="B1" s="1" t="s">
        <v>5</v>
      </c>
      <c r="C1" s="1"/>
      <c r="D1" s="1"/>
      <c r="E1" s="1"/>
    </row>
    <row r="2" spans="1:5">
      <c r="A2" t="s">
        <v>3</v>
      </c>
      <c r="B2" t="s">
        <v>4</v>
      </c>
      <c r="C2" t="s">
        <v>0</v>
      </c>
      <c r="D2" t="s">
        <v>1</v>
      </c>
      <c r="E2" t="s">
        <v>2</v>
      </c>
    </row>
    <row r="3" spans="1:5">
      <c r="A3">
        <v>-68</v>
      </c>
      <c r="B3">
        <v>1</v>
      </c>
    </row>
    <row r="4" spans="1:5">
      <c r="A4">
        <v>-67</v>
      </c>
      <c r="B4">
        <v>7</v>
      </c>
    </row>
    <row r="5" spans="1:5">
      <c r="A5">
        <v>-66</v>
      </c>
      <c r="B5">
        <v>21</v>
      </c>
    </row>
    <row r="6" spans="1:5">
      <c r="A6">
        <v>-65</v>
      </c>
      <c r="B6">
        <v>2</v>
      </c>
    </row>
    <row r="7" spans="1:5">
      <c r="A7">
        <v>-64</v>
      </c>
      <c r="B7">
        <v>6</v>
      </c>
    </row>
    <row r="9" spans="1:5">
      <c r="A9">
        <v>-62</v>
      </c>
      <c r="B9">
        <v>4</v>
      </c>
    </row>
    <row r="10" spans="1:5">
      <c r="A10">
        <v>-61</v>
      </c>
      <c r="B10">
        <v>8</v>
      </c>
    </row>
    <row r="11" spans="1:5">
      <c r="A11">
        <v>-60</v>
      </c>
      <c r="B11">
        <v>5</v>
      </c>
    </row>
    <row r="12" spans="1:5">
      <c r="A12">
        <v>-59</v>
      </c>
      <c r="B12">
        <v>6</v>
      </c>
    </row>
    <row r="13" spans="1:5">
      <c r="A13">
        <v>-58</v>
      </c>
      <c r="B13">
        <v>7</v>
      </c>
    </row>
    <row r="14" spans="1:5">
      <c r="A14">
        <v>-57</v>
      </c>
      <c r="B14">
        <v>2</v>
      </c>
    </row>
    <row r="15" spans="1:5">
      <c r="A15">
        <v>-56</v>
      </c>
      <c r="B15">
        <v>11</v>
      </c>
    </row>
    <row r="16" spans="1:5">
      <c r="A16">
        <v>-55</v>
      </c>
      <c r="B16">
        <v>5</v>
      </c>
    </row>
    <row r="17" spans="1:2">
      <c r="A17">
        <v>-54</v>
      </c>
      <c r="B17">
        <v>17</v>
      </c>
    </row>
    <row r="18" spans="1:2">
      <c r="A18">
        <v>-53</v>
      </c>
      <c r="B18">
        <v>4</v>
      </c>
    </row>
    <row r="19" spans="1:2">
      <c r="A19">
        <v>-52</v>
      </c>
      <c r="B19">
        <v>4</v>
      </c>
    </row>
    <row r="20" spans="1:2">
      <c r="A20">
        <v>-51</v>
      </c>
      <c r="B20">
        <v>4</v>
      </c>
    </row>
    <row r="21" spans="1:2">
      <c r="A21">
        <v>-50</v>
      </c>
      <c r="B21">
        <v>17</v>
      </c>
    </row>
    <row r="22" spans="1:2">
      <c r="A22">
        <v>-49</v>
      </c>
      <c r="B22">
        <v>9</v>
      </c>
    </row>
    <row r="23" spans="1:2">
      <c r="A23">
        <v>-48</v>
      </c>
      <c r="B23">
        <v>12</v>
      </c>
    </row>
    <row r="24" spans="1:2">
      <c r="A24">
        <v>-47</v>
      </c>
      <c r="B24">
        <v>1</v>
      </c>
    </row>
    <row r="25" spans="1:2">
      <c r="A25">
        <v>-46</v>
      </c>
      <c r="B25">
        <v>13</v>
      </c>
    </row>
    <row r="26" spans="1:2">
      <c r="A26">
        <v>-45</v>
      </c>
      <c r="B26">
        <v>15</v>
      </c>
    </row>
    <row r="27" spans="1:2">
      <c r="A27">
        <v>-44</v>
      </c>
      <c r="B27">
        <v>12</v>
      </c>
    </row>
    <row r="28" spans="1:2">
      <c r="A28">
        <v>-43</v>
      </c>
      <c r="B28">
        <v>9</v>
      </c>
    </row>
    <row r="29" spans="1:2">
      <c r="A29">
        <v>-42</v>
      </c>
      <c r="B29">
        <v>30</v>
      </c>
    </row>
    <row r="30" spans="1:2">
      <c r="A30">
        <v>-41</v>
      </c>
      <c r="B30">
        <v>42</v>
      </c>
    </row>
    <row r="31" spans="1:2">
      <c r="A31">
        <v>-40</v>
      </c>
      <c r="B31">
        <v>19</v>
      </c>
    </row>
    <row r="32" spans="1:2">
      <c r="A32">
        <v>-39</v>
      </c>
      <c r="B32">
        <v>24</v>
      </c>
    </row>
    <row r="33" spans="1:2">
      <c r="A33">
        <v>-38</v>
      </c>
      <c r="B33">
        <v>39</v>
      </c>
    </row>
    <row r="34" spans="1:2">
      <c r="A34">
        <v>-37</v>
      </c>
      <c r="B34">
        <v>30</v>
      </c>
    </row>
    <row r="35" spans="1:2">
      <c r="A35">
        <v>-36</v>
      </c>
      <c r="B35">
        <v>27</v>
      </c>
    </row>
    <row r="36" spans="1:2">
      <c r="A36">
        <v>-35</v>
      </c>
      <c r="B36">
        <v>36</v>
      </c>
    </row>
    <row r="37" spans="1:2">
      <c r="A37">
        <v>-34</v>
      </c>
      <c r="B37">
        <v>49</v>
      </c>
    </row>
    <row r="38" spans="1:2">
      <c r="A38">
        <v>-33</v>
      </c>
      <c r="B38">
        <v>67</v>
      </c>
    </row>
    <row r="39" spans="1:2">
      <c r="A39">
        <v>-32</v>
      </c>
      <c r="B39">
        <v>36</v>
      </c>
    </row>
    <row r="40" spans="1:2">
      <c r="A40">
        <v>-31</v>
      </c>
      <c r="B40">
        <v>53</v>
      </c>
    </row>
    <row r="41" spans="1:2">
      <c r="A41">
        <v>-30</v>
      </c>
      <c r="B41">
        <v>73</v>
      </c>
    </row>
    <row r="42" spans="1:2">
      <c r="A42">
        <v>-29</v>
      </c>
      <c r="B42">
        <v>73</v>
      </c>
    </row>
    <row r="43" spans="1:2">
      <c r="A43">
        <v>-28</v>
      </c>
      <c r="B43">
        <v>125</v>
      </c>
    </row>
    <row r="44" spans="1:2">
      <c r="A44">
        <v>-27</v>
      </c>
      <c r="B44">
        <v>127</v>
      </c>
    </row>
    <row r="45" spans="1:2">
      <c r="A45">
        <v>-26</v>
      </c>
      <c r="B45">
        <v>195</v>
      </c>
    </row>
    <row r="46" spans="1:2">
      <c r="A46">
        <v>-25</v>
      </c>
      <c r="B46">
        <v>109</v>
      </c>
    </row>
    <row r="47" spans="1:2">
      <c r="A47">
        <v>-24</v>
      </c>
      <c r="B47">
        <v>157</v>
      </c>
    </row>
    <row r="48" spans="1:2">
      <c r="A48">
        <v>-23</v>
      </c>
      <c r="B48">
        <v>218</v>
      </c>
    </row>
    <row r="49" spans="1:5">
      <c r="A49">
        <v>-22</v>
      </c>
      <c r="B49">
        <v>225</v>
      </c>
    </row>
    <row r="50" spans="1:5">
      <c r="A50">
        <v>-21</v>
      </c>
      <c r="B50">
        <v>249</v>
      </c>
    </row>
    <row r="51" spans="1:5">
      <c r="A51">
        <v>-20</v>
      </c>
      <c r="B51">
        <v>266</v>
      </c>
    </row>
    <row r="52" spans="1:5">
      <c r="A52">
        <v>-19</v>
      </c>
      <c r="B52">
        <v>366</v>
      </c>
    </row>
    <row r="53" spans="1:5">
      <c r="A53">
        <v>-18</v>
      </c>
      <c r="B53">
        <v>436</v>
      </c>
    </row>
    <row r="54" spans="1:5">
      <c r="A54">
        <v>-17</v>
      </c>
      <c r="B54">
        <v>716</v>
      </c>
    </row>
    <row r="55" spans="1:5">
      <c r="A55">
        <v>-16</v>
      </c>
      <c r="B55">
        <v>588</v>
      </c>
    </row>
    <row r="56" spans="1:5">
      <c r="A56">
        <v>-15</v>
      </c>
      <c r="B56">
        <v>923</v>
      </c>
    </row>
    <row r="57" spans="1:5">
      <c r="A57">
        <v>-14</v>
      </c>
      <c r="B57">
        <v>907</v>
      </c>
    </row>
    <row r="58" spans="1:5">
      <c r="A58">
        <v>-13</v>
      </c>
      <c r="B58">
        <v>1200</v>
      </c>
    </row>
    <row r="59" spans="1:5">
      <c r="A59">
        <v>-12</v>
      </c>
      <c r="B59">
        <v>1824</v>
      </c>
      <c r="C59">
        <v>10</v>
      </c>
    </row>
    <row r="60" spans="1:5">
      <c r="A60">
        <v>-11</v>
      </c>
      <c r="B60">
        <v>2322</v>
      </c>
      <c r="C60">
        <v>15</v>
      </c>
    </row>
    <row r="61" spans="1:5">
      <c r="A61">
        <v>-10</v>
      </c>
      <c r="B61">
        <v>3629</v>
      </c>
      <c r="C61">
        <v>13</v>
      </c>
      <c r="D61">
        <v>2</v>
      </c>
    </row>
    <row r="62" spans="1:5">
      <c r="A62">
        <v>-9</v>
      </c>
      <c r="B62">
        <v>2665</v>
      </c>
      <c r="C62">
        <v>26</v>
      </c>
      <c r="E62">
        <v>19</v>
      </c>
    </row>
    <row r="63" spans="1:5">
      <c r="A63">
        <v>-8</v>
      </c>
      <c r="B63">
        <v>3604</v>
      </c>
      <c r="C63">
        <v>56</v>
      </c>
      <c r="D63">
        <v>18</v>
      </c>
    </row>
    <row r="64" spans="1:5">
      <c r="A64">
        <v>-7</v>
      </c>
      <c r="B64">
        <v>4531</v>
      </c>
      <c r="C64">
        <v>85</v>
      </c>
    </row>
    <row r="65" spans="1:5">
      <c r="A65">
        <v>-6</v>
      </c>
      <c r="B65">
        <v>5775</v>
      </c>
      <c r="C65">
        <v>238</v>
      </c>
      <c r="D65">
        <v>136</v>
      </c>
      <c r="E65">
        <v>261</v>
      </c>
    </row>
    <row r="66" spans="1:5">
      <c r="A66">
        <v>-5</v>
      </c>
      <c r="B66">
        <v>11389</v>
      </c>
      <c r="C66">
        <v>558</v>
      </c>
    </row>
    <row r="67" spans="1:5">
      <c r="A67">
        <v>-4</v>
      </c>
      <c r="B67">
        <v>9850</v>
      </c>
      <c r="C67">
        <v>1058</v>
      </c>
      <c r="D67">
        <v>1400</v>
      </c>
    </row>
    <row r="68" spans="1:5">
      <c r="A68">
        <v>-3</v>
      </c>
      <c r="B68">
        <v>11944</v>
      </c>
      <c r="C68">
        <v>2763</v>
      </c>
      <c r="E68">
        <v>5395</v>
      </c>
    </row>
    <row r="69" spans="1:5">
      <c r="A69">
        <v>-2</v>
      </c>
      <c r="B69">
        <v>21462</v>
      </c>
      <c r="C69">
        <v>9701</v>
      </c>
      <c r="D69">
        <v>13446</v>
      </c>
    </row>
    <row r="70" spans="1:5">
      <c r="A70">
        <v>-1</v>
      </c>
      <c r="B70">
        <v>39824</v>
      </c>
      <c r="C70">
        <v>42356</v>
      </c>
    </row>
    <row r="71" spans="1:5">
      <c r="A71">
        <v>0</v>
      </c>
      <c r="B71">
        <v>635566</v>
      </c>
      <c r="C71">
        <v>202519</v>
      </c>
      <c r="D71">
        <v>89228</v>
      </c>
      <c r="E71">
        <v>38598</v>
      </c>
    </row>
    <row r="72" spans="1:5">
      <c r="A72">
        <v>1</v>
      </c>
      <c r="B72">
        <v>47855</v>
      </c>
      <c r="C72">
        <v>57972</v>
      </c>
    </row>
    <row r="73" spans="1:5">
      <c r="A73">
        <v>2</v>
      </c>
      <c r="B73">
        <v>33376</v>
      </c>
      <c r="C73">
        <v>13994</v>
      </c>
      <c r="D73">
        <v>26368</v>
      </c>
    </row>
    <row r="74" spans="1:5">
      <c r="A74">
        <v>3</v>
      </c>
      <c r="B74">
        <v>18359</v>
      </c>
      <c r="C74">
        <v>3205</v>
      </c>
      <c r="E74">
        <v>12779</v>
      </c>
    </row>
    <row r="75" spans="1:5">
      <c r="A75">
        <v>4</v>
      </c>
      <c r="B75">
        <v>17259</v>
      </c>
      <c r="C75">
        <v>1195</v>
      </c>
      <c r="D75">
        <v>2646</v>
      </c>
    </row>
    <row r="76" spans="1:5">
      <c r="A76">
        <v>5</v>
      </c>
      <c r="B76">
        <v>15411</v>
      </c>
      <c r="C76">
        <v>692</v>
      </c>
    </row>
    <row r="77" spans="1:5">
      <c r="A77">
        <v>6</v>
      </c>
      <c r="B77">
        <v>7703</v>
      </c>
      <c r="C77">
        <v>199</v>
      </c>
      <c r="D77">
        <v>271</v>
      </c>
      <c r="E77">
        <v>566</v>
      </c>
    </row>
    <row r="78" spans="1:5">
      <c r="A78">
        <v>7</v>
      </c>
      <c r="B78">
        <v>6029</v>
      </c>
      <c r="C78">
        <v>123</v>
      </c>
    </row>
    <row r="79" spans="1:5">
      <c r="A79">
        <v>8</v>
      </c>
      <c r="B79">
        <v>4604</v>
      </c>
      <c r="C79">
        <v>67</v>
      </c>
      <c r="D79">
        <v>23</v>
      </c>
    </row>
    <row r="80" spans="1:5">
      <c r="A80">
        <v>9</v>
      </c>
      <c r="B80">
        <v>4157</v>
      </c>
      <c r="C80">
        <v>69</v>
      </c>
      <c r="E80">
        <v>22</v>
      </c>
    </row>
    <row r="81" spans="1:5">
      <c r="A81">
        <v>10</v>
      </c>
      <c r="B81">
        <v>5163</v>
      </c>
      <c r="C81">
        <v>41</v>
      </c>
      <c r="D81">
        <v>2</v>
      </c>
    </row>
    <row r="82" spans="1:5">
      <c r="A82">
        <v>11</v>
      </c>
      <c r="B82">
        <v>3039</v>
      </c>
      <c r="C82">
        <v>11</v>
      </c>
    </row>
    <row r="83" spans="1:5">
      <c r="A83">
        <v>12</v>
      </c>
      <c r="B83">
        <v>2217</v>
      </c>
      <c r="C83">
        <v>17</v>
      </c>
      <c r="E83">
        <v>1</v>
      </c>
    </row>
    <row r="84" spans="1:5">
      <c r="A84">
        <v>13</v>
      </c>
      <c r="B84">
        <v>1482</v>
      </c>
      <c r="C84">
        <v>2</v>
      </c>
    </row>
    <row r="85" spans="1:5">
      <c r="A85">
        <v>14</v>
      </c>
      <c r="B85">
        <v>1505</v>
      </c>
      <c r="C85">
        <v>5</v>
      </c>
    </row>
    <row r="86" spans="1:5">
      <c r="A86">
        <v>15</v>
      </c>
      <c r="B86">
        <v>1095</v>
      </c>
      <c r="C86">
        <v>1</v>
      </c>
    </row>
    <row r="87" spans="1:5">
      <c r="A87">
        <v>16</v>
      </c>
      <c r="B87">
        <v>969</v>
      </c>
    </row>
    <row r="88" spans="1:5">
      <c r="A88">
        <v>17</v>
      </c>
      <c r="B88">
        <v>665</v>
      </c>
    </row>
    <row r="89" spans="1:5">
      <c r="A89">
        <v>18</v>
      </c>
      <c r="B89">
        <v>512</v>
      </c>
    </row>
    <row r="90" spans="1:5">
      <c r="A90">
        <v>19</v>
      </c>
      <c r="B90">
        <v>546</v>
      </c>
    </row>
    <row r="91" spans="1:5">
      <c r="A91">
        <v>20</v>
      </c>
      <c r="B91">
        <v>359</v>
      </c>
    </row>
    <row r="92" spans="1:5">
      <c r="A92">
        <v>21</v>
      </c>
      <c r="B92">
        <v>341</v>
      </c>
    </row>
    <row r="93" spans="1:5">
      <c r="A93">
        <v>22</v>
      </c>
      <c r="B93">
        <v>258</v>
      </c>
    </row>
    <row r="94" spans="1:5">
      <c r="A94">
        <v>23</v>
      </c>
      <c r="B94">
        <v>213</v>
      </c>
    </row>
    <row r="95" spans="1:5">
      <c r="A95">
        <v>24</v>
      </c>
      <c r="B95">
        <v>187</v>
      </c>
    </row>
    <row r="96" spans="1:5">
      <c r="A96">
        <v>25</v>
      </c>
      <c r="B96">
        <v>201</v>
      </c>
    </row>
    <row r="97" spans="1:2">
      <c r="A97">
        <v>26</v>
      </c>
      <c r="B97">
        <v>229</v>
      </c>
    </row>
    <row r="98" spans="1:2">
      <c r="A98">
        <v>27</v>
      </c>
      <c r="B98">
        <v>116</v>
      </c>
    </row>
    <row r="99" spans="1:2">
      <c r="A99">
        <v>28</v>
      </c>
      <c r="B99">
        <v>81</v>
      </c>
    </row>
    <row r="100" spans="1:2">
      <c r="A100">
        <v>29</v>
      </c>
      <c r="B100">
        <v>78</v>
      </c>
    </row>
    <row r="101" spans="1:2">
      <c r="A101">
        <v>30</v>
      </c>
      <c r="B101">
        <v>79</v>
      </c>
    </row>
    <row r="102" spans="1:2">
      <c r="A102">
        <v>31</v>
      </c>
      <c r="B102">
        <v>78</v>
      </c>
    </row>
    <row r="103" spans="1:2">
      <c r="A103">
        <v>32</v>
      </c>
      <c r="B103">
        <v>70</v>
      </c>
    </row>
    <row r="104" spans="1:2">
      <c r="A104">
        <v>33</v>
      </c>
      <c r="B104">
        <v>44</v>
      </c>
    </row>
    <row r="105" spans="1:2">
      <c r="A105">
        <v>34</v>
      </c>
      <c r="B105">
        <v>40</v>
      </c>
    </row>
    <row r="106" spans="1:2">
      <c r="A106">
        <v>35</v>
      </c>
      <c r="B106">
        <v>72</v>
      </c>
    </row>
    <row r="107" spans="1:2">
      <c r="A107">
        <v>36</v>
      </c>
      <c r="B107">
        <v>26</v>
      </c>
    </row>
    <row r="108" spans="1:2">
      <c r="A108">
        <v>37</v>
      </c>
      <c r="B108">
        <v>43</v>
      </c>
    </row>
    <row r="109" spans="1:2">
      <c r="A109">
        <v>38</v>
      </c>
      <c r="B109">
        <v>23</v>
      </c>
    </row>
    <row r="110" spans="1:2">
      <c r="A110">
        <v>39</v>
      </c>
      <c r="B110">
        <v>23</v>
      </c>
    </row>
    <row r="111" spans="1:2">
      <c r="A111">
        <v>40</v>
      </c>
      <c r="B111">
        <v>40</v>
      </c>
    </row>
    <row r="112" spans="1:2">
      <c r="A112">
        <v>41</v>
      </c>
      <c r="B112">
        <v>18</v>
      </c>
    </row>
    <row r="113" spans="1:2">
      <c r="A113">
        <v>42</v>
      </c>
      <c r="B113">
        <v>7</v>
      </c>
    </row>
    <row r="114" spans="1:2">
      <c r="A114">
        <v>43</v>
      </c>
      <c r="B114">
        <v>4</v>
      </c>
    </row>
    <row r="115" spans="1:2">
      <c r="A115">
        <v>44</v>
      </c>
      <c r="B115">
        <v>11</v>
      </c>
    </row>
    <row r="116" spans="1:2">
      <c r="A116">
        <v>45</v>
      </c>
      <c r="B116">
        <v>3</v>
      </c>
    </row>
    <row r="117" spans="1:2">
      <c r="A117">
        <v>46</v>
      </c>
      <c r="B117">
        <v>3</v>
      </c>
    </row>
    <row r="118" spans="1:2">
      <c r="A118">
        <v>47</v>
      </c>
      <c r="B118">
        <v>9</v>
      </c>
    </row>
    <row r="119" spans="1:2">
      <c r="A119">
        <v>48</v>
      </c>
      <c r="B119">
        <v>11</v>
      </c>
    </row>
    <row r="120" spans="1:2">
      <c r="A120">
        <v>49</v>
      </c>
      <c r="B120">
        <v>2</v>
      </c>
    </row>
    <row r="121" spans="1:2">
      <c r="A121">
        <v>50</v>
      </c>
      <c r="B121">
        <v>1</v>
      </c>
    </row>
    <row r="122" spans="1:2">
      <c r="A122">
        <v>51</v>
      </c>
    </row>
    <row r="123" spans="1:2">
      <c r="A123">
        <v>52</v>
      </c>
      <c r="B123">
        <v>3</v>
      </c>
    </row>
    <row r="124" spans="1:2">
      <c r="A124">
        <v>53</v>
      </c>
    </row>
    <row r="125" spans="1:2">
      <c r="A125">
        <v>54</v>
      </c>
      <c r="B125">
        <v>1</v>
      </c>
    </row>
    <row r="126" spans="1:2">
      <c r="A126">
        <v>55</v>
      </c>
      <c r="B126">
        <v>2</v>
      </c>
    </row>
    <row r="127" spans="1:2">
      <c r="A127">
        <v>56</v>
      </c>
      <c r="B127">
        <v>3</v>
      </c>
    </row>
    <row r="128" spans="1:2">
      <c r="A128">
        <v>57</v>
      </c>
      <c r="B128">
        <v>3</v>
      </c>
    </row>
    <row r="129" spans="1:2">
      <c r="A129">
        <v>58</v>
      </c>
    </row>
    <row r="130" spans="1:2">
      <c r="A130">
        <v>59</v>
      </c>
    </row>
    <row r="131" spans="1:2">
      <c r="A131">
        <v>60</v>
      </c>
    </row>
    <row r="132" spans="1:2">
      <c r="A132">
        <v>61</v>
      </c>
      <c r="B132">
        <v>2</v>
      </c>
    </row>
    <row r="133" spans="1:2">
      <c r="A133">
        <v>62</v>
      </c>
      <c r="B133">
        <v>2</v>
      </c>
    </row>
    <row r="134" spans="1:2">
      <c r="A134">
        <v>63</v>
      </c>
      <c r="B134">
        <v>1</v>
      </c>
    </row>
    <row r="135" spans="1:2">
      <c r="A135">
        <v>64</v>
      </c>
      <c r="B135">
        <v>3</v>
      </c>
    </row>
    <row r="136" spans="1:2">
      <c r="A136">
        <v>65</v>
      </c>
      <c r="B136">
        <v>2</v>
      </c>
    </row>
    <row r="137" spans="1:2">
      <c r="A137">
        <v>66</v>
      </c>
      <c r="B137">
        <v>3</v>
      </c>
    </row>
  </sheetData>
  <mergeCells count="1">
    <mergeCell ref="B1:E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/>
  </sheetViews>
  <sheetFormatPr baseColWidth="10" defaultRowHeight="15" x14ac:dyDescent="0"/>
  <cols>
    <col min="1" max="1" width="22.1640625" customWidth="1"/>
  </cols>
  <sheetData>
    <row r="1" spans="1:5">
      <c r="B1" s="1" t="s">
        <v>5</v>
      </c>
      <c r="C1" s="1"/>
      <c r="D1" s="1"/>
      <c r="E1" s="1"/>
    </row>
    <row r="2" spans="1:5">
      <c r="A2" t="s">
        <v>3</v>
      </c>
      <c r="B2" t="s">
        <v>4</v>
      </c>
      <c r="C2" t="s">
        <v>0</v>
      </c>
      <c r="D2" t="s">
        <v>1</v>
      </c>
      <c r="E2" t="s">
        <v>2</v>
      </c>
    </row>
    <row r="5" spans="1:5">
      <c r="A5">
        <v>-11</v>
      </c>
      <c r="B5">
        <v>11</v>
      </c>
    </row>
    <row r="6" spans="1:5">
      <c r="A6">
        <v>-10</v>
      </c>
      <c r="B6">
        <v>30</v>
      </c>
    </row>
    <row r="7" spans="1:5">
      <c r="A7">
        <v>-9</v>
      </c>
      <c r="B7">
        <v>202</v>
      </c>
      <c r="C7">
        <v>61</v>
      </c>
    </row>
    <row r="8" spans="1:5">
      <c r="A8">
        <v>-8</v>
      </c>
      <c r="B8">
        <v>244</v>
      </c>
      <c r="C8">
        <v>107</v>
      </c>
    </row>
    <row r="9" spans="1:5">
      <c r="A9">
        <v>-7</v>
      </c>
      <c r="B9">
        <v>601</v>
      </c>
      <c r="C9">
        <v>386</v>
      </c>
    </row>
    <row r="10" spans="1:5">
      <c r="A10">
        <v>-6</v>
      </c>
      <c r="B10">
        <v>1022</v>
      </c>
      <c r="C10">
        <v>719</v>
      </c>
      <c r="E10">
        <v>10</v>
      </c>
    </row>
    <row r="11" spans="1:5">
      <c r="A11">
        <v>-5</v>
      </c>
      <c r="B11">
        <v>1831</v>
      </c>
      <c r="C11">
        <v>1285</v>
      </c>
    </row>
    <row r="12" spans="1:5">
      <c r="A12">
        <v>-4</v>
      </c>
      <c r="B12">
        <v>4591</v>
      </c>
      <c r="C12">
        <v>3753</v>
      </c>
      <c r="D12">
        <v>113</v>
      </c>
    </row>
    <row r="13" spans="1:5">
      <c r="A13">
        <v>-3</v>
      </c>
      <c r="B13">
        <v>10187</v>
      </c>
      <c r="C13">
        <v>7723</v>
      </c>
      <c r="E13">
        <v>675</v>
      </c>
    </row>
    <row r="14" spans="1:5">
      <c r="A14">
        <v>-2</v>
      </c>
      <c r="B14">
        <v>21886</v>
      </c>
      <c r="C14">
        <v>19347</v>
      </c>
      <c r="D14">
        <v>2575</v>
      </c>
    </row>
    <row r="15" spans="1:5">
      <c r="A15">
        <v>-1</v>
      </c>
      <c r="B15">
        <v>55477</v>
      </c>
      <c r="C15">
        <v>55472</v>
      </c>
    </row>
    <row r="16" spans="1:5">
      <c r="A16">
        <v>0</v>
      </c>
      <c r="B16">
        <v>1742228</v>
      </c>
      <c r="C16">
        <v>321500</v>
      </c>
      <c r="D16">
        <v>63561</v>
      </c>
      <c r="E16">
        <v>13973</v>
      </c>
    </row>
    <row r="17" spans="1:5">
      <c r="A17">
        <v>1</v>
      </c>
      <c r="B17">
        <v>57758</v>
      </c>
      <c r="C17">
        <v>56428</v>
      </c>
    </row>
    <row r="18" spans="1:5">
      <c r="A18">
        <v>2</v>
      </c>
      <c r="B18">
        <v>29466</v>
      </c>
      <c r="C18">
        <v>24955</v>
      </c>
      <c r="D18">
        <v>3930</v>
      </c>
    </row>
    <row r="19" spans="1:5">
      <c r="A19">
        <v>3</v>
      </c>
      <c r="B19">
        <v>11766</v>
      </c>
      <c r="C19">
        <v>8249</v>
      </c>
      <c r="E19">
        <v>1695</v>
      </c>
    </row>
    <row r="20" spans="1:5">
      <c r="A20">
        <v>4</v>
      </c>
      <c r="B20">
        <v>5314</v>
      </c>
      <c r="C20">
        <v>3266</v>
      </c>
      <c r="D20">
        <v>128</v>
      </c>
    </row>
    <row r="21" spans="1:5">
      <c r="A21">
        <v>5</v>
      </c>
      <c r="B21">
        <v>2809</v>
      </c>
      <c r="C21">
        <v>1891</v>
      </c>
    </row>
    <row r="22" spans="1:5">
      <c r="A22">
        <v>6</v>
      </c>
      <c r="B22">
        <v>1758</v>
      </c>
      <c r="C22">
        <v>1096</v>
      </c>
      <c r="D22">
        <v>10</v>
      </c>
      <c r="E22">
        <v>36</v>
      </c>
    </row>
    <row r="23" spans="1:5">
      <c r="A23">
        <v>7</v>
      </c>
      <c r="B23">
        <v>1514</v>
      </c>
      <c r="C23">
        <v>787</v>
      </c>
    </row>
    <row r="24" spans="1:5">
      <c r="A24">
        <v>8</v>
      </c>
      <c r="B24">
        <v>1052</v>
      </c>
      <c r="C24">
        <v>561</v>
      </c>
      <c r="D24">
        <v>2</v>
      </c>
    </row>
    <row r="25" spans="1:5">
      <c r="A25">
        <v>9</v>
      </c>
      <c r="B25">
        <v>1016</v>
      </c>
      <c r="C25">
        <v>499</v>
      </c>
      <c r="E25">
        <v>1</v>
      </c>
    </row>
    <row r="26" spans="1:5">
      <c r="A26">
        <v>10</v>
      </c>
      <c r="B26">
        <v>633</v>
      </c>
      <c r="C26">
        <v>307</v>
      </c>
    </row>
    <row r="27" spans="1:5">
      <c r="A27">
        <v>11</v>
      </c>
      <c r="B27">
        <v>309</v>
      </c>
      <c r="C27">
        <v>162</v>
      </c>
    </row>
    <row r="28" spans="1:5">
      <c r="A28">
        <v>12</v>
      </c>
      <c r="B28">
        <v>132</v>
      </c>
      <c r="C28">
        <v>56</v>
      </c>
    </row>
    <row r="29" spans="1:5">
      <c r="A29">
        <v>13</v>
      </c>
      <c r="B29">
        <v>54</v>
      </c>
      <c r="C29">
        <v>24</v>
      </c>
    </row>
    <row r="30" spans="1:5">
      <c r="A30">
        <v>14</v>
      </c>
      <c r="B30">
        <v>20</v>
      </c>
      <c r="C30">
        <v>4</v>
      </c>
    </row>
    <row r="31" spans="1:5">
      <c r="A31">
        <v>15</v>
      </c>
      <c r="B31">
        <v>2</v>
      </c>
      <c r="C31">
        <v>1</v>
      </c>
    </row>
    <row r="32" spans="1:5">
      <c r="A32">
        <v>16</v>
      </c>
    </row>
    <row r="33" spans="1:2">
      <c r="A33">
        <v>17</v>
      </c>
      <c r="B33">
        <v>1</v>
      </c>
    </row>
  </sheetData>
  <mergeCells count="1">
    <mergeCell ref="B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opLeftCell="A19" workbookViewId="0">
      <selection activeCell="A24" sqref="A24"/>
    </sheetView>
  </sheetViews>
  <sheetFormatPr baseColWidth="10" defaultRowHeight="15" x14ac:dyDescent="0"/>
  <cols>
    <col min="1" max="1" width="22.33203125" customWidth="1"/>
  </cols>
  <sheetData>
    <row r="1" spans="1:5">
      <c r="B1" s="1" t="s">
        <v>5</v>
      </c>
      <c r="C1" s="1"/>
      <c r="D1" s="1"/>
      <c r="E1" s="1"/>
    </row>
    <row r="2" spans="1:5">
      <c r="A2" t="s">
        <v>3</v>
      </c>
      <c r="B2" t="s">
        <v>4</v>
      </c>
      <c r="C2" t="s">
        <v>0</v>
      </c>
      <c r="D2" t="s">
        <v>1</v>
      </c>
      <c r="E2" t="s">
        <v>2</v>
      </c>
    </row>
    <row r="3" spans="1:5">
      <c r="A3">
        <v>-42</v>
      </c>
      <c r="B3">
        <v>5</v>
      </c>
    </row>
    <row r="4" spans="1:5">
      <c r="A4">
        <v>-41</v>
      </c>
      <c r="B4">
        <v>11</v>
      </c>
    </row>
    <row r="5" spans="1:5">
      <c r="A5">
        <v>-40</v>
      </c>
      <c r="B5">
        <v>10</v>
      </c>
    </row>
    <row r="6" spans="1:5">
      <c r="A6">
        <v>-39</v>
      </c>
      <c r="B6">
        <v>7</v>
      </c>
    </row>
    <row r="7" spans="1:5">
      <c r="A7">
        <v>-38</v>
      </c>
      <c r="B7">
        <v>34</v>
      </c>
    </row>
    <row r="8" spans="1:5">
      <c r="A8">
        <v>-37</v>
      </c>
      <c r="B8">
        <v>42</v>
      </c>
    </row>
    <row r="9" spans="1:5">
      <c r="A9">
        <v>-36</v>
      </c>
      <c r="B9">
        <v>39</v>
      </c>
    </row>
    <row r="10" spans="1:5">
      <c r="A10">
        <v>-35</v>
      </c>
      <c r="B10">
        <v>40</v>
      </c>
    </row>
    <row r="11" spans="1:5">
      <c r="A11">
        <v>-34</v>
      </c>
      <c r="B11">
        <v>100</v>
      </c>
    </row>
    <row r="12" spans="1:5">
      <c r="A12">
        <v>-33</v>
      </c>
      <c r="B12">
        <v>172</v>
      </c>
    </row>
    <row r="13" spans="1:5">
      <c r="A13">
        <v>-32</v>
      </c>
      <c r="B13">
        <v>226</v>
      </c>
    </row>
    <row r="14" spans="1:5">
      <c r="A14">
        <v>-31</v>
      </c>
      <c r="B14">
        <v>347</v>
      </c>
    </row>
    <row r="15" spans="1:5">
      <c r="A15">
        <v>-30</v>
      </c>
      <c r="B15">
        <v>329</v>
      </c>
    </row>
    <row r="16" spans="1:5">
      <c r="A16">
        <v>-29</v>
      </c>
      <c r="B16">
        <v>360</v>
      </c>
    </row>
    <row r="17" spans="1:5">
      <c r="A17">
        <v>-28</v>
      </c>
      <c r="B17">
        <v>457</v>
      </c>
    </row>
    <row r="18" spans="1:5">
      <c r="A18">
        <v>-27</v>
      </c>
      <c r="B18">
        <v>807</v>
      </c>
    </row>
    <row r="19" spans="1:5">
      <c r="A19">
        <v>-26</v>
      </c>
      <c r="B19">
        <v>673</v>
      </c>
    </row>
    <row r="20" spans="1:5">
      <c r="A20">
        <v>-25</v>
      </c>
      <c r="B20">
        <v>630</v>
      </c>
    </row>
    <row r="21" spans="1:5">
      <c r="A21">
        <v>-24</v>
      </c>
      <c r="B21">
        <v>855</v>
      </c>
    </row>
    <row r="22" spans="1:5">
      <c r="A22">
        <v>-23</v>
      </c>
      <c r="B22">
        <v>1339</v>
      </c>
    </row>
    <row r="23" spans="1:5">
      <c r="A23">
        <v>-22</v>
      </c>
      <c r="B23">
        <v>2592</v>
      </c>
    </row>
    <row r="24" spans="1:5">
      <c r="A24">
        <v>-21</v>
      </c>
      <c r="B24">
        <v>2566</v>
      </c>
      <c r="C24">
        <v>7</v>
      </c>
    </row>
    <row r="25" spans="1:5">
      <c r="A25">
        <v>-20</v>
      </c>
      <c r="B25">
        <v>4160</v>
      </c>
      <c r="C25">
        <v>16</v>
      </c>
    </row>
    <row r="26" spans="1:5">
      <c r="A26">
        <v>-19</v>
      </c>
      <c r="B26">
        <v>6055</v>
      </c>
      <c r="C26">
        <v>12</v>
      </c>
    </row>
    <row r="27" spans="1:5">
      <c r="A27">
        <v>-18</v>
      </c>
      <c r="B27">
        <v>5454</v>
      </c>
      <c r="C27">
        <v>10</v>
      </c>
      <c r="E27">
        <v>1</v>
      </c>
    </row>
    <row r="28" spans="1:5">
      <c r="A28">
        <v>-17</v>
      </c>
      <c r="B28">
        <v>6941</v>
      </c>
      <c r="C28">
        <v>16</v>
      </c>
    </row>
    <row r="29" spans="1:5">
      <c r="A29">
        <v>-16</v>
      </c>
      <c r="B29">
        <v>9874</v>
      </c>
      <c r="C29">
        <v>48</v>
      </c>
    </row>
    <row r="30" spans="1:5">
      <c r="A30">
        <v>-15</v>
      </c>
      <c r="B30">
        <v>11682</v>
      </c>
      <c r="C30">
        <v>56</v>
      </c>
      <c r="E30">
        <v>3</v>
      </c>
    </row>
    <row r="31" spans="1:5">
      <c r="A31">
        <v>-14</v>
      </c>
      <c r="B31">
        <v>13709</v>
      </c>
      <c r="C31">
        <v>138</v>
      </c>
      <c r="D31">
        <v>8</v>
      </c>
    </row>
    <row r="32" spans="1:5">
      <c r="A32">
        <v>-13</v>
      </c>
      <c r="B32">
        <v>17365</v>
      </c>
      <c r="C32">
        <v>178</v>
      </c>
    </row>
    <row r="33" spans="1:5">
      <c r="A33">
        <v>-12</v>
      </c>
      <c r="B33">
        <v>23403</v>
      </c>
      <c r="C33">
        <v>485</v>
      </c>
      <c r="D33">
        <v>16</v>
      </c>
      <c r="E33">
        <v>35</v>
      </c>
    </row>
    <row r="34" spans="1:5">
      <c r="A34">
        <v>-11</v>
      </c>
      <c r="B34">
        <v>33923</v>
      </c>
      <c r="C34">
        <v>621</v>
      </c>
    </row>
    <row r="35" spans="1:5">
      <c r="A35">
        <v>-10</v>
      </c>
      <c r="B35">
        <v>40716</v>
      </c>
      <c r="C35">
        <v>1121</v>
      </c>
      <c r="D35">
        <v>52</v>
      </c>
    </row>
    <row r="36" spans="1:5">
      <c r="A36">
        <v>-9</v>
      </c>
      <c r="B36">
        <v>52088</v>
      </c>
      <c r="C36">
        <v>1684</v>
      </c>
      <c r="E36">
        <v>652</v>
      </c>
    </row>
    <row r="37" spans="1:5">
      <c r="A37">
        <v>-8</v>
      </c>
      <c r="B37">
        <v>78375</v>
      </c>
      <c r="C37">
        <v>3605</v>
      </c>
      <c r="D37">
        <v>351</v>
      </c>
    </row>
    <row r="38" spans="1:5">
      <c r="A38">
        <v>-7</v>
      </c>
      <c r="B38">
        <v>115861</v>
      </c>
      <c r="C38">
        <v>7026</v>
      </c>
    </row>
    <row r="39" spans="1:5">
      <c r="A39">
        <v>-6</v>
      </c>
      <c r="B39">
        <v>170064</v>
      </c>
      <c r="C39">
        <v>15640</v>
      </c>
      <c r="D39">
        <v>3497</v>
      </c>
      <c r="E39">
        <v>10971</v>
      </c>
    </row>
    <row r="40" spans="1:5">
      <c r="A40">
        <v>-5</v>
      </c>
      <c r="B40">
        <v>267586</v>
      </c>
      <c r="C40">
        <v>33782</v>
      </c>
    </row>
    <row r="41" spans="1:5">
      <c r="A41">
        <v>-4</v>
      </c>
      <c r="B41">
        <v>462733</v>
      </c>
      <c r="C41">
        <v>77108</v>
      </c>
      <c r="D41">
        <v>35344</v>
      </c>
    </row>
    <row r="42" spans="1:5">
      <c r="A42">
        <v>-3</v>
      </c>
      <c r="B42">
        <v>612333</v>
      </c>
      <c r="C42">
        <v>185724</v>
      </c>
      <c r="E42">
        <v>238229</v>
      </c>
    </row>
    <row r="43" spans="1:5">
      <c r="A43">
        <v>-2</v>
      </c>
      <c r="B43">
        <v>954006</v>
      </c>
      <c r="C43">
        <v>535431</v>
      </c>
      <c r="D43">
        <v>449984</v>
      </c>
    </row>
    <row r="44" spans="1:5">
      <c r="A44">
        <v>-1</v>
      </c>
      <c r="B44">
        <v>2388761</v>
      </c>
      <c r="C44">
        <v>2314851</v>
      </c>
    </row>
    <row r="45" spans="1:5">
      <c r="A45">
        <v>0</v>
      </c>
      <c r="B45">
        <v>33313069</v>
      </c>
      <c r="C45">
        <v>15011084</v>
      </c>
      <c r="D45">
        <v>4143173</v>
      </c>
      <c r="E45">
        <v>2349730</v>
      </c>
    </row>
    <row r="46" spans="1:5">
      <c r="A46">
        <v>1</v>
      </c>
      <c r="B46">
        <v>3209000</v>
      </c>
      <c r="C46">
        <v>3320469</v>
      </c>
    </row>
    <row r="47" spans="1:5">
      <c r="A47">
        <v>2</v>
      </c>
      <c r="B47">
        <v>1531874</v>
      </c>
      <c r="C47">
        <v>824828</v>
      </c>
      <c r="D47">
        <v>846084</v>
      </c>
    </row>
    <row r="48" spans="1:5">
      <c r="A48">
        <v>3</v>
      </c>
      <c r="B48">
        <v>1002198</v>
      </c>
      <c r="C48">
        <v>281680</v>
      </c>
      <c r="E48">
        <v>470645</v>
      </c>
    </row>
    <row r="49" spans="1:5">
      <c r="A49">
        <v>4</v>
      </c>
      <c r="B49">
        <v>728405</v>
      </c>
      <c r="C49">
        <v>107933</v>
      </c>
      <c r="D49">
        <v>61179</v>
      </c>
    </row>
    <row r="50" spans="1:5">
      <c r="A50">
        <v>5</v>
      </c>
      <c r="B50">
        <v>382529</v>
      </c>
      <c r="C50">
        <v>44150</v>
      </c>
    </row>
    <row r="51" spans="1:5">
      <c r="A51">
        <v>6</v>
      </c>
      <c r="B51">
        <v>249031</v>
      </c>
      <c r="C51">
        <v>21035</v>
      </c>
      <c r="D51">
        <v>6025</v>
      </c>
      <c r="E51">
        <v>19463</v>
      </c>
    </row>
    <row r="52" spans="1:5">
      <c r="A52">
        <v>7</v>
      </c>
      <c r="B52">
        <v>177782</v>
      </c>
      <c r="C52">
        <v>9690</v>
      </c>
    </row>
    <row r="53" spans="1:5">
      <c r="A53">
        <v>8</v>
      </c>
      <c r="B53">
        <v>103935</v>
      </c>
      <c r="C53">
        <v>4271</v>
      </c>
      <c r="D53">
        <v>711</v>
      </c>
    </row>
    <row r="54" spans="1:5">
      <c r="A54">
        <v>9</v>
      </c>
      <c r="B54">
        <v>74166</v>
      </c>
      <c r="C54">
        <v>1925</v>
      </c>
      <c r="E54">
        <v>876</v>
      </c>
    </row>
    <row r="55" spans="1:5">
      <c r="A55">
        <v>10</v>
      </c>
      <c r="B55">
        <v>56705</v>
      </c>
      <c r="C55">
        <v>1360</v>
      </c>
      <c r="D55">
        <v>146</v>
      </c>
    </row>
    <row r="56" spans="1:5">
      <c r="A56">
        <v>11</v>
      </c>
      <c r="B56">
        <v>43037</v>
      </c>
      <c r="C56">
        <v>671</v>
      </c>
    </row>
    <row r="57" spans="1:5">
      <c r="A57">
        <v>12</v>
      </c>
      <c r="B57">
        <v>34398</v>
      </c>
      <c r="C57">
        <v>510</v>
      </c>
      <c r="D57">
        <v>35</v>
      </c>
      <c r="E57">
        <v>112</v>
      </c>
    </row>
    <row r="58" spans="1:5">
      <c r="A58">
        <v>13</v>
      </c>
      <c r="B58">
        <v>24763</v>
      </c>
      <c r="C58">
        <v>239</v>
      </c>
    </row>
    <row r="59" spans="1:5">
      <c r="A59">
        <v>14</v>
      </c>
      <c r="B59">
        <v>17884</v>
      </c>
      <c r="C59">
        <v>204</v>
      </c>
      <c r="D59">
        <v>7</v>
      </c>
    </row>
    <row r="60" spans="1:5">
      <c r="A60">
        <v>15</v>
      </c>
      <c r="B60">
        <v>13654</v>
      </c>
      <c r="C60">
        <v>92</v>
      </c>
      <c r="E60">
        <v>9</v>
      </c>
    </row>
    <row r="61" spans="1:5">
      <c r="A61">
        <v>16</v>
      </c>
      <c r="B61">
        <v>10595</v>
      </c>
      <c r="C61">
        <v>74</v>
      </c>
      <c r="D61">
        <v>3</v>
      </c>
    </row>
    <row r="62" spans="1:5">
      <c r="A62">
        <v>17</v>
      </c>
      <c r="B62">
        <v>7083</v>
      </c>
      <c r="C62">
        <v>23</v>
      </c>
    </row>
    <row r="63" spans="1:5">
      <c r="A63">
        <v>18</v>
      </c>
      <c r="B63">
        <v>8450</v>
      </c>
      <c r="C63">
        <v>25</v>
      </c>
    </row>
    <row r="64" spans="1:5">
      <c r="A64">
        <v>19</v>
      </c>
      <c r="B64">
        <v>5182</v>
      </c>
      <c r="C64">
        <v>14</v>
      </c>
    </row>
    <row r="65" spans="1:3">
      <c r="A65">
        <v>20</v>
      </c>
      <c r="B65">
        <v>4016</v>
      </c>
      <c r="C65">
        <v>22</v>
      </c>
    </row>
    <row r="66" spans="1:3">
      <c r="A66">
        <v>21</v>
      </c>
      <c r="B66">
        <v>3627</v>
      </c>
      <c r="C66">
        <v>10</v>
      </c>
    </row>
    <row r="67" spans="1:3">
      <c r="A67">
        <v>22</v>
      </c>
      <c r="B67">
        <v>2676</v>
      </c>
      <c r="C67">
        <v>1</v>
      </c>
    </row>
    <row r="68" spans="1:3">
      <c r="A68">
        <v>23</v>
      </c>
      <c r="B68">
        <v>1857</v>
      </c>
      <c r="C68">
        <v>1</v>
      </c>
    </row>
    <row r="69" spans="1:3">
      <c r="A69">
        <v>24</v>
      </c>
      <c r="B69">
        <v>1508</v>
      </c>
    </row>
    <row r="70" spans="1:3">
      <c r="A70">
        <v>25</v>
      </c>
      <c r="B70">
        <v>1308</v>
      </c>
    </row>
    <row r="71" spans="1:3">
      <c r="A71">
        <v>26</v>
      </c>
      <c r="B71">
        <v>1213</v>
      </c>
    </row>
    <row r="72" spans="1:3">
      <c r="A72">
        <v>27</v>
      </c>
      <c r="B72">
        <v>1033</v>
      </c>
    </row>
    <row r="73" spans="1:3">
      <c r="A73">
        <v>28</v>
      </c>
      <c r="B73">
        <v>825</v>
      </c>
    </row>
    <row r="74" spans="1:3">
      <c r="A74">
        <v>29</v>
      </c>
      <c r="B74">
        <v>510</v>
      </c>
    </row>
    <row r="75" spans="1:3">
      <c r="A75">
        <v>30</v>
      </c>
      <c r="B75">
        <v>494</v>
      </c>
    </row>
    <row r="76" spans="1:3">
      <c r="A76">
        <v>31</v>
      </c>
      <c r="B76">
        <v>346</v>
      </c>
    </row>
    <row r="77" spans="1:3">
      <c r="A77">
        <v>32</v>
      </c>
      <c r="B77">
        <v>212</v>
      </c>
    </row>
    <row r="78" spans="1:3">
      <c r="A78">
        <v>33</v>
      </c>
      <c r="B78">
        <v>172</v>
      </c>
    </row>
    <row r="79" spans="1:3">
      <c r="A79">
        <v>34</v>
      </c>
      <c r="B79">
        <v>176</v>
      </c>
    </row>
    <row r="80" spans="1:3">
      <c r="A80">
        <v>35</v>
      </c>
      <c r="B80">
        <v>72</v>
      </c>
    </row>
    <row r="81" spans="1:2">
      <c r="A81">
        <v>36</v>
      </c>
      <c r="B81">
        <v>100</v>
      </c>
    </row>
    <row r="82" spans="1:2">
      <c r="A82">
        <v>37</v>
      </c>
      <c r="B82">
        <v>81</v>
      </c>
    </row>
    <row r="83" spans="1:2">
      <c r="A83">
        <v>38</v>
      </c>
      <c r="B83">
        <v>60</v>
      </c>
    </row>
    <row r="84" spans="1:2">
      <c r="A84">
        <v>39</v>
      </c>
      <c r="B84">
        <v>39</v>
      </c>
    </row>
    <row r="85" spans="1:2">
      <c r="A85">
        <v>40</v>
      </c>
      <c r="B85">
        <v>50</v>
      </c>
    </row>
    <row r="86" spans="1:2">
      <c r="A86">
        <v>41</v>
      </c>
      <c r="B86">
        <v>33</v>
      </c>
    </row>
    <row r="87" spans="1:2">
      <c r="A87">
        <v>42</v>
      </c>
      <c r="B87">
        <v>29</v>
      </c>
    </row>
    <row r="88" spans="1:2">
      <c r="A88">
        <v>43</v>
      </c>
      <c r="B88">
        <v>10</v>
      </c>
    </row>
    <row r="89" spans="1:2">
      <c r="A89">
        <v>44</v>
      </c>
      <c r="B89">
        <v>19</v>
      </c>
    </row>
    <row r="90" spans="1:2">
      <c r="A90">
        <v>45</v>
      </c>
      <c r="B90">
        <v>40</v>
      </c>
    </row>
    <row r="91" spans="1:2">
      <c r="A91">
        <v>46</v>
      </c>
      <c r="B91">
        <v>30</v>
      </c>
    </row>
    <row r="92" spans="1:2">
      <c r="A92">
        <v>47</v>
      </c>
      <c r="B92">
        <v>37</v>
      </c>
    </row>
    <row r="93" spans="1:2">
      <c r="A93">
        <v>48</v>
      </c>
      <c r="B93">
        <v>25</v>
      </c>
    </row>
    <row r="94" spans="1:2">
      <c r="A94">
        <v>49</v>
      </c>
      <c r="B94">
        <v>8</v>
      </c>
    </row>
    <row r="95" spans="1:2">
      <c r="A95">
        <v>50</v>
      </c>
      <c r="B95">
        <v>17</v>
      </c>
    </row>
    <row r="96" spans="1:2">
      <c r="A96">
        <v>51</v>
      </c>
      <c r="B96">
        <v>3</v>
      </c>
    </row>
    <row r="97" spans="1:2">
      <c r="A97">
        <v>52</v>
      </c>
    </row>
    <row r="98" spans="1:2">
      <c r="A98">
        <v>53</v>
      </c>
      <c r="B98">
        <v>2</v>
      </c>
    </row>
    <row r="99" spans="1:2">
      <c r="A99">
        <v>54</v>
      </c>
      <c r="B99">
        <v>4</v>
      </c>
    </row>
    <row r="100" spans="1:2">
      <c r="A100">
        <v>55</v>
      </c>
    </row>
    <row r="101" spans="1:2">
      <c r="A101">
        <v>56</v>
      </c>
      <c r="B101">
        <v>1</v>
      </c>
    </row>
    <row r="102" spans="1:2">
      <c r="A102">
        <v>57</v>
      </c>
    </row>
    <row r="103" spans="1:2">
      <c r="A103">
        <v>58</v>
      </c>
      <c r="B103">
        <v>1</v>
      </c>
    </row>
    <row r="104" spans="1:2">
      <c r="A104">
        <v>59</v>
      </c>
      <c r="B104">
        <v>1</v>
      </c>
    </row>
  </sheetData>
  <mergeCells count="1">
    <mergeCell ref="B1:E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K48" sqref="K48"/>
    </sheetView>
  </sheetViews>
  <sheetFormatPr baseColWidth="10" defaultRowHeight="15" x14ac:dyDescent="0"/>
  <cols>
    <col min="1" max="1" width="22.1640625" customWidth="1"/>
  </cols>
  <sheetData>
    <row r="1" spans="1:5">
      <c r="B1" s="1" t="s">
        <v>5</v>
      </c>
      <c r="C1" s="1"/>
      <c r="D1" s="1"/>
      <c r="E1" s="1"/>
    </row>
    <row r="2" spans="1:5">
      <c r="A2" t="s">
        <v>3</v>
      </c>
      <c r="B2" t="s">
        <v>4</v>
      </c>
      <c r="C2" t="s">
        <v>0</v>
      </c>
      <c r="D2" t="s">
        <v>1</v>
      </c>
      <c r="E2" t="s">
        <v>2</v>
      </c>
    </row>
    <row r="3" spans="1:5">
      <c r="A3">
        <v>-19</v>
      </c>
      <c r="B3">
        <v>2</v>
      </c>
    </row>
    <row r="4" spans="1:5">
      <c r="A4">
        <v>-18</v>
      </c>
    </row>
    <row r="5" spans="1:5">
      <c r="A5">
        <v>-17</v>
      </c>
      <c r="B5">
        <v>4</v>
      </c>
    </row>
    <row r="6" spans="1:5">
      <c r="A6">
        <v>-16</v>
      </c>
    </row>
    <row r="7" spans="1:5">
      <c r="A7">
        <v>-15</v>
      </c>
    </row>
    <row r="8" spans="1:5">
      <c r="A8">
        <v>-14</v>
      </c>
      <c r="B8">
        <v>1</v>
      </c>
    </row>
    <row r="9" spans="1:5">
      <c r="A9">
        <v>-13</v>
      </c>
    </row>
    <row r="10" spans="1:5">
      <c r="A10">
        <v>-12</v>
      </c>
      <c r="B10">
        <v>3</v>
      </c>
    </row>
    <row r="11" spans="1:5">
      <c r="A11">
        <v>-11</v>
      </c>
      <c r="B11">
        <v>2</v>
      </c>
    </row>
    <row r="12" spans="1:5">
      <c r="A12">
        <v>-10</v>
      </c>
      <c r="B12">
        <v>14</v>
      </c>
    </row>
    <row r="13" spans="1:5">
      <c r="A13">
        <v>-9</v>
      </c>
      <c r="B13">
        <v>16</v>
      </c>
    </row>
    <row r="14" spans="1:5">
      <c r="A14">
        <v>-8</v>
      </c>
      <c r="B14">
        <v>40</v>
      </c>
    </row>
    <row r="15" spans="1:5">
      <c r="A15">
        <v>-7</v>
      </c>
      <c r="B15">
        <v>96</v>
      </c>
    </row>
    <row r="16" spans="1:5">
      <c r="A16">
        <v>-6</v>
      </c>
      <c r="B16">
        <v>117</v>
      </c>
      <c r="D16">
        <v>26</v>
      </c>
      <c r="E16">
        <v>23</v>
      </c>
    </row>
    <row r="17" spans="1:5">
      <c r="A17">
        <v>-5</v>
      </c>
      <c r="B17">
        <v>385</v>
      </c>
      <c r="C17">
        <v>4</v>
      </c>
    </row>
    <row r="18" spans="1:5">
      <c r="A18">
        <v>-4</v>
      </c>
      <c r="B18">
        <v>1386</v>
      </c>
      <c r="C18">
        <v>48</v>
      </c>
      <c r="D18">
        <v>75</v>
      </c>
    </row>
    <row r="19" spans="1:5">
      <c r="A19">
        <v>-3</v>
      </c>
      <c r="B19">
        <v>2586</v>
      </c>
      <c r="C19">
        <v>349</v>
      </c>
      <c r="E19">
        <v>1592</v>
      </c>
    </row>
    <row r="20" spans="1:5">
      <c r="A20">
        <v>-2</v>
      </c>
      <c r="B20">
        <v>6768</v>
      </c>
      <c r="C20">
        <v>3535</v>
      </c>
      <c r="D20">
        <v>3367</v>
      </c>
    </row>
    <row r="21" spans="1:5">
      <c r="A21">
        <v>-1</v>
      </c>
      <c r="B21">
        <v>36121</v>
      </c>
      <c r="C21">
        <v>35462</v>
      </c>
    </row>
    <row r="22" spans="1:5">
      <c r="A22">
        <v>0</v>
      </c>
      <c r="B22">
        <v>725731</v>
      </c>
      <c r="C22">
        <v>194299</v>
      </c>
      <c r="D22">
        <v>29475</v>
      </c>
      <c r="E22">
        <v>14490</v>
      </c>
    </row>
    <row r="23" spans="1:5">
      <c r="A23">
        <v>1</v>
      </c>
      <c r="B23">
        <v>49907</v>
      </c>
      <c r="C23">
        <v>49629</v>
      </c>
    </row>
    <row r="24" spans="1:5">
      <c r="A24">
        <v>2</v>
      </c>
      <c r="B24">
        <v>11895</v>
      </c>
      <c r="C24">
        <v>5319</v>
      </c>
      <c r="D24">
        <v>6970</v>
      </c>
    </row>
    <row r="25" spans="1:5">
      <c r="A25">
        <v>3</v>
      </c>
      <c r="B25">
        <v>4596</v>
      </c>
      <c r="C25">
        <v>456</v>
      </c>
      <c r="E25">
        <v>2972</v>
      </c>
    </row>
    <row r="26" spans="1:5">
      <c r="A26">
        <v>4</v>
      </c>
      <c r="B26">
        <v>3009</v>
      </c>
      <c r="C26">
        <v>43</v>
      </c>
      <c r="D26">
        <v>130</v>
      </c>
    </row>
    <row r="27" spans="1:5">
      <c r="A27">
        <v>5</v>
      </c>
      <c r="B27">
        <v>744</v>
      </c>
      <c r="C27">
        <v>9</v>
      </c>
    </row>
    <row r="28" spans="1:5">
      <c r="A28">
        <v>6</v>
      </c>
      <c r="B28">
        <v>283</v>
      </c>
      <c r="E28">
        <v>42</v>
      </c>
    </row>
    <row r="29" spans="1:5">
      <c r="A29">
        <v>7</v>
      </c>
      <c r="B29">
        <v>190</v>
      </c>
    </row>
    <row r="30" spans="1:5">
      <c r="A30">
        <v>8</v>
      </c>
      <c r="B30">
        <v>97</v>
      </c>
    </row>
    <row r="31" spans="1:5">
      <c r="A31">
        <v>9</v>
      </c>
      <c r="B31">
        <v>33</v>
      </c>
      <c r="E31">
        <v>1</v>
      </c>
    </row>
    <row r="32" spans="1:5">
      <c r="A32">
        <v>10</v>
      </c>
      <c r="B32">
        <v>19</v>
      </c>
    </row>
    <row r="33" spans="1:2">
      <c r="A33">
        <v>11</v>
      </c>
      <c r="B33">
        <v>12</v>
      </c>
    </row>
    <row r="34" spans="1:2">
      <c r="A34">
        <v>12</v>
      </c>
      <c r="B34">
        <v>7</v>
      </c>
    </row>
    <row r="35" spans="1:2">
      <c r="A35">
        <v>13</v>
      </c>
      <c r="B35">
        <v>2</v>
      </c>
    </row>
  </sheetData>
  <mergeCells count="1">
    <mergeCell ref="B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sqref="A1:E2"/>
    </sheetView>
  </sheetViews>
  <sheetFormatPr baseColWidth="10" defaultRowHeight="15" x14ac:dyDescent="0"/>
  <cols>
    <col min="1" max="1" width="22.33203125" customWidth="1"/>
  </cols>
  <sheetData>
    <row r="1" spans="1:5">
      <c r="B1" s="1" t="s">
        <v>5</v>
      </c>
      <c r="C1" s="1"/>
      <c r="D1" s="1"/>
      <c r="E1" s="1"/>
    </row>
    <row r="2" spans="1:5">
      <c r="A2" t="s">
        <v>3</v>
      </c>
      <c r="B2" t="s">
        <v>4</v>
      </c>
      <c r="C2" t="s">
        <v>0</v>
      </c>
      <c r="D2" t="s">
        <v>1</v>
      </c>
      <c r="E2" t="s">
        <v>2</v>
      </c>
    </row>
    <row r="3" spans="1:5">
      <c r="A3">
        <v>-15</v>
      </c>
      <c r="B3">
        <v>4</v>
      </c>
    </row>
    <row r="4" spans="1:5">
      <c r="A4">
        <v>-14</v>
      </c>
      <c r="B4">
        <v>39</v>
      </c>
    </row>
    <row r="5" spans="1:5">
      <c r="A5">
        <v>-13</v>
      </c>
      <c r="B5">
        <v>148</v>
      </c>
    </row>
    <row r="6" spans="1:5">
      <c r="A6">
        <v>-12</v>
      </c>
      <c r="B6">
        <v>212</v>
      </c>
    </row>
    <row r="7" spans="1:5">
      <c r="A7">
        <v>-11</v>
      </c>
      <c r="B7">
        <v>229</v>
      </c>
    </row>
    <row r="8" spans="1:5">
      <c r="A8">
        <v>-10</v>
      </c>
      <c r="B8">
        <v>329</v>
      </c>
    </row>
    <row r="9" spans="1:5">
      <c r="A9">
        <v>-9</v>
      </c>
      <c r="B9">
        <v>448</v>
      </c>
      <c r="E9">
        <v>57</v>
      </c>
    </row>
    <row r="10" spans="1:5">
      <c r="A10">
        <v>-8</v>
      </c>
      <c r="B10">
        <v>1707</v>
      </c>
    </row>
    <row r="11" spans="1:5">
      <c r="A11">
        <v>-7</v>
      </c>
      <c r="B11">
        <v>2856</v>
      </c>
    </row>
    <row r="12" spans="1:5">
      <c r="A12">
        <v>-6</v>
      </c>
      <c r="B12">
        <v>3787</v>
      </c>
      <c r="D12">
        <v>24</v>
      </c>
      <c r="E12">
        <v>883</v>
      </c>
    </row>
    <row r="13" spans="1:5">
      <c r="A13">
        <v>-5</v>
      </c>
      <c r="B13">
        <v>4691</v>
      </c>
    </row>
    <row r="14" spans="1:5">
      <c r="A14">
        <v>-4</v>
      </c>
      <c r="B14">
        <v>20058</v>
      </c>
      <c r="D14">
        <v>1197</v>
      </c>
    </row>
    <row r="15" spans="1:5">
      <c r="A15">
        <v>-3</v>
      </c>
      <c r="B15">
        <v>20499</v>
      </c>
      <c r="C15">
        <v>78</v>
      </c>
      <c r="E15">
        <v>16845</v>
      </c>
    </row>
    <row r="16" spans="1:5">
      <c r="A16">
        <v>-2</v>
      </c>
      <c r="B16">
        <v>22870</v>
      </c>
      <c r="C16">
        <v>1693</v>
      </c>
      <c r="D16">
        <v>20252</v>
      </c>
    </row>
    <row r="17" spans="1:5">
      <c r="A17">
        <v>-1</v>
      </c>
      <c r="B17">
        <v>22256</v>
      </c>
      <c r="C17">
        <v>21028</v>
      </c>
    </row>
    <row r="18" spans="1:5">
      <c r="A18">
        <v>0</v>
      </c>
      <c r="B18">
        <v>1992298</v>
      </c>
      <c r="C18">
        <v>210378</v>
      </c>
      <c r="D18">
        <v>195506</v>
      </c>
      <c r="E18">
        <v>173427</v>
      </c>
    </row>
    <row r="19" spans="1:5">
      <c r="A19">
        <v>1</v>
      </c>
      <c r="B19">
        <v>23570</v>
      </c>
      <c r="C19">
        <v>22756</v>
      </c>
    </row>
    <row r="20" spans="1:5">
      <c r="A20">
        <v>2</v>
      </c>
      <c r="B20">
        <v>23920</v>
      </c>
      <c r="C20">
        <v>1540</v>
      </c>
      <c r="D20">
        <v>21536</v>
      </c>
    </row>
    <row r="21" spans="1:5">
      <c r="A21">
        <v>3</v>
      </c>
      <c r="B21">
        <v>22073</v>
      </c>
      <c r="C21">
        <v>42</v>
      </c>
      <c r="E21">
        <v>18798</v>
      </c>
    </row>
    <row r="22" spans="1:5">
      <c r="A22">
        <v>4</v>
      </c>
      <c r="B22">
        <v>22063</v>
      </c>
      <c r="D22">
        <v>1416</v>
      </c>
    </row>
    <row r="23" spans="1:5">
      <c r="A23">
        <v>5</v>
      </c>
      <c r="B23">
        <v>5002</v>
      </c>
    </row>
    <row r="24" spans="1:5">
      <c r="A24">
        <v>6</v>
      </c>
      <c r="B24">
        <v>4242</v>
      </c>
      <c r="D24">
        <v>38</v>
      </c>
      <c r="E24">
        <v>945</v>
      </c>
    </row>
    <row r="25" spans="1:5">
      <c r="A25">
        <v>7</v>
      </c>
      <c r="B25">
        <v>2284</v>
      </c>
    </row>
    <row r="26" spans="1:5">
      <c r="A26">
        <v>8</v>
      </c>
      <c r="B26">
        <v>1757</v>
      </c>
      <c r="D26">
        <v>6</v>
      </c>
    </row>
    <row r="27" spans="1:5">
      <c r="A27">
        <v>9</v>
      </c>
      <c r="B27">
        <v>371</v>
      </c>
      <c r="E27">
        <v>42</v>
      </c>
    </row>
    <row r="28" spans="1:5">
      <c r="A28">
        <v>10</v>
      </c>
      <c r="B28">
        <v>272</v>
      </c>
    </row>
    <row r="29" spans="1:5">
      <c r="A29">
        <v>11</v>
      </c>
      <c r="B29">
        <v>154</v>
      </c>
    </row>
    <row r="30" spans="1:5">
      <c r="A30">
        <v>12</v>
      </c>
      <c r="B30">
        <v>255</v>
      </c>
      <c r="E30">
        <v>3</v>
      </c>
    </row>
    <row r="31" spans="1:5">
      <c r="A31">
        <v>13</v>
      </c>
      <c r="B31">
        <v>112</v>
      </c>
    </row>
    <row r="32" spans="1:5">
      <c r="A32">
        <v>14</v>
      </c>
      <c r="B32">
        <v>5</v>
      </c>
    </row>
    <row r="33" spans="1:2">
      <c r="A33">
        <v>15</v>
      </c>
      <c r="B33">
        <v>9</v>
      </c>
    </row>
    <row r="34" spans="1:2">
      <c r="A34">
        <v>16</v>
      </c>
      <c r="B34">
        <v>2</v>
      </c>
    </row>
    <row r="35" spans="1:2">
      <c r="A35">
        <v>17</v>
      </c>
    </row>
    <row r="36" spans="1:2">
      <c r="A36">
        <v>18</v>
      </c>
    </row>
    <row r="37" spans="1:2">
      <c r="A37">
        <v>19</v>
      </c>
    </row>
    <row r="38" spans="1:2">
      <c r="A38">
        <v>20</v>
      </c>
      <c r="B38">
        <v>31</v>
      </c>
    </row>
  </sheetData>
  <mergeCells count="1">
    <mergeCell ref="B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H44" sqref="H44"/>
    </sheetView>
  </sheetViews>
  <sheetFormatPr baseColWidth="10" defaultRowHeight="15" x14ac:dyDescent="0"/>
  <cols>
    <col min="1" max="1" width="23.6640625" customWidth="1"/>
  </cols>
  <sheetData>
    <row r="1" spans="1:5">
      <c r="B1" s="1" t="s">
        <v>5</v>
      </c>
      <c r="C1" s="1"/>
      <c r="D1" s="1"/>
      <c r="E1" s="1"/>
    </row>
    <row r="2" spans="1:5">
      <c r="A2" t="s">
        <v>3</v>
      </c>
      <c r="B2" t="s">
        <v>6</v>
      </c>
      <c r="C2" t="s">
        <v>7</v>
      </c>
      <c r="D2" t="s">
        <v>8</v>
      </c>
    </row>
    <row r="3" spans="1:5">
      <c r="A3">
        <v>-15</v>
      </c>
      <c r="C3">
        <v>12</v>
      </c>
    </row>
    <row r="4" spans="1:5">
      <c r="A4">
        <v>-14</v>
      </c>
      <c r="C4">
        <v>38</v>
      </c>
    </row>
    <row r="5" spans="1:5">
      <c r="A5">
        <v>-13</v>
      </c>
      <c r="C5">
        <v>34</v>
      </c>
    </row>
    <row r="6" spans="1:5">
      <c r="A6">
        <v>-12</v>
      </c>
      <c r="C6">
        <v>56</v>
      </c>
    </row>
    <row r="7" spans="1:5">
      <c r="A7">
        <v>-11</v>
      </c>
      <c r="C7">
        <v>53</v>
      </c>
    </row>
    <row r="8" spans="1:5">
      <c r="A8">
        <v>-10</v>
      </c>
      <c r="C8">
        <v>108</v>
      </c>
      <c r="D8">
        <v>2</v>
      </c>
    </row>
    <row r="9" spans="1:5">
      <c r="A9">
        <v>-9</v>
      </c>
      <c r="C9">
        <v>125</v>
      </c>
    </row>
    <row r="10" spans="1:5">
      <c r="A10">
        <v>-8</v>
      </c>
      <c r="B10">
        <v>5</v>
      </c>
      <c r="C10">
        <v>178</v>
      </c>
      <c r="D10">
        <v>13</v>
      </c>
    </row>
    <row r="11" spans="1:5">
      <c r="A11">
        <v>-7</v>
      </c>
      <c r="B11">
        <v>29</v>
      </c>
      <c r="C11">
        <v>262</v>
      </c>
      <c r="D11">
        <v>2</v>
      </c>
    </row>
    <row r="12" spans="1:5">
      <c r="A12">
        <v>-6</v>
      </c>
      <c r="B12">
        <v>103</v>
      </c>
      <c r="C12">
        <v>855</v>
      </c>
      <c r="D12">
        <v>75</v>
      </c>
    </row>
    <row r="13" spans="1:5">
      <c r="A13">
        <v>-5</v>
      </c>
      <c r="B13">
        <v>304</v>
      </c>
      <c r="C13">
        <v>878</v>
      </c>
      <c r="D13">
        <v>32</v>
      </c>
    </row>
    <row r="14" spans="1:5">
      <c r="A14">
        <v>-4</v>
      </c>
      <c r="B14">
        <v>2131</v>
      </c>
      <c r="C14">
        <v>3675</v>
      </c>
      <c r="D14">
        <v>1410</v>
      </c>
    </row>
    <row r="15" spans="1:5">
      <c r="A15">
        <v>-3</v>
      </c>
      <c r="B15">
        <v>5743</v>
      </c>
      <c r="C15">
        <v>5586</v>
      </c>
      <c r="D15">
        <v>2204</v>
      </c>
    </row>
    <row r="16" spans="1:5">
      <c r="A16">
        <v>-2</v>
      </c>
      <c r="B16">
        <v>11145</v>
      </c>
      <c r="C16">
        <v>25240</v>
      </c>
      <c r="D16">
        <v>12507</v>
      </c>
    </row>
    <row r="17" spans="1:4">
      <c r="A17">
        <v>-1</v>
      </c>
      <c r="B17">
        <v>127801</v>
      </c>
      <c r="C17">
        <v>155841</v>
      </c>
      <c r="D17">
        <v>168239</v>
      </c>
    </row>
    <row r="18" spans="1:4">
      <c r="A18">
        <v>0</v>
      </c>
      <c r="B18">
        <v>33147540</v>
      </c>
      <c r="C18">
        <v>36507965</v>
      </c>
      <c r="D18">
        <v>36770495</v>
      </c>
    </row>
    <row r="19" spans="1:4">
      <c r="A19">
        <v>1</v>
      </c>
      <c r="B19">
        <v>273837</v>
      </c>
      <c r="C19">
        <v>280437</v>
      </c>
      <c r="D19">
        <v>204752</v>
      </c>
    </row>
    <row r="20" spans="1:4">
      <c r="A20">
        <v>2</v>
      </c>
      <c r="B20">
        <v>88847</v>
      </c>
      <c r="C20">
        <v>120964</v>
      </c>
      <c r="D20">
        <v>12892</v>
      </c>
    </row>
    <row r="21" spans="1:4">
      <c r="A21">
        <v>3</v>
      </c>
      <c r="B21">
        <v>62720</v>
      </c>
      <c r="C21">
        <v>91872</v>
      </c>
      <c r="D21">
        <v>1261</v>
      </c>
    </row>
    <row r="22" spans="1:4">
      <c r="A22">
        <v>4</v>
      </c>
      <c r="B22">
        <v>45688</v>
      </c>
      <c r="C22">
        <v>24667</v>
      </c>
      <c r="D22">
        <v>724</v>
      </c>
    </row>
    <row r="23" spans="1:4">
      <c r="A23">
        <v>5</v>
      </c>
      <c r="B23">
        <v>12900</v>
      </c>
      <c r="C23">
        <v>15123</v>
      </c>
      <c r="D23">
        <v>51</v>
      </c>
    </row>
    <row r="24" spans="1:4">
      <c r="A24">
        <v>6</v>
      </c>
      <c r="B24">
        <v>10165</v>
      </c>
      <c r="C24">
        <v>12828</v>
      </c>
      <c r="D24">
        <v>368</v>
      </c>
    </row>
    <row r="25" spans="1:4">
      <c r="A25">
        <v>7</v>
      </c>
      <c r="B25">
        <v>189</v>
      </c>
      <c r="C25">
        <v>8386</v>
      </c>
      <c r="D25">
        <v>9</v>
      </c>
    </row>
    <row r="26" spans="1:4">
      <c r="A26">
        <v>8</v>
      </c>
      <c r="B26">
        <v>198</v>
      </c>
      <c r="C26">
        <v>7445</v>
      </c>
      <c r="D26">
        <v>14</v>
      </c>
    </row>
    <row r="27" spans="1:4">
      <c r="A27">
        <v>9</v>
      </c>
      <c r="B27">
        <v>10</v>
      </c>
      <c r="C27">
        <v>4864</v>
      </c>
    </row>
    <row r="28" spans="1:4">
      <c r="A28">
        <v>10</v>
      </c>
      <c r="B28">
        <v>18</v>
      </c>
      <c r="C28">
        <v>4758</v>
      </c>
      <c r="D28">
        <v>2</v>
      </c>
    </row>
    <row r="29" spans="1:4">
      <c r="A29">
        <v>11</v>
      </c>
      <c r="B29">
        <v>4</v>
      </c>
      <c r="C29">
        <v>3958</v>
      </c>
    </row>
    <row r="30" spans="1:4">
      <c r="A30">
        <v>12</v>
      </c>
      <c r="B30">
        <v>2</v>
      </c>
      <c r="C30">
        <v>3912</v>
      </c>
    </row>
    <row r="31" spans="1:4">
      <c r="A31">
        <v>13</v>
      </c>
      <c r="C31">
        <v>2559</v>
      </c>
    </row>
    <row r="32" spans="1:4">
      <c r="A32">
        <v>14</v>
      </c>
      <c r="C32">
        <v>2311</v>
      </c>
    </row>
    <row r="33" spans="1:3">
      <c r="A33">
        <v>15</v>
      </c>
      <c r="C33">
        <v>1854</v>
      </c>
    </row>
    <row r="34" spans="1:3">
      <c r="A34">
        <v>16</v>
      </c>
      <c r="C34">
        <v>2454</v>
      </c>
    </row>
    <row r="35" spans="1:3">
      <c r="A35">
        <v>17</v>
      </c>
      <c r="C35">
        <v>51</v>
      </c>
    </row>
    <row r="36" spans="1:3">
      <c r="A36">
        <v>18</v>
      </c>
      <c r="C36">
        <v>44</v>
      </c>
    </row>
    <row r="37" spans="1:3">
      <c r="A37">
        <v>19</v>
      </c>
      <c r="C37">
        <v>23</v>
      </c>
    </row>
    <row r="38" spans="1:3">
      <c r="A38">
        <v>20</v>
      </c>
      <c r="C38">
        <v>15</v>
      </c>
    </row>
  </sheetData>
  <mergeCells count="1">
    <mergeCell ref="B1:E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3 run_171108</vt:lpstr>
      <vt:lpstr>Fig. 3 run_170420</vt:lpstr>
      <vt:lpstr>Fig. 3 SCRB</vt:lpstr>
      <vt:lpstr>Fig. 3 La Manno</vt:lpstr>
      <vt:lpstr>Fig. 3 Yanai 1</vt:lpstr>
      <vt:lpstr>Fig. 3 Yanai 2</vt:lpstr>
      <vt:lpstr>Figure 5</vt:lpstr>
      <vt:lpstr>Figure 6</vt:lpstr>
    </vt:vector>
  </TitlesOfParts>
  <Company>National Center for Genome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Bell</dc:creator>
  <cp:lastModifiedBy>Callum Bell</cp:lastModifiedBy>
  <dcterms:created xsi:type="dcterms:W3CDTF">2018-07-05T15:56:35Z</dcterms:created>
  <dcterms:modified xsi:type="dcterms:W3CDTF">2018-07-09T14:35:03Z</dcterms:modified>
</cp:coreProperties>
</file>