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ek Backup\Users\Owner\Data Drive\CIMMYT Documents\Papers\Paper 19 Adefris-Dagne\Scientific Reports 29March2019\Submitted\"/>
    </mc:Choice>
  </mc:AlternateContent>
  <xr:revisionPtr revIDLastSave="0" documentId="13_ncr:1_{EBD25B1E-E000-4A9C-B58F-31CA9AB2F77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 S1" sheetId="2" r:id="rId1"/>
  </sheets>
  <definedNames>
    <definedName name="_xlnm._FilterDatabase" localSheetId="0" hidden="1">'Table S1'!$A$3:$O$301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01" i="2" l="1"/>
  <c r="O300" i="2"/>
  <c r="O299" i="2"/>
  <c r="O298" i="2"/>
  <c r="O297" i="2"/>
  <c r="O296" i="2"/>
  <c r="O295" i="2"/>
  <c r="O294" i="2"/>
  <c r="O293" i="2"/>
  <c r="O292" i="2"/>
  <c r="O291" i="2"/>
  <c r="O290" i="2"/>
  <c r="O289" i="2"/>
  <c r="O288" i="2"/>
  <c r="O287" i="2"/>
  <c r="O286" i="2"/>
  <c r="O285" i="2"/>
  <c r="O284" i="2"/>
  <c r="O283" i="2"/>
  <c r="O282" i="2"/>
  <c r="O281" i="2"/>
  <c r="O280" i="2"/>
  <c r="O279" i="2"/>
  <c r="O278" i="2"/>
  <c r="O277" i="2"/>
  <c r="O276" i="2"/>
  <c r="O275" i="2"/>
  <c r="O274" i="2"/>
  <c r="O273" i="2"/>
  <c r="O272" i="2"/>
  <c r="O271" i="2"/>
  <c r="O270" i="2"/>
  <c r="O269" i="2"/>
  <c r="O268" i="2"/>
  <c r="O267" i="2"/>
  <c r="O266" i="2"/>
  <c r="O265" i="2"/>
  <c r="O264" i="2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</calcChain>
</file>

<file path=xl/sharedStrings.xml><?xml version="1.0" encoding="utf-8"?>
<sst xmlns="http://schemas.openxmlformats.org/spreadsheetml/2006/main" count="3585" uniqueCount="1512">
  <si>
    <t>Sample Name</t>
  </si>
  <si>
    <t>Pedigree</t>
  </si>
  <si>
    <t>CIMMYT-ET-13167</t>
  </si>
  <si>
    <t>[POOL9Ac7-SR(BC2)]FS90-4-1-1-1-#-1-3-##-#-#-#-B</t>
  </si>
  <si>
    <t>AMH15-21</t>
  </si>
  <si>
    <t>CIMMYT-ET-13168</t>
  </si>
  <si>
    <t>[ECU/SNSYN[SC/ETO]]c1F1-##(GLS=1)-4-2-2-1-1-###-#-#-#-B</t>
  </si>
  <si>
    <t>AMH15-23</t>
  </si>
  <si>
    <t>CIMMYT-ET-13169</t>
  </si>
  <si>
    <t>[POOL9Ac7-SR(BC2)]FS211-1SR-1-1-1-#-#-#-#-B</t>
  </si>
  <si>
    <t>AMH15-25</t>
  </si>
  <si>
    <t>CIMMYT-ET-13170</t>
  </si>
  <si>
    <t>SRSYN95[ECU//SC/ETO]F1-##(GLS=3.5)-20-2-1-1-#-#-#-#-#-B</t>
  </si>
  <si>
    <t>AMH15-26</t>
  </si>
  <si>
    <t>CIMMYT-ET-13171</t>
  </si>
  <si>
    <t>[KIT/SNSYN[N3/TUX]]c1F1-##(GLS=1.5)-4-1-1-2-1-#-#-#-#-#-B</t>
  </si>
  <si>
    <t>AMH12-1</t>
  </si>
  <si>
    <t>CIMMYT-ET-13172</t>
  </si>
  <si>
    <t>[KIT/SNSYN[N3/TUX]]c1F1-##(GLS=1.5)-4-1-2-1-3-#-#-#-#-#-B</t>
  </si>
  <si>
    <t>AMH12-5</t>
  </si>
  <si>
    <t>CIMMYT-ET-13173</t>
  </si>
  <si>
    <t>[KIT/SNSYN[N3/TUX]]c1F1-##(GLS=1.5)-4-1-3-2-1-#-#-#-#-#-B</t>
  </si>
  <si>
    <t>AMH12-7</t>
  </si>
  <si>
    <t>CIMMYT-ET-13174</t>
  </si>
  <si>
    <t>[KIT/SNSYN[N3/TUX]]c1F1-##(GLS=1.5)-11-2-1-1-1-#-#-#-#-#-B</t>
  </si>
  <si>
    <t>AMH12-8</t>
  </si>
  <si>
    <t>CIMMYT-ET-13175</t>
  </si>
  <si>
    <t>SRSYN95[KIT//N3/TUX]F1-##(GLS=3.5)-1-2-2-1-#-#-#-#-#-#-B</t>
  </si>
  <si>
    <t>AMH12-9</t>
  </si>
  <si>
    <t>AMH12-10</t>
  </si>
  <si>
    <t>CIMMYT-ET-13177</t>
  </si>
  <si>
    <t>[POOL9Ac7-SR(BC2)]FS241-1SR-3-1-3-2-1-#-#-#-#-#-#-B</t>
  </si>
  <si>
    <t>AMH12-11</t>
  </si>
  <si>
    <t>CIMMYT-ET-13178</t>
  </si>
  <si>
    <t>[POOL9Ac7-SR(BC2)]FS2-3SR-2-3-1-#-#-#-#-#-#-#-B</t>
  </si>
  <si>
    <t>AMH12-12</t>
  </si>
  <si>
    <t>CIMMYT-ET-13179</t>
  </si>
  <si>
    <t>SRSYN95[ECU//SC/ETO]F1-##(GLS=3.5)-20-1-1-1-#-#-#-#-#-#-B</t>
  </si>
  <si>
    <t>AMH12-13</t>
  </si>
  <si>
    <t>CIMMYT-ET-13180</t>
  </si>
  <si>
    <t>SRSYN95[ECU//SC/ETO]F1-##(GLS=3.5)-20-1-2-1-2-#-#-#-#-#-B</t>
  </si>
  <si>
    <t>AMH12-14</t>
  </si>
  <si>
    <t>CIMMYT-ET-13181</t>
  </si>
  <si>
    <t>[KIT/SNSYN[N3/TUX]]c1F1-##(GLS=1.5)-11-1-1-1-#-B</t>
  </si>
  <si>
    <t>AMH12-15</t>
  </si>
  <si>
    <t>CIMMYT-ET-13182</t>
  </si>
  <si>
    <t>[KIT/SNSYN[N3/TUX]]c1F1-##(GLS=1.5)-11-2-1-1-3-B</t>
  </si>
  <si>
    <t>AMH12-17</t>
  </si>
  <si>
    <t>CIMMYT-ET-13183</t>
  </si>
  <si>
    <t>[POOL9Ac7-SR(BC2)]FS4-3SR-1-1-1-1-1-B</t>
  </si>
  <si>
    <t>AMH12-18</t>
  </si>
  <si>
    <t>CIMMYT-ET-13184</t>
  </si>
  <si>
    <t>[POOL9Ac7-SR(BC2)]FS4-3SR-1-1-2-1-2-B</t>
  </si>
  <si>
    <t>AMH12-21</t>
  </si>
  <si>
    <t>CIMMYT-ET-13185</t>
  </si>
  <si>
    <t>[KIT/SNSYN[N3/TUX]]c1F1-##(GLS=2)-32-2-2-1-1-#-#</t>
  </si>
  <si>
    <t>CIMMYT-ET-13186</t>
  </si>
  <si>
    <t>[POOL9Ac7-SR(BC2)]FS89-1-2-4-2-1-1-1-#-#-#</t>
  </si>
  <si>
    <t>CIMMYT-ET-13187</t>
  </si>
  <si>
    <t>[KIT/SNSYN[N3/TUX]]c1F1-##(GLS=2)-23-3-3-1-1-#-#-#</t>
  </si>
  <si>
    <t>CIMMYT-ET-13188</t>
  </si>
  <si>
    <t>[POOL9Ac7-SR(BC2)]FS59-4-1-2-1-1-1-#-#-#-#</t>
  </si>
  <si>
    <t>CIMMYT-ET-13189</t>
  </si>
  <si>
    <t>[KIT/SNSYN[N3/TUX]]c1F1-##(GLS=1)-21-2-3-1-1-1-#-#</t>
  </si>
  <si>
    <t>CIMMYT-ET-13190</t>
  </si>
  <si>
    <t>[POOL9Ac7-SR(BC2)]FS67-1-2-3-1-#-#-#-#-#</t>
  </si>
  <si>
    <t>CIMMYT-ET-13191</t>
  </si>
  <si>
    <t>[POOL9Ac7-SR(BC2)]FS48-1-1-1-1-#-#-B</t>
  </si>
  <si>
    <t>CIMMYT-ET-13192</t>
  </si>
  <si>
    <t>{G9AC7HS34-3/(GTO265XCML349)-1-1-1-1-#-#-#</t>
  </si>
  <si>
    <t>AMH36-1</t>
  </si>
  <si>
    <t>CIMMYT-ET-13194</t>
  </si>
  <si>
    <t>{POOL9AXMISSOU-MO17)-140X12-1)/POOL9AC6MHM3-1-3-1-1-2p-3p-4F-1-1-1-B-B)-3-1-1-1-#-#-#</t>
  </si>
  <si>
    <t>AMH36-3</t>
  </si>
  <si>
    <t>CIMMYT-ET-13132</t>
  </si>
  <si>
    <t>[KIT/SNSYN[N3/TUX]]c1F1-##(GLS=1)-21-2-3-1-1-2-#-#-#-#-#-B</t>
  </si>
  <si>
    <t>AMH13-2</t>
  </si>
  <si>
    <t>CIMMYT-ET-13133</t>
  </si>
  <si>
    <t>[KIT/SNSYN[N3/TUX]]c1F1-##(GLS=2)-32-1-2-2-#-#-#-#-#-#-#-B</t>
  </si>
  <si>
    <t>AMH13-9</t>
  </si>
  <si>
    <t>CIMMYT-ET-13134</t>
  </si>
  <si>
    <t>[KIT/SNSYN[N3/TUX]]c1F1-##(GLS=2.5)-34-2-1-1-2-2-#-#-#-#-#-B</t>
  </si>
  <si>
    <t>AMH13-12</t>
  </si>
  <si>
    <t>CIMMYT-ET-13136</t>
  </si>
  <si>
    <t>SRSYN95[KIT//N3/TUX]F1-##(GLS=2)-22-2-2-2-2-#-#-#-#-#-#-B</t>
  </si>
  <si>
    <t>AMH13-16</t>
  </si>
  <si>
    <t>CIMMYT-ET-13195</t>
  </si>
  <si>
    <t>{POOL9AXMISSOU-MO17)-57X12-1/POOL9AC6MHM3-1-3-1-1-2p-3p-4P-1-1-1-B-B)-1-1-5-2-#-#-#</t>
  </si>
  <si>
    <t>AMH36-4</t>
  </si>
  <si>
    <t>CIMMYT-ET-13196</t>
  </si>
  <si>
    <t>{G9AC7HS45-1/POOL9AC6MHM3-1-3-1-1-2p-3p-4p-1-1-1-B-B)-1-1-3-1-#-#-#</t>
  </si>
  <si>
    <t>AMH36-5</t>
  </si>
  <si>
    <t>CIMMYT-ET-13197</t>
  </si>
  <si>
    <t>{G9AC7HS45-1/POOL9AC6MHM3-1-3-1-1-2p-3p-4p-1-1-1-B-B)-1-1-1-2-#-#-#</t>
  </si>
  <si>
    <t>AMH36-6</t>
  </si>
  <si>
    <t>CIMMYT-ET-13198</t>
  </si>
  <si>
    <t>{G9AC7HS110-2/POOL9AC6MHM3-1-3-1-1-2p-3p-4p-1-1-1-B-B)-1-1-1-1-#-#-#</t>
  </si>
  <si>
    <t>AMH36-7</t>
  </si>
  <si>
    <t>CIMMYT-ET-13199</t>
  </si>
  <si>
    <t>{G9AC7HS110-2/POOL9AC6MHM3-1-3-1-1-2p-3p-4p-1-1-1-B-B)-1-2-2-1-#-#-#</t>
  </si>
  <si>
    <t>AMH36-8</t>
  </si>
  <si>
    <t>CIMMYT-ET-13200</t>
  </si>
  <si>
    <t>{G9AC7HS93-3/POOL9AC6MHM3-1-3-1-1-2p-3p-4p-1-1-1-B-B)-1-1-1-2-#-#-#</t>
  </si>
  <si>
    <t>AMH36-9</t>
  </si>
  <si>
    <t>CIMMYT-ET-13201</t>
  </si>
  <si>
    <t>{G9AC7HS81-1/POOL9AC6MHM3-1-3-1-1-2p-3p-4p-1-1-1-B-B)-1-1-1-1-#-#-#</t>
  </si>
  <si>
    <t>AMH36-10</t>
  </si>
  <si>
    <t>CIMMYT-ET-13202</t>
  </si>
  <si>
    <t>{G9AC7HS19-1/POOL9AC6MHM3-1-3-1-1-2p-3p-4p-1-1-1-B-B)-1-1-1-1-#-#-#</t>
  </si>
  <si>
    <t>AMH36-11</t>
  </si>
  <si>
    <t>CIMMYT-ET-13203</t>
  </si>
  <si>
    <t>{G9AC7HS102-1/POOL9AC6MHM3-1-3-1-1-2p-3p-4p-1-1-1-B-B)-1-1-1-1-#-#-#</t>
  </si>
  <si>
    <t>AMH36-12</t>
  </si>
  <si>
    <t>CIMMYT-ET-13204</t>
  </si>
  <si>
    <t>{G9AC7HS10-2/POOL9AC6MHM3-1-3-1-1-2p-3p-4p-1-1-1-B-B)-2-1-1-1-#-#-#</t>
  </si>
  <si>
    <t>AMH36-13</t>
  </si>
  <si>
    <t>CIMMYT-ET-13205</t>
  </si>
  <si>
    <t>{G9AC7HS61-1/POOL9AC6MHM3-1-3-1-1-2p-3p-4p-1-1-1-B-B)-1-2-2-1-#-#-#</t>
  </si>
  <si>
    <t>AMH36-14</t>
  </si>
  <si>
    <t>CIMMYT-ET-13206</t>
  </si>
  <si>
    <t>{G9AC7HS13-3/POOL9AC6MHM3-1-3-1-1-2p-3p-4p-1-1-1-B-B)-3-3-1-2-#-#-#</t>
  </si>
  <si>
    <t>AMH36-15</t>
  </si>
  <si>
    <t>CIMMYT-ET-13207</t>
  </si>
  <si>
    <t>{G9AC7HS98-2/POOL9AC6MHM3-1-3-1-1-2p-3p-4p-1-1-1-B-B)-1-1-2-1-#-#-#</t>
  </si>
  <si>
    <t>AMH36-16</t>
  </si>
  <si>
    <t>CIMMYT-ET-13208</t>
  </si>
  <si>
    <t>{G9AC7HS98-2/POOL9AC6MHM3-1-3-1-1-2p-3p-4p-1-1-1-B-B)-1-2-1-2-#-#-#</t>
  </si>
  <si>
    <t>AMH36-17</t>
  </si>
  <si>
    <t>CIMMYT-ET-13209</t>
  </si>
  <si>
    <t>{G9AC7HS134-2/POOL9AC6MHM3-1-3-1-1-2p-3p-4p-1-1-1-B-B)-1-2-1-1-#-#-#</t>
  </si>
  <si>
    <t>AMH36-18</t>
  </si>
  <si>
    <t>CIMMYT-ET-13210</t>
  </si>
  <si>
    <t>{G9AC7HS121-3/POOL9AC6MHM3-1-3-1-1-2p-3p-4p-1-1-1-B-B)-1-1-1-1-#-#-#</t>
  </si>
  <si>
    <t>AMH36-19</t>
  </si>
  <si>
    <t>CIMMYT-ET-13211</t>
  </si>
  <si>
    <t>{G9AC7HS147-3/POOL9AC6MHM3-1-3-1-1-2p-3p-4p-1-1-1-B-B)-1-1-1-1-#-#-#</t>
  </si>
  <si>
    <t>AMH36-20</t>
  </si>
  <si>
    <t>CIMMYT-ET-13212</t>
  </si>
  <si>
    <t>{G9AC7HS111-1/POOL9AC6MHM3-1-3-1-1-2p-3p-4p-1-1-1-B-B)-1-2-1-1-#-#-#</t>
  </si>
  <si>
    <t>AMH36-21</t>
  </si>
  <si>
    <t>CIMMYT-ET-13213</t>
  </si>
  <si>
    <t>{G9AC7HS119-2/POOL9AC6MHM3-1-3-1-1-2p-3p-4p-1-1-1-B-B)-2-1-2-1-#-#-#</t>
  </si>
  <si>
    <t>AMH36-22</t>
  </si>
  <si>
    <t>CIMMYT-ET-13214</t>
  </si>
  <si>
    <t>{G9AC7HS150-2/POOL9AC6MHM3-1-3-1-1-2p-3p-4p-1-1-1-B-B)-1-1-1-1-#-#-#</t>
  </si>
  <si>
    <t>AMH36-23</t>
  </si>
  <si>
    <t>CIMMYT-ET-13215</t>
  </si>
  <si>
    <t>{G9AC7HS10-3/POOL9AC6MHM3-1-3-1-1-2p-3p-4p-1-1-1-B-B)-2-1-2-2-#-#-#</t>
  </si>
  <si>
    <t>AMH36-24</t>
  </si>
  <si>
    <t>CIMMYT-ET-13216</t>
  </si>
  <si>
    <t>{G9AC7HS58-1/POOL9AC6MHM3-1-3-1-1-2p-3p-4p-1-1-1-B-B)-1-1-1-1-#-#-#</t>
  </si>
  <si>
    <t>AMH36-25</t>
  </si>
  <si>
    <t>CIMMYT-ET-13217</t>
  </si>
  <si>
    <t>{G9AC7HS15-2/POOL9AC6MHM3-1-3-1-1-2p-3p-4p-1-1-1-B-B)-1-1-1-2-#-#-#</t>
  </si>
  <si>
    <t>AMH36-26</t>
  </si>
  <si>
    <t>CIMMYT-ET-13218</t>
  </si>
  <si>
    <t>{G9AC7HS73-1/POOL9AC6MHM3-1-3-1-1-2p-3p-4p-1-1-1-B-B)-1-1-1-2-#-#-#</t>
  </si>
  <si>
    <t>AMH36-27</t>
  </si>
  <si>
    <t>CIMMYT-ET-13219</t>
  </si>
  <si>
    <t>{G9AC7HS62-1/POOL9AC6MHM3-1-3-1-1-2p-3p-4p-1-1-1-B-B)-1-1--2-#-#-#</t>
  </si>
  <si>
    <t>AMH36-28</t>
  </si>
  <si>
    <t>CIMMYT-ET-13220</t>
  </si>
  <si>
    <t>{G9AC7HS11-2/POOL9AC6MHM3-1-3-1-1-2p-3p-4p-1-1-1-B-B)-2-1-1-1-#-#-#</t>
  </si>
  <si>
    <t>AMH36-29</t>
  </si>
  <si>
    <t>CIMMYT-ET-13221</t>
  </si>
  <si>
    <t>{G9AC7HS73-1/POOL9AC6MHM3-1-3-1-1-2p-3p-4p-1-1-1-B-B)-3-1-1-1-#-#-#</t>
  </si>
  <si>
    <t>AMH36-30</t>
  </si>
  <si>
    <t>CIMMYT-ET-13222</t>
  </si>
  <si>
    <t>{MEX493XCML244}/G9AC7HS31-2}-1-2-2-2-#-#-#</t>
  </si>
  <si>
    <t>AMH36-31</t>
  </si>
  <si>
    <t>CIMMYT-ET-13223</t>
  </si>
  <si>
    <t>{POOL9AXIOWAB-73)-57X2902-5-1/G9AC7HS70-2)-1-1-1-2-#-#-#</t>
  </si>
  <si>
    <t>AMH36-32</t>
  </si>
  <si>
    <t>CIMMYT-ET-13224</t>
  </si>
  <si>
    <t>{BOZM0093XCML244}G9AC7HS92-2}-1-1--1-#-#-#</t>
  </si>
  <si>
    <t>AMH36-33</t>
  </si>
  <si>
    <t>CIMMYT-ET-13225</t>
  </si>
  <si>
    <t>{G9AC7HS58-2/BTZTRC.PR9227-7P-1-1P-1P-4P-B-B}-2-1-2-2-#-#-#</t>
  </si>
  <si>
    <t>AMH36-34</t>
  </si>
  <si>
    <t>CIMMYT-ET-13226</t>
  </si>
  <si>
    <t>{G9AC7HS62-1/BTZTRC.PR9227-7P-1-1P-1P-4P-B-B}-2-1-2-1-#-#-#</t>
  </si>
  <si>
    <t>AMH36-35</t>
  </si>
  <si>
    <t>CIMMYT-ET-13227</t>
  </si>
  <si>
    <t>B.T.Z.T.R.L-86-B-2P-2P-1-2-#*4-#-#</t>
  </si>
  <si>
    <t>AMH35-1</t>
  </si>
  <si>
    <t>CIMMYT-ET-13228</t>
  </si>
  <si>
    <t>B.T.Z.T.R.L-86-B-2P-2P-2-3-#*4-#-#</t>
  </si>
  <si>
    <t>AMH35-2</t>
  </si>
  <si>
    <t>CIMMYT-ET-13229</t>
  </si>
  <si>
    <t>B.T.Z.T.R.L-86-B-2P-2P-3-2-3-###-#-#</t>
  </si>
  <si>
    <t>AMH35-3</t>
  </si>
  <si>
    <t>CIMMYT-ET-13230</t>
  </si>
  <si>
    <t>POOL9AC6MHM3-1-3-1-1-2P-2P-2P-1-1-B-1-2-#*4-#-#</t>
  </si>
  <si>
    <t>AMH35-4</t>
  </si>
  <si>
    <t>CIMMYT-ET-13231</t>
  </si>
  <si>
    <t>POOL9AC6MHM3-1-3-1-1-2P-2P-2P-1-1-B-2-1-###-#-#</t>
  </si>
  <si>
    <t>AMH35-5</t>
  </si>
  <si>
    <t>CIMMYT-ET-13232</t>
  </si>
  <si>
    <t>(TSRB(2)*9A)MZ2-3X-1P-2P-1P-4-4P-2P-2P-1P-B-1-1-#*4-#-#</t>
  </si>
  <si>
    <t>AMH35-6</t>
  </si>
  <si>
    <t>CIMMYT-ET-13233</t>
  </si>
  <si>
    <t>(TSRB(2)*9A)MZ2-3X-1P-2P-1P-4-4P-2P-2P-1P-B-2-1-#*4-#-#</t>
  </si>
  <si>
    <t>AMH35-7</t>
  </si>
  <si>
    <t>CIMMYT-ET-13234</t>
  </si>
  <si>
    <t>POOL9AC6RL6-1P-1P-1P-2P-1P-2P-B-1-1-2-###-#-#</t>
  </si>
  <si>
    <t>AMH35-8</t>
  </si>
  <si>
    <t>CIMMYT-ET-13235</t>
  </si>
  <si>
    <t>POOL9AC6RL6-1P-1P-1P-2P-1P-2P-B-2-#*5-#-#</t>
  </si>
  <si>
    <t>AMH35-9</t>
  </si>
  <si>
    <t>CIMMYT-ET-13236</t>
  </si>
  <si>
    <t>POOL9AC6RL6-1P-1P-1P-2P-1P-2P-B-3-1-#*4-#-#</t>
  </si>
  <si>
    <t>AMH35-10</t>
  </si>
  <si>
    <t>CIMMYT-ET-13237</t>
  </si>
  <si>
    <t>POOL9AC6RL6-1P-1P-1P-2P-1P-2P-B-4-#-1-###-#-#</t>
  </si>
  <si>
    <t>AMH35-11</t>
  </si>
  <si>
    <t>CIMMYT-ET-13238</t>
  </si>
  <si>
    <t>POOL9AC6RL6-1P-1P-1P-2P-1P-2P-B-4-#-3-###-#-#</t>
  </si>
  <si>
    <t>AMH35-12</t>
  </si>
  <si>
    <t>CIMMYT-ET-13239</t>
  </si>
  <si>
    <t>(TSRB(2)*9A)MZ-3X-1P-2P-1P-3-1P-2P-2-2P-B-1-2-#*4-#-#</t>
  </si>
  <si>
    <t>AMH35-13</t>
  </si>
  <si>
    <t>CIMMYT-ET-13240</t>
  </si>
  <si>
    <t>(TSRB(2)*9A)MZ-3X-1P-2P-1P-3-1P-2P-2-2P-B-3-1-#*4-#</t>
  </si>
  <si>
    <t>AMH35-14</t>
  </si>
  <si>
    <t>CIMMYT-ET-13241</t>
  </si>
  <si>
    <t>POOL9AC6MHM3-1-3-1-1-2P-3P-1P-1-1-1-B-2-1-3-###-#-#</t>
  </si>
  <si>
    <t>AMH35-15</t>
  </si>
  <si>
    <t>CIMMYT-ET-13242</t>
  </si>
  <si>
    <t>AMH35-16</t>
  </si>
  <si>
    <t>CIMMYT-ET-13243</t>
  </si>
  <si>
    <t>POB87C5HC111-3-2-1-1-2-B-1-#-1-#*4-#-#</t>
  </si>
  <si>
    <t>AMH35-17</t>
  </si>
  <si>
    <t>CIMMYT-ET-13244</t>
  </si>
  <si>
    <t>AMH35-18</t>
  </si>
  <si>
    <t>CIMMYT-ET-13245</t>
  </si>
  <si>
    <t>AMH35-19</t>
  </si>
  <si>
    <t>CIMMYT-ET-13246</t>
  </si>
  <si>
    <t>[ECU/SNSYN[SC/ETO]]c1F1-##(GLS=1)-3-1-2/CML144(BC1)F1-10-1-1-1-1-#-1-B</t>
  </si>
  <si>
    <t>AMH167-1</t>
  </si>
  <si>
    <t>CIMMYT-ET-13247</t>
  </si>
  <si>
    <t>[ECU/SNSYN[SC/ETO]]c1F1-##(GLS=1)-3-1-2/CML144(BC1)F1-15-1-1-1-1-#-3-B</t>
  </si>
  <si>
    <t>AMH167-2</t>
  </si>
  <si>
    <t>CIMMYT-ET-13248</t>
  </si>
  <si>
    <t>[ECU/SNSYN[SC/ETO]]c1F1-##(GLS=1)-3-1-2/CML144(BC1)F1-15-1-1-2-1-#-1-B</t>
  </si>
  <si>
    <t>AMH167-3</t>
  </si>
  <si>
    <t>CIMMYT-ET-13249</t>
  </si>
  <si>
    <t>[ECU/SNSYN[SC/ETO]]c1F1-##(GLS=1)-3-1-2/CML144(BC1)F1-15-1-1-2-2-#-1-B</t>
  </si>
  <si>
    <t>AMH167-4</t>
  </si>
  <si>
    <t>CIMMYT-ET-13250</t>
  </si>
  <si>
    <t>[ECU/SNSYN[SC/ETO]]c1F1-##(GLS=1)-3-1-2/CML144(BC1)F1-15-1-1-3-1-#-1-B</t>
  </si>
  <si>
    <t>AMH167-5</t>
  </si>
  <si>
    <t>CIMMYT-ET-13251</t>
  </si>
  <si>
    <t>[ECU/SNSYN[SC/ETO]]c1F1-##(GLS=1)-3-1-2/CML144(BC1)F1-15-1-2-1-1-#-1-B</t>
  </si>
  <si>
    <t>AMH167-6</t>
  </si>
  <si>
    <t>CIMMYT-ET-13252</t>
  </si>
  <si>
    <t>[ECU/SNSYN[SC/ETO]]c1F1-##(GLS=1)-3-1-2/CML144(BC1)F1-15-1-2-3-1-#-1-B</t>
  </si>
  <si>
    <t>AMH167-7</t>
  </si>
  <si>
    <t>CIMMYT-ET-13253</t>
  </si>
  <si>
    <t>[ECU/SNSYN[SC/ETO]]c1F1-##(GLS=1)-3-1-2/CML144(BC1)F1-15-1-2-3-3-#-1-B</t>
  </si>
  <si>
    <t>AMH167-8</t>
  </si>
  <si>
    <t>CIMMYT-ET-13254</t>
  </si>
  <si>
    <t>[ECU/SNSYN[SC/ETO]]c1F1-##(GLS=1)-3-1-2/CML144(BC1)F1-15-1-2-3-4-#-1-B</t>
  </si>
  <si>
    <t>AMH167-9</t>
  </si>
  <si>
    <t>CIMMYT-ET-13255</t>
  </si>
  <si>
    <t>[ECU/SNSYN[SC/ETO]]c1F1-##(GLS=1)-3-1-2/CML144(BC1)F1-15-1-3-1-1-#-1-B</t>
  </si>
  <si>
    <t>AMH167-10</t>
  </si>
  <si>
    <t>CIMMYT-ET-13256</t>
  </si>
  <si>
    <t>[ECU/SNSYN[SC/ETO]]c1F1-##(GLS=1)-3-1-2/CML144(BC1)F1-15-1-3-2-2-#-1-B</t>
  </si>
  <si>
    <t>AMH167-11</t>
  </si>
  <si>
    <t>CIMMYT-ET-13257</t>
  </si>
  <si>
    <t>[KIT/SNSYN[N3/TUX]]c1F1-##(GLS=2.5)-17-1-1-#/CML144(BC1)F1-5-1-2-2-1-#-2-B</t>
  </si>
  <si>
    <t>AMH167-13</t>
  </si>
  <si>
    <t>CIMMYT-ET-13258</t>
  </si>
  <si>
    <t>[POOL9Ac7-SR(BC2)]FS59-2-2-1-1-#/CML144(BC1)F1-3-2-1-2-2-#-1-B</t>
  </si>
  <si>
    <t>AMH167-14</t>
  </si>
  <si>
    <t>CIMMYT-ET-13259</t>
  </si>
  <si>
    <t>[POOL9Ac7-SR(BC2)]FS59-2-2-1-1-#/CML144(BC1)F1-3-2-4-1-1-#-1-B</t>
  </si>
  <si>
    <t>AMH167-15</t>
  </si>
  <si>
    <t>CIMMYT-ET-13260</t>
  </si>
  <si>
    <t>[POOL9Ac7-SR(BC2)]FS68-1-1-2-1-1/CML144(BC1)F1-5-1-3-1-2-#-1-B</t>
  </si>
  <si>
    <t>AMH167-16</t>
  </si>
  <si>
    <t>CIMMYT-ET-13261</t>
  </si>
  <si>
    <t>[POOL9Ac7-SR(BC2)]FS68-1-2-1-1-1-#/CML144(BC1)F1-10-1-1-1-1-#-4-B</t>
  </si>
  <si>
    <t>AMH167-17</t>
  </si>
  <si>
    <t>CIMMYT-ET-13262</t>
  </si>
  <si>
    <t>[POOL9Ac7-SR(BC2)]FS68-1-2-1-1-1-#/CML144(BC1)F1-1-2-2-1-2-#-2-B</t>
  </si>
  <si>
    <t>AMH167-18</t>
  </si>
  <si>
    <t>CIMMYT-ET-13263</t>
  </si>
  <si>
    <t>[POOL9Ac7-SR(BC2)]FS68-1-2-1-1-1-#/CML144(BC1)F1-9-1-3-1-2-#-1-B</t>
  </si>
  <si>
    <t>AMH167-20</t>
  </si>
  <si>
    <t>CIMMYT-ET-13264</t>
  </si>
  <si>
    <t>[ECU/SNSYN[SC/ETO]]c1F1-##(GLS=1)-34-3-1-2/CML144(BC2)-34-11-1-2-1-1-#-1-1</t>
  </si>
  <si>
    <t>AMH165-1</t>
  </si>
  <si>
    <t>CIMMYT-ET-13265</t>
  </si>
  <si>
    <t>[ECU/SNSYN[SC/ETO]]c1F1-##(GLS=1)-34-3-1-2/CML144(BC2)-34-11-1-3-3-1-#-1-1</t>
  </si>
  <si>
    <t>AMH165-2</t>
  </si>
  <si>
    <t>CIMMYT-ET-13266</t>
  </si>
  <si>
    <t>[ECU/SNSYN[SC/ETO]]c1F1-##(GLS=1)-34-3-1-2/CML144(BC2)-34-14-2-1-2-1-#-4-1</t>
  </si>
  <si>
    <t>AMH165-3</t>
  </si>
  <si>
    <t>CIMMYT-ET-13267</t>
  </si>
  <si>
    <t>[ECU/SNSYN[SC/ETO]]c1F1-##(GLS=1)-34-3-1-2/CML144(BC2)-34-14-2-2-1-3-#-1-1</t>
  </si>
  <si>
    <t>AMH165-4</t>
  </si>
  <si>
    <t>CIMMYT-ET-13268</t>
  </si>
  <si>
    <t>[ECU/SNSYN[SC/ETO]]c1F1-##(GLS=1)-34-3-1-2/CML144(BC2)-34-16-1-1-1-1-#-1-1</t>
  </si>
  <si>
    <t>AMH165-5</t>
  </si>
  <si>
    <t>CIMMYT-ET-13269</t>
  </si>
  <si>
    <t>[ECU/SNSYN[SC/ETO]]c1F1-##(GLS=1)-34-3-1-2/CML144(BC2)-34-16-1-1-1-3-#-2-1</t>
  </si>
  <si>
    <t>AMH165-6</t>
  </si>
  <si>
    <t>CIMMYT-ET-13270</t>
  </si>
  <si>
    <t>[ECU/SNSYN[SC/ETO]]c1F1-##(GLS=1)-34-3-1-2/CML144(BC2)-34-16-1-1-4-1-#-3-1</t>
  </si>
  <si>
    <t>AMH165-7</t>
  </si>
  <si>
    <t>CIMMYT-ET-13271</t>
  </si>
  <si>
    <t>[ECU/SNSYN[SC/ETO]]c1F1-##(GLS=1)-34-3-1-2/CML144(BC2)-34-16-1-1-5-1-#-1-1</t>
  </si>
  <si>
    <t>AMH165-8</t>
  </si>
  <si>
    <t>CIMMYT-ET-13272</t>
  </si>
  <si>
    <t>[ECU/SNSYN[SC/ETO]]c1F1-##(GLS=1)-34-3-1-2/CML144(BC2)-34-16-1-1-5-1-#-2-1</t>
  </si>
  <si>
    <t>AMH165-9</t>
  </si>
  <si>
    <t>CIMMYT-ET-13273</t>
  </si>
  <si>
    <t>[ECU/SNSYN[SC/ETO]]c1F1-##(GLS=1)-34-3-1-2/CML144(BC2)-34-16-1-1-5-2-#-3-1</t>
  </si>
  <si>
    <t>AMH165-10</t>
  </si>
  <si>
    <t>CIMMYT-ET-13274</t>
  </si>
  <si>
    <t>[ECU/SNSYN[SC/ETO]]c1F1-##(GLS=1)-34-3-1-2/CML144(BC2)-34-16-1-2-1-1-#-2-1</t>
  </si>
  <si>
    <t>AMH165-11</t>
  </si>
  <si>
    <t>CIMMYT-ET-13275</t>
  </si>
  <si>
    <t>[ECU/SNSYN[SC/ETO]]c1F1-##(GLS=1)-34-3-1-2/CML144(BC2)-34-16-1-2-2-1-#-1-1</t>
  </si>
  <si>
    <t>AMH165-12</t>
  </si>
  <si>
    <t>CIMMYT-ET-13276</t>
  </si>
  <si>
    <t>[ECU/SNSYN[SC/ETO]]c1F1-##(GLS=1)-34-3-1-2/CML144(BC2)-34-16-1-2-2-2-#-3-1</t>
  </si>
  <si>
    <t>AMH165-13</t>
  </si>
  <si>
    <t>CIMMYT-ET-13277</t>
  </si>
  <si>
    <t>[ECU/SNSYN[SC/ETO]]c1F1-##(GLS=1)-34-3-1-2/CML144(BC2)-34-18-1-2-1-5-#-4-1</t>
  </si>
  <si>
    <t>AMH165-14</t>
  </si>
  <si>
    <t>CIMMYT-ET-13278</t>
  </si>
  <si>
    <t>[ECU/SNSYN[SC/ETO]]c1F1-##(GLS=1)-34-3-1-2/CML144(BC2)-34-21-1-1-2-1-#-2-1</t>
  </si>
  <si>
    <t>AMH165-15</t>
  </si>
  <si>
    <t>CIMMYT-ET-13279</t>
  </si>
  <si>
    <t>[ECU/SNSYN[SC/ETO]]c1F1-##(GLS=1)-34-3-1-2/CML144(BC2)-34-21-2-2-1-1-#-1-1</t>
  </si>
  <si>
    <t>AMH165-16</t>
  </si>
  <si>
    <t>CIMMYT-ET-13280</t>
  </si>
  <si>
    <t>[ECU/SNSYN[SC/ETO]]c1F1-##(GLS=1)-34-3-1-2/CML144(BC2)-34-23-1-1-1-1-#-1-1</t>
  </si>
  <si>
    <t>AMH165-17</t>
  </si>
  <si>
    <t>CIMMYT-ET-13281</t>
  </si>
  <si>
    <t>[ECU/SNSYN[SC/ETO]]c1F1-##(GLS=1)-34-3-1-2/CML144(BC2)-34-23-1-1-2-1-#-1-1</t>
  </si>
  <si>
    <t>AMH165-18</t>
  </si>
  <si>
    <t>CIMMYT-ET-13282</t>
  </si>
  <si>
    <t>[ECU/SNSYN[SC/ETO]]c1F1-##(GLS=1)-34-3-1-2/CML144(BC2)-34-23-2-1-1-1-#-2-1</t>
  </si>
  <si>
    <t>AMH165-19</t>
  </si>
  <si>
    <t>CIMMYT-ET-13283</t>
  </si>
  <si>
    <t>[ECU/SNSYN[SC/ETO]]c1F1-##(GLS=1)-34-3-1-2/CML144(BC2)-34-23-2-2-1-1-#-3-1</t>
  </si>
  <si>
    <t>AMH165-20</t>
  </si>
  <si>
    <t>CIMMYT-ET-13284</t>
  </si>
  <si>
    <t>[ECU/SNSYN[SC/ETO]]c1F1-##(GLS=1)-34-3-1-2/CML144(BC2)-34-23-2-2-2-2-#-2-1</t>
  </si>
  <si>
    <t>AMH165-21</t>
  </si>
  <si>
    <t>CIMMYT-ET-13285</t>
  </si>
  <si>
    <t>[ECU/SNSYN[SC/ETO]]c1F1-##(GLS=1)-34-3-1-2/CML144(BC2)-34-23-2-3-1-1-#-1-1</t>
  </si>
  <si>
    <t>AMH165-22</t>
  </si>
  <si>
    <t>CIMMYT-ET-13286</t>
  </si>
  <si>
    <t>[ECU/SNSYN[SC/ETO]]c1F1-##(GLS=1)-34-3-1-2/CML144(BC2)-34-23-2-3-1-1-#-2-1</t>
  </si>
  <si>
    <t>AMH165-23</t>
  </si>
  <si>
    <t>CIMMYT-ET-13287</t>
  </si>
  <si>
    <t>[ECU/SNSYN[SC/ETO]]c1F1-##(GLS=1)-34-3-1-2/CML144(BC2)-34-27-2-2-3-1-#-1-1</t>
  </si>
  <si>
    <t>AMH165-24</t>
  </si>
  <si>
    <t>CIMMYT-ET-13288</t>
  </si>
  <si>
    <t>[ECU/SNSYN[SC/ETO]]c1F1-##(GLS=1)-34-3-1-2/CML144(BC2)-34-27-3-1-2-2-#-1-1</t>
  </si>
  <si>
    <t>AMH165-25</t>
  </si>
  <si>
    <t>CIMMYT-ET-13289</t>
  </si>
  <si>
    <t>[ECU/SNSYN[SC/ETO]]c1F1-##(GLS=1)-34-3-1-2/CML144(BC2)-34-28-1-2-1-2-#-1-1</t>
  </si>
  <si>
    <t>AMH165-26</t>
  </si>
  <si>
    <t>CIMMYT-ET-13290</t>
  </si>
  <si>
    <t>[ECU/SNSYN[SC/ETO]]c1F1-##(GLS=1)-34-3-1-2/CML144(BC2)-34-28-2-1-3-1-#-1-1</t>
  </si>
  <si>
    <t>AMH165-27</t>
  </si>
  <si>
    <t>CIMMYT-ET-13291</t>
  </si>
  <si>
    <t>[ECU/SNSYN[SC/ETO]]c1F1-##(GLS=1)-34-3-1-2/CML144(BC2)-34-28-2-1-3-4-#-3-1</t>
  </si>
  <si>
    <t>AMH165-28</t>
  </si>
  <si>
    <t>CIMMYT-ET-13292</t>
  </si>
  <si>
    <t>[ECU/SNSYN[SC/ETO]]c1F1-##(GLS=1)-34-3-1-2/CML144(BC2)-34-28-2-2-1-1-#-1-1</t>
  </si>
  <si>
    <t>AMH165-29</t>
  </si>
  <si>
    <t>CIMMYT-ET-13293</t>
  </si>
  <si>
    <t>[ECU/SNSYN[SC/ETO]]c1F1-##(GLS=1)-34-3-1-2/CML144(BC2)-34-28-3-1-1-1-#-1-1</t>
  </si>
  <si>
    <t>AMH165-30</t>
  </si>
  <si>
    <t>CIMMYT-ET-13294</t>
  </si>
  <si>
    <t>[ECU/SNSYN[SC/ETO]]c1F1-##(GLS=1)-34-3-1-2/CML144(BC2)-34-28-3-1-2-1-#-1-1</t>
  </si>
  <si>
    <t>AMH165-31</t>
  </si>
  <si>
    <t>CIMMYT-ET-13295</t>
  </si>
  <si>
    <t>[ECU/SNSYN[SC/ETO]]c1F1-##(GLS=1)-34-3-1-2/CML144(BC2)-34-28-3-1-3-1-#-1-1</t>
  </si>
  <si>
    <t>AMH165-32</t>
  </si>
  <si>
    <t>CIMMYT-ET-13296</t>
  </si>
  <si>
    <t>[ECU/SNSYN[SC/ETO]]c1F1-##(GLS=1)-34-3-1-2/CML144(BC2)-34-28-3-1-3-2-#-1-1</t>
  </si>
  <si>
    <t>AMH165-33</t>
  </si>
  <si>
    <t>CIMMYT-ET-13297</t>
  </si>
  <si>
    <t>[ECU/SNSYN[SC/ETO]]c1F1-##(GLS=1)-34-3-1-2/CML144(BC2)-34-28-3-1-4-1-#-2-1</t>
  </si>
  <si>
    <t>AMH165-34</t>
  </si>
  <si>
    <t>CIMMYT-ET-13298</t>
  </si>
  <si>
    <t>[ECU/SNSYN[SC/ETO]]c1F1-##(GLS=1)-34-3-1-2/CML144(BC2)-34-29-1-1-1-1-#-2-1</t>
  </si>
  <si>
    <t>AMH165-35</t>
  </si>
  <si>
    <t>CIMMYT-ET-13299</t>
  </si>
  <si>
    <t>[ECU/SNSYN[SC/ETO]]c1F1-##(GLS=1)-34-3-1-2/CML144(BC2)-34-29-1-1-3-1-#-1-1</t>
  </si>
  <si>
    <t>AMH165-36</t>
  </si>
  <si>
    <t>CIMMYT-ET-13300</t>
  </si>
  <si>
    <t>[ECU/SNSYN[SC/ETO]]c1F1-##(GLS=1)-34-3-1-2/CML144(BC2)-34-29-1-1-4-1-#-3-1</t>
  </si>
  <si>
    <t>AMH165-37</t>
  </si>
  <si>
    <t>CIMMYT-ET-13301</t>
  </si>
  <si>
    <t>[ECU/SNSYN[SC/ETO]]c1F1-##(GLS=1)-34-3-1-2/CML144(BC2)-34-29-1-2-3-1-#-2-1</t>
  </si>
  <si>
    <t>AMH165-38</t>
  </si>
  <si>
    <t>CIMMYT-ET-13302</t>
  </si>
  <si>
    <t>[ECU/SNSYN[SC/ETO]]c1F1-##(GLS=1)-34-3-1-2/CML144(BC2)-34-29-1-2-3-3-#-1-1</t>
  </si>
  <si>
    <t>AMH165-39</t>
  </si>
  <si>
    <t>CIMMYT-ET-13303</t>
  </si>
  <si>
    <t>[ECU/SNSYN[SC/ETO]]c1F1-##(GLS=1)-34-3-1-2/CML144(BC2)-34-7-1-2-1-1-#-4-1</t>
  </si>
  <si>
    <t>AMH165-40</t>
  </si>
  <si>
    <t>CIMMYT-ET-13304</t>
  </si>
  <si>
    <t>[ECU/SNSYN[SC/ETO]]c1F1-##(GLS=1)-34-3-1-2/CML144(BC2)-34-7-1-3-1-1-#-1-1</t>
  </si>
  <si>
    <t>AMH165-41</t>
  </si>
  <si>
    <t>CIMMYT-ET-13305</t>
  </si>
  <si>
    <t>[ECU/SNSYN[SC/ETO]]c1F1-##(GLS=1)-34-3-1-2/CML144(BC2)-34-8-2-2-1-1-#-1-1</t>
  </si>
  <si>
    <t>AMH165-42</t>
  </si>
  <si>
    <t>CIMMYT-ET-13306</t>
  </si>
  <si>
    <t>[ECU/SNSYN[SC/ETO]]c1F1-##(GLS=1)-34-3-1-2/CML144(BC2)-34-8-2-2-3-2-#-2-1</t>
  </si>
  <si>
    <t>AMH165-43</t>
  </si>
  <si>
    <t>CIMMYT-ET-13307</t>
  </si>
  <si>
    <t>[ECU/SNSYN[SC/ETO]]c1F1-##(GLS=1)-34-3-1-2/CML144(BC2)-34-8-2-2-3-5-#-1-1</t>
  </si>
  <si>
    <t>AMH165-44</t>
  </si>
  <si>
    <t>CIMMYT-ET-13308</t>
  </si>
  <si>
    <t>[KIT/SNSYN[N3/TUX]]c1F1-##(GLS=1.5)-31-17-1-1/CML144(BC2)-31-14-1-3-2-2-#-1-1</t>
  </si>
  <si>
    <t>AMH165-45</t>
  </si>
  <si>
    <t>CIMMYT-ET-13309</t>
  </si>
  <si>
    <t>[KIT/SNSYN[N3/TUX]]c1F1-##(GLS=2)-29-35-2-3/CML144(BC2)-29-24-1-2-1-3-#-3-1</t>
  </si>
  <si>
    <t>AMH165-46</t>
  </si>
  <si>
    <t>CIMMYT-ET-13310</t>
  </si>
  <si>
    <t>[KIT/SNSYN[N3/TUX]]c1F1-##(GLS=2)-29-35-2-3/CML144(BC2)-29-24-1-3-1-1-#-2-1</t>
  </si>
  <si>
    <t>AMH165-47</t>
  </si>
  <si>
    <t>CIMMYT-ET-13311</t>
  </si>
  <si>
    <t>[KIT/SNSYN[N3/TUX]]c1F1-##(GLS=2)-29-35-2-3/CML144(BC2)-29-24-1-3-2-2-#-1-1</t>
  </si>
  <si>
    <t>AMH165-48</t>
  </si>
  <si>
    <t>CIMMYT-ET-13312</t>
  </si>
  <si>
    <t>[KIT/SNSYN[N3/TUX]]c1F1-##(GLS=2)-29-35-2-3/CML144(BC2)-29-24-1-3-3-1-#-1-1</t>
  </si>
  <si>
    <t>AMH165-49</t>
  </si>
  <si>
    <t>CIMMYT-ET-13313</t>
  </si>
  <si>
    <t>[KIT/SNSYN[N3/TUX]]c1F1-##(GLS=2)-29-35-2-3/CML144(BC2)-29-24-1-3-3-3-#-2-1</t>
  </si>
  <si>
    <t>AMH165-50</t>
  </si>
  <si>
    <t>CIMMYT-ET-13314</t>
  </si>
  <si>
    <t>[POOL9Ac7-SR(BC2)]FS211-1SR-1-1-1-#/CML144(BC2)-14-21-1-3-2-2-#-1-1</t>
  </si>
  <si>
    <t>AMH165-51</t>
  </si>
  <si>
    <t>CIMMYT-ET-13315</t>
  </si>
  <si>
    <t>[POOL9Ac7-SR(BC2)]FS211-1SR-1-1-1-#/CML144(BC2)-14-21-2-1-4-1-#-2-1</t>
  </si>
  <si>
    <t>AMH165-52</t>
  </si>
  <si>
    <t>CIMMYT-ET-13316</t>
  </si>
  <si>
    <t>[POOL9Ac7-SR(BC2)]FS211-1SR-1-1-1-#/CML144(BC2)-14-21-2-4-5-2-#-4-1</t>
  </si>
  <si>
    <t>AMH165-53</t>
  </si>
  <si>
    <t>CIMMYT-ET-13317</t>
  </si>
  <si>
    <t>[POOL9Ac7-SR(BC2)]FS211-1SR-1-1-1-#/CML144(BC2)-14-8-4-2-1-3-#-1-1</t>
  </si>
  <si>
    <t>AMH165-54</t>
  </si>
  <si>
    <t>CIMMYT-ET-13318</t>
  </si>
  <si>
    <t>[POOL9Ac7-SR(BC2)]FS211-1SR-1-1-1-#/CML144(BC2)-14-8-4-2-2-1-#-2-1</t>
  </si>
  <si>
    <t>AMH165-55</t>
  </si>
  <si>
    <t>CIMMYT-ET-13319</t>
  </si>
  <si>
    <t>[POOL9Ac7-SR(BC2)]FS211-1SR-1-1-1-#/CML144(BC2)-14-8-4-2-2-4-#-3-1</t>
  </si>
  <si>
    <t>AMH165-56</t>
  </si>
  <si>
    <t>CIMMYT-ET-13320</t>
  </si>
  <si>
    <t>[POOL9Ac7-SR(BC2)]FS211-1SR-1-1-1-#/CML144(BC2)-14-8-4-2-3-3-#-1-1</t>
  </si>
  <si>
    <t>AMH165-57</t>
  </si>
  <si>
    <t>CIMMYT-ET-13321</t>
  </si>
  <si>
    <t>[POOL9Ac7-SR(BC2)]FS211-1SR-1-1-1-#/CML144(BC2)-14-8-4-2-4-1-#-1-1</t>
  </si>
  <si>
    <t>AMH165-58</t>
  </si>
  <si>
    <t>CIMMYT-ET-13322</t>
  </si>
  <si>
    <t>[POOL9Ac7-SR(BC2)]FS211-1SR-1-1-1-#/CML144(BC2)-14-8-4-3-2-2-#-2-1</t>
  </si>
  <si>
    <t>AMH165-59</t>
  </si>
  <si>
    <t>CIMMYT-ET-13323</t>
  </si>
  <si>
    <t>[POOL9Ac7-SR(BC2)]FS211-1SR-1-1-1-#/CML144(BC2)-14-8-4-3-2-4-#-1-1</t>
  </si>
  <si>
    <t>AMH165-60</t>
  </si>
  <si>
    <t>CIMMYT-ET-13324</t>
  </si>
  <si>
    <t>[POOL9Ac7-SR(BC2)]FS211-1SR-1-1-1-#/CML144(BC2)-14-8-4-3-3-4-#-2-1</t>
  </si>
  <si>
    <t>AMH165-61</t>
  </si>
  <si>
    <t>CIMMYT-ET-13325</t>
  </si>
  <si>
    <t>[POOL9Ac7-SR(BC2)]FS211-1SR-1-1-1-#/CML144(BC2)-14-8-4-3-4-2-#-3-1</t>
  </si>
  <si>
    <t>AMH165-62</t>
  </si>
  <si>
    <t>CIMMYT-ET-13326</t>
  </si>
  <si>
    <t>[POOL9Ac7-SR(BC2)]FS48-1-1-1-1-1-#/CML144(BC2)-6-25-2-2-4-1-#-1-1</t>
  </si>
  <si>
    <t>AMH165-63</t>
  </si>
  <si>
    <t>CIMMYT-ET-13327</t>
  </si>
  <si>
    <t>[POOL9Ac7-SR(BC2)]FS48-1-1-1-1-1-#/CML144(BC2)-6-25-2-2-4-1-#-5-1</t>
  </si>
  <si>
    <t>AMH165-64</t>
  </si>
  <si>
    <t>CIMMYT-ET-13328</t>
  </si>
  <si>
    <t>[POOL9Ac7-SR(BC2)]FS48-1-1-3-1-#/CML144(BC2)-15-8-1-1-3-2-#-1-1</t>
  </si>
  <si>
    <t>AMH165-65</t>
  </si>
  <si>
    <t>CIMMYT-ET-13329</t>
  </si>
  <si>
    <t>[POOL9Ac7-SR(BC2)]FS59-2-2-1-1-#/CML144(BC2)-9-5-2-1-3-1-#-2-1</t>
  </si>
  <si>
    <t>AMH165-66</t>
  </si>
  <si>
    <t>CIMMYT-ET-13330</t>
  </si>
  <si>
    <t>[POOL9Ac7-SR(BC2)]FS67-1-2-3-1-#/CML144(BC2)-10-2-1-1-4-2-#-3-1</t>
  </si>
  <si>
    <t>AMH165-67</t>
  </si>
  <si>
    <t>CIMMYT-ET-13331</t>
  </si>
  <si>
    <t>[POOL9Ac7-SR(BC2)]FS67-1-2-3-1-#/CML144(BC2)-10-2-1-1-4-5-#-1-1</t>
  </si>
  <si>
    <t>AMH165-68</t>
  </si>
  <si>
    <t>CIMMYT-ET-13332</t>
  </si>
  <si>
    <t>[KIT/SNSYN[N3/TUX]]c1F1-##(GLS=1)-1-2-1-#/CML176BC1F1-16-1-2-1-2-#-2-B</t>
  </si>
  <si>
    <t>AMH168-1</t>
  </si>
  <si>
    <t>CIMMYT-ET-13333</t>
  </si>
  <si>
    <t>[KIT/SNSYN[N3/TUX]]c1F1-##(GLS=1)-1-2-1-#/CML176BC1F1-4-1-3-1-3-#-1-B</t>
  </si>
  <si>
    <t>AMH168-2</t>
  </si>
  <si>
    <t>CIMMYT-ET-13334</t>
  </si>
  <si>
    <t>[KIT/SNSYN[N3/TUX]]c1F1-##(GLS=2.5)-34-2-1-#/CML176BC1F1-6-1-2-2-3-#-3-B</t>
  </si>
  <si>
    <t>AMH168-3</t>
  </si>
  <si>
    <t>CIMMYT-ET-13335</t>
  </si>
  <si>
    <t>[KIT/SNSYN[N3/TUX]]c1F1-##(GLS=2.5)-32-1-1-#/CML176BC1F1-12-1-3-2-1-#-1-B</t>
  </si>
  <si>
    <t>AMH168-4</t>
  </si>
  <si>
    <t>CIMMYT-ET-13336</t>
  </si>
  <si>
    <t>[KIT/SNSYN[N3/TUX]]c1F1-##(GLS=2.5)-32-1-1-#/CML176BC1F1-12-1-3-4-2-#-1-B</t>
  </si>
  <si>
    <t>AMH168-5</t>
  </si>
  <si>
    <t>CIMMYT-ET-13337</t>
  </si>
  <si>
    <t>[POOL9Ac7-SR(BC2)]FS2-3SR-2-1-2-#/CML176BC1F1-18-2-2-4-2-#-2-B</t>
  </si>
  <si>
    <t>AMH168-8</t>
  </si>
  <si>
    <t>CIMMYT-ET-13338</t>
  </si>
  <si>
    <t>[POOL9Ac7-SR(BC2)]FS2-3SR-2-1-2-#/CML176BC1F1-7-2-3-3-1-#-2-B</t>
  </si>
  <si>
    <t>AMH168-9</t>
  </si>
  <si>
    <t>CIMMYT-ET-13339</t>
  </si>
  <si>
    <t>[POOL9Ac7-SR(BC2)]FS2-3SR-2-1-2-#/CML176BC1F1-7-2-4-5-2-#-2-B</t>
  </si>
  <si>
    <t>AMH168-10</t>
  </si>
  <si>
    <t>CIMMYT-ET-13340</t>
  </si>
  <si>
    <t>[POOL9Ac7-SR(BC2)]FS2-3SR-2-1-2-#/CML176BC1F1-7-2-4-5-3-2-3-B</t>
  </si>
  <si>
    <t>AMH168-11</t>
  </si>
  <si>
    <t>CIMMYT-ET-13341</t>
  </si>
  <si>
    <t>[POOL9Ac7-SR(BC2)]FS60-2-1-1-1-#/CML176BC1F1-8-1-2-2-1-#-2-B</t>
  </si>
  <si>
    <t>AMH168-13</t>
  </si>
  <si>
    <t>CIMMYT-ET-13342</t>
  </si>
  <si>
    <t>[POOL9Ac7-SR(BC2)]FS89-1-2-1-1-1-#/CML176BC1F1-5-1-1-1-1-#-3-B</t>
  </si>
  <si>
    <t>AMH168-14</t>
  </si>
  <si>
    <t>CIMMYT-ET-13343</t>
  </si>
  <si>
    <t>[POOL9Ac7-SR(BC2)]FS89-1-2-1-1-1-#/CML176BC1F1-5-1-2-1-1-#-1-B</t>
  </si>
  <si>
    <t>AMH168-15</t>
  </si>
  <si>
    <t>CIMMYT-ET-13344</t>
  </si>
  <si>
    <t>142-1-e-#/CML176BC1F1-2-1-1-1-2-#-1-B</t>
  </si>
  <si>
    <t>AMH168-16</t>
  </si>
  <si>
    <t>CIMMYT-ET-13345</t>
  </si>
  <si>
    <t>[ECU/SNSYN[SC/ETO]]c1F1-##(GLS=3.5)-3-2-1-#/CML176(BC2)-1-1-3-1-1-#-1-B</t>
  </si>
  <si>
    <t>AMH166-1</t>
  </si>
  <si>
    <t>CIMMYT-ET-13346</t>
  </si>
  <si>
    <t>[POOL9Ac7-SR(BC2)]FS123-1-2-1-1-#/CML176(BC2)-3-1-1-1-2-#-2-B</t>
  </si>
  <si>
    <t>AMH166-3</t>
  </si>
  <si>
    <t>CIMMYT-ET-13347</t>
  </si>
  <si>
    <t>[POOL9Ac7-SR(BC2)]FS123-1-2-1-1-#/CML176(BC2)-3-1-1-1-2-#-5-B</t>
  </si>
  <si>
    <t>AMH166-4</t>
  </si>
  <si>
    <t>CIMMYT-ET-13348</t>
  </si>
  <si>
    <t>[POOL9Ac7-SR(BC2)]FS60-2-1-1-1-#/CML176(BC2)-1-3-2-3-3-#-2-B</t>
  </si>
  <si>
    <t>AMH166-5</t>
  </si>
  <si>
    <t>CIMMYT-ET-13349</t>
  </si>
  <si>
    <t>[POOL9Ac7-SR(BC2)]FS60-2-1-1-1-#/CML176(BC2)-1-3-2-3-4-#-1-B</t>
  </si>
  <si>
    <t>AMH166-6</t>
  </si>
  <si>
    <t>CIMMYT-ET-13350</t>
  </si>
  <si>
    <t>[POOL9Ac7-SR(BC2)]FS60-2-1-1-1-#/CML176(BC2)-1-3-2-3-5-#-1-B</t>
  </si>
  <si>
    <t>AMH166-8</t>
  </si>
  <si>
    <t>CIMMYT-ET-13351</t>
  </si>
  <si>
    <t>[POOL9Ac7-SR(BC2)]FS60-2-1-1-1-#/CML176(BC2)-1-3-2-4-4-#-3-B</t>
  </si>
  <si>
    <t>AMH166-10</t>
  </si>
  <si>
    <t>CIMMYT-ET-13352</t>
  </si>
  <si>
    <t>[POOL9Ac7-SR(BC2)]FS60-2-3-1-3-1-#/CML176(BC2)-3-1-3-3-3-#-1-B</t>
  </si>
  <si>
    <t>AMH166-13</t>
  </si>
  <si>
    <t>CIMMYT-ET-13353</t>
  </si>
  <si>
    <t>[POOL9Ac7-SR(BC2)]FS170-2-1-3-1-#/CML176(BC2)-5-2-1-3-1-#-B</t>
  </si>
  <si>
    <t>AMH12-6</t>
  </si>
  <si>
    <t>CIMMYT-ET-13354</t>
  </si>
  <si>
    <t>[POOL9Ac7-SR(BC2)]FS170-2-1-3-1-#/CML176(BC2)-28-1-1-B</t>
  </si>
  <si>
    <t>CIMMYT-ET-13355</t>
  </si>
  <si>
    <t>SRSYN95[KIT//N3/TUX]F1-##(GLS=1.5)-22-30-1-1-#/CML144(BC2)-22-11-1-2-1-1-B</t>
  </si>
  <si>
    <t>CIMMYT-ET-13356</t>
  </si>
  <si>
    <t>[POOL9Ac7-SR(BC2)]FS60-2-1-1-1-#/CML176BC1F1-5-3-1-2-1-#-B</t>
  </si>
  <si>
    <t>CIMMYT-ET-13357</t>
  </si>
  <si>
    <t>[POOL9Ac7-SR(BC2)]FS68-1-1-2-1-1/CML144(BC2)-33-10-2-4-1-2-#-1-B</t>
  </si>
  <si>
    <t>CIMMYT-ET-13358</t>
  </si>
  <si>
    <t>CIMMYT-ET-13359</t>
  </si>
  <si>
    <t>[POOL9Ac7-SR(BC2)]FS68-1-1-2-1-1/CML144(BC2)-33-10-2-4-1-2-#-1-1</t>
  </si>
  <si>
    <t>CIMMYT-ET-13360</t>
  </si>
  <si>
    <t>[POOL9Ac7-SR(BC2)]FS68-1-1-2-1-1/CML144(BC2)-33-10-2-4-1-2-#-1-2</t>
  </si>
  <si>
    <t>CIMMYT-ET-13361</t>
  </si>
  <si>
    <t>[POOL9Ac7-SR(BC2)]FS68-1-1-2-1-1/CML144(BC2)-33-10-2-4-1-2-#-1-3</t>
  </si>
  <si>
    <t>AMH12-19</t>
  </si>
  <si>
    <t>CIMMYT-ET-13362</t>
  </si>
  <si>
    <t>[POOL9Ac7-SR(BC2)]FS68-1-1-2-1-1/CML144(BC2)-33-10-2-4-1-2-#-1-4</t>
  </si>
  <si>
    <t>AMH12-20</t>
  </si>
  <si>
    <t>CIMMYT-ET-13363</t>
  </si>
  <si>
    <t>[POOL9Ac7-SR(BC2)]FS68-1-1-2-1-1/CML144(BC2)-33-10-2-4-1-2-#-1-5</t>
  </si>
  <si>
    <t>CIMMYT-ET-13364</t>
  </si>
  <si>
    <t>[POOL9Ac7-SR(BC2)]FS68-1-1-2-1-1/CML144(BC2)-33-10-2-4-1-2-#-1-6</t>
  </si>
  <si>
    <t>AMH12-22</t>
  </si>
  <si>
    <t>CIMMYT-ET-13365</t>
  </si>
  <si>
    <t>[POOL9Ac7-SR(BC2)]FS68-1-1-2-1-1/CML144(BC2)-33-10-2-4-1-2-#-1-7</t>
  </si>
  <si>
    <t>AMH12-23</t>
  </si>
  <si>
    <t>CIMMYT-ET-13366</t>
  </si>
  <si>
    <t>[POOL9Ac7-SR(BC2)]FS68-1-1-2-1-1/CML144(BC2)-33-10-2-4-1-2-#-1-8</t>
  </si>
  <si>
    <t>AMH12-24</t>
  </si>
  <si>
    <t>CIMMYT-ET-13367</t>
  </si>
  <si>
    <t>TUX/CML159BC2F41-3-1-B-#</t>
  </si>
  <si>
    <t>AMH806-1</t>
  </si>
  <si>
    <t>CIMMYT-ET-13368</t>
  </si>
  <si>
    <t>TUX/CML159BC2F41-3-7-B-#-#-#</t>
  </si>
  <si>
    <t>AMH806-2</t>
  </si>
  <si>
    <t>CIMMYT-ET-13369</t>
  </si>
  <si>
    <t>TUX/CML159BC2F41-4-6-B-#-#-#</t>
  </si>
  <si>
    <t>AMH806-3</t>
  </si>
  <si>
    <t>CIMMYT-ET-13370</t>
  </si>
  <si>
    <t>TUX/CML159BC2F36-2-2-B-#-#-#</t>
  </si>
  <si>
    <t>AMH806-4</t>
  </si>
  <si>
    <t>CIMMYT-ET-13371</t>
  </si>
  <si>
    <t>TUX/CML159BC2F36-2-3-B-#-#-#</t>
  </si>
  <si>
    <t>AMH806-5</t>
  </si>
  <si>
    <t>CIMMYT-ET-13372</t>
  </si>
  <si>
    <t>TUX/CML159BC2F32-1-2-B-#-#-#</t>
  </si>
  <si>
    <t>AMH806-6</t>
  </si>
  <si>
    <t>CIMMYT-ET-13373</t>
  </si>
  <si>
    <t>TUX/CML159BC2F3-3-4-B-#</t>
  </si>
  <si>
    <t>AMH806-7</t>
  </si>
  <si>
    <t>CIMMYT-ET-13374</t>
  </si>
  <si>
    <t>TUX/CML159BC2F3-3-7-B-#-#-#</t>
  </si>
  <si>
    <t>AMH806-8</t>
  </si>
  <si>
    <t>CIMMYT-ET-13375</t>
  </si>
  <si>
    <t>TUX/CML159BC2F29-2-3-B-#-#-#</t>
  </si>
  <si>
    <t>AMH806-9</t>
  </si>
  <si>
    <t>CIMMYT-ET-13376</t>
  </si>
  <si>
    <t>TUX/CML159BC2F27-5-4-B-#</t>
  </si>
  <si>
    <t>AMH806-10</t>
  </si>
  <si>
    <t>CIMMYT-ET-13377</t>
  </si>
  <si>
    <t>TUX/CML159BC2F22-3-1-B-#-#-#</t>
  </si>
  <si>
    <t>AMH806-11</t>
  </si>
  <si>
    <t>CIMMYT-ET-13378</t>
  </si>
  <si>
    <t>TUX/CML159BC2F18-5-7-B-#</t>
  </si>
  <si>
    <t>AMH806-12</t>
  </si>
  <si>
    <t>CIMMYT-ET-13379</t>
  </si>
  <si>
    <t>TUX/CML159BC2F18-10-6-B-#</t>
  </si>
  <si>
    <t>AMH806-13</t>
  </si>
  <si>
    <t>CIMMYT-ET-13380</t>
  </si>
  <si>
    <t>SADVLA/CML176BC2F6-8-3-B-#-#-#</t>
  </si>
  <si>
    <t>AMH806-14</t>
  </si>
  <si>
    <t>CIMMYT-ET-13381</t>
  </si>
  <si>
    <t>SADVLA/CML176BC2F6-8-6-B-#-#-#</t>
  </si>
  <si>
    <t>AMH806-15</t>
  </si>
  <si>
    <t>CIMMYT-ET-13382</t>
  </si>
  <si>
    <t>SADVLA/CML176BC2F6-8-7-B-#</t>
  </si>
  <si>
    <t>AMH806-16</t>
  </si>
  <si>
    <t>CIMMYT-ET-13383</t>
  </si>
  <si>
    <t>SADVLA/CML176BC2F56-1-1-B-#-#-#</t>
  </si>
  <si>
    <t>AMH806-17</t>
  </si>
  <si>
    <t>CIMMYT-ET-13384</t>
  </si>
  <si>
    <t>SADVLA/CML176BC2F51-1-9-B-#-#-#</t>
  </si>
  <si>
    <t>AMH806-18</t>
  </si>
  <si>
    <t>CIMMYT-ET-13385</t>
  </si>
  <si>
    <t>SADVLA/CML176BC2F16-4-1-B-#-#-#</t>
  </si>
  <si>
    <t>AMH806-19</t>
  </si>
  <si>
    <t>CIMMYT-ET-13386</t>
  </si>
  <si>
    <t>SADVLA/CML176BC2F16-4-5-B-#-#-#</t>
  </si>
  <si>
    <t>AMH806-20</t>
  </si>
  <si>
    <t>CIMMYT-ET-13387</t>
  </si>
  <si>
    <t>SADVLA/CML154BC2F54-4-1-B-#-4-#</t>
  </si>
  <si>
    <t>AMH806-21</t>
  </si>
  <si>
    <t>CIMMYT-ET-13388</t>
  </si>
  <si>
    <t>SADVLA/CML154BC2F41-1-12-B-#-#-#</t>
  </si>
  <si>
    <t>AMH806-22</t>
  </si>
  <si>
    <t>CIMMYT-ET-13389</t>
  </si>
  <si>
    <t>SADVLA/CML154BC2F37-2-1-B-#-#-#</t>
  </si>
  <si>
    <t>AMH806-23</t>
  </si>
  <si>
    <t>CIMMYT-ET-13390</t>
  </si>
  <si>
    <t>P502SR/CML384X176…..98-2-1-2BC2F6-2-4-B-#-#-#</t>
  </si>
  <si>
    <t>AMH806-24</t>
  </si>
  <si>
    <t>CIMMYT-ET-13391</t>
  </si>
  <si>
    <t>P502SR/CML384X176…..98-2-1-2BC2F4-1-3-B-#-#-#</t>
  </si>
  <si>
    <t>AMH806-25</t>
  </si>
  <si>
    <t>CIMMYT-ET-13392</t>
  </si>
  <si>
    <t>P502SR/CML384X176…..98-2-1-2BC2F30-1-6-B-#-#-#</t>
  </si>
  <si>
    <t>AMH806-26</t>
  </si>
  <si>
    <t>CIMMYT-ET-13393</t>
  </si>
  <si>
    <t>P502SR/CML384X176…..98-2-1-2BC2F30-1-7-B-#-#-#</t>
  </si>
  <si>
    <t>AMH806-27</t>
  </si>
  <si>
    <t>CIMMYT-ET-13394</t>
  </si>
  <si>
    <t>P502SR/CML384X176…..98-2-1-2BC2F30-2-2-B-#-#-#</t>
  </si>
  <si>
    <t>AMH806-28</t>
  </si>
  <si>
    <t>CIMMYT-ET-13395</t>
  </si>
  <si>
    <t>P502SR/CML384X176…..98-2-1-2BC2F17-1-7-B-#-#-#</t>
  </si>
  <si>
    <t>AMH806-29</t>
  </si>
  <si>
    <t>CIMMYT-ET-13396</t>
  </si>
  <si>
    <t>P502SR/CML384X176…..98-2-1-2BC2F17-2-4-B-#-#-#</t>
  </si>
  <si>
    <t>AMH806-30</t>
  </si>
  <si>
    <t>CIMMYT-ET-13397</t>
  </si>
  <si>
    <t>P502SR/CML384X176…..135-2-2-2BC2F33-1-2-B-#-#-#</t>
  </si>
  <si>
    <t>AMH806-31</t>
  </si>
  <si>
    <t>CIMMYT-ET-13398</t>
  </si>
  <si>
    <t>P502SR/CML384X176…..135-2-2-2BC2F33-1-3-B-#-#-#</t>
  </si>
  <si>
    <t>AMH806-32</t>
  </si>
  <si>
    <t>CIMMYT-ET-13399</t>
  </si>
  <si>
    <t>P502SR/CML384X176…..135-2-2-2BC2F30-1-4-B-#-#-#</t>
  </si>
  <si>
    <t>AMH806-33</t>
  </si>
  <si>
    <t>CIMMYT-ET-13400</t>
  </si>
  <si>
    <t>P502SR/CML384X176…..135-2-2-2BC2F30-4-2-B-#-#-#</t>
  </si>
  <si>
    <t>AMH806-34</t>
  </si>
  <si>
    <t>CIMMYT-ET-13401</t>
  </si>
  <si>
    <t>P502SR/CML384X176…..135-2-2-2BC2F30-4-9-B-#-#-#</t>
  </si>
  <si>
    <t>AMH806-35</t>
  </si>
  <si>
    <t>CIMMYT-ET-13402</t>
  </si>
  <si>
    <t>P502SR/CML384X176…..135-2-2-2BC2F30-4-12-B-#-#-#</t>
  </si>
  <si>
    <t>AMH806-36</t>
  </si>
  <si>
    <t>CIMMYT-ET-13403</t>
  </si>
  <si>
    <t>P502SR/CML384X176…..135-2-2-2BC2F30-5-11-B-#</t>
  </si>
  <si>
    <t>AMH806-37</t>
  </si>
  <si>
    <t>CIMMYT-ET-13404</t>
  </si>
  <si>
    <t>P502SR/CML384X176…..135-2-2-2BC2F20-1-4-B-#</t>
  </si>
  <si>
    <t>AMH806-38</t>
  </si>
  <si>
    <t>CIMMYT-ET-13405</t>
  </si>
  <si>
    <t>P502SR/CML384X176…..135-2-2-2BC2F2-1-1-B-#-#-#</t>
  </si>
  <si>
    <t>AMH806-40</t>
  </si>
  <si>
    <t>CIMMYT-ET-13406</t>
  </si>
  <si>
    <t>P502SR/CML384X176…..135-2-2-2BC2F2-1-5-B-#-#-#</t>
  </si>
  <si>
    <t>AMH806-41</t>
  </si>
  <si>
    <t>CIMMYT-ET-13407</t>
  </si>
  <si>
    <t>P501SR/CML159BC2F21-3-9-B-#-#-#</t>
  </si>
  <si>
    <t>AMH806-42</t>
  </si>
  <si>
    <t>CIMMYT-ET-13408</t>
  </si>
  <si>
    <t>P501SR/CML159BC2F18-1-11-B-#</t>
  </si>
  <si>
    <t>AMH806-43</t>
  </si>
  <si>
    <t>CIMMYT-ET-13409</t>
  </si>
  <si>
    <t>SUSSUMAC1FS97-3-2-1-2-#-#-B</t>
  </si>
  <si>
    <t>AMH38-1</t>
  </si>
  <si>
    <t>CIMMYT-ET-13410</t>
  </si>
  <si>
    <t>SUSSUMAC1FS169-3-1-1-2-#-#-B</t>
  </si>
  <si>
    <t>AMH38-2</t>
  </si>
  <si>
    <t>CIMMYT-ET-13411</t>
  </si>
  <si>
    <t>SUSSUMAC1FS237-2-3-1-2-#-#-B</t>
  </si>
  <si>
    <t>AMH38-3</t>
  </si>
  <si>
    <t>CIMMYT-ET-13412</t>
  </si>
  <si>
    <t>SUSSUMAC1FS112-1-1-1-2-#-#-B</t>
  </si>
  <si>
    <t>AMH38-4</t>
  </si>
  <si>
    <t>CIMMYT-ET-13413</t>
  </si>
  <si>
    <t>SUSSUMAC1FS53-2-2-1-2-#-#-B</t>
  </si>
  <si>
    <t>AMH38-5</t>
  </si>
  <si>
    <t>CIMMYT-ET-13414</t>
  </si>
  <si>
    <t>SUSSUMAC1FS105-1-1-1-2-1-#-B</t>
  </si>
  <si>
    <t>AMH38-6</t>
  </si>
  <si>
    <t>CIMMYT-ET-13415</t>
  </si>
  <si>
    <t>SUSSUMAC1FS97-1-1-1-2-#-#-B</t>
  </si>
  <si>
    <t>AMH38-7</t>
  </si>
  <si>
    <t>CIMMYT-ET-13416</t>
  </si>
  <si>
    <t>SUSSUMAC1FS97-1-1-1-1-#-#-B</t>
  </si>
  <si>
    <t>AMH38-8</t>
  </si>
  <si>
    <t>CIMMYT-ET-13417</t>
  </si>
  <si>
    <t>SUSSUMAC1FS203-1-1-1-1-#-#-B</t>
  </si>
  <si>
    <t>AMH38-9</t>
  </si>
  <si>
    <t>CIMMYT-ET-13418</t>
  </si>
  <si>
    <t>SUSSUMAC1FS3-3-1-1-2-#-#-B</t>
  </si>
  <si>
    <t>AMH38-10</t>
  </si>
  <si>
    <t>CIMMYT-ET-13419</t>
  </si>
  <si>
    <t>SUSSUMAC1FS112-1-2-1-1-#-#-B</t>
  </si>
  <si>
    <t>AMH38-11</t>
  </si>
  <si>
    <t>CIMMYT-ET-13420</t>
  </si>
  <si>
    <t>SUSSUMAC1FS160-1-1-2-2-#-B</t>
  </si>
  <si>
    <t>AMH38-12</t>
  </si>
  <si>
    <t>CIMMYT-ET-13421</t>
  </si>
  <si>
    <t>SUSSUMAC1FS45-2-4-1-4-#-#-B</t>
  </si>
  <si>
    <t>AMH38-13</t>
  </si>
  <si>
    <t>CIMMYT-ET-13422</t>
  </si>
  <si>
    <t>SUSSUMAC1FS53-2-4-1-1-#-#-B</t>
  </si>
  <si>
    <t>AMH38-14</t>
  </si>
  <si>
    <t>CIMMYT-ET-13423</t>
  </si>
  <si>
    <t>SUSSUMAC1FS185-1-2-1-#-#-B</t>
  </si>
  <si>
    <t>AMH38-15</t>
  </si>
  <si>
    <t>CIMMYT-ET-13424</t>
  </si>
  <si>
    <t>SUSSUMAC1FS97-3-2-2-1-#-B</t>
  </si>
  <si>
    <t>AMH38-16</t>
  </si>
  <si>
    <t>CIMMYT-ET-13425</t>
  </si>
  <si>
    <t>SUSSUMAC1FS181-3-2-1-2-#-#-B</t>
  </si>
  <si>
    <t>AMH38-17</t>
  </si>
  <si>
    <t>CIMMYT-ET-13426</t>
  </si>
  <si>
    <t>SUSSUMAC1FS112-1-1-1-1-#-#-B</t>
  </si>
  <si>
    <t>AMH38-18</t>
  </si>
  <si>
    <t>CIMMYT-ET-13427</t>
  </si>
  <si>
    <t>SUSSUMAC1FS53-2-4-1-2-#-#-B</t>
  </si>
  <si>
    <t>AMH38-19</t>
  </si>
  <si>
    <t>CIMMYT-ET-13428</t>
  </si>
  <si>
    <t>SUSSUMAC1FS3-1-1-2-2-#-B</t>
  </si>
  <si>
    <t>AMH38-20</t>
  </si>
  <si>
    <t>CIMMYT-ET-13429</t>
  </si>
  <si>
    <t>SUSSUMAC1FS181-2-2-1-3-#-B</t>
  </si>
  <si>
    <t>AMH38-21</t>
  </si>
  <si>
    <t>CIMMYT-ET-13430</t>
  </si>
  <si>
    <t>SUSSUMAC1FS40-2-2-1-1-#-#-B</t>
  </si>
  <si>
    <t>AMH38-22</t>
  </si>
  <si>
    <t>CIMMYT-ET-13431</t>
  </si>
  <si>
    <t>SUSSUMAC1FS181-3-2-2-1-#-B</t>
  </si>
  <si>
    <t>AMH38-23</t>
  </si>
  <si>
    <t>CIMMYT-ET-13432</t>
  </si>
  <si>
    <t>SUSSUMAC1FS112-1-1-1-1-#-B</t>
  </si>
  <si>
    <t>AMH38-24</t>
  </si>
  <si>
    <t>CIMMYT-ET-13137</t>
  </si>
  <si>
    <t>[POOL9Ac7-SR(BC2)]FS45-3-2-2-2-1-#-1-#-#-#-#-#-#-B</t>
  </si>
  <si>
    <t>AMH13-17</t>
  </si>
  <si>
    <t>CIMMYT-ET-13138</t>
  </si>
  <si>
    <t>[POOL9Ac7-SR(BC2)]FS59-4-1-2-1-1-2-1-2-#-#-#-#-#-B</t>
  </si>
  <si>
    <t>AMH13-18</t>
  </si>
  <si>
    <t>CIMMYT-ET-13139</t>
  </si>
  <si>
    <t>[POOL9Ac7-SR(BC2)]FS108-1SR-3-2-1-#-1-#-#-#-#-#-#-B</t>
  </si>
  <si>
    <t>AMH13-23</t>
  </si>
  <si>
    <t>CIMMYT-ET-13140</t>
  </si>
  <si>
    <t>[POOL9Ac7-SR(BC2)]FS111-6-1-1-2-1-1-1-3-#-#-#-#-#-B</t>
  </si>
  <si>
    <t>AMH13-25</t>
  </si>
  <si>
    <t>CIMMYT-ET-13141</t>
  </si>
  <si>
    <t>[POOL9Ac7-SR(BC2)]FS50-1-2-3-2-#-1-3-#-#-#-#-#-B</t>
  </si>
  <si>
    <t>AMH13-27</t>
  </si>
  <si>
    <t>CIMMYT-ET-13142</t>
  </si>
  <si>
    <t>[POOL9Ac7-SR(BC2)]FS107-3-2-2-1-2-1-#-#-#-#-#-#-B</t>
  </si>
  <si>
    <t>AMH13-28</t>
  </si>
  <si>
    <t>CIMMYT-ET-13143</t>
  </si>
  <si>
    <t>[POOL9Ac7-SR(BC2)]FS69-1SR-1-2-1-1-1-2-#-#-#-#-#-B</t>
  </si>
  <si>
    <t>AMH13-31</t>
  </si>
  <si>
    <t>CIMMYT-ET-13144</t>
  </si>
  <si>
    <t>[ECU/SNSYN[SC/ETO]]c1F1-##(GLS=1.5)-3-2-1-1-1-#-#-#-#-#-#-B</t>
  </si>
  <si>
    <t>AMH13-37</t>
  </si>
  <si>
    <t>CIMMYT-ET-13145</t>
  </si>
  <si>
    <t>[ECU/SNSYN[SC/ETO]]c1F1-##(GLS=2.5)-8-1-2-1-1-#-#-#-#-#-#-B</t>
  </si>
  <si>
    <t>AMH13-39</t>
  </si>
  <si>
    <t>CIMMYT-ET-13146</t>
  </si>
  <si>
    <t>[ECU/SNSYN[SC/ETO]]c1F1-##(GLS=2.5)-31-1-1-1-1-1-#-#-#-#-#-B</t>
  </si>
  <si>
    <t>AMH13-40</t>
  </si>
  <si>
    <t>CIMMYT-ET-13147</t>
  </si>
  <si>
    <t>[ECU/SNSYN[SC/ETO]]c1F1-##(GLS=3.5)-3-2-3-3-1-#-#-#-#-#-#-B</t>
  </si>
  <si>
    <t>AMH13-41</t>
  </si>
  <si>
    <t>CIMMYT-ET-13148</t>
  </si>
  <si>
    <t>[POOL9Ac7-SR(BC2)]FS107-3-2-2-2-1-#-#-#-#-#-#-#-B</t>
  </si>
  <si>
    <t>AMH13-43</t>
  </si>
  <si>
    <t>CIMMYT-ET-13149</t>
  </si>
  <si>
    <t>[POOL9Ac7-SR(BC2)]FS89-1-2-4-2-1-2-2-###-#-#-#-B</t>
  </si>
  <si>
    <t>AMH14-1</t>
  </si>
  <si>
    <t>CIMMYT-ET-13150</t>
  </si>
  <si>
    <t>[POOL9Ac7-SR(BC2)]FS150-2-1-2-1-1-4-2-###-#-#-#-B</t>
  </si>
  <si>
    <t>AMH14-2</t>
  </si>
  <si>
    <t>CIMMYT-ET-13151</t>
  </si>
  <si>
    <t>[POOL9Ac7-SR(BC2)]FS151-3SR-1-2-1-1-2-2-###-#-#-#-B</t>
  </si>
  <si>
    <t>AMH14-3</t>
  </si>
  <si>
    <t>CIMMYT-ET-13152</t>
  </si>
  <si>
    <t>[POOL9Ac7-SR(BC2)]FS222-1-2-2-1-1-1-1-##-#-#-#-B</t>
  </si>
  <si>
    <t>AMH14-4</t>
  </si>
  <si>
    <t>CIMMYT-ET-13153</t>
  </si>
  <si>
    <t>[POOL9Ac7-SR(BC2)]FS232-4-1-3-1-2-1-1-##-#-#-#-B</t>
  </si>
  <si>
    <t>AMH14-7</t>
  </si>
  <si>
    <t>CIMMYT-ET-13154</t>
  </si>
  <si>
    <t>[ECU/SNSYN[SC/ETO]]c1F1-##(GLS=25)-36-2-2-1-2-1-##-#-#-#-B</t>
  </si>
  <si>
    <t>AMH14-11</t>
  </si>
  <si>
    <t>CIMMYT-ET-13155</t>
  </si>
  <si>
    <t>AMH14-17</t>
  </si>
  <si>
    <t>CIMMYT-ET-13156</t>
  </si>
  <si>
    <t>[ECU/SNSYN[SC/ETO]]c1F1-##(GLS=2.5)-36-2-1-1-#-#-#-#-#-B</t>
  </si>
  <si>
    <t>AMH14-18</t>
  </si>
  <si>
    <t>CIMMYT-ET-13157</t>
  </si>
  <si>
    <t>[POOL9Ac7-SR(BC2)]FS89-2SR-1-2-2-1-1-#-#-#-#-B</t>
  </si>
  <si>
    <t>AMH14-19</t>
  </si>
  <si>
    <t>CIMMYT-ET-13158</t>
  </si>
  <si>
    <t>[KIT/SNSYN[N3/TUX]]c1F1-##(GLS=1)-10-1-2-1-1-###-#-#-#-B</t>
  </si>
  <si>
    <t>AMH15-1</t>
  </si>
  <si>
    <t>CIMMYT-ET-13159</t>
  </si>
  <si>
    <t>[KIT/SNSYN[N3/TUX]]c1F1-##(GLS=2)-32-2-1-2-1-1-##-#-#-#-B</t>
  </si>
  <si>
    <t>AMH15-3</t>
  </si>
  <si>
    <t>CIMMYT-ET-13160</t>
  </si>
  <si>
    <t>[KIT/SNSYN[N3/TUX]]c1F1-##(GLS=2)-35-2-3-1-1-###-#-#-#-B</t>
  </si>
  <si>
    <t>AMH15-6</t>
  </si>
  <si>
    <t>CIMMYT-ET-13161</t>
  </si>
  <si>
    <t>[POOL9Ac7-SR(BC2)]FS68-1-1-1-3-1-4-#*4-#-#-#-B</t>
  </si>
  <si>
    <t>AMH15-8</t>
  </si>
  <si>
    <t>CIMMYT-ET-13162</t>
  </si>
  <si>
    <t>[POOL9Ac7-SR(BC2)]FS48-1-1-1-1-2-2-2-###-#-#-#-B</t>
  </si>
  <si>
    <t>AMH15-12</t>
  </si>
  <si>
    <t>CIMMYT-ET-13163</t>
  </si>
  <si>
    <t>[POOL9Ac7-SR(BC2)]FS45-3-2-2-1-2-#*4-#-#-#-B</t>
  </si>
  <si>
    <t>AMH15-14</t>
  </si>
  <si>
    <t>CIMMYT-ET-13164</t>
  </si>
  <si>
    <t>[POOL9Ac7-SR(BC2)]FS59-2-2-1-1-2-###-#-#-#-B</t>
  </si>
  <si>
    <t>AMH15-15</t>
  </si>
  <si>
    <t>CIMMYT-ET-13165</t>
  </si>
  <si>
    <t>[POOL9Ac7-SR(BC2)]FS67-1-2-2-1-2-1-###-#-#-#-B</t>
  </si>
  <si>
    <t>AMH15-16</t>
  </si>
  <si>
    <t>CIMMYT-ET-13166</t>
  </si>
  <si>
    <t>[POOL9Ac7-SR(BC2)]FS68-2SR-1-1-3-1-#-1-##-#-#-#-B</t>
  </si>
  <si>
    <t>AMH15-18</t>
  </si>
  <si>
    <t>SN</t>
  </si>
  <si>
    <t>QPM</t>
  </si>
  <si>
    <t>NON-QPM</t>
  </si>
  <si>
    <t>AMB11A-AMB11EN18-2</t>
  </si>
  <si>
    <t>AMB11A-AMB11EN18-10</t>
  </si>
  <si>
    <t>AMB11A-AMB11EN18-15</t>
  </si>
  <si>
    <t>AMB11A-AMB11EN18-19</t>
  </si>
  <si>
    <t>AMB11A-AMB11EN18-20</t>
  </si>
  <si>
    <t>AMB11A-AMB11EN18-22</t>
  </si>
  <si>
    <t>AMB11A-AMB11EN18-28</t>
  </si>
  <si>
    <t>AMB11A-AMB11EN18-30</t>
  </si>
  <si>
    <t>AMB11A-AMB11EN18-35</t>
  </si>
  <si>
    <t>AMB11A-AMB11EN18-36</t>
  </si>
  <si>
    <t>AMB11A-AMB11EN18-39</t>
  </si>
  <si>
    <t>AMB11A-AMB11EN18-45</t>
  </si>
  <si>
    <t>AMB11A-AMB11EN18-47</t>
  </si>
  <si>
    <t>AMB11A-AMB11EN18-48</t>
  </si>
  <si>
    <t>AMB11A-AMB11EN18-49</t>
  </si>
  <si>
    <t>AMB11A-AMB11EN18-52</t>
  </si>
  <si>
    <t>AMB11A-AMB11PN19-1</t>
  </si>
  <si>
    <t>AMB11A-AMB11PN19-2</t>
  </si>
  <si>
    <t>AMB11A-AMB11PN19-3</t>
  </si>
  <si>
    <t>AMB11A-AMB11PN19-4</t>
  </si>
  <si>
    <t>AMB11A-AMB11PN19-7</t>
  </si>
  <si>
    <t>AMB11A-AMB11PN19-13</t>
  </si>
  <si>
    <t>AMB11A-AMB11PN19-19</t>
  </si>
  <si>
    <t>AMB11A-AMB11PN19-20</t>
  </si>
  <si>
    <t>AMB11A-AMB11PN19-21</t>
  </si>
  <si>
    <t>AMB11A-AMB11KN20-1</t>
  </si>
  <si>
    <t>AMB11A-AMB11KN20-4</t>
  </si>
  <si>
    <t>AMB11A-AMB11KN20-9</t>
  </si>
  <si>
    <t>AMB11A-AMB11KN20-12</t>
  </si>
  <si>
    <t>AMB11A-AMB11KN20-19</t>
  </si>
  <si>
    <t>AMB11A-AMB11KN20-22</t>
  </si>
  <si>
    <t>AMB11A-AMB11KN20-24</t>
  </si>
  <si>
    <t>AMB11A-AMB11KN20-25</t>
  </si>
  <si>
    <t>AMB11A-AMB11KN20-27</t>
  </si>
  <si>
    <t>AMB11A-AMB11KN20-30</t>
  </si>
  <si>
    <t>AMB11A-AMB11KN20-32</t>
  </si>
  <si>
    <t>AMB11A-AMB11KN20-34</t>
  </si>
  <si>
    <t>AMB11A-AMB11KN20-35</t>
  </si>
  <si>
    <t>AMB11A-AMB11N17-1</t>
  </si>
  <si>
    <t>AMB11A-AMB11N17-5</t>
  </si>
  <si>
    <t>AMB11A-AMB11N17-7</t>
  </si>
  <si>
    <t>AMB11A-AMB11N17-8</t>
  </si>
  <si>
    <t>AMB11A-AMB11N17-10</t>
  </si>
  <si>
    <t>AMB11A-AMB11N17-12</t>
  </si>
  <si>
    <t>AMB11A-AMB11N17-14</t>
  </si>
  <si>
    <t>AMB11A-AMB11N17-15</t>
  </si>
  <si>
    <t>AMB11A-AMB11N17-16</t>
  </si>
  <si>
    <t>AMB11A-AMB11N17-17</t>
  </si>
  <si>
    <t>AMB11A-AMB11N17-19</t>
  </si>
  <si>
    <t>AMB11A-AMB11N17-21</t>
  </si>
  <si>
    <t>AMB11A-AMB11N17-24</t>
  </si>
  <si>
    <t>breeder</t>
  </si>
  <si>
    <t>AMB12A-AMB12N33-3</t>
  </si>
  <si>
    <t>AMB12A-AMB12N33-10</t>
  </si>
  <si>
    <t>AMB12A-AMB12N33-11</t>
  </si>
  <si>
    <t>AMB12A-AMB12N33-12</t>
  </si>
  <si>
    <t>AMB12A-AMB12N33-14</t>
  </si>
  <si>
    <t>AMB12A-AMB12N33-18</t>
  </si>
  <si>
    <t>AMB12A-AMB12N33-21</t>
  </si>
  <si>
    <t>AMB12A-AMB12N33-23</t>
  </si>
  <si>
    <t>AMB12A-AMB12N33-24</t>
  </si>
  <si>
    <t>AMB12A-AMB12N33-26</t>
  </si>
  <si>
    <t>AMB12A-AMB12N33-29</t>
  </si>
  <si>
    <t>AMB12A-AMB12N33-32</t>
  </si>
  <si>
    <t>AMB12A-AMB12N33-36</t>
  </si>
  <si>
    <t>AMB12A-AMB12N33-43</t>
  </si>
  <si>
    <t>AMB12A-AMB12N33-46</t>
  </si>
  <si>
    <t>AMB12A-AMB12N33-49</t>
  </si>
  <si>
    <t>AMB12A-AMB12N33-52</t>
  </si>
  <si>
    <t>AMB12A-AMB12N33-57</t>
  </si>
  <si>
    <t>AMB12A-AMB12N33-59</t>
  </si>
  <si>
    <t>AMB12A-AMB12N33-63</t>
  </si>
  <si>
    <t>AMB12A-AMB12N33-66</t>
  </si>
  <si>
    <t>AMB12A-AMB12N33-70</t>
  </si>
  <si>
    <t>AMB12A-AMB12N33-78</t>
  </si>
  <si>
    <t>AMB12A-AMB12N33-79</t>
  </si>
  <si>
    <t>AMB12A-AMB12N33-82</t>
  </si>
  <si>
    <t>AMB12A-AMB12N33-84</t>
  </si>
  <si>
    <t>AMB12A-AMB12N33-86</t>
  </si>
  <si>
    <t>AMB12A-AMB12N33-94</t>
  </si>
  <si>
    <t>AMB12A-AMB12N33-95</t>
  </si>
  <si>
    <t>AMB12A-AMB12N33-102</t>
  </si>
  <si>
    <t>AMB12A-AMB12N33-113</t>
  </si>
  <si>
    <t>AMB12A-AMB12N33-115</t>
  </si>
  <si>
    <t>AMB12A-AMB12N33-121</t>
  </si>
  <si>
    <t>AMB12A-AMB12N33-126</t>
  </si>
  <si>
    <t>AMB12A-AMB12N25-1</t>
  </si>
  <si>
    <t>AMB12A-AMB12N25-2</t>
  </si>
  <si>
    <t>AMB12A-AMB12N25-3</t>
  </si>
  <si>
    <t>AMB12A-AMB12N25-5</t>
  </si>
  <si>
    <t>AMB12A-AMB12N25-7</t>
  </si>
  <si>
    <t>AMB12A-AMB12N25-8</t>
  </si>
  <si>
    <t>AMB12A-AMB12N25-10</t>
  </si>
  <si>
    <t>AMB12A-AMB12N25-11</t>
  </si>
  <si>
    <t>AMB12A-AMB12N25-13</t>
  </si>
  <si>
    <t>AMB12A-AMB12N25-14</t>
  </si>
  <si>
    <t>AMB12A-AMB12N25-15</t>
  </si>
  <si>
    <t>AMB12A-AMB12N25-16</t>
  </si>
  <si>
    <t>AMB12A-AMB12N25-22</t>
  </si>
  <si>
    <t>AMB12A-AMB12N25-23</t>
  </si>
  <si>
    <t>AMB12A-AMB12N25-25</t>
  </si>
  <si>
    <t>AMB12A-AMB12N25-26</t>
  </si>
  <si>
    <t>AMB12A-AMB12N25-33</t>
  </si>
  <si>
    <t>AMB12A-AMB12N25-36</t>
  </si>
  <si>
    <t>AMB12A-AMB12N25-37</t>
  </si>
  <si>
    <t>AMB11A-AMB11QN6BC1F8-1</t>
  </si>
  <si>
    <t>AMB11A-AMB11QN6BC1F8-5</t>
  </si>
  <si>
    <t>AMB11A-AMB11QN6BC1F8-8</t>
  </si>
  <si>
    <t>AMB11A-AMB11QN6BC1F8-10</t>
  </si>
  <si>
    <t>AMB11A-AMB11QN6BC1F8-11</t>
  </si>
  <si>
    <t>AMB11A-AMB11QN6BC1F8-22</t>
  </si>
  <si>
    <t>AMB11A-AMB11QN6BC1F8-27</t>
  </si>
  <si>
    <t>AMB11A-AMB11QN6BC1F8-34</t>
  </si>
  <si>
    <t>AMB11A-AMB11QN6BC1F8-38</t>
  </si>
  <si>
    <t>AMB11A-AMB11QN6BC1F8-42</t>
  </si>
  <si>
    <t>AMB11A-AMB11QN6BC1F8-49</t>
  </si>
  <si>
    <t>AMB11A-AMB11QN6BC1F8-53</t>
  </si>
  <si>
    <t>AMB11A-AMB11QN6BC1F8-58</t>
  </si>
  <si>
    <t>AMB11A-AMB11QN6BC1F8-62</t>
  </si>
  <si>
    <t>AMB11A-AMB11QN6BC1F8-70</t>
  </si>
  <si>
    <t>AMB11A-AMB11QN6BC1F8-75</t>
  </si>
  <si>
    <t>AMB11A-AMB11QN6BC1F8-82</t>
  </si>
  <si>
    <t>AMB11A-AMB11QN6BC1F8-88</t>
  </si>
  <si>
    <t>AMB11A-AMB11QN6BC2F8-1-1</t>
  </si>
  <si>
    <t>AMB11A-AMB11QN6BC2F8-6-1</t>
  </si>
  <si>
    <t>AMB11A-AMB11QN6BC2F8-10-1</t>
  </si>
  <si>
    <t>AMB11A-AMB11QN6BC2F8-12-1</t>
  </si>
  <si>
    <t>AMB11A-AMB11QN6BC2F8-17-1</t>
  </si>
  <si>
    <t>AMB11A-AMB11QN6BC2F8-23-1</t>
  </si>
  <si>
    <t>AMB11A-AMB11QN6BC2F8-27-1</t>
  </si>
  <si>
    <t>AMB11A-AMB11QN6BC2F8-29-1</t>
  </si>
  <si>
    <t>AMB11A-AMB11QN6BC2F8-30-1</t>
  </si>
  <si>
    <t>AMB11A-AMB11QN6BC2F8-33-1</t>
  </si>
  <si>
    <t>AMB11A-AMB11QN6BC2F8-35-1</t>
  </si>
  <si>
    <t>AMB11A-AMB11QN6BC2F8-40-1</t>
  </si>
  <si>
    <t>AMB11A-AMB11QN6BC2F8-45-1</t>
  </si>
  <si>
    <t>AMB11A-AMB11QN6BC2F8-48-1</t>
  </si>
  <si>
    <t>AMB11A-AMB11QN6BC2F8-49-1</t>
  </si>
  <si>
    <t>AMB11A-AMB11QN6BC2F8-51-1</t>
  </si>
  <si>
    <t>AMB11A-AMB11QN6BC2F8-52-1</t>
  </si>
  <si>
    <t>AMB11A-AMB11QN6BC2F8-62-1</t>
  </si>
  <si>
    <t>AMB11A-AMB11QN6BC2F8-79-1</t>
  </si>
  <si>
    <t>AMB11A-AMB11QN6BC2F8-88-1</t>
  </si>
  <si>
    <t>AMB11A-AMB11QN6BC2F8-90-1</t>
  </si>
  <si>
    <t>AMB11A-AMB11QN6BC2F8-101-1</t>
  </si>
  <si>
    <t>AMB11A-AMB11QN6BC2F8-102-1</t>
  </si>
  <si>
    <t>AMB11A-AMB11QN6BC2F8-115-1</t>
  </si>
  <si>
    <t>AMB11A-AMB11QN6BC2F8-119-1</t>
  </si>
  <si>
    <t>AMB11A-AMB11QN6BC2F8-124-1</t>
  </si>
  <si>
    <t>AMB11A-AMB11QN6BC2F8-130-1</t>
  </si>
  <si>
    <t>AMB11A-AMB11QN6BC2F8-138-1</t>
  </si>
  <si>
    <t>AMB11A-AMB11QN6BC2F8-142-1</t>
  </si>
  <si>
    <t>AMB11A-AMB11QN6BC2F8-145-1</t>
  </si>
  <si>
    <t>AMB11A-AMB11QN6BC2F8-149-1</t>
  </si>
  <si>
    <t>AMB11A-AMB11QN6BC2F8-159-1</t>
  </si>
  <si>
    <t>AMB11A-AMB11QN6BC2F8-164-1</t>
  </si>
  <si>
    <t>AMB11A-AMB11QN6BC2F8-169-1</t>
  </si>
  <si>
    <t>AMB11A-AMB11QN6BC2F8-178-1</t>
  </si>
  <si>
    <t>AMB11A-AMB11QN6BC2F8-185-1</t>
  </si>
  <si>
    <t>AMB11A-AMB11QN6BC2F8-190-1</t>
  </si>
  <si>
    <t>AMB11A-AMB11QN6BC2F8-201-1</t>
  </si>
  <si>
    <t>AMB11A-AMB11QN6BC2F8-204-1</t>
  </si>
  <si>
    <t>AMB11A-AMB11QN6BC2F8-207-1</t>
  </si>
  <si>
    <t>AMB11A-AMB11QN6BC2F8-211-1</t>
  </si>
  <si>
    <t>AMB11A-AMB11QN6BC2F8-216-1</t>
  </si>
  <si>
    <t>AMB11A-AMB11QN6BC2F8-219-1</t>
  </si>
  <si>
    <t>AMB11A-AMB11QN6BC2F8-222-1</t>
  </si>
  <si>
    <t>AMB11A-AMB11QN6BC2F8-232-1</t>
  </si>
  <si>
    <t>AMB11A-AMB11QN6BC2F8-245-1</t>
  </si>
  <si>
    <t>AMB11A-AMB11QN6BC2F8-248-1</t>
  </si>
  <si>
    <t>AMB11A-AMB11QN6BC2F8-252-1</t>
  </si>
  <si>
    <t>AMB11A-AMB11QN6BC2F8-257-1</t>
  </si>
  <si>
    <t>AMB11A-AMB11QN6BC2F8-261-1</t>
  </si>
  <si>
    <t>AMB11A-AMB11QN6BC2F8-270-1</t>
  </si>
  <si>
    <t>AMB11A-AMB11QN6BC2F8-284-1</t>
  </si>
  <si>
    <t>AMB11A-AMB11QN6BC2F8-303-1</t>
  </si>
  <si>
    <t>AMB11A-AMB11QN6BC2F8-312-1</t>
  </si>
  <si>
    <t>AMB11A-AMB11QN6BC2F8-316-1</t>
  </si>
  <si>
    <t>AMB11A-AMB11QN6BC2F8-320-1</t>
  </si>
  <si>
    <t>AMB11A-AMB11QN6BC2F8-326-1</t>
  </si>
  <si>
    <t>AMB11A-AMB11QN6BC2F8-330-1</t>
  </si>
  <si>
    <t>AMB11A-AMB11QN6BC2F8-346-1</t>
  </si>
  <si>
    <t>AMB11A-AMB11QN6BC2F8-348-1</t>
  </si>
  <si>
    <t>AMB11A-AMB11QN6BC2F8-353-1</t>
  </si>
  <si>
    <t>AMB11A-AMB11QN6BC2F8-361-1</t>
  </si>
  <si>
    <t>AMB11A-AMB11QN6BC2F8-382-1</t>
  </si>
  <si>
    <t>AMB11A-AMB11QN6BC2F8-385-1</t>
  </si>
  <si>
    <t>AMB11A-AMB11QN6BC2F8-399-1</t>
  </si>
  <si>
    <t>AMB11A-AMB11QN6BC2F8-406-1</t>
  </si>
  <si>
    <t>AMB11A-AMB11QN6BC2F8-419-1</t>
  </si>
  <si>
    <t>AMB11A-AMB11QN6BC2F8-422-1</t>
  </si>
  <si>
    <t>AMB11A-AMB11QN7BC1F8-1</t>
  </si>
  <si>
    <t>AMB11A-AMB11QN7BC1F8-8</t>
  </si>
  <si>
    <t>AMB11A-AMB11QN7BC1F8-13</t>
  </si>
  <si>
    <t>AMB11A-AMB11QN7BC1F8-14</t>
  </si>
  <si>
    <t>AMB11A-AMB11QN7BC1F8-16</t>
  </si>
  <si>
    <t>AMB11A-AMB11QN7BC1F8-22</t>
  </si>
  <si>
    <t>AMB11A-AMB11QN7BC1F8-28</t>
  </si>
  <si>
    <t>AMB11A-AMB11QN7BC1F8-32</t>
  </si>
  <si>
    <t>AMB11A-AMB11QN7BC1F8-38</t>
  </si>
  <si>
    <t>AMB11A-AMB11QN7BC1F8-42</t>
  </si>
  <si>
    <t>AMB11A-AMB11QN7BC1F8-47</t>
  </si>
  <si>
    <t>AMB11A-AMB11QN7BC1F8-48</t>
  </si>
  <si>
    <t>AMB11A-AMB11QN7BC1F8-50</t>
  </si>
  <si>
    <t>AMB11A-AMB11QN7BC2F8-1</t>
  </si>
  <si>
    <t>AMB11A-AMB11QN7BC2F8-9</t>
  </si>
  <si>
    <t>AMB11A-AMB11QN7BC2F8-10</t>
  </si>
  <si>
    <t>AMB11A-AMB11QN7BC2F8-23</t>
  </si>
  <si>
    <t>AMB11A-AMB11QN7BC2F8-26</t>
  </si>
  <si>
    <t>AMB11A-AMB11QN7BC2F8-30</t>
  </si>
  <si>
    <t>AMB11A-AMB11QN7BC2F8-36</t>
  </si>
  <si>
    <t>AMB11A-AMB11QN7BC2F8-48</t>
  </si>
  <si>
    <t>AMB12A-AMB12-B-25-6</t>
  </si>
  <si>
    <t>AMB12A-AMB12-B-25-7</t>
  </si>
  <si>
    <t>AMB12A-AMB12-B-25-8</t>
  </si>
  <si>
    <t>AMB12A-AMB12-B-25-10</t>
  </si>
  <si>
    <t>AMB12A-AMB12-B-25-12</t>
  </si>
  <si>
    <t>AMB12A-AMB12-B-25-13</t>
  </si>
  <si>
    <t>AMB12A-AMB12-B-25-17-1</t>
  </si>
  <si>
    <t>AMB12A-AMB12-B-25-17-2</t>
  </si>
  <si>
    <t>AMB12A-AMB12-B-25-17-3</t>
  </si>
  <si>
    <t>AMB12A-AMB12-B-25-17-4</t>
  </si>
  <si>
    <t>AMB12A-AMB12-B-25-17-5</t>
  </si>
  <si>
    <t>AMB12A-AMB12-B-25-17-6</t>
  </si>
  <si>
    <t>AMB12A-AMB12-B-25-17-7</t>
  </si>
  <si>
    <t>AMB12A-AMB12-B-25-17-8</t>
  </si>
  <si>
    <t>AMB11A-AMB10QPMCYT-KY-6</t>
  </si>
  <si>
    <t>AMB11A-AMB11QPMCYT-KY-8</t>
  </si>
  <si>
    <t>AMB11A-AMB11QPMCYT-KY-9</t>
  </si>
  <si>
    <t>AMB11A-AMB11QPMCYT-KY-10</t>
  </si>
  <si>
    <t>AMB11A-AMB11QPMCYT-KY-11</t>
  </si>
  <si>
    <t>AMB11A-AMB11QPMCYT-KY-13</t>
  </si>
  <si>
    <t>AMB11A-AMB10QPMCYT-KY-21</t>
  </si>
  <si>
    <t>AMB11A-AMB11QPMCYT-KY-15</t>
  </si>
  <si>
    <t>AMB11A-AMB11QPMCYT-KY-16</t>
  </si>
  <si>
    <t>AMB11A-AMB10QPMCYT-KY-30</t>
  </si>
  <si>
    <t>AMB11A-AMB11QPMCYT-KY-20</t>
  </si>
  <si>
    <t>AMB11A-AMB10QPMCYT-KY-34</t>
  </si>
  <si>
    <t>AMB11A-AMB10QPMCYT-KY-35</t>
  </si>
  <si>
    <t>AMB11A-AMB11QPMCYT-KY-26</t>
  </si>
  <si>
    <t>AMB11A-AMB11QPMCYT-KY-27</t>
  </si>
  <si>
    <t>AMB11A-AMB10QPMCYT-KY-42</t>
  </si>
  <si>
    <t>AMB11A-AMB11QPMCYT-KY-30</t>
  </si>
  <si>
    <t>AMB11A-AMB11QPMCYT-KY-34</t>
  </si>
  <si>
    <t>AMB11A-AMB11QPMCYT-KY-37</t>
  </si>
  <si>
    <t>AMB11A-AMB11QPMCYT-KY-38</t>
  </si>
  <si>
    <t>AMB11A-AMB11QPMCYT-KY-44</t>
  </si>
  <si>
    <t>AMB11A-AMB11QPMCYT-KY-45</t>
  </si>
  <si>
    <t>AMB11A-AMB11QPMCYT-KY-46</t>
  </si>
  <si>
    <t>AMB11A-AMB11QPMCYT-KY-49</t>
  </si>
  <si>
    <t>AMB11A-AMB11QPMCYT-KY-50</t>
  </si>
  <si>
    <t>AMB11A-AMB11QPMCYT-KY-54</t>
  </si>
  <si>
    <t>AMB11A-AMB11QPMCYT-KY-55</t>
  </si>
  <si>
    <t>AMB11A-AMB11QPMCYT-KY-57</t>
  </si>
  <si>
    <t>AMB11A-AMB11QPMCYT-KY-62</t>
  </si>
  <si>
    <t>AMB11A-AMB11QPMCYT-KY-63</t>
  </si>
  <si>
    <t>AMB11A-AMB11QPMCYT-KY-65</t>
  </si>
  <si>
    <t>AMB11A-AMB11QPMCYT-KY-66</t>
  </si>
  <si>
    <t>AMB11A-AMB11QPMCYT-KY-67</t>
  </si>
  <si>
    <t>AMB11A-AMB11QPMCYT-KY-70</t>
  </si>
  <si>
    <t>AMB11A-AMB11QPMCYT-KY-73</t>
  </si>
  <si>
    <t>AMB11A-AMB11QPMCYT-KY-74</t>
  </si>
  <si>
    <t>AMB11A-AMB10QPMCYT-KY-129</t>
  </si>
  <si>
    <t>AMB11A-AMB10QPMCYT-KY-136</t>
  </si>
  <si>
    <t>AMB11A-AMB11QPMCYT-KY-82</t>
  </si>
  <si>
    <t>AMB11A-AMB11QPMCYT-KY-83</t>
  </si>
  <si>
    <t>AMB11A-AMB11QPMCYT-KY-85</t>
  </si>
  <si>
    <t>AMB11A-AMB10QPMCYT-KY-148</t>
  </si>
  <si>
    <t>AMB12A-AMB12TLB1-1</t>
  </si>
  <si>
    <t>AMB12A-AMB12TLB1-2</t>
  </si>
  <si>
    <t>AMB12A-AMB12TLB1-3</t>
  </si>
  <si>
    <t>AMB12A-AMB12TLB1-4</t>
  </si>
  <si>
    <t>AMB12A-AMB12TLB1-5</t>
  </si>
  <si>
    <t>AMB12A-AMB12TLB1-6</t>
  </si>
  <si>
    <t>AMB12A-AMB12TLB1-7</t>
  </si>
  <si>
    <t>AMB12A-AMB12TLB1-8</t>
  </si>
  <si>
    <t>AMB12A-AMB12TLB1-11</t>
  </si>
  <si>
    <t>AMB12A-AMB12TLB1-14</t>
  </si>
  <si>
    <t>AMB12A-AMB12TLB1-15</t>
  </si>
  <si>
    <t>AMB12A-AMB12TLB1-16</t>
  </si>
  <si>
    <t>AMB12A-AMB12TLB1-17</t>
  </si>
  <si>
    <t>AMB12A-AMB12TLB1-18</t>
  </si>
  <si>
    <t>AMB12A-AMB12TLB1-20</t>
  </si>
  <si>
    <t>AMB12A-AMB12TLB1-21</t>
  </si>
  <si>
    <t>AMB12A-AMB12TLB1-22</t>
  </si>
  <si>
    <t>AMB12A-AMB12TLB1-23</t>
  </si>
  <si>
    <t>AMB12A-AMB12TLB1-24</t>
  </si>
  <si>
    <t>AMB12A-AMB12TLB1-25</t>
  </si>
  <si>
    <t>AMB12A-AMB12TLB1-26</t>
  </si>
  <si>
    <t>AMB12A-AMB12TLB1-27</t>
  </si>
  <si>
    <t>AMB12A-AMB12TLB1-28</t>
  </si>
  <si>
    <t>AMB12A-AMB12TLB1-29</t>
  </si>
  <si>
    <t>B</t>
  </si>
  <si>
    <t>AB</t>
  </si>
  <si>
    <t>A</t>
  </si>
  <si>
    <t>SUSUMA</t>
  </si>
  <si>
    <t>B.T.V.C.MBA92 16-B-1TL-1-1-1-B-1-#*6-#-#</t>
  </si>
  <si>
    <t>B.T.V.C.MBA92 34-1-11TL-1-1-1-B-1-#*6-#-#</t>
  </si>
  <si>
    <t>B.T.V.C.HBA92 1-B-7TL-1-3-2-B-1-#-1-#*4-#-#</t>
  </si>
  <si>
    <t>Unknown</t>
  </si>
  <si>
    <t>Group membership from model-based population partition (K=2)</t>
  </si>
  <si>
    <t>Group membership from model-based population partition (K=3)</t>
  </si>
  <si>
    <t>Heterotic group</t>
  </si>
  <si>
    <t>Stock ID</t>
  </si>
  <si>
    <t>Origin (stock)</t>
  </si>
  <si>
    <t>ET13132</t>
  </si>
  <si>
    <t>ET13133</t>
  </si>
  <si>
    <t>ET13134</t>
  </si>
  <si>
    <t>ET13136</t>
  </si>
  <si>
    <t>ET13137</t>
  </si>
  <si>
    <t>ET13138</t>
  </si>
  <si>
    <t>ET13139</t>
  </si>
  <si>
    <t>ET13140</t>
  </si>
  <si>
    <t>ET13141</t>
  </si>
  <si>
    <t>ET13142</t>
  </si>
  <si>
    <t>ET13143</t>
  </si>
  <si>
    <t>ET13144</t>
  </si>
  <si>
    <t>ET13145</t>
  </si>
  <si>
    <t>ET13146</t>
  </si>
  <si>
    <t>ET13147</t>
  </si>
  <si>
    <t>ET13148</t>
  </si>
  <si>
    <t>ET13149</t>
  </si>
  <si>
    <t>ET13150</t>
  </si>
  <si>
    <t>ET13151</t>
  </si>
  <si>
    <t>ET13152</t>
  </si>
  <si>
    <t>ET13153</t>
  </si>
  <si>
    <t>ET13154</t>
  </si>
  <si>
    <t>ET13155</t>
  </si>
  <si>
    <t>ET13156</t>
  </si>
  <si>
    <t>ET13157</t>
  </si>
  <si>
    <t>ET13158</t>
  </si>
  <si>
    <t>ET13159</t>
  </si>
  <si>
    <t>ET13160</t>
  </si>
  <si>
    <t>ET13161</t>
  </si>
  <si>
    <t>ET13162</t>
  </si>
  <si>
    <t>ET13163</t>
  </si>
  <si>
    <t>ET13164</t>
  </si>
  <si>
    <t>ET13165</t>
  </si>
  <si>
    <t>ET13166</t>
  </si>
  <si>
    <t>ET13167</t>
  </si>
  <si>
    <t>ET13168</t>
  </si>
  <si>
    <t>ET13169</t>
  </si>
  <si>
    <t>ET13170</t>
  </si>
  <si>
    <t>ET13171</t>
  </si>
  <si>
    <t>ET13172</t>
  </si>
  <si>
    <t>ET13173</t>
  </si>
  <si>
    <t>ET13174</t>
  </si>
  <si>
    <t>ET13175</t>
  </si>
  <si>
    <t>ET13177</t>
  </si>
  <si>
    <t>ET13178</t>
  </si>
  <si>
    <t>ET13179</t>
  </si>
  <si>
    <t>ET13180</t>
  </si>
  <si>
    <t>ET13181</t>
  </si>
  <si>
    <t>ET13182</t>
  </si>
  <si>
    <t>ET13183</t>
  </si>
  <si>
    <t>ET13184</t>
  </si>
  <si>
    <t>ET13185</t>
  </si>
  <si>
    <t>ET13186</t>
  </si>
  <si>
    <t>ET13187</t>
  </si>
  <si>
    <t>ET13188</t>
  </si>
  <si>
    <t>ET13189</t>
  </si>
  <si>
    <t>ET13190</t>
  </si>
  <si>
    <t>ET13191</t>
  </si>
  <si>
    <t>ET13192</t>
  </si>
  <si>
    <t>ET13194</t>
  </si>
  <si>
    <t>ET13195</t>
  </si>
  <si>
    <t>ET13196</t>
  </si>
  <si>
    <t>ET13197</t>
  </si>
  <si>
    <t>ET13198</t>
  </si>
  <si>
    <t>ET13199</t>
  </si>
  <si>
    <t>ET13200</t>
  </si>
  <si>
    <t>ET13201</t>
  </si>
  <si>
    <t>ET13202</t>
  </si>
  <si>
    <t>ET13203</t>
  </si>
  <si>
    <t>ET13204</t>
  </si>
  <si>
    <t>ET13205</t>
  </si>
  <si>
    <t>ET13206</t>
  </si>
  <si>
    <t>ET13207</t>
  </si>
  <si>
    <t>ET13208</t>
  </si>
  <si>
    <t>ET13209</t>
  </si>
  <si>
    <t>ET13210</t>
  </si>
  <si>
    <t>ET13211</t>
  </si>
  <si>
    <t>ET13212</t>
  </si>
  <si>
    <t>ET13213</t>
  </si>
  <si>
    <t>ET13214</t>
  </si>
  <si>
    <t>ET13215</t>
  </si>
  <si>
    <t>ET13216</t>
  </si>
  <si>
    <t>ET13217</t>
  </si>
  <si>
    <t>ET13218</t>
  </si>
  <si>
    <t>ET13219</t>
  </si>
  <si>
    <t>ET13220</t>
  </si>
  <si>
    <t>ET13221</t>
  </si>
  <si>
    <t>ET13222</t>
  </si>
  <si>
    <t>ET13223</t>
  </si>
  <si>
    <t>ET13224</t>
  </si>
  <si>
    <t>ET13225</t>
  </si>
  <si>
    <t>ET13226</t>
  </si>
  <si>
    <t>ET13227</t>
  </si>
  <si>
    <t>ET13228</t>
  </si>
  <si>
    <t>ET13229</t>
  </si>
  <si>
    <t>ET13230</t>
  </si>
  <si>
    <t>ET13231</t>
  </si>
  <si>
    <t>ET13232</t>
  </si>
  <si>
    <t>ET13233</t>
  </si>
  <si>
    <t>ET13234</t>
  </si>
  <si>
    <t>ET13235</t>
  </si>
  <si>
    <t>ET13236</t>
  </si>
  <si>
    <t>ET13237</t>
  </si>
  <si>
    <t>ET13238</t>
  </si>
  <si>
    <t>ET13239</t>
  </si>
  <si>
    <t>ET13240</t>
  </si>
  <si>
    <t>ET13241</t>
  </si>
  <si>
    <t>ET13242</t>
  </si>
  <si>
    <t>ET13243</t>
  </si>
  <si>
    <t>ET13244</t>
  </si>
  <si>
    <t>ET13245</t>
  </si>
  <si>
    <t>ET13246</t>
  </si>
  <si>
    <t>ET13247</t>
  </si>
  <si>
    <t>ET13248</t>
  </si>
  <si>
    <t>ET13249</t>
  </si>
  <si>
    <t>ET13250</t>
  </si>
  <si>
    <t>ET13251</t>
  </si>
  <si>
    <t>ET13252</t>
  </si>
  <si>
    <t>ET13253</t>
  </si>
  <si>
    <t>ET13254</t>
  </si>
  <si>
    <t>ET13255</t>
  </si>
  <si>
    <t>ET13256</t>
  </si>
  <si>
    <t>ET13257</t>
  </si>
  <si>
    <t>ET13258</t>
  </si>
  <si>
    <t>ET13259</t>
  </si>
  <si>
    <t>ET13260</t>
  </si>
  <si>
    <t>ET13261</t>
  </si>
  <si>
    <t>ET13262</t>
  </si>
  <si>
    <t>ET13263</t>
  </si>
  <si>
    <t>ET13264</t>
  </si>
  <si>
    <t>ET13265</t>
  </si>
  <si>
    <t>ET13266</t>
  </si>
  <si>
    <t>ET13267</t>
  </si>
  <si>
    <t>ET13268</t>
  </si>
  <si>
    <t>ET13269</t>
  </si>
  <si>
    <t>ET13270</t>
  </si>
  <si>
    <t>ET13271</t>
  </si>
  <si>
    <t>ET13272</t>
  </si>
  <si>
    <t>ET13273</t>
  </si>
  <si>
    <t>ET13274</t>
  </si>
  <si>
    <t>ET13275</t>
  </si>
  <si>
    <t>ET13276</t>
  </si>
  <si>
    <t>ET13277</t>
  </si>
  <si>
    <t>ET13278</t>
  </si>
  <si>
    <t>ET13279</t>
  </si>
  <si>
    <t>ET13280</t>
  </si>
  <si>
    <t>ET13281</t>
  </si>
  <si>
    <t>ET13282</t>
  </si>
  <si>
    <t>ET13283</t>
  </si>
  <si>
    <t>ET13284</t>
  </si>
  <si>
    <t>ET13285</t>
  </si>
  <si>
    <t>ET13286</t>
  </si>
  <si>
    <t>ET13287</t>
  </si>
  <si>
    <t>ET13288</t>
  </si>
  <si>
    <t>ET13289</t>
  </si>
  <si>
    <t>ET13290</t>
  </si>
  <si>
    <t>ET13291</t>
  </si>
  <si>
    <t>ET13292</t>
  </si>
  <si>
    <t>ET13293</t>
  </si>
  <si>
    <t>ET13294</t>
  </si>
  <si>
    <t>ET13295</t>
  </si>
  <si>
    <t>ET13296</t>
  </si>
  <si>
    <t>ET13297</t>
  </si>
  <si>
    <t>ET13298</t>
  </si>
  <si>
    <t>ET13299</t>
  </si>
  <si>
    <t>ET13300</t>
  </si>
  <si>
    <t>ET13301</t>
  </si>
  <si>
    <t>ET13302</t>
  </si>
  <si>
    <t>ET13303</t>
  </si>
  <si>
    <t>ET13304</t>
  </si>
  <si>
    <t>ET13305</t>
  </si>
  <si>
    <t>ET13306</t>
  </si>
  <si>
    <t>ET13307</t>
  </si>
  <si>
    <t>ET13308</t>
  </si>
  <si>
    <t>ET13309</t>
  </si>
  <si>
    <t>ET13310</t>
  </si>
  <si>
    <t>ET13311</t>
  </si>
  <si>
    <t>ET13312</t>
  </si>
  <si>
    <t>ET13313</t>
  </si>
  <si>
    <t>ET13314</t>
  </si>
  <si>
    <t>ET13315</t>
  </si>
  <si>
    <t>ET13316</t>
  </si>
  <si>
    <t>ET13317</t>
  </si>
  <si>
    <t>ET13318</t>
  </si>
  <si>
    <t>ET13319</t>
  </si>
  <si>
    <t>ET13320</t>
  </si>
  <si>
    <t>ET13321</t>
  </si>
  <si>
    <t>ET13322</t>
  </si>
  <si>
    <t>ET13323</t>
  </si>
  <si>
    <t>ET13324</t>
  </si>
  <si>
    <t>ET13325</t>
  </si>
  <si>
    <t>ET13326</t>
  </si>
  <si>
    <t>ET13327</t>
  </si>
  <si>
    <t>ET13328</t>
  </si>
  <si>
    <t>ET13329</t>
  </si>
  <si>
    <t>ET13330</t>
  </si>
  <si>
    <t>ET13331</t>
  </si>
  <si>
    <t>ET13332</t>
  </si>
  <si>
    <t>ET13333</t>
  </si>
  <si>
    <t>ET13334</t>
  </si>
  <si>
    <t>ET13335</t>
  </si>
  <si>
    <t>ET13336</t>
  </si>
  <si>
    <t>ET13337</t>
  </si>
  <si>
    <t>ET13338</t>
  </si>
  <si>
    <t>ET13339</t>
  </si>
  <si>
    <t>ET13340</t>
  </si>
  <si>
    <t>ET13341</t>
  </si>
  <si>
    <t>ET13342</t>
  </si>
  <si>
    <t>ET13343</t>
  </si>
  <si>
    <t>ET13344</t>
  </si>
  <si>
    <t>ET13345</t>
  </si>
  <si>
    <t>ET13346</t>
  </si>
  <si>
    <t>ET13347</t>
  </si>
  <si>
    <t>ET13348</t>
  </si>
  <si>
    <t>ET13349</t>
  </si>
  <si>
    <t>ET13350</t>
  </si>
  <si>
    <t>ET13351</t>
  </si>
  <si>
    <t>ET13352</t>
  </si>
  <si>
    <t>ET13353</t>
  </si>
  <si>
    <t>ET13354</t>
  </si>
  <si>
    <t>ET13355</t>
  </si>
  <si>
    <t>ET13356</t>
  </si>
  <si>
    <t>ET13357</t>
  </si>
  <si>
    <t>ET13358</t>
  </si>
  <si>
    <t>ET13359</t>
  </si>
  <si>
    <t>ET13360</t>
  </si>
  <si>
    <t>ET13361</t>
  </si>
  <si>
    <t>ET13362</t>
  </si>
  <si>
    <t>ET13363</t>
  </si>
  <si>
    <t>ET13364</t>
  </si>
  <si>
    <t>ET13365</t>
  </si>
  <si>
    <t>ET13366</t>
  </si>
  <si>
    <t>ET13367</t>
  </si>
  <si>
    <t>ET13368</t>
  </si>
  <si>
    <t>ET13369</t>
  </si>
  <si>
    <t>ET13370</t>
  </si>
  <si>
    <t>ET13371</t>
  </si>
  <si>
    <t>ET13372</t>
  </si>
  <si>
    <t>ET13373</t>
  </si>
  <si>
    <t>ET13374</t>
  </si>
  <si>
    <t>ET13375</t>
  </si>
  <si>
    <t>ET13376</t>
  </si>
  <si>
    <t>ET13377</t>
  </si>
  <si>
    <t>ET13378</t>
  </si>
  <si>
    <t>ET13379</t>
  </si>
  <si>
    <t>ET13380</t>
  </si>
  <si>
    <t>ET13381</t>
  </si>
  <si>
    <t>ET13382</t>
  </si>
  <si>
    <t>ET13383</t>
  </si>
  <si>
    <t>ET13384</t>
  </si>
  <si>
    <t>ET13385</t>
  </si>
  <si>
    <t>ET13386</t>
  </si>
  <si>
    <t>ET13387</t>
  </si>
  <si>
    <t>ET13388</t>
  </si>
  <si>
    <t>ET13389</t>
  </si>
  <si>
    <t>ET13390</t>
  </si>
  <si>
    <t>ET13391</t>
  </si>
  <si>
    <t>ET13392</t>
  </si>
  <si>
    <t>ET13393</t>
  </si>
  <si>
    <t>ET13394</t>
  </si>
  <si>
    <t>ET13395</t>
  </si>
  <si>
    <t>ET13396</t>
  </si>
  <si>
    <t>ET13397</t>
  </si>
  <si>
    <t>ET13398</t>
  </si>
  <si>
    <t>ET13399</t>
  </si>
  <si>
    <t>ET13400</t>
  </si>
  <si>
    <t>ET13401</t>
  </si>
  <si>
    <t>ET13402</t>
  </si>
  <si>
    <t>ET13403</t>
  </si>
  <si>
    <t>ET13404</t>
  </si>
  <si>
    <t>ET13405</t>
  </si>
  <si>
    <t>ET13406</t>
  </si>
  <si>
    <t>ET13407</t>
  </si>
  <si>
    <t>ET13408</t>
  </si>
  <si>
    <t>ET13409</t>
  </si>
  <si>
    <t>ET13410</t>
  </si>
  <si>
    <t>ET13411</t>
  </si>
  <si>
    <t>ET13412</t>
  </si>
  <si>
    <t>ET13413</t>
  </si>
  <si>
    <t>ET13414</t>
  </si>
  <si>
    <t>ET13415</t>
  </si>
  <si>
    <t>ET13416</t>
  </si>
  <si>
    <t>ET13417</t>
  </si>
  <si>
    <t>ET13418</t>
  </si>
  <si>
    <t>ET13419</t>
  </si>
  <si>
    <t>ET13420</t>
  </si>
  <si>
    <t>ET13421</t>
  </si>
  <si>
    <t>ET13422</t>
  </si>
  <si>
    <t>ET13423</t>
  </si>
  <si>
    <t>ET13424</t>
  </si>
  <si>
    <t>ET13425</t>
  </si>
  <si>
    <t>ET13426</t>
  </si>
  <si>
    <t>ET13427</t>
  </si>
  <si>
    <t>ET13428</t>
  </si>
  <si>
    <t>ET13429</t>
  </si>
  <si>
    <t>ET13430</t>
  </si>
  <si>
    <t>ET13431</t>
  </si>
  <si>
    <t>ET13432</t>
  </si>
  <si>
    <t>Kitale_SYN</t>
  </si>
  <si>
    <t>Pool_9A-SR</t>
  </si>
  <si>
    <t>Ecuador_573</t>
  </si>
  <si>
    <t>Mixed</t>
  </si>
  <si>
    <t>Pool_9A</t>
  </si>
  <si>
    <t>Others</t>
  </si>
  <si>
    <t>Tuxpeno</t>
  </si>
  <si>
    <t>SADVLA</t>
  </si>
  <si>
    <t>Pop_502-SR</t>
  </si>
  <si>
    <t>CML144</t>
  </si>
  <si>
    <t>CML176</t>
  </si>
  <si>
    <t>CML159</t>
  </si>
  <si>
    <t>Non-CML</t>
  </si>
  <si>
    <t>Group-1</t>
  </si>
  <si>
    <t>Group-2</t>
  </si>
  <si>
    <t>Group-3</t>
  </si>
  <si>
    <t>Proportion heterogeneity based on 235,019 imputed SNPs</t>
  </si>
  <si>
    <t>Genetic purity  based on 235,019 imputed SNPs</t>
  </si>
  <si>
    <t>Ungrouped</t>
  </si>
  <si>
    <t>Group-1A</t>
  </si>
  <si>
    <t>Group-1B</t>
  </si>
  <si>
    <t>Group-1C</t>
  </si>
  <si>
    <t>Group based on endosperm modification (kernel type)</t>
  </si>
  <si>
    <t>Sample ID</t>
  </si>
  <si>
    <t>Group based on recurrent parent genetic background</t>
  </si>
  <si>
    <t>Groups based on NJ cluster analysis</t>
  </si>
  <si>
    <r>
      <rPr>
        <b/>
        <sz val="12"/>
        <color theme="1"/>
        <rFont val="Calibri"/>
        <family val="2"/>
        <scheme val="minor"/>
      </rPr>
      <t>Supplementary Table S1</t>
    </r>
    <r>
      <rPr>
        <sz val="12"/>
        <color theme="1"/>
        <rFont val="Calibri"/>
        <family val="2"/>
        <scheme val="minor"/>
      </rPr>
      <t xml:space="preserve"> Summary of the 298 inbred lines used in the present study, including pedigree, endosperm modification, heterotic grouping, predicted group membership based on NJ cluster analysis and the model-based STRUCTURE, and proportion of genetic purity. See methods for details. </t>
    </r>
  </si>
  <si>
    <t>Group based on QPM donor  parent</t>
  </si>
  <si>
    <t>Non-QPM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</si>
</sst>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wrapText="1"/>
    </xf>
    <xf numFmtId="2" fontId="19" fillId="0" borderId="0" xfId="0" applyNumberFormat="1" applyFont="1"/>
    <xf numFmtId="164" fontId="19" fillId="0" borderId="0" xfId="0" applyNumberFormat="1" applyFont="1"/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1" fillId="0" borderId="0" xfId="0" applyFont="1"/>
    <xf numFmtId="0" fontId="20" fillId="0" borderId="0" xfId="0" applyFont="1" applyAlignment="1">
      <alignment horizontal="center" vertical="top" wrapText="1"/>
    </xf>
    <xf numFmtId="1" fontId="20" fillId="0" borderId="0" xfId="0" applyNumberFormat="1" applyFont="1" applyAlignment="1">
      <alignment vertical="center"/>
    </xf>
    <xf numFmtId="1" fontId="20" fillId="0" borderId="0" xfId="42" applyNumberFormat="1" applyFont="1" applyAlignment="1">
      <alignment vertical="center"/>
    </xf>
    <xf numFmtId="2" fontId="20" fillId="0" borderId="0" xfId="0" applyNumberFormat="1" applyFont="1" applyAlignment="1">
      <alignment horizontal="center"/>
    </xf>
    <xf numFmtId="165" fontId="19" fillId="0" borderId="0" xfId="43" applyNumberFormat="1" applyFont="1" applyAlignment="1">
      <alignment vertical="top" wrapText="1"/>
    </xf>
    <xf numFmtId="165" fontId="19" fillId="0" borderId="0" xfId="0" applyNumberFormat="1" applyFont="1"/>
    <xf numFmtId="165" fontId="0" fillId="0" borderId="0" xfId="43" applyNumberFormat="1" applyFont="1"/>
    <xf numFmtId="165" fontId="19" fillId="0" borderId="0" xfId="43" applyNumberFormat="1" applyFont="1"/>
    <xf numFmtId="0" fontId="23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4.42578125" style="1" customWidth="1"/>
    <col min="2" max="2" width="21.42578125" style="1" hidden="1" customWidth="1"/>
    <col min="3" max="3" width="16" style="1" bestFit="1" customWidth="1"/>
    <col min="4" max="4" width="79.42578125" style="1" bestFit="1" customWidth="1"/>
    <col min="5" max="5" width="27.7109375" style="1" bestFit="1" customWidth="1"/>
    <col min="6" max="6" width="10.28515625" style="1" bestFit="1" customWidth="1"/>
    <col min="7" max="7" width="15.7109375" style="1" customWidth="1"/>
    <col min="8" max="8" width="9.85546875" style="1" customWidth="1"/>
    <col min="9" max="9" width="15.85546875" style="1" bestFit="1" customWidth="1"/>
    <col min="10" max="10" width="16" style="1" customWidth="1"/>
    <col min="11" max="11" width="11.85546875" style="1" bestFit="1" customWidth="1"/>
    <col min="12" max="12" width="12" style="1" bestFit="1" customWidth="1"/>
    <col min="13" max="13" width="9.85546875" style="1" bestFit="1" customWidth="1"/>
    <col min="14" max="14" width="11.7109375" style="17" bestFit="1" customWidth="1"/>
    <col min="15" max="15" width="12" style="1" customWidth="1"/>
    <col min="16" max="16" width="10.7109375" style="1" bestFit="1" customWidth="1"/>
    <col min="17" max="16384" width="9.140625" style="1"/>
  </cols>
  <sheetData>
    <row r="1" spans="1:15" ht="21.75" customHeight="1" x14ac:dyDescent="0.25">
      <c r="A1" s="18" t="s">
        <v>1509</v>
      </c>
      <c r="C1" s="9"/>
    </row>
    <row r="2" spans="1:15" ht="21.75" customHeight="1" x14ac:dyDescent="0.2">
      <c r="A2" s="9"/>
    </row>
    <row r="3" spans="1:15" s="8" customFormat="1" ht="63.75" x14ac:dyDescent="0.25">
      <c r="A3" s="7" t="s">
        <v>877</v>
      </c>
      <c r="B3" s="7" t="s">
        <v>0</v>
      </c>
      <c r="C3" s="8" t="s">
        <v>1506</v>
      </c>
      <c r="D3" s="7" t="s">
        <v>1</v>
      </c>
      <c r="E3" s="7" t="s">
        <v>1184</v>
      </c>
      <c r="F3" s="7" t="s">
        <v>1183</v>
      </c>
      <c r="G3" s="7" t="s">
        <v>1505</v>
      </c>
      <c r="H3" s="7" t="s">
        <v>1182</v>
      </c>
      <c r="I3" s="10" t="s">
        <v>1180</v>
      </c>
      <c r="J3" s="10" t="s">
        <v>1181</v>
      </c>
      <c r="K3" s="8" t="s">
        <v>1508</v>
      </c>
      <c r="L3" s="8" t="s">
        <v>1507</v>
      </c>
      <c r="M3" s="8" t="s">
        <v>1510</v>
      </c>
      <c r="N3" s="14" t="s">
        <v>1499</v>
      </c>
      <c r="O3" s="8" t="s">
        <v>1500</v>
      </c>
    </row>
    <row r="4" spans="1:15" ht="15" x14ac:dyDescent="0.25">
      <c r="A4" s="2">
        <v>1</v>
      </c>
      <c r="B4" s="2" t="s">
        <v>74</v>
      </c>
      <c r="C4" s="1" t="s">
        <v>1185</v>
      </c>
      <c r="D4" s="2" t="s">
        <v>75</v>
      </c>
      <c r="E4" s="11" t="s">
        <v>880</v>
      </c>
      <c r="F4" s="2" t="s">
        <v>76</v>
      </c>
      <c r="G4" s="2" t="s">
        <v>879</v>
      </c>
      <c r="H4" s="3" t="s">
        <v>1172</v>
      </c>
      <c r="I4" s="3" t="s">
        <v>1496</v>
      </c>
      <c r="J4" s="3" t="s">
        <v>1496</v>
      </c>
      <c r="K4" s="1" t="s">
        <v>1504</v>
      </c>
      <c r="L4" s="1" t="s">
        <v>1483</v>
      </c>
      <c r="M4" s="1" t="s">
        <v>1511</v>
      </c>
      <c r="N4" s="16">
        <v>8.337E-2</v>
      </c>
      <c r="O4" s="15">
        <f>1-N4</f>
        <v>0.91663000000000006</v>
      </c>
    </row>
    <row r="5" spans="1:15" ht="15" x14ac:dyDescent="0.25">
      <c r="A5" s="2">
        <v>2</v>
      </c>
      <c r="B5" s="2" t="s">
        <v>77</v>
      </c>
      <c r="C5" s="1" t="s">
        <v>1186</v>
      </c>
      <c r="D5" s="2" t="s">
        <v>78</v>
      </c>
      <c r="E5" s="11" t="s">
        <v>881</v>
      </c>
      <c r="F5" s="2" t="s">
        <v>79</v>
      </c>
      <c r="G5" s="2" t="s">
        <v>879</v>
      </c>
      <c r="H5" s="3" t="s">
        <v>1172</v>
      </c>
      <c r="I5" s="3" t="s">
        <v>1496</v>
      </c>
      <c r="J5" s="3" t="s">
        <v>1496</v>
      </c>
      <c r="K5" s="1" t="s">
        <v>1504</v>
      </c>
      <c r="L5" s="1" t="s">
        <v>1483</v>
      </c>
      <c r="M5" s="1" t="s">
        <v>1511</v>
      </c>
      <c r="N5" s="16">
        <v>0.14768999999999999</v>
      </c>
      <c r="O5" s="15">
        <f t="shared" ref="O5:O68" si="0">1-N5</f>
        <v>0.85231000000000001</v>
      </c>
    </row>
    <row r="6" spans="1:15" ht="15" x14ac:dyDescent="0.25">
      <c r="A6" s="2">
        <v>3</v>
      </c>
      <c r="B6" s="2" t="s">
        <v>80</v>
      </c>
      <c r="C6" s="1" t="s">
        <v>1187</v>
      </c>
      <c r="D6" s="2" t="s">
        <v>81</v>
      </c>
      <c r="E6" s="11" t="s">
        <v>882</v>
      </c>
      <c r="F6" s="2" t="s">
        <v>82</v>
      </c>
      <c r="G6" s="2" t="s">
        <v>879</v>
      </c>
      <c r="H6" s="3" t="s">
        <v>1172</v>
      </c>
      <c r="I6" s="3" t="s">
        <v>1496</v>
      </c>
      <c r="J6" s="3" t="s">
        <v>1496</v>
      </c>
      <c r="K6" s="1" t="s">
        <v>1504</v>
      </c>
      <c r="L6" s="1" t="s">
        <v>1483</v>
      </c>
      <c r="M6" s="1" t="s">
        <v>1511</v>
      </c>
      <c r="N6" s="16">
        <v>0.11176999999999999</v>
      </c>
      <c r="O6" s="15">
        <f t="shared" si="0"/>
        <v>0.88822999999999996</v>
      </c>
    </row>
    <row r="7" spans="1:15" ht="15" x14ac:dyDescent="0.25">
      <c r="A7" s="2">
        <v>4</v>
      </c>
      <c r="B7" s="2" t="s">
        <v>83</v>
      </c>
      <c r="C7" s="1" t="s">
        <v>1188</v>
      </c>
      <c r="D7" s="2" t="s">
        <v>84</v>
      </c>
      <c r="E7" s="11" t="s">
        <v>883</v>
      </c>
      <c r="F7" s="2" t="s">
        <v>85</v>
      </c>
      <c r="G7" s="2" t="s">
        <v>879</v>
      </c>
      <c r="H7" s="3" t="s">
        <v>1172</v>
      </c>
      <c r="I7" s="3" t="s">
        <v>1496</v>
      </c>
      <c r="J7" s="3" t="s">
        <v>1496</v>
      </c>
      <c r="K7" s="1" t="s">
        <v>1504</v>
      </c>
      <c r="L7" s="1" t="s">
        <v>1483</v>
      </c>
      <c r="M7" s="1" t="s">
        <v>1511</v>
      </c>
      <c r="N7" s="16">
        <v>9.4450000000000006E-2</v>
      </c>
      <c r="O7" s="15">
        <f t="shared" si="0"/>
        <v>0.90554999999999997</v>
      </c>
    </row>
    <row r="8" spans="1:15" ht="15" x14ac:dyDescent="0.25">
      <c r="A8" s="2">
        <v>5</v>
      </c>
      <c r="B8" s="2" t="s">
        <v>788</v>
      </c>
      <c r="C8" s="1" t="s">
        <v>1189</v>
      </c>
      <c r="D8" s="2" t="s">
        <v>789</v>
      </c>
      <c r="E8" s="11" t="s">
        <v>884</v>
      </c>
      <c r="F8" s="2" t="s">
        <v>790</v>
      </c>
      <c r="G8" s="2" t="s">
        <v>879</v>
      </c>
      <c r="H8" s="3" t="s">
        <v>1172</v>
      </c>
      <c r="I8" s="3" t="s">
        <v>1496</v>
      </c>
      <c r="J8" s="3" t="s">
        <v>1496</v>
      </c>
      <c r="K8" s="1" t="s">
        <v>1502</v>
      </c>
      <c r="L8" s="1" t="s">
        <v>1484</v>
      </c>
      <c r="M8" s="1" t="s">
        <v>1511</v>
      </c>
      <c r="N8" s="16">
        <v>0.1522</v>
      </c>
      <c r="O8" s="15">
        <f t="shared" si="0"/>
        <v>0.8478</v>
      </c>
    </row>
    <row r="9" spans="1:15" ht="15" x14ac:dyDescent="0.25">
      <c r="A9" s="2">
        <v>6</v>
      </c>
      <c r="B9" s="2" t="s">
        <v>791</v>
      </c>
      <c r="C9" s="1" t="s">
        <v>1190</v>
      </c>
      <c r="D9" s="2" t="s">
        <v>792</v>
      </c>
      <c r="E9" s="11" t="s">
        <v>885</v>
      </c>
      <c r="F9" s="2" t="s">
        <v>793</v>
      </c>
      <c r="G9" s="2" t="s">
        <v>879</v>
      </c>
      <c r="H9" s="3" t="s">
        <v>1172</v>
      </c>
      <c r="I9" s="3" t="s">
        <v>1496</v>
      </c>
      <c r="J9" s="3" t="s">
        <v>1496</v>
      </c>
      <c r="K9" s="1" t="s">
        <v>1502</v>
      </c>
      <c r="L9" s="1" t="s">
        <v>1484</v>
      </c>
      <c r="M9" s="1" t="s">
        <v>1511</v>
      </c>
      <c r="N9" s="16">
        <v>0.21217</v>
      </c>
      <c r="O9" s="15">
        <f t="shared" si="0"/>
        <v>0.78783000000000003</v>
      </c>
    </row>
    <row r="10" spans="1:15" ht="15" x14ac:dyDescent="0.25">
      <c r="A10" s="2">
        <v>7</v>
      </c>
      <c r="B10" s="2" t="s">
        <v>794</v>
      </c>
      <c r="C10" s="1" t="s">
        <v>1191</v>
      </c>
      <c r="D10" s="2" t="s">
        <v>795</v>
      </c>
      <c r="E10" s="11" t="s">
        <v>886</v>
      </c>
      <c r="F10" s="2" t="s">
        <v>796</v>
      </c>
      <c r="G10" s="2" t="s">
        <v>879</v>
      </c>
      <c r="H10" s="3" t="s">
        <v>1172</v>
      </c>
      <c r="I10" s="3" t="s">
        <v>1496</v>
      </c>
      <c r="J10" s="3" t="s">
        <v>1496</v>
      </c>
      <c r="K10" s="1" t="s">
        <v>1502</v>
      </c>
      <c r="L10" s="1" t="s">
        <v>1484</v>
      </c>
      <c r="M10" s="1" t="s">
        <v>1511</v>
      </c>
      <c r="N10" s="16">
        <v>0.29876000000000003</v>
      </c>
      <c r="O10" s="15">
        <f t="shared" si="0"/>
        <v>0.70123999999999997</v>
      </c>
    </row>
    <row r="11" spans="1:15" ht="15" x14ac:dyDescent="0.25">
      <c r="A11" s="2">
        <v>8</v>
      </c>
      <c r="B11" s="2" t="s">
        <v>797</v>
      </c>
      <c r="C11" s="1" t="s">
        <v>1192</v>
      </c>
      <c r="D11" s="2" t="s">
        <v>798</v>
      </c>
      <c r="E11" s="11" t="s">
        <v>887</v>
      </c>
      <c r="F11" s="2" t="s">
        <v>799</v>
      </c>
      <c r="G11" s="2" t="s">
        <v>879</v>
      </c>
      <c r="H11" s="3" t="s">
        <v>1172</v>
      </c>
      <c r="I11" s="3" t="s">
        <v>1496</v>
      </c>
      <c r="J11" s="3" t="s">
        <v>1496</v>
      </c>
      <c r="K11" s="1" t="s">
        <v>1502</v>
      </c>
      <c r="L11" s="1" t="s">
        <v>1484</v>
      </c>
      <c r="M11" s="1" t="s">
        <v>1511</v>
      </c>
      <c r="N11" s="16">
        <v>0.17974000000000001</v>
      </c>
      <c r="O11" s="15">
        <f t="shared" si="0"/>
        <v>0.82025999999999999</v>
      </c>
    </row>
    <row r="12" spans="1:15" ht="15" x14ac:dyDescent="0.25">
      <c r="A12" s="2">
        <v>9</v>
      </c>
      <c r="B12" s="2" t="s">
        <v>800</v>
      </c>
      <c r="C12" s="1" t="s">
        <v>1193</v>
      </c>
      <c r="D12" s="2" t="s">
        <v>801</v>
      </c>
      <c r="E12" s="11" t="s">
        <v>888</v>
      </c>
      <c r="F12" s="2" t="s">
        <v>802</v>
      </c>
      <c r="G12" s="2" t="s">
        <v>879</v>
      </c>
      <c r="H12" s="3" t="s">
        <v>1172</v>
      </c>
      <c r="I12" s="3" t="s">
        <v>1496</v>
      </c>
      <c r="J12" s="3" t="s">
        <v>1496</v>
      </c>
      <c r="K12" s="1" t="s">
        <v>1502</v>
      </c>
      <c r="L12" s="1" t="s">
        <v>1484</v>
      </c>
      <c r="M12" s="1" t="s">
        <v>1511</v>
      </c>
      <c r="N12" s="16">
        <v>0.18972</v>
      </c>
      <c r="O12" s="15">
        <f t="shared" si="0"/>
        <v>0.81028</v>
      </c>
    </row>
    <row r="13" spans="1:15" ht="15" x14ac:dyDescent="0.25">
      <c r="A13" s="2">
        <v>10</v>
      </c>
      <c r="B13" s="2" t="s">
        <v>803</v>
      </c>
      <c r="C13" s="1" t="s">
        <v>1194</v>
      </c>
      <c r="D13" s="2" t="s">
        <v>804</v>
      </c>
      <c r="E13" s="11" t="s">
        <v>889</v>
      </c>
      <c r="F13" s="2" t="s">
        <v>805</v>
      </c>
      <c r="G13" s="2" t="s">
        <v>879</v>
      </c>
      <c r="H13" s="3" t="s">
        <v>1172</v>
      </c>
      <c r="I13" s="3" t="s">
        <v>1496</v>
      </c>
      <c r="J13" s="3" t="s">
        <v>1496</v>
      </c>
      <c r="K13" s="1" t="s">
        <v>1502</v>
      </c>
      <c r="L13" s="1" t="s">
        <v>1484</v>
      </c>
      <c r="M13" s="1" t="s">
        <v>1511</v>
      </c>
      <c r="N13" s="16">
        <v>0.22105</v>
      </c>
      <c r="O13" s="15">
        <f t="shared" si="0"/>
        <v>0.77895000000000003</v>
      </c>
    </row>
    <row r="14" spans="1:15" ht="15" x14ac:dyDescent="0.25">
      <c r="A14" s="2">
        <v>11</v>
      </c>
      <c r="B14" s="2" t="s">
        <v>806</v>
      </c>
      <c r="C14" s="1" t="s">
        <v>1195</v>
      </c>
      <c r="D14" s="2" t="s">
        <v>807</v>
      </c>
      <c r="E14" s="11" t="s">
        <v>890</v>
      </c>
      <c r="F14" s="2" t="s">
        <v>808</v>
      </c>
      <c r="G14" s="2" t="s">
        <v>879</v>
      </c>
      <c r="H14" s="3" t="s">
        <v>1172</v>
      </c>
      <c r="I14" s="3" t="s">
        <v>1496</v>
      </c>
      <c r="J14" s="3" t="s">
        <v>1496</v>
      </c>
      <c r="K14" s="1" t="s">
        <v>1502</v>
      </c>
      <c r="L14" s="1" t="s">
        <v>1484</v>
      </c>
      <c r="M14" s="1" t="s">
        <v>1511</v>
      </c>
      <c r="N14" s="16">
        <v>0.19308</v>
      </c>
      <c r="O14" s="15">
        <f t="shared" si="0"/>
        <v>0.80691999999999997</v>
      </c>
    </row>
    <row r="15" spans="1:15" ht="15" x14ac:dyDescent="0.25">
      <c r="A15" s="2">
        <v>12</v>
      </c>
      <c r="B15" s="2" t="s">
        <v>809</v>
      </c>
      <c r="C15" s="1" t="s">
        <v>1196</v>
      </c>
      <c r="D15" s="2" t="s">
        <v>810</v>
      </c>
      <c r="E15" s="11" t="s">
        <v>891</v>
      </c>
      <c r="F15" s="2" t="s">
        <v>811</v>
      </c>
      <c r="G15" s="2" t="s">
        <v>879</v>
      </c>
      <c r="H15" s="3" t="s">
        <v>1172</v>
      </c>
      <c r="I15" s="3" t="s">
        <v>1496</v>
      </c>
      <c r="J15" s="3" t="s">
        <v>1496</v>
      </c>
      <c r="K15" s="1" t="s">
        <v>1502</v>
      </c>
      <c r="L15" s="1" t="s">
        <v>1485</v>
      </c>
      <c r="M15" s="1" t="s">
        <v>1511</v>
      </c>
      <c r="N15" s="16">
        <v>0.27593000000000001</v>
      </c>
      <c r="O15" s="15">
        <f t="shared" si="0"/>
        <v>0.72406999999999999</v>
      </c>
    </row>
    <row r="16" spans="1:15" ht="15" x14ac:dyDescent="0.25">
      <c r="A16" s="2">
        <v>13</v>
      </c>
      <c r="B16" s="2" t="s">
        <v>812</v>
      </c>
      <c r="C16" s="1" t="s">
        <v>1197</v>
      </c>
      <c r="D16" s="2" t="s">
        <v>813</v>
      </c>
      <c r="E16" s="11" t="s">
        <v>892</v>
      </c>
      <c r="F16" s="2" t="s">
        <v>814</v>
      </c>
      <c r="G16" s="2" t="s">
        <v>879</v>
      </c>
      <c r="H16" s="3" t="s">
        <v>1172</v>
      </c>
      <c r="I16" s="3" t="s">
        <v>1496</v>
      </c>
      <c r="J16" s="3" t="s">
        <v>1496</v>
      </c>
      <c r="K16" s="1" t="s">
        <v>1504</v>
      </c>
      <c r="L16" s="1" t="s">
        <v>1485</v>
      </c>
      <c r="M16" s="1" t="s">
        <v>1511</v>
      </c>
      <c r="N16" s="16">
        <v>0.20713999999999999</v>
      </c>
      <c r="O16" s="15">
        <f t="shared" si="0"/>
        <v>0.79286000000000001</v>
      </c>
    </row>
    <row r="17" spans="1:15" ht="15" x14ac:dyDescent="0.25">
      <c r="A17" s="2">
        <v>14</v>
      </c>
      <c r="B17" s="2" t="s">
        <v>815</v>
      </c>
      <c r="C17" s="1" t="s">
        <v>1198</v>
      </c>
      <c r="D17" s="2" t="s">
        <v>816</v>
      </c>
      <c r="E17" s="11" t="s">
        <v>893</v>
      </c>
      <c r="F17" s="2" t="s">
        <v>817</v>
      </c>
      <c r="G17" s="2" t="s">
        <v>879</v>
      </c>
      <c r="H17" s="3" t="s">
        <v>1172</v>
      </c>
      <c r="I17" s="3" t="s">
        <v>1496</v>
      </c>
      <c r="J17" s="3" t="s">
        <v>1496</v>
      </c>
      <c r="K17" s="1" t="s">
        <v>1504</v>
      </c>
      <c r="L17" s="1" t="s">
        <v>1485</v>
      </c>
      <c r="M17" s="1" t="s">
        <v>1511</v>
      </c>
      <c r="N17" s="16">
        <v>0.21382999999999999</v>
      </c>
      <c r="O17" s="15">
        <f t="shared" si="0"/>
        <v>0.78617000000000004</v>
      </c>
    </row>
    <row r="18" spans="1:15" ht="15" x14ac:dyDescent="0.25">
      <c r="A18" s="2">
        <v>15</v>
      </c>
      <c r="B18" s="2" t="s">
        <v>818</v>
      </c>
      <c r="C18" s="1" t="s">
        <v>1199</v>
      </c>
      <c r="D18" s="2" t="s">
        <v>819</v>
      </c>
      <c r="E18" s="11" t="s">
        <v>894</v>
      </c>
      <c r="F18" s="2" t="s">
        <v>820</v>
      </c>
      <c r="G18" s="2" t="s">
        <v>879</v>
      </c>
      <c r="H18" s="3" t="s">
        <v>1172</v>
      </c>
      <c r="I18" s="3" t="s">
        <v>1496</v>
      </c>
      <c r="J18" s="3" t="s">
        <v>1496</v>
      </c>
      <c r="K18" s="1" t="s">
        <v>1504</v>
      </c>
      <c r="L18" s="1" t="s">
        <v>1485</v>
      </c>
      <c r="M18" s="1" t="s">
        <v>1511</v>
      </c>
      <c r="N18" s="16">
        <v>0.17691000000000001</v>
      </c>
      <c r="O18" s="15">
        <f t="shared" si="0"/>
        <v>0.82308999999999999</v>
      </c>
    </row>
    <row r="19" spans="1:15" ht="15" x14ac:dyDescent="0.25">
      <c r="A19" s="2">
        <v>16</v>
      </c>
      <c r="B19" s="2" t="s">
        <v>821</v>
      </c>
      <c r="C19" s="1" t="s">
        <v>1200</v>
      </c>
      <c r="D19" s="2" t="s">
        <v>822</v>
      </c>
      <c r="E19" s="11" t="s">
        <v>895</v>
      </c>
      <c r="F19" s="2" t="s">
        <v>823</v>
      </c>
      <c r="G19" s="2" t="s">
        <v>879</v>
      </c>
      <c r="H19" s="3" t="s">
        <v>1172</v>
      </c>
      <c r="I19" s="3" t="s">
        <v>1496</v>
      </c>
      <c r="J19" s="3" t="s">
        <v>1496</v>
      </c>
      <c r="K19" s="1" t="s">
        <v>1502</v>
      </c>
      <c r="L19" s="1" t="s">
        <v>1484</v>
      </c>
      <c r="M19" s="1" t="s">
        <v>1511</v>
      </c>
      <c r="N19" s="16">
        <v>8.0140000000000003E-2</v>
      </c>
      <c r="O19" s="15">
        <f t="shared" si="0"/>
        <v>0.91986000000000001</v>
      </c>
    </row>
    <row r="20" spans="1:15" ht="15" x14ac:dyDescent="0.25">
      <c r="A20" s="2">
        <v>17</v>
      </c>
      <c r="B20" s="2" t="s">
        <v>824</v>
      </c>
      <c r="C20" s="1" t="s">
        <v>1201</v>
      </c>
      <c r="D20" s="2" t="s">
        <v>825</v>
      </c>
      <c r="E20" s="11" t="s">
        <v>896</v>
      </c>
      <c r="F20" s="2" t="s">
        <v>826</v>
      </c>
      <c r="G20" s="2" t="s">
        <v>879</v>
      </c>
      <c r="H20" s="3" t="s">
        <v>1173</v>
      </c>
      <c r="I20" s="3" t="s">
        <v>1496</v>
      </c>
      <c r="J20" s="3" t="s">
        <v>1496</v>
      </c>
      <c r="K20" s="1" t="s">
        <v>1502</v>
      </c>
      <c r="L20" s="1" t="s">
        <v>1484</v>
      </c>
      <c r="M20" s="1" t="s">
        <v>1511</v>
      </c>
      <c r="N20" s="16">
        <v>8.5470000000000004E-2</v>
      </c>
      <c r="O20" s="15">
        <f t="shared" si="0"/>
        <v>0.91452999999999995</v>
      </c>
    </row>
    <row r="21" spans="1:15" ht="15" x14ac:dyDescent="0.25">
      <c r="A21" s="2">
        <v>18</v>
      </c>
      <c r="B21" s="2" t="s">
        <v>827</v>
      </c>
      <c r="C21" s="1" t="s">
        <v>1202</v>
      </c>
      <c r="D21" s="2" t="s">
        <v>828</v>
      </c>
      <c r="E21" s="11" t="s">
        <v>897</v>
      </c>
      <c r="F21" s="2" t="s">
        <v>829</v>
      </c>
      <c r="G21" s="2" t="s">
        <v>879</v>
      </c>
      <c r="H21" s="3" t="s">
        <v>1173</v>
      </c>
      <c r="I21" s="3" t="s">
        <v>1496</v>
      </c>
      <c r="J21" s="3" t="s">
        <v>1496</v>
      </c>
      <c r="K21" s="1" t="s">
        <v>1502</v>
      </c>
      <c r="L21" s="1" t="s">
        <v>1484</v>
      </c>
      <c r="M21" s="1" t="s">
        <v>1511</v>
      </c>
      <c r="N21" s="16">
        <v>7.5870000000000007E-2</v>
      </c>
      <c r="O21" s="15">
        <f t="shared" si="0"/>
        <v>0.92413000000000001</v>
      </c>
    </row>
    <row r="22" spans="1:15" ht="15" x14ac:dyDescent="0.25">
      <c r="A22" s="2">
        <v>19</v>
      </c>
      <c r="B22" s="2" t="s">
        <v>830</v>
      </c>
      <c r="C22" s="1" t="s">
        <v>1203</v>
      </c>
      <c r="D22" s="2" t="s">
        <v>831</v>
      </c>
      <c r="E22" s="11" t="s">
        <v>898</v>
      </c>
      <c r="F22" s="2" t="s">
        <v>832</v>
      </c>
      <c r="G22" s="2" t="s">
        <v>879</v>
      </c>
      <c r="H22" s="3" t="s">
        <v>1173</v>
      </c>
      <c r="I22" s="3" t="s">
        <v>1496</v>
      </c>
      <c r="J22" s="3" t="s">
        <v>1496</v>
      </c>
      <c r="K22" s="1" t="s">
        <v>1502</v>
      </c>
      <c r="L22" s="1" t="s">
        <v>1484</v>
      </c>
      <c r="M22" s="1" t="s">
        <v>1511</v>
      </c>
      <c r="N22" s="16">
        <v>5.987E-2</v>
      </c>
      <c r="O22" s="15">
        <f t="shared" si="0"/>
        <v>0.94013000000000002</v>
      </c>
    </row>
    <row r="23" spans="1:15" ht="15" x14ac:dyDescent="0.25">
      <c r="A23" s="2">
        <v>20</v>
      </c>
      <c r="B23" s="2" t="s">
        <v>833</v>
      </c>
      <c r="C23" s="1" t="s">
        <v>1204</v>
      </c>
      <c r="D23" s="2" t="s">
        <v>834</v>
      </c>
      <c r="E23" s="11" t="s">
        <v>899</v>
      </c>
      <c r="F23" s="2" t="s">
        <v>835</v>
      </c>
      <c r="G23" s="2" t="s">
        <v>879</v>
      </c>
      <c r="H23" s="3" t="s">
        <v>1173</v>
      </c>
      <c r="I23" s="3" t="s">
        <v>1496</v>
      </c>
      <c r="J23" s="3" t="s">
        <v>1496</v>
      </c>
      <c r="K23" s="1" t="s">
        <v>1501</v>
      </c>
      <c r="L23" s="1" t="s">
        <v>1484</v>
      </c>
      <c r="M23" s="1" t="s">
        <v>1511</v>
      </c>
      <c r="N23" s="16">
        <v>7.2669999999999998E-2</v>
      </c>
      <c r="O23" s="15">
        <f t="shared" si="0"/>
        <v>0.92732999999999999</v>
      </c>
    </row>
    <row r="24" spans="1:15" ht="15" x14ac:dyDescent="0.25">
      <c r="A24" s="2">
        <v>21</v>
      </c>
      <c r="B24" s="2" t="s">
        <v>836</v>
      </c>
      <c r="C24" s="1" t="s">
        <v>1205</v>
      </c>
      <c r="D24" s="2" t="s">
        <v>837</v>
      </c>
      <c r="E24" s="11" t="s">
        <v>900</v>
      </c>
      <c r="F24" s="2" t="s">
        <v>838</v>
      </c>
      <c r="G24" s="2" t="s">
        <v>879</v>
      </c>
      <c r="H24" s="3" t="s">
        <v>1173</v>
      </c>
      <c r="I24" s="3" t="s">
        <v>1496</v>
      </c>
      <c r="J24" s="3" t="s">
        <v>1496</v>
      </c>
      <c r="K24" s="1" t="s">
        <v>1502</v>
      </c>
      <c r="L24" s="1" t="s">
        <v>1484</v>
      </c>
      <c r="M24" s="1" t="s">
        <v>1511</v>
      </c>
      <c r="N24" s="16">
        <v>9.7040000000000001E-2</v>
      </c>
      <c r="O24" s="15">
        <f t="shared" si="0"/>
        <v>0.90295999999999998</v>
      </c>
    </row>
    <row r="25" spans="1:15" ht="15" x14ac:dyDescent="0.25">
      <c r="A25" s="2">
        <v>22</v>
      </c>
      <c r="B25" s="2" t="s">
        <v>839</v>
      </c>
      <c r="C25" s="1" t="s">
        <v>1206</v>
      </c>
      <c r="D25" s="2" t="s">
        <v>840</v>
      </c>
      <c r="E25" s="11" t="s">
        <v>901</v>
      </c>
      <c r="F25" s="2" t="s">
        <v>841</v>
      </c>
      <c r="G25" s="2" t="s">
        <v>879</v>
      </c>
      <c r="H25" s="3" t="s">
        <v>1173</v>
      </c>
      <c r="I25" s="3" t="s">
        <v>1496</v>
      </c>
      <c r="J25" s="3" t="s">
        <v>1496</v>
      </c>
      <c r="K25" s="1" t="s">
        <v>1504</v>
      </c>
      <c r="L25" s="1" t="s">
        <v>1485</v>
      </c>
      <c r="M25" s="1" t="s">
        <v>1511</v>
      </c>
      <c r="N25" s="16">
        <v>7.1849999999999997E-2</v>
      </c>
      <c r="O25" s="15">
        <f t="shared" si="0"/>
        <v>0.92815000000000003</v>
      </c>
    </row>
    <row r="26" spans="1:15" ht="15" x14ac:dyDescent="0.25">
      <c r="A26" s="2">
        <v>23</v>
      </c>
      <c r="B26" s="2" t="s">
        <v>842</v>
      </c>
      <c r="C26" s="1" t="s">
        <v>1207</v>
      </c>
      <c r="D26" s="2" t="s">
        <v>12</v>
      </c>
      <c r="E26" s="11" t="s">
        <v>902</v>
      </c>
      <c r="F26" s="2" t="s">
        <v>843</v>
      </c>
      <c r="G26" s="2" t="s">
        <v>879</v>
      </c>
      <c r="H26" s="3" t="s">
        <v>1173</v>
      </c>
      <c r="I26" s="3" t="s">
        <v>1496</v>
      </c>
      <c r="J26" s="3" t="s">
        <v>1496</v>
      </c>
      <c r="K26" s="1" t="s">
        <v>1504</v>
      </c>
      <c r="L26" s="1" t="s">
        <v>1485</v>
      </c>
      <c r="M26" s="1" t="s">
        <v>1511</v>
      </c>
      <c r="N26" s="16">
        <v>9.3960000000000002E-2</v>
      </c>
      <c r="O26" s="15">
        <f t="shared" si="0"/>
        <v>0.90603999999999996</v>
      </c>
    </row>
    <row r="27" spans="1:15" ht="15" x14ac:dyDescent="0.25">
      <c r="A27" s="2">
        <v>24</v>
      </c>
      <c r="B27" s="2" t="s">
        <v>844</v>
      </c>
      <c r="C27" s="1" t="s">
        <v>1208</v>
      </c>
      <c r="D27" s="2" t="s">
        <v>845</v>
      </c>
      <c r="E27" s="11" t="s">
        <v>903</v>
      </c>
      <c r="F27" s="2" t="s">
        <v>846</v>
      </c>
      <c r="G27" s="2" t="s">
        <v>879</v>
      </c>
      <c r="H27" s="3" t="s">
        <v>1173</v>
      </c>
      <c r="I27" s="3" t="s">
        <v>1496</v>
      </c>
      <c r="J27" s="3" t="s">
        <v>1496</v>
      </c>
      <c r="K27" s="1" t="s">
        <v>1504</v>
      </c>
      <c r="L27" s="1" t="s">
        <v>1485</v>
      </c>
      <c r="M27" s="1" t="s">
        <v>1511</v>
      </c>
      <c r="N27" s="16">
        <v>8.5089999999999999E-2</v>
      </c>
      <c r="O27" s="15">
        <f t="shared" si="0"/>
        <v>0.91491</v>
      </c>
    </row>
    <row r="28" spans="1:15" ht="15" x14ac:dyDescent="0.25">
      <c r="A28" s="2">
        <v>25</v>
      </c>
      <c r="B28" s="2" t="s">
        <v>847</v>
      </c>
      <c r="C28" s="1" t="s">
        <v>1209</v>
      </c>
      <c r="D28" s="2" t="s">
        <v>848</v>
      </c>
      <c r="E28" s="11" t="s">
        <v>904</v>
      </c>
      <c r="F28" s="2" t="s">
        <v>849</v>
      </c>
      <c r="G28" s="2" t="s">
        <v>879</v>
      </c>
      <c r="H28" s="3" t="s">
        <v>1173</v>
      </c>
      <c r="I28" s="3" t="s">
        <v>1496</v>
      </c>
      <c r="J28" s="3" t="s">
        <v>1496</v>
      </c>
      <c r="K28" s="1" t="s">
        <v>1504</v>
      </c>
      <c r="L28" s="1" t="s">
        <v>1484</v>
      </c>
      <c r="M28" s="1" t="s">
        <v>1511</v>
      </c>
      <c r="N28" s="16">
        <v>9.1380000000000003E-2</v>
      </c>
      <c r="O28" s="15">
        <f t="shared" si="0"/>
        <v>0.90861999999999998</v>
      </c>
    </row>
    <row r="29" spans="1:15" ht="15" x14ac:dyDescent="0.25">
      <c r="A29" s="2">
        <v>26</v>
      </c>
      <c r="B29" s="2" t="s">
        <v>850</v>
      </c>
      <c r="C29" s="1" t="s">
        <v>1210</v>
      </c>
      <c r="D29" s="2" t="s">
        <v>851</v>
      </c>
      <c r="E29" s="11" t="s">
        <v>905</v>
      </c>
      <c r="F29" s="2" t="s">
        <v>852</v>
      </c>
      <c r="G29" s="2" t="s">
        <v>879</v>
      </c>
      <c r="H29" s="3" t="s">
        <v>1174</v>
      </c>
      <c r="I29" s="3" t="s">
        <v>1496</v>
      </c>
      <c r="J29" s="3" t="s">
        <v>1496</v>
      </c>
      <c r="K29" s="1" t="s">
        <v>1504</v>
      </c>
      <c r="L29" s="1" t="s">
        <v>1483</v>
      </c>
      <c r="M29" s="1" t="s">
        <v>1511</v>
      </c>
      <c r="N29" s="16">
        <v>0.10875</v>
      </c>
      <c r="O29" s="15">
        <f t="shared" si="0"/>
        <v>0.89124999999999999</v>
      </c>
    </row>
    <row r="30" spans="1:15" ht="15" x14ac:dyDescent="0.25">
      <c r="A30" s="2">
        <v>27</v>
      </c>
      <c r="B30" s="2" t="s">
        <v>853</v>
      </c>
      <c r="C30" s="1" t="s">
        <v>1211</v>
      </c>
      <c r="D30" s="2" t="s">
        <v>854</v>
      </c>
      <c r="E30" s="11" t="s">
        <v>906</v>
      </c>
      <c r="F30" s="2" t="s">
        <v>855</v>
      </c>
      <c r="G30" s="2" t="s">
        <v>879</v>
      </c>
      <c r="H30" s="3" t="s">
        <v>1174</v>
      </c>
      <c r="I30" s="3" t="s">
        <v>1496</v>
      </c>
      <c r="J30" s="3" t="s">
        <v>1496</v>
      </c>
      <c r="K30" s="1" t="s">
        <v>1504</v>
      </c>
      <c r="L30" s="1" t="s">
        <v>1483</v>
      </c>
      <c r="M30" s="1" t="s">
        <v>1511</v>
      </c>
      <c r="N30" s="16">
        <v>8.6860000000000007E-2</v>
      </c>
      <c r="O30" s="15">
        <f t="shared" si="0"/>
        <v>0.91313999999999995</v>
      </c>
    </row>
    <row r="31" spans="1:15" ht="15" x14ac:dyDescent="0.25">
      <c r="A31" s="2">
        <v>28</v>
      </c>
      <c r="B31" s="2" t="s">
        <v>856</v>
      </c>
      <c r="C31" s="1" t="s">
        <v>1212</v>
      </c>
      <c r="D31" s="2" t="s">
        <v>857</v>
      </c>
      <c r="E31" s="11" t="s">
        <v>907</v>
      </c>
      <c r="F31" s="2" t="s">
        <v>858</v>
      </c>
      <c r="G31" s="2" t="s">
        <v>879</v>
      </c>
      <c r="H31" s="3" t="s">
        <v>1174</v>
      </c>
      <c r="I31" s="3" t="s">
        <v>1496</v>
      </c>
      <c r="J31" s="3" t="s">
        <v>1496</v>
      </c>
      <c r="K31" s="1" t="s">
        <v>1504</v>
      </c>
      <c r="L31" s="1" t="s">
        <v>1483</v>
      </c>
      <c r="M31" s="1" t="s">
        <v>1511</v>
      </c>
      <c r="N31" s="16">
        <v>7.8439999999999996E-2</v>
      </c>
      <c r="O31" s="15">
        <f t="shared" si="0"/>
        <v>0.92156000000000005</v>
      </c>
    </row>
    <row r="32" spans="1:15" ht="15" x14ac:dyDescent="0.25">
      <c r="A32" s="2">
        <v>29</v>
      </c>
      <c r="B32" s="2" t="s">
        <v>859</v>
      </c>
      <c r="C32" s="1" t="s">
        <v>1213</v>
      </c>
      <c r="D32" s="2" t="s">
        <v>860</v>
      </c>
      <c r="E32" s="11" t="s">
        <v>908</v>
      </c>
      <c r="F32" s="2" t="s">
        <v>861</v>
      </c>
      <c r="G32" s="2" t="s">
        <v>879</v>
      </c>
      <c r="H32" s="3" t="s">
        <v>1174</v>
      </c>
      <c r="I32" s="3" t="s">
        <v>1496</v>
      </c>
      <c r="J32" s="3" t="s">
        <v>1496</v>
      </c>
      <c r="K32" s="1" t="s">
        <v>1502</v>
      </c>
      <c r="L32" s="1" t="s">
        <v>1484</v>
      </c>
      <c r="M32" s="1" t="s">
        <v>1511</v>
      </c>
      <c r="N32" s="16">
        <v>0.22741</v>
      </c>
      <c r="O32" s="15">
        <f t="shared" si="0"/>
        <v>0.77259</v>
      </c>
    </row>
    <row r="33" spans="1:15" ht="15" x14ac:dyDescent="0.25">
      <c r="A33" s="2">
        <v>30</v>
      </c>
      <c r="B33" s="2" t="s">
        <v>862</v>
      </c>
      <c r="C33" s="1" t="s">
        <v>1214</v>
      </c>
      <c r="D33" s="2" t="s">
        <v>863</v>
      </c>
      <c r="E33" s="11" t="s">
        <v>909</v>
      </c>
      <c r="F33" s="2" t="s">
        <v>864</v>
      </c>
      <c r="G33" s="2" t="s">
        <v>879</v>
      </c>
      <c r="H33" s="3" t="s">
        <v>1174</v>
      </c>
      <c r="I33" s="3" t="s">
        <v>1496</v>
      </c>
      <c r="J33" s="3" t="s">
        <v>1496</v>
      </c>
      <c r="K33" s="1" t="s">
        <v>1502</v>
      </c>
      <c r="L33" s="1" t="s">
        <v>1484</v>
      </c>
      <c r="M33" s="1" t="s">
        <v>1511</v>
      </c>
      <c r="N33" s="16">
        <v>0.20502999999999999</v>
      </c>
      <c r="O33" s="15">
        <f t="shared" si="0"/>
        <v>0.79496999999999995</v>
      </c>
    </row>
    <row r="34" spans="1:15" ht="15" x14ac:dyDescent="0.25">
      <c r="A34" s="2">
        <v>31</v>
      </c>
      <c r="B34" s="2" t="s">
        <v>865</v>
      </c>
      <c r="C34" s="1" t="s">
        <v>1215</v>
      </c>
      <c r="D34" s="2" t="s">
        <v>866</v>
      </c>
      <c r="E34" s="11" t="s">
        <v>910</v>
      </c>
      <c r="F34" s="2" t="s">
        <v>867</v>
      </c>
      <c r="G34" s="2" t="s">
        <v>879</v>
      </c>
      <c r="H34" s="3" t="s">
        <v>1174</v>
      </c>
      <c r="I34" s="3" t="s">
        <v>1496</v>
      </c>
      <c r="J34" s="3" t="s">
        <v>1496</v>
      </c>
      <c r="K34" s="1" t="s">
        <v>1502</v>
      </c>
      <c r="L34" s="1" t="s">
        <v>1484</v>
      </c>
      <c r="M34" s="1" t="s">
        <v>1511</v>
      </c>
      <c r="N34" s="16">
        <v>8.9050000000000004E-2</v>
      </c>
      <c r="O34" s="15">
        <f t="shared" si="0"/>
        <v>0.91095000000000004</v>
      </c>
    </row>
    <row r="35" spans="1:15" ht="15" x14ac:dyDescent="0.25">
      <c r="A35" s="2">
        <v>32</v>
      </c>
      <c r="B35" s="2" t="s">
        <v>868</v>
      </c>
      <c r="C35" s="1" t="s">
        <v>1216</v>
      </c>
      <c r="D35" s="2" t="s">
        <v>869</v>
      </c>
      <c r="E35" s="11" t="s">
        <v>911</v>
      </c>
      <c r="F35" s="2" t="s">
        <v>870</v>
      </c>
      <c r="G35" s="2" t="s">
        <v>879</v>
      </c>
      <c r="H35" s="3" t="s">
        <v>1174</v>
      </c>
      <c r="I35" s="3" t="s">
        <v>1496</v>
      </c>
      <c r="J35" s="3" t="s">
        <v>1496</v>
      </c>
      <c r="K35" s="1" t="s">
        <v>1502</v>
      </c>
      <c r="L35" s="1" t="s">
        <v>1484</v>
      </c>
      <c r="M35" s="1" t="s">
        <v>1511</v>
      </c>
      <c r="N35" s="16">
        <v>6.7510000000000001E-2</v>
      </c>
      <c r="O35" s="15">
        <f t="shared" si="0"/>
        <v>0.93249000000000004</v>
      </c>
    </row>
    <row r="36" spans="1:15" ht="15" x14ac:dyDescent="0.25">
      <c r="A36" s="2">
        <v>33</v>
      </c>
      <c r="B36" s="2" t="s">
        <v>871</v>
      </c>
      <c r="C36" s="1" t="s">
        <v>1217</v>
      </c>
      <c r="D36" s="2" t="s">
        <v>872</v>
      </c>
      <c r="E36" s="11" t="s">
        <v>912</v>
      </c>
      <c r="F36" s="2" t="s">
        <v>873</v>
      </c>
      <c r="G36" s="2" t="s">
        <v>879</v>
      </c>
      <c r="H36" s="3" t="s">
        <v>1174</v>
      </c>
      <c r="I36" s="3" t="s">
        <v>1496</v>
      </c>
      <c r="J36" s="3" t="s">
        <v>1496</v>
      </c>
      <c r="K36" s="1" t="s">
        <v>1502</v>
      </c>
      <c r="L36" s="1" t="s">
        <v>1484</v>
      </c>
      <c r="M36" s="1" t="s">
        <v>1511</v>
      </c>
      <c r="N36" s="16">
        <v>4.9630000000000001E-2</v>
      </c>
      <c r="O36" s="15">
        <f t="shared" si="0"/>
        <v>0.95037000000000005</v>
      </c>
    </row>
    <row r="37" spans="1:15" ht="15" x14ac:dyDescent="0.25">
      <c r="A37" s="2">
        <v>34</v>
      </c>
      <c r="B37" s="2" t="s">
        <v>874</v>
      </c>
      <c r="C37" s="1" t="s">
        <v>1218</v>
      </c>
      <c r="D37" s="2" t="s">
        <v>875</v>
      </c>
      <c r="E37" s="11" t="s">
        <v>913</v>
      </c>
      <c r="F37" s="2" t="s">
        <v>876</v>
      </c>
      <c r="G37" s="2" t="s">
        <v>879</v>
      </c>
      <c r="H37" s="3" t="s">
        <v>1174</v>
      </c>
      <c r="I37" s="3" t="s">
        <v>1496</v>
      </c>
      <c r="J37" s="3" t="s">
        <v>1486</v>
      </c>
      <c r="K37" s="1" t="s">
        <v>1497</v>
      </c>
      <c r="L37" s="1" t="s">
        <v>1484</v>
      </c>
      <c r="M37" s="1" t="s">
        <v>1511</v>
      </c>
      <c r="N37" s="16">
        <v>6.7159999999999997E-2</v>
      </c>
      <c r="O37" s="15">
        <f t="shared" si="0"/>
        <v>0.93284</v>
      </c>
    </row>
    <row r="38" spans="1:15" ht="15" x14ac:dyDescent="0.25">
      <c r="A38" s="2">
        <v>35</v>
      </c>
      <c r="B38" s="2" t="s">
        <v>2</v>
      </c>
      <c r="C38" s="1" t="s">
        <v>1219</v>
      </c>
      <c r="D38" s="2" t="s">
        <v>3</v>
      </c>
      <c r="E38" s="11" t="s">
        <v>914</v>
      </c>
      <c r="F38" s="2" t="s">
        <v>4</v>
      </c>
      <c r="G38" s="2" t="s">
        <v>879</v>
      </c>
      <c r="H38" s="3" t="s">
        <v>1174</v>
      </c>
      <c r="I38" s="3" t="s">
        <v>1496</v>
      </c>
      <c r="J38" s="3" t="s">
        <v>1496</v>
      </c>
      <c r="K38" s="1" t="s">
        <v>1502</v>
      </c>
      <c r="L38" s="1" t="s">
        <v>1484</v>
      </c>
      <c r="M38" s="1" t="s">
        <v>1511</v>
      </c>
      <c r="N38" s="16">
        <v>0.11319</v>
      </c>
      <c r="O38" s="15">
        <f t="shared" si="0"/>
        <v>0.88680999999999999</v>
      </c>
    </row>
    <row r="39" spans="1:15" ht="15" x14ac:dyDescent="0.25">
      <c r="A39" s="2">
        <v>36</v>
      </c>
      <c r="B39" s="2" t="s">
        <v>5</v>
      </c>
      <c r="C39" s="1" t="s">
        <v>1220</v>
      </c>
      <c r="D39" s="2" t="s">
        <v>6</v>
      </c>
      <c r="E39" s="11" t="s">
        <v>915</v>
      </c>
      <c r="F39" s="2" t="s">
        <v>7</v>
      </c>
      <c r="G39" s="2" t="s">
        <v>879</v>
      </c>
      <c r="H39" s="3" t="s">
        <v>1174</v>
      </c>
      <c r="I39" s="3" t="s">
        <v>1496</v>
      </c>
      <c r="J39" s="3" t="s">
        <v>1496</v>
      </c>
      <c r="K39" s="1" t="s">
        <v>1504</v>
      </c>
      <c r="L39" s="1" t="s">
        <v>1485</v>
      </c>
      <c r="M39" s="1" t="s">
        <v>1511</v>
      </c>
      <c r="N39" s="16">
        <v>0.10150000000000001</v>
      </c>
      <c r="O39" s="15">
        <f t="shared" si="0"/>
        <v>0.89849999999999997</v>
      </c>
    </row>
    <row r="40" spans="1:15" ht="15" x14ac:dyDescent="0.25">
      <c r="A40" s="2">
        <v>37</v>
      </c>
      <c r="B40" s="2" t="s">
        <v>8</v>
      </c>
      <c r="C40" s="1" t="s">
        <v>1221</v>
      </c>
      <c r="D40" s="2" t="s">
        <v>9</v>
      </c>
      <c r="E40" s="11" t="s">
        <v>916</v>
      </c>
      <c r="F40" s="2" t="s">
        <v>10</v>
      </c>
      <c r="G40" s="2" t="s">
        <v>879</v>
      </c>
      <c r="H40" s="3" t="s">
        <v>1174</v>
      </c>
      <c r="I40" s="3" t="s">
        <v>1496</v>
      </c>
      <c r="J40" s="3" t="s">
        <v>1496</v>
      </c>
      <c r="K40" s="1" t="s">
        <v>1502</v>
      </c>
      <c r="L40" s="1" t="s">
        <v>1485</v>
      </c>
      <c r="M40" s="1" t="s">
        <v>1511</v>
      </c>
      <c r="N40" s="16">
        <v>0.1474</v>
      </c>
      <c r="O40" s="15">
        <f t="shared" si="0"/>
        <v>0.85260000000000002</v>
      </c>
    </row>
    <row r="41" spans="1:15" ht="15" x14ac:dyDescent="0.25">
      <c r="A41" s="2">
        <v>38</v>
      </c>
      <c r="B41" s="2" t="s">
        <v>11</v>
      </c>
      <c r="C41" s="1" t="s">
        <v>1222</v>
      </c>
      <c r="D41" s="2" t="s">
        <v>12</v>
      </c>
      <c r="E41" s="11" t="s">
        <v>917</v>
      </c>
      <c r="F41" s="2" t="s">
        <v>13</v>
      </c>
      <c r="G41" s="2" t="s">
        <v>879</v>
      </c>
      <c r="H41" s="3" t="s">
        <v>1174</v>
      </c>
      <c r="I41" s="3" t="s">
        <v>1496</v>
      </c>
      <c r="J41" s="3" t="s">
        <v>1496</v>
      </c>
      <c r="K41" s="1" t="s">
        <v>1504</v>
      </c>
      <c r="L41" s="1" t="s">
        <v>1485</v>
      </c>
      <c r="M41" s="1" t="s">
        <v>1511</v>
      </c>
      <c r="N41" s="16">
        <v>0.11304</v>
      </c>
      <c r="O41" s="15">
        <f t="shared" si="0"/>
        <v>0.88695999999999997</v>
      </c>
    </row>
    <row r="42" spans="1:15" ht="15" x14ac:dyDescent="0.25">
      <c r="A42" s="2">
        <v>39</v>
      </c>
      <c r="B42" s="2" t="s">
        <v>14</v>
      </c>
      <c r="C42" s="1" t="s">
        <v>1223</v>
      </c>
      <c r="D42" s="2" t="s">
        <v>15</v>
      </c>
      <c r="E42" s="12" t="s">
        <v>918</v>
      </c>
      <c r="F42" s="2" t="s">
        <v>16</v>
      </c>
      <c r="G42" s="2" t="s">
        <v>879</v>
      </c>
      <c r="H42" s="3" t="s">
        <v>1174</v>
      </c>
      <c r="I42" s="3" t="s">
        <v>1496</v>
      </c>
      <c r="J42" s="3" t="s">
        <v>1496</v>
      </c>
      <c r="K42" s="1" t="s">
        <v>1504</v>
      </c>
      <c r="L42" s="1" t="s">
        <v>1483</v>
      </c>
      <c r="M42" s="1" t="s">
        <v>1511</v>
      </c>
      <c r="N42" s="16">
        <v>9.2509999999999995E-2</v>
      </c>
      <c r="O42" s="15">
        <f t="shared" si="0"/>
        <v>0.90749000000000002</v>
      </c>
    </row>
    <row r="43" spans="1:15" ht="15" x14ac:dyDescent="0.25">
      <c r="A43" s="2">
        <v>40</v>
      </c>
      <c r="B43" s="2" t="s">
        <v>17</v>
      </c>
      <c r="C43" s="1" t="s">
        <v>1224</v>
      </c>
      <c r="D43" s="2" t="s">
        <v>18</v>
      </c>
      <c r="E43" s="12" t="s">
        <v>919</v>
      </c>
      <c r="F43" s="2" t="s">
        <v>19</v>
      </c>
      <c r="G43" s="2" t="s">
        <v>879</v>
      </c>
      <c r="H43" s="3" t="s">
        <v>1172</v>
      </c>
      <c r="I43" s="3" t="s">
        <v>1496</v>
      </c>
      <c r="J43" s="3" t="s">
        <v>1496</v>
      </c>
      <c r="K43" s="1" t="s">
        <v>1504</v>
      </c>
      <c r="L43" s="1" t="s">
        <v>1483</v>
      </c>
      <c r="M43" s="1" t="s">
        <v>1511</v>
      </c>
      <c r="N43" s="16">
        <v>9.2920000000000003E-2</v>
      </c>
      <c r="O43" s="15">
        <f t="shared" si="0"/>
        <v>0.90708</v>
      </c>
    </row>
    <row r="44" spans="1:15" ht="15" x14ac:dyDescent="0.25">
      <c r="A44" s="2">
        <v>41</v>
      </c>
      <c r="B44" s="2" t="s">
        <v>20</v>
      </c>
      <c r="C44" s="1" t="s">
        <v>1225</v>
      </c>
      <c r="D44" s="2" t="s">
        <v>21</v>
      </c>
      <c r="E44" s="12" t="s">
        <v>920</v>
      </c>
      <c r="F44" s="2" t="s">
        <v>22</v>
      </c>
      <c r="G44" s="2" t="s">
        <v>879</v>
      </c>
      <c r="H44" s="3" t="s">
        <v>1174</v>
      </c>
      <c r="I44" s="3" t="s">
        <v>1496</v>
      </c>
      <c r="J44" s="3" t="s">
        <v>1496</v>
      </c>
      <c r="K44" s="1" t="s">
        <v>1504</v>
      </c>
      <c r="L44" s="1" t="s">
        <v>1483</v>
      </c>
      <c r="M44" s="1" t="s">
        <v>1511</v>
      </c>
      <c r="N44" s="16">
        <v>9.3939999999999996E-2</v>
      </c>
      <c r="O44" s="15">
        <f t="shared" si="0"/>
        <v>0.90605999999999998</v>
      </c>
    </row>
    <row r="45" spans="1:15" ht="15" x14ac:dyDescent="0.25">
      <c r="A45" s="2">
        <v>42</v>
      </c>
      <c r="B45" s="2" t="s">
        <v>23</v>
      </c>
      <c r="C45" s="1" t="s">
        <v>1226</v>
      </c>
      <c r="D45" s="2" t="s">
        <v>24</v>
      </c>
      <c r="E45" s="12" t="s">
        <v>921</v>
      </c>
      <c r="F45" s="2" t="s">
        <v>25</v>
      </c>
      <c r="G45" s="2" t="s">
        <v>879</v>
      </c>
      <c r="H45" s="3" t="s">
        <v>1174</v>
      </c>
      <c r="I45" s="3" t="s">
        <v>1496</v>
      </c>
      <c r="J45" s="3" t="s">
        <v>1496</v>
      </c>
      <c r="K45" s="1" t="s">
        <v>1504</v>
      </c>
      <c r="L45" s="1" t="s">
        <v>1483</v>
      </c>
      <c r="M45" s="1" t="s">
        <v>1511</v>
      </c>
      <c r="N45" s="16">
        <v>9.8100000000000007E-2</v>
      </c>
      <c r="O45" s="15">
        <f t="shared" si="0"/>
        <v>0.90190000000000003</v>
      </c>
    </row>
    <row r="46" spans="1:15" ht="15" x14ac:dyDescent="0.25">
      <c r="A46" s="2">
        <v>43</v>
      </c>
      <c r="B46" s="2" t="s">
        <v>26</v>
      </c>
      <c r="C46" s="1" t="s">
        <v>1227</v>
      </c>
      <c r="D46" s="2" t="s">
        <v>27</v>
      </c>
      <c r="E46" s="12" t="s">
        <v>922</v>
      </c>
      <c r="F46" s="2" t="s">
        <v>28</v>
      </c>
      <c r="G46" s="2" t="s">
        <v>879</v>
      </c>
      <c r="H46" s="3" t="s">
        <v>1174</v>
      </c>
      <c r="I46" s="3" t="s">
        <v>1496</v>
      </c>
      <c r="J46" s="3" t="s">
        <v>1496</v>
      </c>
      <c r="K46" s="1" t="s">
        <v>1504</v>
      </c>
      <c r="L46" s="1" t="s">
        <v>1483</v>
      </c>
      <c r="M46" s="1" t="s">
        <v>1511</v>
      </c>
      <c r="N46" s="16">
        <v>0.11525000000000001</v>
      </c>
      <c r="O46" s="15">
        <f t="shared" si="0"/>
        <v>0.88475000000000004</v>
      </c>
    </row>
    <row r="47" spans="1:15" ht="15" x14ac:dyDescent="0.25">
      <c r="A47" s="2">
        <v>44</v>
      </c>
      <c r="B47" s="2" t="s">
        <v>30</v>
      </c>
      <c r="C47" s="1" t="s">
        <v>1228</v>
      </c>
      <c r="D47" s="2" t="s">
        <v>31</v>
      </c>
      <c r="E47" s="12" t="s">
        <v>923</v>
      </c>
      <c r="F47" s="2" t="s">
        <v>32</v>
      </c>
      <c r="G47" s="2" t="s">
        <v>879</v>
      </c>
      <c r="H47" s="2" t="s">
        <v>1179</v>
      </c>
      <c r="I47" s="3" t="s">
        <v>1496</v>
      </c>
      <c r="J47" s="3" t="s">
        <v>1496</v>
      </c>
      <c r="K47" s="1" t="s">
        <v>1502</v>
      </c>
      <c r="L47" s="1" t="s">
        <v>1484</v>
      </c>
      <c r="M47" s="1" t="s">
        <v>1511</v>
      </c>
      <c r="N47" s="16">
        <v>9.8479999999999998E-2</v>
      </c>
      <c r="O47" s="15">
        <f t="shared" si="0"/>
        <v>0.90151999999999999</v>
      </c>
    </row>
    <row r="48" spans="1:15" ht="15" x14ac:dyDescent="0.25">
      <c r="A48" s="2">
        <v>45</v>
      </c>
      <c r="B48" s="2" t="s">
        <v>33</v>
      </c>
      <c r="C48" s="1" t="s">
        <v>1229</v>
      </c>
      <c r="D48" s="2" t="s">
        <v>34</v>
      </c>
      <c r="E48" s="12" t="s">
        <v>924</v>
      </c>
      <c r="F48" s="2" t="s">
        <v>35</v>
      </c>
      <c r="G48" s="2" t="s">
        <v>879</v>
      </c>
      <c r="H48" s="2" t="s">
        <v>1179</v>
      </c>
      <c r="I48" s="3" t="s">
        <v>1496</v>
      </c>
      <c r="J48" s="3" t="s">
        <v>1496</v>
      </c>
      <c r="K48" s="1" t="s">
        <v>1502</v>
      </c>
      <c r="L48" s="1" t="s">
        <v>1484</v>
      </c>
      <c r="M48" s="1" t="s">
        <v>1511</v>
      </c>
      <c r="N48" s="16">
        <v>0.28400999999999998</v>
      </c>
      <c r="O48" s="15">
        <f t="shared" si="0"/>
        <v>0.71599000000000002</v>
      </c>
    </row>
    <row r="49" spans="1:15" ht="15" x14ac:dyDescent="0.25">
      <c r="A49" s="2">
        <v>46</v>
      </c>
      <c r="B49" s="2" t="s">
        <v>36</v>
      </c>
      <c r="C49" s="1" t="s">
        <v>1230</v>
      </c>
      <c r="D49" s="2" t="s">
        <v>37</v>
      </c>
      <c r="E49" s="12" t="s">
        <v>925</v>
      </c>
      <c r="F49" s="2" t="s">
        <v>38</v>
      </c>
      <c r="G49" s="2" t="s">
        <v>879</v>
      </c>
      <c r="H49" s="2" t="s">
        <v>1172</v>
      </c>
      <c r="I49" s="3" t="s">
        <v>1496</v>
      </c>
      <c r="J49" s="3" t="s">
        <v>1496</v>
      </c>
      <c r="K49" s="1" t="s">
        <v>1504</v>
      </c>
      <c r="L49" s="1" t="s">
        <v>1485</v>
      </c>
      <c r="M49" s="1" t="s">
        <v>1511</v>
      </c>
      <c r="N49" s="16">
        <v>0.10815</v>
      </c>
      <c r="O49" s="15">
        <f t="shared" si="0"/>
        <v>0.89185000000000003</v>
      </c>
    </row>
    <row r="50" spans="1:15" ht="15" x14ac:dyDescent="0.25">
      <c r="A50" s="2">
        <v>47</v>
      </c>
      <c r="B50" s="2" t="s">
        <v>39</v>
      </c>
      <c r="C50" s="1" t="s">
        <v>1231</v>
      </c>
      <c r="D50" s="2" t="s">
        <v>40</v>
      </c>
      <c r="E50" s="12" t="s">
        <v>926</v>
      </c>
      <c r="F50" s="2" t="s">
        <v>41</v>
      </c>
      <c r="G50" s="2" t="s">
        <v>879</v>
      </c>
      <c r="H50" s="2" t="s">
        <v>1172</v>
      </c>
      <c r="I50" s="3" t="s">
        <v>1496</v>
      </c>
      <c r="J50" s="3" t="s">
        <v>1496</v>
      </c>
      <c r="K50" s="1" t="s">
        <v>1504</v>
      </c>
      <c r="L50" s="1" t="s">
        <v>1485</v>
      </c>
      <c r="M50" s="1" t="s">
        <v>1511</v>
      </c>
      <c r="N50" s="16">
        <v>9.7939999999999999E-2</v>
      </c>
      <c r="O50" s="15">
        <f t="shared" si="0"/>
        <v>0.90205999999999997</v>
      </c>
    </row>
    <row r="51" spans="1:15" ht="15" x14ac:dyDescent="0.25">
      <c r="A51" s="2">
        <v>48</v>
      </c>
      <c r="B51" s="2" t="s">
        <v>42</v>
      </c>
      <c r="C51" s="1" t="s">
        <v>1232</v>
      </c>
      <c r="D51" s="2" t="s">
        <v>43</v>
      </c>
      <c r="E51" s="12" t="s">
        <v>927</v>
      </c>
      <c r="F51" s="2" t="s">
        <v>44</v>
      </c>
      <c r="G51" s="2" t="s">
        <v>879</v>
      </c>
      <c r="H51" s="2" t="s">
        <v>1172</v>
      </c>
      <c r="I51" s="3" t="s">
        <v>1496</v>
      </c>
      <c r="J51" s="3" t="s">
        <v>1496</v>
      </c>
      <c r="K51" s="1" t="s">
        <v>1502</v>
      </c>
      <c r="L51" s="1" t="s">
        <v>1483</v>
      </c>
      <c r="M51" s="1" t="s">
        <v>1511</v>
      </c>
      <c r="N51" s="16">
        <v>9.7199999999999995E-2</v>
      </c>
      <c r="O51" s="15">
        <f t="shared" si="0"/>
        <v>0.90280000000000005</v>
      </c>
    </row>
    <row r="52" spans="1:15" ht="15" x14ac:dyDescent="0.25">
      <c r="A52" s="2">
        <v>49</v>
      </c>
      <c r="B52" s="2" t="s">
        <v>45</v>
      </c>
      <c r="C52" s="1" t="s">
        <v>1233</v>
      </c>
      <c r="D52" s="2" t="s">
        <v>46</v>
      </c>
      <c r="E52" s="11" t="s">
        <v>928</v>
      </c>
      <c r="F52" s="2" t="s">
        <v>47</v>
      </c>
      <c r="G52" s="2" t="s">
        <v>879</v>
      </c>
      <c r="H52" s="2" t="s">
        <v>1172</v>
      </c>
      <c r="I52" s="3" t="s">
        <v>1496</v>
      </c>
      <c r="J52" s="3" t="s">
        <v>1496</v>
      </c>
      <c r="K52" s="1" t="s">
        <v>1504</v>
      </c>
      <c r="L52" s="1" t="s">
        <v>1483</v>
      </c>
      <c r="M52" s="1" t="s">
        <v>1511</v>
      </c>
      <c r="N52" s="16">
        <v>9.1829999999999995E-2</v>
      </c>
      <c r="O52" s="15">
        <f t="shared" si="0"/>
        <v>0.90817000000000003</v>
      </c>
    </row>
    <row r="53" spans="1:15" ht="15" x14ac:dyDescent="0.25">
      <c r="A53" s="2">
        <v>50</v>
      </c>
      <c r="B53" s="2" t="s">
        <v>48</v>
      </c>
      <c r="C53" s="1" t="s">
        <v>1234</v>
      </c>
      <c r="D53" s="2" t="s">
        <v>49</v>
      </c>
      <c r="E53" s="12" t="s">
        <v>929</v>
      </c>
      <c r="F53" s="2" t="s">
        <v>50</v>
      </c>
      <c r="G53" s="2" t="s">
        <v>879</v>
      </c>
      <c r="H53" s="3" t="s">
        <v>1174</v>
      </c>
      <c r="I53" s="3" t="s">
        <v>1496</v>
      </c>
      <c r="J53" s="3" t="s">
        <v>1496</v>
      </c>
      <c r="K53" s="1" t="s">
        <v>1502</v>
      </c>
      <c r="L53" s="1" t="s">
        <v>1484</v>
      </c>
      <c r="M53" s="1" t="s">
        <v>1511</v>
      </c>
      <c r="N53" s="16">
        <v>0.10738</v>
      </c>
      <c r="O53" s="15">
        <f t="shared" si="0"/>
        <v>0.89261999999999997</v>
      </c>
    </row>
    <row r="54" spans="1:15" ht="15" x14ac:dyDescent="0.25">
      <c r="A54" s="2">
        <v>51</v>
      </c>
      <c r="B54" s="2" t="s">
        <v>51</v>
      </c>
      <c r="C54" s="1" t="s">
        <v>1235</v>
      </c>
      <c r="D54" s="2" t="s">
        <v>52</v>
      </c>
      <c r="E54" s="12" t="s">
        <v>930</v>
      </c>
      <c r="F54" s="2" t="s">
        <v>53</v>
      </c>
      <c r="G54" s="2" t="s">
        <v>879</v>
      </c>
      <c r="H54" s="3" t="s">
        <v>1174</v>
      </c>
      <c r="I54" s="3" t="s">
        <v>1496</v>
      </c>
      <c r="J54" s="3" t="s">
        <v>1496</v>
      </c>
      <c r="K54" s="1" t="s">
        <v>1502</v>
      </c>
      <c r="L54" s="1" t="s">
        <v>1484</v>
      </c>
      <c r="M54" s="1" t="s">
        <v>1511</v>
      </c>
      <c r="N54" s="16">
        <v>0.12833</v>
      </c>
      <c r="O54" s="15">
        <f t="shared" si="0"/>
        <v>0.87166999999999994</v>
      </c>
    </row>
    <row r="55" spans="1:15" ht="15" x14ac:dyDescent="0.25">
      <c r="A55" s="2">
        <v>52</v>
      </c>
      <c r="B55" s="2" t="s">
        <v>54</v>
      </c>
      <c r="C55" s="1" t="s">
        <v>1236</v>
      </c>
      <c r="D55" s="2" t="s">
        <v>55</v>
      </c>
      <c r="E55" s="12" t="s">
        <v>931</v>
      </c>
      <c r="F55" s="2"/>
      <c r="G55" s="2" t="s">
        <v>879</v>
      </c>
      <c r="H55" s="13" t="s">
        <v>1174</v>
      </c>
      <c r="I55" s="3" t="s">
        <v>1496</v>
      </c>
      <c r="J55" s="3" t="s">
        <v>1496</v>
      </c>
      <c r="K55" s="1" t="s">
        <v>1504</v>
      </c>
      <c r="L55" s="1" t="s">
        <v>1483</v>
      </c>
      <c r="M55" s="1" t="s">
        <v>1511</v>
      </c>
      <c r="N55" s="16">
        <v>9.3909999999999993E-2</v>
      </c>
      <c r="O55" s="15">
        <f t="shared" si="0"/>
        <v>0.90609000000000006</v>
      </c>
    </row>
    <row r="56" spans="1:15" ht="15" x14ac:dyDescent="0.25">
      <c r="A56" s="2">
        <v>53</v>
      </c>
      <c r="B56" s="2" t="s">
        <v>56</v>
      </c>
      <c r="C56" s="1" t="s">
        <v>1237</v>
      </c>
      <c r="D56" s="2" t="s">
        <v>57</v>
      </c>
      <c r="E56" s="12" t="s">
        <v>931</v>
      </c>
      <c r="F56" s="2"/>
      <c r="G56" s="2" t="s">
        <v>879</v>
      </c>
      <c r="H56" s="13" t="s">
        <v>1173</v>
      </c>
      <c r="I56" s="3" t="s">
        <v>1496</v>
      </c>
      <c r="J56" s="3" t="s">
        <v>1496</v>
      </c>
      <c r="K56" s="1" t="s">
        <v>1502</v>
      </c>
      <c r="L56" s="1" t="s">
        <v>1484</v>
      </c>
      <c r="M56" s="1" t="s">
        <v>1511</v>
      </c>
      <c r="N56" s="16">
        <v>8.1750000000000003E-2</v>
      </c>
      <c r="O56" s="15">
        <f t="shared" si="0"/>
        <v>0.91825000000000001</v>
      </c>
    </row>
    <row r="57" spans="1:15" ht="15" x14ac:dyDescent="0.25">
      <c r="A57" s="2">
        <v>54</v>
      </c>
      <c r="B57" s="2" t="s">
        <v>58</v>
      </c>
      <c r="C57" s="1" t="s">
        <v>1238</v>
      </c>
      <c r="D57" s="2" t="s">
        <v>59</v>
      </c>
      <c r="E57" s="12" t="s">
        <v>931</v>
      </c>
      <c r="F57" s="2"/>
      <c r="G57" s="2" t="s">
        <v>879</v>
      </c>
      <c r="H57" s="13" t="s">
        <v>1173</v>
      </c>
      <c r="I57" s="3" t="s">
        <v>1496</v>
      </c>
      <c r="J57" s="3" t="s">
        <v>1496</v>
      </c>
      <c r="K57" s="1" t="s">
        <v>1504</v>
      </c>
      <c r="L57" s="1" t="s">
        <v>1483</v>
      </c>
      <c r="M57" s="1" t="s">
        <v>1511</v>
      </c>
      <c r="N57" s="16">
        <v>0.11365</v>
      </c>
      <c r="O57" s="15">
        <f t="shared" si="0"/>
        <v>0.88634999999999997</v>
      </c>
    </row>
    <row r="58" spans="1:15" ht="15" x14ac:dyDescent="0.25">
      <c r="A58" s="2">
        <v>55</v>
      </c>
      <c r="B58" s="2" t="s">
        <v>60</v>
      </c>
      <c r="C58" s="1" t="s">
        <v>1239</v>
      </c>
      <c r="D58" s="2" t="s">
        <v>61</v>
      </c>
      <c r="E58" s="12" t="s">
        <v>931</v>
      </c>
      <c r="F58" s="2"/>
      <c r="G58" s="2" t="s">
        <v>879</v>
      </c>
      <c r="H58" s="13" t="s">
        <v>1172</v>
      </c>
      <c r="I58" s="3" t="s">
        <v>1496</v>
      </c>
      <c r="J58" s="3" t="s">
        <v>1496</v>
      </c>
      <c r="K58" s="1" t="s">
        <v>1502</v>
      </c>
      <c r="L58" s="1" t="s">
        <v>1484</v>
      </c>
      <c r="M58" s="1" t="s">
        <v>1511</v>
      </c>
      <c r="N58" s="16">
        <v>8.7760000000000005E-2</v>
      </c>
      <c r="O58" s="15">
        <f t="shared" si="0"/>
        <v>0.91223999999999994</v>
      </c>
    </row>
    <row r="59" spans="1:15" ht="15" x14ac:dyDescent="0.25">
      <c r="A59" s="2">
        <v>56</v>
      </c>
      <c r="B59" s="2" t="s">
        <v>62</v>
      </c>
      <c r="C59" s="1" t="s">
        <v>1240</v>
      </c>
      <c r="D59" s="2" t="s">
        <v>63</v>
      </c>
      <c r="E59" s="12" t="s">
        <v>931</v>
      </c>
      <c r="F59" s="2"/>
      <c r="G59" s="2" t="s">
        <v>879</v>
      </c>
      <c r="H59" s="13" t="s">
        <v>1172</v>
      </c>
      <c r="I59" s="3" t="s">
        <v>1496</v>
      </c>
      <c r="J59" s="3" t="s">
        <v>1496</v>
      </c>
      <c r="K59" s="1" t="s">
        <v>1504</v>
      </c>
      <c r="L59" s="1" t="s">
        <v>1483</v>
      </c>
      <c r="M59" s="1" t="s">
        <v>1511</v>
      </c>
      <c r="N59" s="16">
        <v>9.1270000000000004E-2</v>
      </c>
      <c r="O59" s="15">
        <f t="shared" si="0"/>
        <v>0.90873000000000004</v>
      </c>
    </row>
    <row r="60" spans="1:15" ht="15" x14ac:dyDescent="0.25">
      <c r="A60" s="2">
        <v>57</v>
      </c>
      <c r="B60" s="2" t="s">
        <v>64</v>
      </c>
      <c r="C60" s="1" t="s">
        <v>1241</v>
      </c>
      <c r="D60" s="2" t="s">
        <v>65</v>
      </c>
      <c r="E60" s="12" t="s">
        <v>931</v>
      </c>
      <c r="F60" s="2"/>
      <c r="G60" s="2" t="s">
        <v>879</v>
      </c>
      <c r="H60" s="13" t="s">
        <v>1174</v>
      </c>
      <c r="I60" s="3" t="s">
        <v>1496</v>
      </c>
      <c r="J60" s="3" t="s">
        <v>1496</v>
      </c>
      <c r="K60" s="1" t="s">
        <v>1502</v>
      </c>
      <c r="L60" s="1" t="s">
        <v>1484</v>
      </c>
      <c r="M60" s="1" t="s">
        <v>1511</v>
      </c>
      <c r="N60" s="16">
        <v>0.13780000000000001</v>
      </c>
      <c r="O60" s="15">
        <f t="shared" si="0"/>
        <v>0.86219999999999997</v>
      </c>
    </row>
    <row r="61" spans="1:15" ht="15" x14ac:dyDescent="0.25">
      <c r="A61" s="2">
        <v>58</v>
      </c>
      <c r="B61" s="2" t="s">
        <v>66</v>
      </c>
      <c r="C61" s="1" t="s">
        <v>1242</v>
      </c>
      <c r="D61" s="2" t="s">
        <v>67</v>
      </c>
      <c r="E61" s="12" t="s">
        <v>931</v>
      </c>
      <c r="F61" s="2"/>
      <c r="G61" s="2" t="s">
        <v>879</v>
      </c>
      <c r="H61" s="13" t="s">
        <v>1174</v>
      </c>
      <c r="I61" s="3" t="s">
        <v>1496</v>
      </c>
      <c r="J61" s="3" t="s">
        <v>1496</v>
      </c>
      <c r="K61" s="1" t="s">
        <v>1502</v>
      </c>
      <c r="L61" s="1" t="s">
        <v>1484</v>
      </c>
      <c r="M61" s="1" t="s">
        <v>1511</v>
      </c>
      <c r="N61" s="16">
        <v>0.28617999999999999</v>
      </c>
      <c r="O61" s="15">
        <f t="shared" si="0"/>
        <v>0.71382000000000001</v>
      </c>
    </row>
    <row r="62" spans="1:15" ht="15" x14ac:dyDescent="0.25">
      <c r="A62" s="2">
        <v>59</v>
      </c>
      <c r="B62" s="2" t="s">
        <v>68</v>
      </c>
      <c r="C62" s="1" t="s">
        <v>1243</v>
      </c>
      <c r="D62" s="2" t="s">
        <v>69</v>
      </c>
      <c r="E62" s="11" t="s">
        <v>932</v>
      </c>
      <c r="F62" s="2" t="s">
        <v>70</v>
      </c>
      <c r="G62" s="2" t="s">
        <v>879</v>
      </c>
      <c r="H62" s="13" t="s">
        <v>1172</v>
      </c>
      <c r="I62" s="3" t="s">
        <v>1496</v>
      </c>
      <c r="J62" s="3" t="s">
        <v>1496</v>
      </c>
      <c r="K62" s="1" t="s">
        <v>1502</v>
      </c>
      <c r="L62" s="1" t="s">
        <v>1487</v>
      </c>
      <c r="M62" s="1" t="s">
        <v>1511</v>
      </c>
      <c r="N62" s="16">
        <v>0.19469</v>
      </c>
      <c r="O62" s="15">
        <f t="shared" si="0"/>
        <v>0.80530999999999997</v>
      </c>
    </row>
    <row r="63" spans="1:15" ht="10.5" customHeight="1" x14ac:dyDescent="0.25">
      <c r="A63" s="2">
        <v>60</v>
      </c>
      <c r="B63" s="2" t="s">
        <v>71</v>
      </c>
      <c r="C63" s="1" t="s">
        <v>1244</v>
      </c>
      <c r="D63" s="2" t="s">
        <v>72</v>
      </c>
      <c r="E63" s="11" t="s">
        <v>933</v>
      </c>
      <c r="F63" s="2" t="s">
        <v>73</v>
      </c>
      <c r="G63" s="2" t="s">
        <v>879</v>
      </c>
      <c r="H63" s="2" t="s">
        <v>1179</v>
      </c>
      <c r="I63" s="3" t="s">
        <v>1496</v>
      </c>
      <c r="J63" s="3" t="s">
        <v>1498</v>
      </c>
      <c r="K63" s="1" t="s">
        <v>1498</v>
      </c>
      <c r="L63" s="1" t="s">
        <v>1487</v>
      </c>
      <c r="M63" s="1" t="s">
        <v>1511</v>
      </c>
      <c r="N63" s="16">
        <v>8.072E-2</v>
      </c>
      <c r="O63" s="15">
        <f t="shared" si="0"/>
        <v>0.91927999999999999</v>
      </c>
    </row>
    <row r="64" spans="1:15" ht="15" x14ac:dyDescent="0.25">
      <c r="A64" s="2">
        <v>61</v>
      </c>
      <c r="B64" s="2" t="s">
        <v>86</v>
      </c>
      <c r="C64" s="1" t="s">
        <v>1245</v>
      </c>
      <c r="D64" s="2" t="s">
        <v>87</v>
      </c>
      <c r="E64" s="11" t="s">
        <v>934</v>
      </c>
      <c r="F64" s="2" t="s">
        <v>88</v>
      </c>
      <c r="G64" s="2" t="s">
        <v>879</v>
      </c>
      <c r="H64" s="2" t="s">
        <v>1179</v>
      </c>
      <c r="I64" s="3" t="s">
        <v>1496</v>
      </c>
      <c r="J64" s="3" t="s">
        <v>1498</v>
      </c>
      <c r="K64" s="1" t="s">
        <v>1498</v>
      </c>
      <c r="L64" s="1" t="s">
        <v>1487</v>
      </c>
      <c r="M64" s="1" t="s">
        <v>1511</v>
      </c>
      <c r="N64" s="16">
        <v>0.14102000000000001</v>
      </c>
      <c r="O64" s="15">
        <f t="shared" si="0"/>
        <v>0.85897999999999997</v>
      </c>
    </row>
    <row r="65" spans="1:15" ht="15" x14ac:dyDescent="0.25">
      <c r="A65" s="2">
        <v>62</v>
      </c>
      <c r="B65" s="2" t="s">
        <v>89</v>
      </c>
      <c r="C65" s="1" t="s">
        <v>1246</v>
      </c>
      <c r="D65" s="2" t="s">
        <v>90</v>
      </c>
      <c r="E65" s="11" t="s">
        <v>935</v>
      </c>
      <c r="F65" s="2" t="s">
        <v>91</v>
      </c>
      <c r="G65" s="2" t="s">
        <v>879</v>
      </c>
      <c r="H65" s="13" t="s">
        <v>1172</v>
      </c>
      <c r="I65" s="3" t="s">
        <v>1496</v>
      </c>
      <c r="J65" s="3" t="s">
        <v>1498</v>
      </c>
      <c r="K65" s="1" t="s">
        <v>1498</v>
      </c>
      <c r="L65" s="1" t="s">
        <v>1487</v>
      </c>
      <c r="M65" s="1" t="s">
        <v>1511</v>
      </c>
      <c r="N65" s="16">
        <v>0.11856999999999999</v>
      </c>
      <c r="O65" s="15">
        <f t="shared" si="0"/>
        <v>0.88143000000000005</v>
      </c>
    </row>
    <row r="66" spans="1:15" ht="15" x14ac:dyDescent="0.25">
      <c r="A66" s="2">
        <v>63</v>
      </c>
      <c r="B66" s="2" t="s">
        <v>92</v>
      </c>
      <c r="C66" s="1" t="s">
        <v>1247</v>
      </c>
      <c r="D66" s="2" t="s">
        <v>93</v>
      </c>
      <c r="E66" s="11" t="s">
        <v>936</v>
      </c>
      <c r="F66" s="2" t="s">
        <v>94</v>
      </c>
      <c r="G66" s="2" t="s">
        <v>879</v>
      </c>
      <c r="H66" s="2" t="s">
        <v>1179</v>
      </c>
      <c r="I66" s="3" t="s">
        <v>1496</v>
      </c>
      <c r="J66" s="3" t="s">
        <v>1498</v>
      </c>
      <c r="K66" s="1" t="s">
        <v>1498</v>
      </c>
      <c r="L66" s="1" t="s">
        <v>1487</v>
      </c>
      <c r="M66" s="1" t="s">
        <v>1511</v>
      </c>
      <c r="N66" s="16">
        <v>0.10854999999999999</v>
      </c>
      <c r="O66" s="15">
        <f t="shared" si="0"/>
        <v>0.89144999999999996</v>
      </c>
    </row>
    <row r="67" spans="1:15" ht="15" x14ac:dyDescent="0.25">
      <c r="A67" s="2">
        <v>64</v>
      </c>
      <c r="B67" s="2" t="s">
        <v>95</v>
      </c>
      <c r="C67" s="1" t="s">
        <v>1248</v>
      </c>
      <c r="D67" s="2" t="s">
        <v>96</v>
      </c>
      <c r="E67" s="11" t="s">
        <v>937</v>
      </c>
      <c r="F67" s="2" t="s">
        <v>97</v>
      </c>
      <c r="G67" s="2" t="s">
        <v>879</v>
      </c>
      <c r="H67" s="2" t="s">
        <v>1179</v>
      </c>
      <c r="I67" s="3" t="s">
        <v>1496</v>
      </c>
      <c r="J67" s="3" t="s">
        <v>1498</v>
      </c>
      <c r="K67" s="1" t="s">
        <v>1498</v>
      </c>
      <c r="L67" s="1" t="s">
        <v>1487</v>
      </c>
      <c r="M67" s="1" t="s">
        <v>1511</v>
      </c>
      <c r="N67" s="16">
        <v>0.13830999999999999</v>
      </c>
      <c r="O67" s="15">
        <f t="shared" si="0"/>
        <v>0.86169000000000007</v>
      </c>
    </row>
    <row r="68" spans="1:15" ht="15" x14ac:dyDescent="0.25">
      <c r="A68" s="2">
        <v>65</v>
      </c>
      <c r="B68" s="2" t="s">
        <v>98</v>
      </c>
      <c r="C68" s="1" t="s">
        <v>1249</v>
      </c>
      <c r="D68" s="2" t="s">
        <v>99</v>
      </c>
      <c r="E68" s="11" t="s">
        <v>938</v>
      </c>
      <c r="F68" s="2" t="s">
        <v>100</v>
      </c>
      <c r="G68" s="2" t="s">
        <v>879</v>
      </c>
      <c r="H68" s="2" t="s">
        <v>1179</v>
      </c>
      <c r="I68" s="3" t="s">
        <v>1496</v>
      </c>
      <c r="J68" s="3" t="s">
        <v>1498</v>
      </c>
      <c r="K68" s="1" t="s">
        <v>1498</v>
      </c>
      <c r="L68" s="1" t="s">
        <v>1487</v>
      </c>
      <c r="M68" s="1" t="s">
        <v>1511</v>
      </c>
      <c r="N68" s="16">
        <v>0.12118</v>
      </c>
      <c r="O68" s="15">
        <f t="shared" si="0"/>
        <v>0.87882000000000005</v>
      </c>
    </row>
    <row r="69" spans="1:15" ht="15" x14ac:dyDescent="0.25">
      <c r="A69" s="2">
        <v>66</v>
      </c>
      <c r="B69" s="2" t="s">
        <v>101</v>
      </c>
      <c r="C69" s="1" t="s">
        <v>1250</v>
      </c>
      <c r="D69" s="2" t="s">
        <v>102</v>
      </c>
      <c r="E69" s="11" t="s">
        <v>939</v>
      </c>
      <c r="F69" s="2" t="s">
        <v>103</v>
      </c>
      <c r="G69" s="2" t="s">
        <v>879</v>
      </c>
      <c r="H69" s="2" t="s">
        <v>1179</v>
      </c>
      <c r="I69" s="3" t="s">
        <v>1496</v>
      </c>
      <c r="J69" s="3" t="s">
        <v>1498</v>
      </c>
      <c r="K69" s="1" t="s">
        <v>1498</v>
      </c>
      <c r="L69" s="1" t="s">
        <v>1487</v>
      </c>
      <c r="M69" s="1" t="s">
        <v>1511</v>
      </c>
      <c r="N69" s="16">
        <v>0.10894</v>
      </c>
      <c r="O69" s="15">
        <f t="shared" ref="O69:O132" si="1">1-N69</f>
        <v>0.89105999999999996</v>
      </c>
    </row>
    <row r="70" spans="1:15" ht="15" x14ac:dyDescent="0.25">
      <c r="A70" s="2">
        <v>67</v>
      </c>
      <c r="B70" s="2" t="s">
        <v>104</v>
      </c>
      <c r="C70" s="1" t="s">
        <v>1251</v>
      </c>
      <c r="D70" s="2" t="s">
        <v>105</v>
      </c>
      <c r="E70" s="11" t="s">
        <v>940</v>
      </c>
      <c r="F70" s="2" t="s">
        <v>106</v>
      </c>
      <c r="G70" s="2" t="s">
        <v>879</v>
      </c>
      <c r="H70" s="2" t="s">
        <v>1179</v>
      </c>
      <c r="I70" s="3" t="s">
        <v>1496</v>
      </c>
      <c r="J70" s="3" t="s">
        <v>1498</v>
      </c>
      <c r="K70" s="1" t="s">
        <v>1498</v>
      </c>
      <c r="L70" s="1" t="s">
        <v>1487</v>
      </c>
      <c r="M70" s="1" t="s">
        <v>1511</v>
      </c>
      <c r="N70" s="16">
        <v>0.11384</v>
      </c>
      <c r="O70" s="15">
        <f t="shared" si="1"/>
        <v>0.88616000000000006</v>
      </c>
    </row>
    <row r="71" spans="1:15" ht="15" x14ac:dyDescent="0.25">
      <c r="A71" s="2">
        <v>68</v>
      </c>
      <c r="B71" s="2" t="s">
        <v>107</v>
      </c>
      <c r="C71" s="1" t="s">
        <v>1252</v>
      </c>
      <c r="D71" s="2" t="s">
        <v>108</v>
      </c>
      <c r="E71" s="11" t="s">
        <v>941</v>
      </c>
      <c r="F71" s="2" t="s">
        <v>109</v>
      </c>
      <c r="G71" s="2" t="s">
        <v>879</v>
      </c>
      <c r="H71" s="2" t="s">
        <v>1179</v>
      </c>
      <c r="I71" s="3" t="s">
        <v>1496</v>
      </c>
      <c r="J71" s="3" t="s">
        <v>1498</v>
      </c>
      <c r="K71" s="1" t="s">
        <v>1498</v>
      </c>
      <c r="L71" s="1" t="s">
        <v>1487</v>
      </c>
      <c r="M71" s="1" t="s">
        <v>1511</v>
      </c>
      <c r="N71" s="16">
        <v>8.8260000000000005E-2</v>
      </c>
      <c r="O71" s="15">
        <f t="shared" si="1"/>
        <v>0.91173999999999999</v>
      </c>
    </row>
    <row r="72" spans="1:15" ht="15" x14ac:dyDescent="0.25">
      <c r="A72" s="2">
        <v>69</v>
      </c>
      <c r="B72" s="2" t="s">
        <v>110</v>
      </c>
      <c r="C72" s="1" t="s">
        <v>1253</v>
      </c>
      <c r="D72" s="2" t="s">
        <v>111</v>
      </c>
      <c r="E72" s="11" t="s">
        <v>942</v>
      </c>
      <c r="F72" s="2" t="s">
        <v>112</v>
      </c>
      <c r="G72" s="2" t="s">
        <v>879</v>
      </c>
      <c r="H72" s="3" t="s">
        <v>1172</v>
      </c>
      <c r="I72" s="3" t="s">
        <v>1496</v>
      </c>
      <c r="J72" s="3" t="s">
        <v>1498</v>
      </c>
      <c r="K72" s="1" t="s">
        <v>1498</v>
      </c>
      <c r="L72" s="1" t="s">
        <v>1487</v>
      </c>
      <c r="M72" s="1" t="s">
        <v>1511</v>
      </c>
      <c r="N72" s="16">
        <v>9.1200000000000003E-2</v>
      </c>
      <c r="O72" s="15">
        <f t="shared" si="1"/>
        <v>0.90880000000000005</v>
      </c>
    </row>
    <row r="73" spans="1:15" ht="15" x14ac:dyDescent="0.25">
      <c r="A73" s="2">
        <v>70</v>
      </c>
      <c r="B73" s="2" t="s">
        <v>113</v>
      </c>
      <c r="C73" s="1" t="s">
        <v>1254</v>
      </c>
      <c r="D73" s="2" t="s">
        <v>114</v>
      </c>
      <c r="E73" s="11" t="s">
        <v>943</v>
      </c>
      <c r="F73" s="2" t="s">
        <v>115</v>
      </c>
      <c r="G73" s="2" t="s">
        <v>879</v>
      </c>
      <c r="H73" s="2" t="s">
        <v>1179</v>
      </c>
      <c r="I73" s="3" t="s">
        <v>1496</v>
      </c>
      <c r="J73" s="3" t="s">
        <v>1498</v>
      </c>
      <c r="K73" s="1" t="s">
        <v>1498</v>
      </c>
      <c r="L73" s="1" t="s">
        <v>1487</v>
      </c>
      <c r="M73" s="1" t="s">
        <v>1511</v>
      </c>
      <c r="N73" s="16">
        <v>0.11618000000000001</v>
      </c>
      <c r="O73" s="15">
        <f t="shared" si="1"/>
        <v>0.88382000000000005</v>
      </c>
    </row>
    <row r="74" spans="1:15" ht="15" x14ac:dyDescent="0.25">
      <c r="A74" s="2">
        <v>71</v>
      </c>
      <c r="B74" s="2" t="s">
        <v>116</v>
      </c>
      <c r="C74" s="1" t="s">
        <v>1255</v>
      </c>
      <c r="D74" s="2" t="s">
        <v>117</v>
      </c>
      <c r="E74" s="11" t="s">
        <v>944</v>
      </c>
      <c r="F74" s="2" t="s">
        <v>118</v>
      </c>
      <c r="G74" s="2" t="s">
        <v>879</v>
      </c>
      <c r="H74" s="2" t="s">
        <v>1179</v>
      </c>
      <c r="I74" s="3" t="s">
        <v>1496</v>
      </c>
      <c r="J74" s="3" t="s">
        <v>1498</v>
      </c>
      <c r="K74" s="1" t="s">
        <v>1498</v>
      </c>
      <c r="L74" s="1" t="s">
        <v>1487</v>
      </c>
      <c r="M74" s="1" t="s">
        <v>1511</v>
      </c>
      <c r="N74" s="16">
        <v>0.10828</v>
      </c>
      <c r="O74" s="15">
        <f t="shared" si="1"/>
        <v>0.89171999999999996</v>
      </c>
    </row>
    <row r="75" spans="1:15" ht="16.5" customHeight="1" x14ac:dyDescent="0.25">
      <c r="A75" s="2">
        <v>72</v>
      </c>
      <c r="B75" s="2" t="s">
        <v>119</v>
      </c>
      <c r="C75" s="1" t="s">
        <v>1256</v>
      </c>
      <c r="D75" s="2" t="s">
        <v>120</v>
      </c>
      <c r="E75" s="11" t="s">
        <v>945</v>
      </c>
      <c r="F75" s="2" t="s">
        <v>121</v>
      </c>
      <c r="G75" s="2" t="s">
        <v>879</v>
      </c>
      <c r="H75" s="3" t="s">
        <v>1172</v>
      </c>
      <c r="I75" s="3" t="s">
        <v>1496</v>
      </c>
      <c r="J75" s="3" t="s">
        <v>1496</v>
      </c>
      <c r="K75" s="1" t="s">
        <v>1498</v>
      </c>
      <c r="L75" s="1" t="s">
        <v>1487</v>
      </c>
      <c r="M75" s="1" t="s">
        <v>1511</v>
      </c>
      <c r="N75" s="16">
        <v>0.26751999999999998</v>
      </c>
      <c r="O75" s="15">
        <f t="shared" si="1"/>
        <v>0.73248000000000002</v>
      </c>
    </row>
    <row r="76" spans="1:15" ht="15" x14ac:dyDescent="0.25">
      <c r="A76" s="2">
        <v>73</v>
      </c>
      <c r="B76" s="2" t="s">
        <v>122</v>
      </c>
      <c r="C76" s="1" t="s">
        <v>1257</v>
      </c>
      <c r="D76" s="2" t="s">
        <v>123</v>
      </c>
      <c r="E76" s="11" t="s">
        <v>946</v>
      </c>
      <c r="F76" s="2" t="s">
        <v>124</v>
      </c>
      <c r="G76" s="2" t="s">
        <v>879</v>
      </c>
      <c r="H76" s="2" t="s">
        <v>1179</v>
      </c>
      <c r="I76" s="3" t="s">
        <v>1496</v>
      </c>
      <c r="J76" s="3" t="s">
        <v>1498</v>
      </c>
      <c r="K76" s="1" t="s">
        <v>1498</v>
      </c>
      <c r="L76" s="1" t="s">
        <v>1487</v>
      </c>
      <c r="M76" s="1" t="s">
        <v>1511</v>
      </c>
      <c r="N76" s="16">
        <v>9.4149999999999998E-2</v>
      </c>
      <c r="O76" s="15">
        <f t="shared" si="1"/>
        <v>0.90585000000000004</v>
      </c>
    </row>
    <row r="77" spans="1:15" ht="15" x14ac:dyDescent="0.25">
      <c r="A77" s="2">
        <v>74</v>
      </c>
      <c r="B77" s="2" t="s">
        <v>125</v>
      </c>
      <c r="C77" s="1" t="s">
        <v>1258</v>
      </c>
      <c r="D77" s="2" t="s">
        <v>126</v>
      </c>
      <c r="E77" s="11" t="s">
        <v>947</v>
      </c>
      <c r="F77" s="2" t="s">
        <v>127</v>
      </c>
      <c r="G77" s="2" t="s">
        <v>879</v>
      </c>
      <c r="H77" s="2" t="s">
        <v>1179</v>
      </c>
      <c r="I77" s="3" t="s">
        <v>1496</v>
      </c>
      <c r="J77" s="3" t="s">
        <v>1498</v>
      </c>
      <c r="K77" s="1" t="s">
        <v>1498</v>
      </c>
      <c r="L77" s="1" t="s">
        <v>1487</v>
      </c>
      <c r="M77" s="1" t="s">
        <v>1511</v>
      </c>
      <c r="N77" s="16">
        <v>0.18381</v>
      </c>
      <c r="O77" s="15">
        <f t="shared" si="1"/>
        <v>0.81618999999999997</v>
      </c>
    </row>
    <row r="78" spans="1:15" ht="15" x14ac:dyDescent="0.25">
      <c r="A78" s="2">
        <v>75</v>
      </c>
      <c r="B78" s="2" t="s">
        <v>128</v>
      </c>
      <c r="C78" s="1" t="s">
        <v>1259</v>
      </c>
      <c r="D78" s="2" t="s">
        <v>129</v>
      </c>
      <c r="E78" s="11" t="s">
        <v>948</v>
      </c>
      <c r="F78" s="2" t="s">
        <v>130</v>
      </c>
      <c r="G78" s="2" t="s">
        <v>879</v>
      </c>
      <c r="H78" s="2" t="s">
        <v>1179</v>
      </c>
      <c r="I78" s="3" t="s">
        <v>1496</v>
      </c>
      <c r="J78" s="3" t="s">
        <v>1498</v>
      </c>
      <c r="K78" s="1" t="s">
        <v>1498</v>
      </c>
      <c r="L78" s="1" t="s">
        <v>1487</v>
      </c>
      <c r="M78" s="1" t="s">
        <v>1511</v>
      </c>
      <c r="N78" s="16">
        <v>9.6110000000000001E-2</v>
      </c>
      <c r="O78" s="15">
        <f t="shared" si="1"/>
        <v>0.90388999999999997</v>
      </c>
    </row>
    <row r="79" spans="1:15" ht="15" x14ac:dyDescent="0.25">
      <c r="A79" s="2">
        <v>76</v>
      </c>
      <c r="B79" s="2" t="s">
        <v>131</v>
      </c>
      <c r="C79" s="1" t="s">
        <v>1260</v>
      </c>
      <c r="D79" s="2" t="s">
        <v>132</v>
      </c>
      <c r="E79" s="11" t="s">
        <v>949</v>
      </c>
      <c r="F79" s="2" t="s">
        <v>133</v>
      </c>
      <c r="G79" s="2" t="s">
        <v>879</v>
      </c>
      <c r="H79" s="2" t="s">
        <v>1179</v>
      </c>
      <c r="I79" s="3" t="s">
        <v>1496</v>
      </c>
      <c r="J79" s="3" t="s">
        <v>1498</v>
      </c>
      <c r="K79" s="1" t="s">
        <v>1498</v>
      </c>
      <c r="L79" s="1" t="s">
        <v>1487</v>
      </c>
      <c r="M79" s="1" t="s">
        <v>1511</v>
      </c>
      <c r="N79" s="16">
        <v>8.4769999999999998E-2</v>
      </c>
      <c r="O79" s="15">
        <f t="shared" si="1"/>
        <v>0.91522999999999999</v>
      </c>
    </row>
    <row r="80" spans="1:15" ht="15" x14ac:dyDescent="0.25">
      <c r="A80" s="2">
        <v>77</v>
      </c>
      <c r="B80" s="2" t="s">
        <v>134</v>
      </c>
      <c r="C80" s="1" t="s">
        <v>1261</v>
      </c>
      <c r="D80" s="2" t="s">
        <v>135</v>
      </c>
      <c r="E80" s="11" t="s">
        <v>950</v>
      </c>
      <c r="F80" s="2" t="s">
        <v>136</v>
      </c>
      <c r="G80" s="2" t="s">
        <v>879</v>
      </c>
      <c r="H80" s="2" t="s">
        <v>1179</v>
      </c>
      <c r="I80" s="3" t="s">
        <v>1496</v>
      </c>
      <c r="J80" s="3" t="s">
        <v>1498</v>
      </c>
      <c r="K80" s="1" t="s">
        <v>1498</v>
      </c>
      <c r="L80" s="1" t="s">
        <v>1487</v>
      </c>
      <c r="M80" s="1" t="s">
        <v>1511</v>
      </c>
      <c r="N80" s="16">
        <v>0.11251</v>
      </c>
      <c r="O80" s="15">
        <f t="shared" si="1"/>
        <v>0.88749</v>
      </c>
    </row>
    <row r="81" spans="1:15" ht="15" x14ac:dyDescent="0.25">
      <c r="A81" s="2">
        <v>78</v>
      </c>
      <c r="B81" s="2" t="s">
        <v>137</v>
      </c>
      <c r="C81" s="1" t="s">
        <v>1262</v>
      </c>
      <c r="D81" s="2" t="s">
        <v>138</v>
      </c>
      <c r="E81" s="11" t="s">
        <v>951</v>
      </c>
      <c r="F81" s="2" t="s">
        <v>139</v>
      </c>
      <c r="G81" s="2" t="s">
        <v>879</v>
      </c>
      <c r="H81" s="2" t="s">
        <v>1179</v>
      </c>
      <c r="I81" s="3" t="s">
        <v>1496</v>
      </c>
      <c r="J81" s="3" t="s">
        <v>1498</v>
      </c>
      <c r="K81" s="1" t="s">
        <v>1498</v>
      </c>
      <c r="L81" s="1" t="s">
        <v>1487</v>
      </c>
      <c r="M81" s="1" t="s">
        <v>1511</v>
      </c>
      <c r="N81" s="16">
        <v>8.7650000000000006E-2</v>
      </c>
      <c r="O81" s="15">
        <f t="shared" si="1"/>
        <v>0.91234999999999999</v>
      </c>
    </row>
    <row r="82" spans="1:15" ht="15" x14ac:dyDescent="0.25">
      <c r="A82" s="2">
        <v>79</v>
      </c>
      <c r="B82" s="2" t="s">
        <v>140</v>
      </c>
      <c r="C82" s="1" t="s">
        <v>1263</v>
      </c>
      <c r="D82" s="2" t="s">
        <v>141</v>
      </c>
      <c r="E82" s="11" t="s">
        <v>952</v>
      </c>
      <c r="F82" s="2" t="s">
        <v>142</v>
      </c>
      <c r="G82" s="2" t="s">
        <v>879</v>
      </c>
      <c r="H82" s="2" t="s">
        <v>1179</v>
      </c>
      <c r="I82" s="3" t="s">
        <v>1496</v>
      </c>
      <c r="J82" s="3" t="s">
        <v>1498</v>
      </c>
      <c r="K82" s="1" t="s">
        <v>1498</v>
      </c>
      <c r="L82" s="1" t="s">
        <v>1487</v>
      </c>
      <c r="M82" s="1" t="s">
        <v>1511</v>
      </c>
      <c r="N82" s="16">
        <v>7.2870000000000004E-2</v>
      </c>
      <c r="O82" s="15">
        <f t="shared" si="1"/>
        <v>0.92713000000000001</v>
      </c>
    </row>
    <row r="83" spans="1:15" ht="15" x14ac:dyDescent="0.25">
      <c r="A83" s="2">
        <v>80</v>
      </c>
      <c r="B83" s="2" t="s">
        <v>143</v>
      </c>
      <c r="C83" s="1" t="s">
        <v>1264</v>
      </c>
      <c r="D83" s="2" t="s">
        <v>144</v>
      </c>
      <c r="E83" s="11" t="s">
        <v>953</v>
      </c>
      <c r="F83" s="2" t="s">
        <v>145</v>
      </c>
      <c r="G83" s="2" t="s">
        <v>879</v>
      </c>
      <c r="H83" s="2" t="s">
        <v>1179</v>
      </c>
      <c r="I83" s="3" t="s">
        <v>1496</v>
      </c>
      <c r="J83" s="3" t="s">
        <v>1498</v>
      </c>
      <c r="K83" s="1" t="s">
        <v>1498</v>
      </c>
      <c r="L83" s="1" t="s">
        <v>1487</v>
      </c>
      <c r="M83" s="1" t="s">
        <v>1511</v>
      </c>
      <c r="N83" s="16">
        <v>9.3189999999999995E-2</v>
      </c>
      <c r="O83" s="15">
        <f t="shared" si="1"/>
        <v>0.90681</v>
      </c>
    </row>
    <row r="84" spans="1:15" ht="15" x14ac:dyDescent="0.25">
      <c r="A84" s="2">
        <v>81</v>
      </c>
      <c r="B84" s="2" t="s">
        <v>146</v>
      </c>
      <c r="C84" s="1" t="s">
        <v>1265</v>
      </c>
      <c r="D84" s="2" t="s">
        <v>147</v>
      </c>
      <c r="E84" s="11" t="s">
        <v>954</v>
      </c>
      <c r="F84" s="2" t="s">
        <v>148</v>
      </c>
      <c r="G84" s="2" t="s">
        <v>879</v>
      </c>
      <c r="H84" s="2" t="s">
        <v>1179</v>
      </c>
      <c r="I84" s="3" t="s">
        <v>1496</v>
      </c>
      <c r="J84" s="3" t="s">
        <v>1498</v>
      </c>
      <c r="K84" s="1" t="s">
        <v>1498</v>
      </c>
      <c r="L84" s="1" t="s">
        <v>1487</v>
      </c>
      <c r="M84" s="1" t="s">
        <v>1511</v>
      </c>
      <c r="N84" s="16">
        <v>0.11899999999999999</v>
      </c>
      <c r="O84" s="15">
        <f t="shared" si="1"/>
        <v>0.88100000000000001</v>
      </c>
    </row>
    <row r="85" spans="1:15" ht="15" x14ac:dyDescent="0.25">
      <c r="A85" s="2">
        <v>82</v>
      </c>
      <c r="B85" s="2" t="s">
        <v>149</v>
      </c>
      <c r="C85" s="1" t="s">
        <v>1266</v>
      </c>
      <c r="D85" s="2" t="s">
        <v>150</v>
      </c>
      <c r="E85" s="11" t="s">
        <v>955</v>
      </c>
      <c r="F85" s="2" t="s">
        <v>151</v>
      </c>
      <c r="G85" s="2" t="s">
        <v>879</v>
      </c>
      <c r="H85" s="2" t="s">
        <v>1179</v>
      </c>
      <c r="I85" s="3" t="s">
        <v>1496</v>
      </c>
      <c r="J85" s="3" t="s">
        <v>1498</v>
      </c>
      <c r="K85" s="1" t="s">
        <v>1498</v>
      </c>
      <c r="L85" s="1" t="s">
        <v>1487</v>
      </c>
      <c r="M85" s="1" t="s">
        <v>1511</v>
      </c>
      <c r="N85" s="16">
        <v>0.21142</v>
      </c>
      <c r="O85" s="15">
        <f t="shared" si="1"/>
        <v>0.78858000000000006</v>
      </c>
    </row>
    <row r="86" spans="1:15" ht="15" x14ac:dyDescent="0.25">
      <c r="A86" s="2">
        <v>83</v>
      </c>
      <c r="B86" s="2" t="s">
        <v>152</v>
      </c>
      <c r="C86" s="1" t="s">
        <v>1267</v>
      </c>
      <c r="D86" s="2" t="s">
        <v>153</v>
      </c>
      <c r="E86" s="11" t="s">
        <v>956</v>
      </c>
      <c r="F86" s="2" t="s">
        <v>154</v>
      </c>
      <c r="G86" s="2" t="s">
        <v>879</v>
      </c>
      <c r="H86" s="2" t="s">
        <v>1179</v>
      </c>
      <c r="I86" s="3" t="s">
        <v>1496</v>
      </c>
      <c r="J86" s="3" t="s">
        <v>1498</v>
      </c>
      <c r="K86" s="1" t="s">
        <v>1498</v>
      </c>
      <c r="L86" s="1" t="s">
        <v>1487</v>
      </c>
      <c r="M86" s="1" t="s">
        <v>1511</v>
      </c>
      <c r="N86" s="16">
        <v>9.1840000000000005E-2</v>
      </c>
      <c r="O86" s="15">
        <f t="shared" si="1"/>
        <v>0.90815999999999997</v>
      </c>
    </row>
    <row r="87" spans="1:15" ht="15" x14ac:dyDescent="0.25">
      <c r="A87" s="2">
        <v>84</v>
      </c>
      <c r="B87" s="2" t="s">
        <v>155</v>
      </c>
      <c r="C87" s="1" t="s">
        <v>1268</v>
      </c>
      <c r="D87" s="2" t="s">
        <v>156</v>
      </c>
      <c r="E87" s="11" t="s">
        <v>957</v>
      </c>
      <c r="F87" s="2" t="s">
        <v>157</v>
      </c>
      <c r="G87" s="2" t="s">
        <v>879</v>
      </c>
      <c r="H87" s="2" t="s">
        <v>1179</v>
      </c>
      <c r="I87" s="3" t="s">
        <v>1496</v>
      </c>
      <c r="J87" s="3" t="s">
        <v>1498</v>
      </c>
      <c r="K87" s="1" t="s">
        <v>1498</v>
      </c>
      <c r="L87" s="1" t="s">
        <v>1487</v>
      </c>
      <c r="M87" s="1" t="s">
        <v>1511</v>
      </c>
      <c r="N87" s="16">
        <v>0.13475000000000001</v>
      </c>
      <c r="O87" s="15">
        <f t="shared" si="1"/>
        <v>0.86524999999999996</v>
      </c>
    </row>
    <row r="88" spans="1:15" ht="15" x14ac:dyDescent="0.25">
      <c r="A88" s="2">
        <v>85</v>
      </c>
      <c r="B88" s="2" t="s">
        <v>158</v>
      </c>
      <c r="C88" s="1" t="s">
        <v>1269</v>
      </c>
      <c r="D88" s="2" t="s">
        <v>159</v>
      </c>
      <c r="E88" s="11" t="s">
        <v>958</v>
      </c>
      <c r="F88" s="2" t="s">
        <v>160</v>
      </c>
      <c r="G88" s="2" t="s">
        <v>879</v>
      </c>
      <c r="H88" s="2" t="s">
        <v>1179</v>
      </c>
      <c r="I88" s="3" t="s">
        <v>1496</v>
      </c>
      <c r="J88" s="3" t="s">
        <v>1498</v>
      </c>
      <c r="K88" s="1" t="s">
        <v>1498</v>
      </c>
      <c r="L88" s="1" t="s">
        <v>1487</v>
      </c>
      <c r="M88" s="1" t="s">
        <v>1511</v>
      </c>
      <c r="N88" s="16">
        <v>0.10891000000000001</v>
      </c>
      <c r="O88" s="15">
        <f t="shared" si="1"/>
        <v>0.89108999999999994</v>
      </c>
    </row>
    <row r="89" spans="1:15" ht="15" x14ac:dyDescent="0.25">
      <c r="A89" s="2">
        <v>86</v>
      </c>
      <c r="B89" s="2" t="s">
        <v>161</v>
      </c>
      <c r="C89" s="1" t="s">
        <v>1270</v>
      </c>
      <c r="D89" s="2" t="s">
        <v>162</v>
      </c>
      <c r="E89" s="11" t="s">
        <v>959</v>
      </c>
      <c r="F89" s="2" t="s">
        <v>163</v>
      </c>
      <c r="G89" s="2" t="s">
        <v>879</v>
      </c>
      <c r="H89" s="2" t="s">
        <v>1179</v>
      </c>
      <c r="I89" s="3" t="s">
        <v>1496</v>
      </c>
      <c r="J89" s="3" t="s">
        <v>1498</v>
      </c>
      <c r="K89" s="1" t="s">
        <v>1498</v>
      </c>
      <c r="L89" s="1" t="s">
        <v>1487</v>
      </c>
      <c r="M89" s="1" t="s">
        <v>1511</v>
      </c>
      <c r="N89" s="16">
        <v>8.3040000000000003E-2</v>
      </c>
      <c r="O89" s="15">
        <f t="shared" si="1"/>
        <v>0.91696</v>
      </c>
    </row>
    <row r="90" spans="1:15" ht="15" x14ac:dyDescent="0.25">
      <c r="A90" s="2">
        <v>87</v>
      </c>
      <c r="B90" s="2" t="s">
        <v>164</v>
      </c>
      <c r="C90" s="1" t="s">
        <v>1271</v>
      </c>
      <c r="D90" s="2" t="s">
        <v>165</v>
      </c>
      <c r="E90" s="11" t="s">
        <v>960</v>
      </c>
      <c r="F90" s="2" t="s">
        <v>166</v>
      </c>
      <c r="G90" s="2" t="s">
        <v>879</v>
      </c>
      <c r="H90" s="2" t="s">
        <v>1179</v>
      </c>
      <c r="I90" s="3" t="s">
        <v>1496</v>
      </c>
      <c r="J90" s="3" t="s">
        <v>1498</v>
      </c>
      <c r="K90" s="1" t="s">
        <v>1498</v>
      </c>
      <c r="L90" s="1" t="s">
        <v>1487</v>
      </c>
      <c r="M90" s="1" t="s">
        <v>1511</v>
      </c>
      <c r="N90" s="16">
        <v>0.10528</v>
      </c>
      <c r="O90" s="15">
        <f t="shared" si="1"/>
        <v>0.89471999999999996</v>
      </c>
    </row>
    <row r="91" spans="1:15" ht="15" x14ac:dyDescent="0.25">
      <c r="A91" s="2">
        <v>88</v>
      </c>
      <c r="B91" s="2" t="s">
        <v>167</v>
      </c>
      <c r="C91" s="1" t="s">
        <v>1272</v>
      </c>
      <c r="D91" s="2" t="s">
        <v>168</v>
      </c>
      <c r="E91" s="11" t="s">
        <v>961</v>
      </c>
      <c r="F91" s="2" t="s">
        <v>169</v>
      </c>
      <c r="G91" s="2" t="s">
        <v>879</v>
      </c>
      <c r="H91" s="2" t="s">
        <v>1179</v>
      </c>
      <c r="I91" s="3" t="s">
        <v>1496</v>
      </c>
      <c r="J91" s="3" t="s">
        <v>1496</v>
      </c>
      <c r="K91" s="1" t="s">
        <v>1502</v>
      </c>
      <c r="L91" s="1" t="s">
        <v>1488</v>
      </c>
      <c r="M91" s="1" t="s">
        <v>1511</v>
      </c>
      <c r="N91" s="16">
        <v>0.13691999999999999</v>
      </c>
      <c r="O91" s="15">
        <f t="shared" si="1"/>
        <v>0.86308000000000007</v>
      </c>
    </row>
    <row r="92" spans="1:15" ht="15" x14ac:dyDescent="0.25">
      <c r="A92" s="2">
        <v>89</v>
      </c>
      <c r="B92" s="2" t="s">
        <v>170</v>
      </c>
      <c r="C92" s="1" t="s">
        <v>1273</v>
      </c>
      <c r="D92" s="2" t="s">
        <v>171</v>
      </c>
      <c r="E92" s="11" t="s">
        <v>962</v>
      </c>
      <c r="F92" s="2" t="s">
        <v>172</v>
      </c>
      <c r="G92" s="2" t="s">
        <v>879</v>
      </c>
      <c r="H92" s="2" t="s">
        <v>1179</v>
      </c>
      <c r="I92" s="3" t="s">
        <v>1496</v>
      </c>
      <c r="J92" s="3" t="s">
        <v>1496</v>
      </c>
      <c r="K92" s="1" t="s">
        <v>1502</v>
      </c>
      <c r="L92" s="1" t="s">
        <v>1487</v>
      </c>
      <c r="M92" s="1" t="s">
        <v>1511</v>
      </c>
      <c r="N92" s="16">
        <v>0.24812000000000001</v>
      </c>
      <c r="O92" s="15">
        <f t="shared" si="1"/>
        <v>0.75187999999999999</v>
      </c>
    </row>
    <row r="93" spans="1:15" ht="15" x14ac:dyDescent="0.25">
      <c r="A93" s="2">
        <v>90</v>
      </c>
      <c r="B93" s="2" t="s">
        <v>173</v>
      </c>
      <c r="C93" s="1" t="s">
        <v>1274</v>
      </c>
      <c r="D93" s="2" t="s">
        <v>174</v>
      </c>
      <c r="E93" s="11" t="s">
        <v>963</v>
      </c>
      <c r="F93" s="2" t="s">
        <v>175</v>
      </c>
      <c r="G93" s="2" t="s">
        <v>879</v>
      </c>
      <c r="H93" s="2" t="s">
        <v>1179</v>
      </c>
      <c r="I93" s="3" t="s">
        <v>1496</v>
      </c>
      <c r="J93" s="3" t="s">
        <v>1496</v>
      </c>
      <c r="K93" s="1" t="s">
        <v>1502</v>
      </c>
      <c r="L93" s="1" t="s">
        <v>1488</v>
      </c>
      <c r="M93" s="1" t="s">
        <v>1511</v>
      </c>
      <c r="N93" s="16">
        <v>0.13350999999999999</v>
      </c>
      <c r="O93" s="15">
        <f t="shared" si="1"/>
        <v>0.86648999999999998</v>
      </c>
    </row>
    <row r="94" spans="1:15" ht="15" x14ac:dyDescent="0.25">
      <c r="A94" s="2">
        <v>91</v>
      </c>
      <c r="B94" s="2" t="s">
        <v>176</v>
      </c>
      <c r="C94" s="1" t="s">
        <v>1275</v>
      </c>
      <c r="D94" s="2" t="s">
        <v>177</v>
      </c>
      <c r="E94" s="11" t="s">
        <v>964</v>
      </c>
      <c r="F94" s="2" t="s">
        <v>178</v>
      </c>
      <c r="G94" s="2" t="s">
        <v>879</v>
      </c>
      <c r="H94" s="2" t="s">
        <v>1179</v>
      </c>
      <c r="I94" s="3" t="s">
        <v>1496</v>
      </c>
      <c r="J94" s="3" t="s">
        <v>1496</v>
      </c>
      <c r="K94" s="1" t="s">
        <v>1502</v>
      </c>
      <c r="L94" s="1" t="s">
        <v>1487</v>
      </c>
      <c r="M94" s="1" t="s">
        <v>1511</v>
      </c>
      <c r="N94" s="16">
        <v>0.10509</v>
      </c>
      <c r="O94" s="15">
        <f t="shared" si="1"/>
        <v>0.89490999999999998</v>
      </c>
    </row>
    <row r="95" spans="1:15" ht="15" x14ac:dyDescent="0.25">
      <c r="A95" s="2">
        <v>92</v>
      </c>
      <c r="B95" s="2" t="s">
        <v>179</v>
      </c>
      <c r="C95" s="1" t="s">
        <v>1276</v>
      </c>
      <c r="D95" s="2" t="s">
        <v>180</v>
      </c>
      <c r="E95" s="11" t="s">
        <v>965</v>
      </c>
      <c r="F95" s="2" t="s">
        <v>181</v>
      </c>
      <c r="G95" s="2" t="s">
        <v>879</v>
      </c>
      <c r="H95" s="2" t="s">
        <v>1179</v>
      </c>
      <c r="I95" s="3" t="s">
        <v>1496</v>
      </c>
      <c r="J95" s="3" t="s">
        <v>1496</v>
      </c>
      <c r="K95" s="1" t="s">
        <v>1502</v>
      </c>
      <c r="L95" s="1" t="s">
        <v>1487</v>
      </c>
      <c r="M95" s="1" t="s">
        <v>1511</v>
      </c>
      <c r="N95" s="16">
        <v>0.18490000000000001</v>
      </c>
      <c r="O95" s="15">
        <f t="shared" si="1"/>
        <v>0.81509999999999994</v>
      </c>
    </row>
    <row r="96" spans="1:15" ht="15" x14ac:dyDescent="0.25">
      <c r="A96" s="2">
        <v>93</v>
      </c>
      <c r="B96" s="2" t="s">
        <v>182</v>
      </c>
      <c r="C96" s="1" t="s">
        <v>1277</v>
      </c>
      <c r="D96" s="2" t="s">
        <v>183</v>
      </c>
      <c r="E96" s="11" t="s">
        <v>966</v>
      </c>
      <c r="F96" s="2" t="s">
        <v>184</v>
      </c>
      <c r="G96" s="2" t="s">
        <v>879</v>
      </c>
      <c r="H96" s="3" t="s">
        <v>1172</v>
      </c>
      <c r="I96" s="3" t="s">
        <v>1496</v>
      </c>
      <c r="J96" s="3" t="s">
        <v>1496</v>
      </c>
      <c r="K96" s="1" t="s">
        <v>1502</v>
      </c>
      <c r="L96" s="1" t="s">
        <v>1488</v>
      </c>
      <c r="M96" s="1" t="s">
        <v>1511</v>
      </c>
      <c r="N96" s="16">
        <v>2.316E-2</v>
      </c>
      <c r="O96" s="15">
        <f t="shared" si="1"/>
        <v>0.97684000000000004</v>
      </c>
    </row>
    <row r="97" spans="1:15" ht="15" x14ac:dyDescent="0.25">
      <c r="A97" s="2">
        <v>94</v>
      </c>
      <c r="B97" s="2" t="s">
        <v>185</v>
      </c>
      <c r="C97" s="1" t="s">
        <v>1278</v>
      </c>
      <c r="D97" s="2" t="s">
        <v>186</v>
      </c>
      <c r="E97" s="11" t="s">
        <v>967</v>
      </c>
      <c r="F97" s="2" t="s">
        <v>187</v>
      </c>
      <c r="G97" s="2" t="s">
        <v>879</v>
      </c>
      <c r="H97" s="3" t="s">
        <v>1172</v>
      </c>
      <c r="I97" s="3" t="s">
        <v>1496</v>
      </c>
      <c r="J97" s="3" t="s">
        <v>1496</v>
      </c>
      <c r="K97" s="1" t="s">
        <v>1502</v>
      </c>
      <c r="L97" s="1" t="s">
        <v>1488</v>
      </c>
      <c r="M97" s="1" t="s">
        <v>1511</v>
      </c>
      <c r="N97" s="16">
        <v>2.2970000000000001E-2</v>
      </c>
      <c r="O97" s="15">
        <f t="shared" si="1"/>
        <v>0.97702999999999995</v>
      </c>
    </row>
    <row r="98" spans="1:15" ht="15" x14ac:dyDescent="0.25">
      <c r="A98" s="2">
        <v>95</v>
      </c>
      <c r="B98" s="2" t="s">
        <v>188</v>
      </c>
      <c r="C98" s="1" t="s">
        <v>1279</v>
      </c>
      <c r="D98" s="2" t="s">
        <v>189</v>
      </c>
      <c r="E98" s="11" t="s">
        <v>968</v>
      </c>
      <c r="F98" s="2" t="s">
        <v>190</v>
      </c>
      <c r="G98" s="2" t="s">
        <v>879</v>
      </c>
      <c r="H98" s="3" t="s">
        <v>1172</v>
      </c>
      <c r="I98" s="3" t="s">
        <v>1496</v>
      </c>
      <c r="J98" s="3" t="s">
        <v>1496</v>
      </c>
      <c r="K98" s="1" t="s">
        <v>1502</v>
      </c>
      <c r="L98" s="1" t="s">
        <v>1488</v>
      </c>
      <c r="M98" s="1" t="s">
        <v>1511</v>
      </c>
      <c r="N98" s="16">
        <v>2.0760000000000001E-2</v>
      </c>
      <c r="O98" s="15">
        <f t="shared" si="1"/>
        <v>0.97924</v>
      </c>
    </row>
    <row r="99" spans="1:15" ht="15" x14ac:dyDescent="0.25">
      <c r="A99" s="2">
        <v>96</v>
      </c>
      <c r="B99" s="2" t="s">
        <v>191</v>
      </c>
      <c r="C99" s="1" t="s">
        <v>1280</v>
      </c>
      <c r="D99" s="2" t="s">
        <v>192</v>
      </c>
      <c r="E99" s="11" t="s">
        <v>969</v>
      </c>
      <c r="F99" s="2" t="s">
        <v>193</v>
      </c>
      <c r="G99" s="2" t="s">
        <v>879</v>
      </c>
      <c r="H99" s="2" t="s">
        <v>1179</v>
      </c>
      <c r="I99" s="3" t="s">
        <v>1496</v>
      </c>
      <c r="J99" s="3" t="s">
        <v>1498</v>
      </c>
      <c r="K99" s="1" t="s">
        <v>1498</v>
      </c>
      <c r="L99" s="1" t="s">
        <v>1487</v>
      </c>
      <c r="M99" s="1" t="s">
        <v>1511</v>
      </c>
      <c r="N99" s="16">
        <v>3.0000000000000001E-3</v>
      </c>
      <c r="O99" s="15">
        <f t="shared" si="1"/>
        <v>0.997</v>
      </c>
    </row>
    <row r="100" spans="1:15" ht="15" x14ac:dyDescent="0.25">
      <c r="A100" s="2">
        <v>97</v>
      </c>
      <c r="B100" s="2" t="s">
        <v>194</v>
      </c>
      <c r="C100" s="1" t="s">
        <v>1281</v>
      </c>
      <c r="D100" s="2" t="s">
        <v>195</v>
      </c>
      <c r="E100" s="11" t="s">
        <v>970</v>
      </c>
      <c r="F100" s="2" t="s">
        <v>196</v>
      </c>
      <c r="G100" s="2" t="s">
        <v>879</v>
      </c>
      <c r="H100" s="2" t="s">
        <v>1179</v>
      </c>
      <c r="I100" s="3" t="s">
        <v>1496</v>
      </c>
      <c r="J100" s="3" t="s">
        <v>1498</v>
      </c>
      <c r="K100" s="1" t="s">
        <v>1498</v>
      </c>
      <c r="L100" s="1" t="s">
        <v>1487</v>
      </c>
      <c r="M100" s="1" t="s">
        <v>1511</v>
      </c>
      <c r="N100" s="16">
        <v>1.1950000000000001E-2</v>
      </c>
      <c r="O100" s="15">
        <f t="shared" si="1"/>
        <v>0.98804999999999998</v>
      </c>
    </row>
    <row r="101" spans="1:15" ht="15" x14ac:dyDescent="0.25">
      <c r="A101" s="2">
        <v>98</v>
      </c>
      <c r="B101" s="2" t="s">
        <v>197</v>
      </c>
      <c r="C101" s="1" t="s">
        <v>1282</v>
      </c>
      <c r="D101" s="2" t="s">
        <v>198</v>
      </c>
      <c r="E101" s="11" t="s">
        <v>971</v>
      </c>
      <c r="F101" s="2" t="s">
        <v>199</v>
      </c>
      <c r="G101" s="2" t="s">
        <v>879</v>
      </c>
      <c r="H101" s="2" t="s">
        <v>1179</v>
      </c>
      <c r="I101" s="3" t="s">
        <v>1496</v>
      </c>
      <c r="J101" s="3" t="s">
        <v>1496</v>
      </c>
      <c r="K101" s="1" t="s">
        <v>1502</v>
      </c>
      <c r="L101" s="1" t="s">
        <v>1487</v>
      </c>
      <c r="M101" s="1" t="s">
        <v>1511</v>
      </c>
      <c r="N101" s="16">
        <v>1.5599999999999999E-2</v>
      </c>
      <c r="O101" s="15">
        <f t="shared" si="1"/>
        <v>0.98440000000000005</v>
      </c>
    </row>
    <row r="102" spans="1:15" ht="15" x14ac:dyDescent="0.25">
      <c r="A102" s="2">
        <v>99</v>
      </c>
      <c r="B102" s="2" t="s">
        <v>200</v>
      </c>
      <c r="C102" s="1" t="s">
        <v>1283</v>
      </c>
      <c r="D102" s="2" t="s">
        <v>201</v>
      </c>
      <c r="E102" s="11" t="s">
        <v>972</v>
      </c>
      <c r="F102" s="2" t="s">
        <v>202</v>
      </c>
      <c r="G102" s="2" t="s">
        <v>879</v>
      </c>
      <c r="H102" s="2" t="s">
        <v>1179</v>
      </c>
      <c r="I102" s="3" t="s">
        <v>1496</v>
      </c>
      <c r="J102" s="3" t="s">
        <v>1496</v>
      </c>
      <c r="K102" s="1" t="s">
        <v>1502</v>
      </c>
      <c r="L102" s="1" t="s">
        <v>1487</v>
      </c>
      <c r="M102" s="1" t="s">
        <v>1511</v>
      </c>
      <c r="N102" s="16">
        <v>1.9519999999999999E-2</v>
      </c>
      <c r="O102" s="15">
        <f t="shared" si="1"/>
        <v>0.98048000000000002</v>
      </c>
    </row>
    <row r="103" spans="1:15" ht="15" x14ac:dyDescent="0.25">
      <c r="A103" s="2">
        <v>100</v>
      </c>
      <c r="B103" s="2" t="s">
        <v>203</v>
      </c>
      <c r="C103" s="1" t="s">
        <v>1284</v>
      </c>
      <c r="D103" s="2" t="s">
        <v>204</v>
      </c>
      <c r="E103" s="11" t="s">
        <v>973</v>
      </c>
      <c r="F103" s="2" t="s">
        <v>205</v>
      </c>
      <c r="G103" s="2" t="s">
        <v>879</v>
      </c>
      <c r="H103" s="2" t="s">
        <v>1179</v>
      </c>
      <c r="I103" s="3" t="s">
        <v>1496</v>
      </c>
      <c r="J103" s="3" t="s">
        <v>1498</v>
      </c>
      <c r="K103" s="1" t="s">
        <v>1498</v>
      </c>
      <c r="L103" s="1" t="s">
        <v>1487</v>
      </c>
      <c r="M103" s="1" t="s">
        <v>1511</v>
      </c>
      <c r="N103" s="16">
        <v>5.1599999999999997E-3</v>
      </c>
      <c r="O103" s="15">
        <f t="shared" si="1"/>
        <v>0.99483999999999995</v>
      </c>
    </row>
    <row r="104" spans="1:15" ht="15" x14ac:dyDescent="0.25">
      <c r="A104" s="2">
        <v>101</v>
      </c>
      <c r="B104" s="2" t="s">
        <v>206</v>
      </c>
      <c r="C104" s="1" t="s">
        <v>1285</v>
      </c>
      <c r="D104" s="2" t="s">
        <v>207</v>
      </c>
      <c r="E104" s="11" t="s">
        <v>974</v>
      </c>
      <c r="F104" s="2" t="s">
        <v>208</v>
      </c>
      <c r="G104" s="2" t="s">
        <v>879</v>
      </c>
      <c r="H104" s="2" t="s">
        <v>1179</v>
      </c>
      <c r="I104" s="3" t="s">
        <v>1496</v>
      </c>
      <c r="J104" s="3" t="s">
        <v>1498</v>
      </c>
      <c r="K104" s="1" t="s">
        <v>1498</v>
      </c>
      <c r="L104" s="1" t="s">
        <v>1487</v>
      </c>
      <c r="M104" s="1" t="s">
        <v>1511</v>
      </c>
      <c r="N104" s="16">
        <v>4.9399999999999999E-3</v>
      </c>
      <c r="O104" s="15">
        <f t="shared" si="1"/>
        <v>0.99506000000000006</v>
      </c>
    </row>
    <row r="105" spans="1:15" ht="15" x14ac:dyDescent="0.25">
      <c r="A105" s="2">
        <v>102</v>
      </c>
      <c r="B105" s="2" t="s">
        <v>209</v>
      </c>
      <c r="C105" s="1" t="s">
        <v>1286</v>
      </c>
      <c r="D105" s="2" t="s">
        <v>210</v>
      </c>
      <c r="E105" s="11" t="s">
        <v>975</v>
      </c>
      <c r="F105" s="2" t="s">
        <v>211</v>
      </c>
      <c r="G105" s="2" t="s">
        <v>879</v>
      </c>
      <c r="H105" s="2" t="s">
        <v>1179</v>
      </c>
      <c r="I105" s="3" t="s">
        <v>1496</v>
      </c>
      <c r="J105" s="3" t="s">
        <v>1498</v>
      </c>
      <c r="K105" s="1" t="s">
        <v>1498</v>
      </c>
      <c r="L105" s="1" t="s">
        <v>1487</v>
      </c>
      <c r="M105" s="1" t="s">
        <v>1511</v>
      </c>
      <c r="N105" s="16">
        <v>4.1099999999999999E-3</v>
      </c>
      <c r="O105" s="15">
        <f t="shared" si="1"/>
        <v>0.99589000000000005</v>
      </c>
    </row>
    <row r="106" spans="1:15" ht="15" x14ac:dyDescent="0.25">
      <c r="A106" s="2">
        <v>103</v>
      </c>
      <c r="B106" s="2" t="s">
        <v>212</v>
      </c>
      <c r="C106" s="1" t="s">
        <v>1287</v>
      </c>
      <c r="D106" s="2" t="s">
        <v>213</v>
      </c>
      <c r="E106" s="11" t="s">
        <v>976</v>
      </c>
      <c r="F106" s="2" t="s">
        <v>214</v>
      </c>
      <c r="G106" s="2" t="s">
        <v>879</v>
      </c>
      <c r="H106" s="2" t="s">
        <v>1179</v>
      </c>
      <c r="I106" s="3" t="s">
        <v>1496</v>
      </c>
      <c r="J106" s="3" t="s">
        <v>1498</v>
      </c>
      <c r="K106" s="1" t="s">
        <v>1498</v>
      </c>
      <c r="L106" s="1" t="s">
        <v>1487</v>
      </c>
      <c r="M106" s="1" t="s">
        <v>1511</v>
      </c>
      <c r="N106" s="16">
        <v>2.828E-2</v>
      </c>
      <c r="O106" s="15">
        <f t="shared" si="1"/>
        <v>0.97172000000000003</v>
      </c>
    </row>
    <row r="107" spans="1:15" ht="15" x14ac:dyDescent="0.25">
      <c r="A107" s="2">
        <v>104</v>
      </c>
      <c r="B107" s="2" t="s">
        <v>215</v>
      </c>
      <c r="C107" s="1" t="s">
        <v>1288</v>
      </c>
      <c r="D107" s="2" t="s">
        <v>216</v>
      </c>
      <c r="E107" s="11" t="s">
        <v>977</v>
      </c>
      <c r="F107" s="2" t="s">
        <v>217</v>
      </c>
      <c r="G107" s="2" t="s">
        <v>879</v>
      </c>
      <c r="H107" s="2" t="s">
        <v>1179</v>
      </c>
      <c r="I107" s="3" t="s">
        <v>1496</v>
      </c>
      <c r="J107" s="3" t="s">
        <v>1498</v>
      </c>
      <c r="K107" s="1" t="s">
        <v>1498</v>
      </c>
      <c r="L107" s="1" t="s">
        <v>1487</v>
      </c>
      <c r="M107" s="1" t="s">
        <v>1511</v>
      </c>
      <c r="N107" s="16">
        <v>5.4200000000000003E-3</v>
      </c>
      <c r="O107" s="15">
        <f t="shared" si="1"/>
        <v>0.99458000000000002</v>
      </c>
    </row>
    <row r="108" spans="1:15" ht="15" x14ac:dyDescent="0.25">
      <c r="A108" s="2">
        <v>105</v>
      </c>
      <c r="B108" s="2" t="s">
        <v>218</v>
      </c>
      <c r="C108" s="1" t="s">
        <v>1289</v>
      </c>
      <c r="D108" s="2" t="s">
        <v>219</v>
      </c>
      <c r="E108" s="11" t="s">
        <v>978</v>
      </c>
      <c r="F108" s="2" t="s">
        <v>220</v>
      </c>
      <c r="G108" s="2" t="s">
        <v>879</v>
      </c>
      <c r="H108" s="2" t="s">
        <v>1179</v>
      </c>
      <c r="I108" s="3" t="s">
        <v>1496</v>
      </c>
      <c r="J108" s="3" t="s">
        <v>1496</v>
      </c>
      <c r="K108" s="1" t="s">
        <v>1502</v>
      </c>
      <c r="L108" s="1" t="s">
        <v>1487</v>
      </c>
      <c r="M108" s="1" t="s">
        <v>1511</v>
      </c>
      <c r="N108" s="16">
        <v>2.0029999999999999E-2</v>
      </c>
      <c r="O108" s="15">
        <f t="shared" si="1"/>
        <v>0.97997000000000001</v>
      </c>
    </row>
    <row r="109" spans="1:15" ht="15" x14ac:dyDescent="0.25">
      <c r="A109" s="2">
        <v>106</v>
      </c>
      <c r="B109" s="2" t="s">
        <v>221</v>
      </c>
      <c r="C109" s="1" t="s">
        <v>1290</v>
      </c>
      <c r="D109" s="2" t="s">
        <v>222</v>
      </c>
      <c r="E109" s="11" t="s">
        <v>979</v>
      </c>
      <c r="F109" s="2" t="s">
        <v>223</v>
      </c>
      <c r="G109" s="2" t="s">
        <v>879</v>
      </c>
      <c r="H109" s="2" t="s">
        <v>1179</v>
      </c>
      <c r="I109" s="3" t="s">
        <v>1496</v>
      </c>
      <c r="J109" s="3" t="s">
        <v>1496</v>
      </c>
      <c r="K109" s="1" t="s">
        <v>1502</v>
      </c>
      <c r="L109" s="1" t="s">
        <v>1487</v>
      </c>
      <c r="M109" s="1" t="s">
        <v>1511</v>
      </c>
      <c r="N109" s="16">
        <v>0.23296</v>
      </c>
      <c r="O109" s="15">
        <f t="shared" si="1"/>
        <v>0.76703999999999994</v>
      </c>
    </row>
    <row r="110" spans="1:15" ht="15" x14ac:dyDescent="0.25">
      <c r="A110" s="2">
        <v>107</v>
      </c>
      <c r="B110" s="2" t="s">
        <v>224</v>
      </c>
      <c r="C110" s="1" t="s">
        <v>1291</v>
      </c>
      <c r="D110" s="2" t="s">
        <v>225</v>
      </c>
      <c r="E110" s="11" t="s">
        <v>980</v>
      </c>
      <c r="F110" s="2" t="s">
        <v>226</v>
      </c>
      <c r="G110" s="2" t="s">
        <v>879</v>
      </c>
      <c r="H110" s="2" t="s">
        <v>1179</v>
      </c>
      <c r="I110" s="3" t="s">
        <v>1496</v>
      </c>
      <c r="J110" s="3" t="s">
        <v>1498</v>
      </c>
      <c r="K110" s="1" t="s">
        <v>1498</v>
      </c>
      <c r="L110" s="1" t="s">
        <v>1487</v>
      </c>
      <c r="M110" s="1" t="s">
        <v>1511</v>
      </c>
      <c r="N110" s="16">
        <v>2.48E-3</v>
      </c>
      <c r="O110" s="15">
        <f t="shared" si="1"/>
        <v>0.99751999999999996</v>
      </c>
    </row>
    <row r="111" spans="1:15" ht="15" x14ac:dyDescent="0.25">
      <c r="A111" s="2">
        <v>108</v>
      </c>
      <c r="B111" s="2" t="s">
        <v>227</v>
      </c>
      <c r="C111" s="1" t="s">
        <v>1292</v>
      </c>
      <c r="D111" s="2" t="s">
        <v>1176</v>
      </c>
      <c r="E111" s="11" t="s">
        <v>981</v>
      </c>
      <c r="F111" s="2" t="s">
        <v>228</v>
      </c>
      <c r="G111" s="2" t="s">
        <v>879</v>
      </c>
      <c r="H111" s="3" t="s">
        <v>1172</v>
      </c>
      <c r="I111" s="3" t="s">
        <v>1496</v>
      </c>
      <c r="J111" s="3" t="s">
        <v>1496</v>
      </c>
      <c r="K111" s="1" t="s">
        <v>1503</v>
      </c>
      <c r="L111" s="1" t="s">
        <v>1488</v>
      </c>
      <c r="M111" s="1" t="s">
        <v>1511</v>
      </c>
      <c r="N111" s="16">
        <v>0.16702</v>
      </c>
      <c r="O111" s="15">
        <f t="shared" si="1"/>
        <v>0.83298000000000005</v>
      </c>
    </row>
    <row r="112" spans="1:15" ht="15" x14ac:dyDescent="0.25">
      <c r="A112" s="2">
        <v>109</v>
      </c>
      <c r="B112" s="2" t="s">
        <v>229</v>
      </c>
      <c r="C112" s="1" t="s">
        <v>1293</v>
      </c>
      <c r="D112" s="2" t="s">
        <v>230</v>
      </c>
      <c r="E112" s="11" t="s">
        <v>982</v>
      </c>
      <c r="F112" s="2" t="s">
        <v>231</v>
      </c>
      <c r="G112" s="2" t="s">
        <v>879</v>
      </c>
      <c r="H112" s="2" t="s">
        <v>1179</v>
      </c>
      <c r="I112" s="3" t="s">
        <v>1496</v>
      </c>
      <c r="J112" s="3" t="s">
        <v>1496</v>
      </c>
      <c r="K112" s="1" t="s">
        <v>1503</v>
      </c>
      <c r="L112" s="1" t="s">
        <v>1488</v>
      </c>
      <c r="M112" s="1" t="s">
        <v>1511</v>
      </c>
      <c r="N112" s="16">
        <v>7.7859999999999999E-2</v>
      </c>
      <c r="O112" s="15">
        <f t="shared" si="1"/>
        <v>0.92213999999999996</v>
      </c>
    </row>
    <row r="113" spans="1:15" ht="15" x14ac:dyDescent="0.25">
      <c r="A113" s="2">
        <v>110</v>
      </c>
      <c r="B113" s="2" t="s">
        <v>232</v>
      </c>
      <c r="C113" s="1" t="s">
        <v>1294</v>
      </c>
      <c r="D113" s="2" t="s">
        <v>1177</v>
      </c>
      <c r="E113" s="11" t="s">
        <v>983</v>
      </c>
      <c r="F113" s="2" t="s">
        <v>233</v>
      </c>
      <c r="G113" s="2" t="s">
        <v>879</v>
      </c>
      <c r="H113" s="3" t="s">
        <v>1172</v>
      </c>
      <c r="I113" s="3" t="s">
        <v>1496</v>
      </c>
      <c r="J113" s="3" t="s">
        <v>1496</v>
      </c>
      <c r="K113" s="1" t="s">
        <v>1503</v>
      </c>
      <c r="L113" s="1" t="s">
        <v>1488</v>
      </c>
      <c r="M113" s="1" t="s">
        <v>1511</v>
      </c>
      <c r="N113" s="16">
        <v>7.5560000000000002E-2</v>
      </c>
      <c r="O113" s="15">
        <f t="shared" si="1"/>
        <v>0.92444000000000004</v>
      </c>
    </row>
    <row r="114" spans="1:15" ht="15" x14ac:dyDescent="0.25">
      <c r="A114" s="2">
        <v>111</v>
      </c>
      <c r="B114" s="2" t="s">
        <v>234</v>
      </c>
      <c r="C114" s="1" t="s">
        <v>1295</v>
      </c>
      <c r="D114" s="2" t="s">
        <v>1178</v>
      </c>
      <c r="E114" s="11" t="s">
        <v>984</v>
      </c>
      <c r="F114" s="2" t="s">
        <v>235</v>
      </c>
      <c r="G114" s="2" t="s">
        <v>879</v>
      </c>
      <c r="H114" s="3" t="s">
        <v>1172</v>
      </c>
      <c r="I114" s="3" t="s">
        <v>1496</v>
      </c>
      <c r="J114" s="3" t="s">
        <v>1496</v>
      </c>
      <c r="K114" s="1" t="s">
        <v>1503</v>
      </c>
      <c r="L114" s="1" t="s">
        <v>1488</v>
      </c>
      <c r="M114" s="1" t="s">
        <v>1511</v>
      </c>
      <c r="N114" s="16">
        <v>6.5740000000000007E-2</v>
      </c>
      <c r="O114" s="15">
        <f t="shared" si="1"/>
        <v>0.93425999999999998</v>
      </c>
    </row>
    <row r="115" spans="1:15" ht="15" x14ac:dyDescent="0.25">
      <c r="A115" s="2">
        <v>112</v>
      </c>
      <c r="B115" s="2" t="s">
        <v>236</v>
      </c>
      <c r="C115" s="1" t="s">
        <v>1296</v>
      </c>
      <c r="D115" s="2" t="s">
        <v>237</v>
      </c>
      <c r="E115" s="11" t="s">
        <v>985</v>
      </c>
      <c r="F115" s="2" t="s">
        <v>238</v>
      </c>
      <c r="G115" s="2" t="s">
        <v>878</v>
      </c>
      <c r="H115" s="3" t="s">
        <v>1174</v>
      </c>
      <c r="I115" s="3" t="s">
        <v>1497</v>
      </c>
      <c r="J115" s="3" t="s">
        <v>1497</v>
      </c>
      <c r="K115" s="1" t="s">
        <v>1497</v>
      </c>
      <c r="L115" s="1" t="s">
        <v>1485</v>
      </c>
      <c r="M115" s="1" t="s">
        <v>1492</v>
      </c>
      <c r="N115" s="16">
        <v>0.13882</v>
      </c>
      <c r="O115" s="15">
        <f t="shared" si="1"/>
        <v>0.86118000000000006</v>
      </c>
    </row>
    <row r="116" spans="1:15" ht="15" x14ac:dyDescent="0.25">
      <c r="A116" s="2">
        <v>113</v>
      </c>
      <c r="B116" s="2" t="s">
        <v>239</v>
      </c>
      <c r="C116" s="1" t="s">
        <v>1297</v>
      </c>
      <c r="D116" s="2" t="s">
        <v>240</v>
      </c>
      <c r="E116" s="11" t="s">
        <v>986</v>
      </c>
      <c r="F116" s="2" t="s">
        <v>241</v>
      </c>
      <c r="G116" s="2" t="s">
        <v>878</v>
      </c>
      <c r="H116" s="3" t="s">
        <v>1174</v>
      </c>
      <c r="I116" s="3" t="s">
        <v>1497</v>
      </c>
      <c r="J116" s="3" t="s">
        <v>1497</v>
      </c>
      <c r="K116" s="1" t="s">
        <v>1497</v>
      </c>
      <c r="L116" s="1" t="s">
        <v>1485</v>
      </c>
      <c r="M116" s="1" t="s">
        <v>1492</v>
      </c>
      <c r="N116" s="16">
        <v>6.0949999999999997E-2</v>
      </c>
      <c r="O116" s="15">
        <f t="shared" si="1"/>
        <v>0.93905000000000005</v>
      </c>
    </row>
    <row r="117" spans="1:15" ht="15" x14ac:dyDescent="0.25">
      <c r="A117" s="2">
        <v>114</v>
      </c>
      <c r="B117" s="2" t="s">
        <v>242</v>
      </c>
      <c r="C117" s="1" t="s">
        <v>1298</v>
      </c>
      <c r="D117" s="2" t="s">
        <v>243</v>
      </c>
      <c r="E117" s="11" t="s">
        <v>987</v>
      </c>
      <c r="F117" s="2" t="s">
        <v>244</v>
      </c>
      <c r="G117" s="2" t="s">
        <v>878</v>
      </c>
      <c r="H117" s="3" t="s">
        <v>1174</v>
      </c>
      <c r="I117" s="3" t="s">
        <v>1497</v>
      </c>
      <c r="J117" s="3" t="s">
        <v>1497</v>
      </c>
      <c r="K117" s="1" t="s">
        <v>1497</v>
      </c>
      <c r="L117" s="1" t="s">
        <v>1485</v>
      </c>
      <c r="M117" s="1" t="s">
        <v>1492</v>
      </c>
      <c r="N117" s="16">
        <v>7.596E-2</v>
      </c>
      <c r="O117" s="15">
        <f t="shared" si="1"/>
        <v>0.92403999999999997</v>
      </c>
    </row>
    <row r="118" spans="1:15" ht="15" x14ac:dyDescent="0.25">
      <c r="A118" s="2">
        <v>115</v>
      </c>
      <c r="B118" s="2" t="s">
        <v>245</v>
      </c>
      <c r="C118" s="1" t="s">
        <v>1299</v>
      </c>
      <c r="D118" s="2" t="s">
        <v>246</v>
      </c>
      <c r="E118" s="11" t="s">
        <v>988</v>
      </c>
      <c r="F118" s="2" t="s">
        <v>247</v>
      </c>
      <c r="G118" s="2" t="s">
        <v>878</v>
      </c>
      <c r="H118" s="3" t="s">
        <v>1174</v>
      </c>
      <c r="I118" s="3" t="s">
        <v>1497</v>
      </c>
      <c r="J118" s="3" t="s">
        <v>1497</v>
      </c>
      <c r="K118" s="1" t="s">
        <v>1497</v>
      </c>
      <c r="L118" s="1" t="s">
        <v>1485</v>
      </c>
      <c r="M118" s="1" t="s">
        <v>1492</v>
      </c>
      <c r="N118" s="16">
        <v>8.2930000000000004E-2</v>
      </c>
      <c r="O118" s="15">
        <f t="shared" si="1"/>
        <v>0.91707000000000005</v>
      </c>
    </row>
    <row r="119" spans="1:15" ht="15" x14ac:dyDescent="0.25">
      <c r="A119" s="2">
        <v>116</v>
      </c>
      <c r="B119" s="2" t="s">
        <v>248</v>
      </c>
      <c r="C119" s="1" t="s">
        <v>1300</v>
      </c>
      <c r="D119" s="2" t="s">
        <v>249</v>
      </c>
      <c r="E119" s="11" t="s">
        <v>989</v>
      </c>
      <c r="F119" s="2" t="s">
        <v>250</v>
      </c>
      <c r="G119" s="2" t="s">
        <v>878</v>
      </c>
      <c r="H119" s="3" t="s">
        <v>1174</v>
      </c>
      <c r="I119" s="3" t="s">
        <v>1497</v>
      </c>
      <c r="J119" s="3" t="s">
        <v>1497</v>
      </c>
      <c r="K119" s="1" t="s">
        <v>1497</v>
      </c>
      <c r="L119" s="1" t="s">
        <v>1485</v>
      </c>
      <c r="M119" s="1" t="s">
        <v>1492</v>
      </c>
      <c r="N119" s="16">
        <v>0.13114000000000001</v>
      </c>
      <c r="O119" s="15">
        <f t="shared" si="1"/>
        <v>0.86885999999999997</v>
      </c>
    </row>
    <row r="120" spans="1:15" ht="15" x14ac:dyDescent="0.25">
      <c r="A120" s="2">
        <v>117</v>
      </c>
      <c r="B120" s="2" t="s">
        <v>251</v>
      </c>
      <c r="C120" s="1" t="s">
        <v>1301</v>
      </c>
      <c r="D120" s="2" t="s">
        <v>252</v>
      </c>
      <c r="E120" s="11" t="s">
        <v>990</v>
      </c>
      <c r="F120" s="2" t="s">
        <v>253</v>
      </c>
      <c r="G120" s="2" t="s">
        <v>878</v>
      </c>
      <c r="H120" s="3" t="s">
        <v>1174</v>
      </c>
      <c r="I120" s="3" t="s">
        <v>1497</v>
      </c>
      <c r="J120" s="3" t="s">
        <v>1497</v>
      </c>
      <c r="K120" s="1" t="s">
        <v>1497</v>
      </c>
      <c r="L120" s="1" t="s">
        <v>1485</v>
      </c>
      <c r="M120" s="1" t="s">
        <v>1492</v>
      </c>
      <c r="N120" s="16">
        <v>8.3409999999999998E-2</v>
      </c>
      <c r="O120" s="15">
        <f t="shared" si="1"/>
        <v>0.91659000000000002</v>
      </c>
    </row>
    <row r="121" spans="1:15" ht="15" x14ac:dyDescent="0.25">
      <c r="A121" s="2">
        <v>118</v>
      </c>
      <c r="B121" s="2" t="s">
        <v>254</v>
      </c>
      <c r="C121" s="1" t="s">
        <v>1302</v>
      </c>
      <c r="D121" s="2" t="s">
        <v>255</v>
      </c>
      <c r="E121" s="11" t="s">
        <v>991</v>
      </c>
      <c r="F121" s="2" t="s">
        <v>256</v>
      </c>
      <c r="G121" s="2" t="s">
        <v>878</v>
      </c>
      <c r="H121" s="3" t="s">
        <v>1174</v>
      </c>
      <c r="I121" s="3" t="s">
        <v>1497</v>
      </c>
      <c r="J121" s="3" t="s">
        <v>1497</v>
      </c>
      <c r="K121" s="1" t="s">
        <v>1497</v>
      </c>
      <c r="L121" s="1" t="s">
        <v>1485</v>
      </c>
      <c r="M121" s="1" t="s">
        <v>1492</v>
      </c>
      <c r="N121" s="16">
        <v>8.5300000000000001E-2</v>
      </c>
      <c r="O121" s="15">
        <f t="shared" si="1"/>
        <v>0.91469999999999996</v>
      </c>
    </row>
    <row r="122" spans="1:15" ht="15" x14ac:dyDescent="0.25">
      <c r="A122" s="2">
        <v>119</v>
      </c>
      <c r="B122" s="2" t="s">
        <v>257</v>
      </c>
      <c r="C122" s="1" t="s">
        <v>1303</v>
      </c>
      <c r="D122" s="2" t="s">
        <v>258</v>
      </c>
      <c r="E122" s="11" t="s">
        <v>992</v>
      </c>
      <c r="F122" s="2" t="s">
        <v>259</v>
      </c>
      <c r="G122" s="2" t="s">
        <v>878</v>
      </c>
      <c r="H122" s="3" t="s">
        <v>1174</v>
      </c>
      <c r="I122" s="3" t="s">
        <v>1497</v>
      </c>
      <c r="J122" s="3" t="s">
        <v>1497</v>
      </c>
      <c r="K122" s="1" t="s">
        <v>1497</v>
      </c>
      <c r="L122" s="1" t="s">
        <v>1485</v>
      </c>
      <c r="M122" s="1" t="s">
        <v>1492</v>
      </c>
      <c r="N122" s="16">
        <v>9.5449999999999993E-2</v>
      </c>
      <c r="O122" s="15">
        <f t="shared" si="1"/>
        <v>0.90454999999999997</v>
      </c>
    </row>
    <row r="123" spans="1:15" ht="15" x14ac:dyDescent="0.25">
      <c r="A123" s="2">
        <v>120</v>
      </c>
      <c r="B123" s="2" t="s">
        <v>260</v>
      </c>
      <c r="C123" s="1" t="s">
        <v>1304</v>
      </c>
      <c r="D123" s="2" t="s">
        <v>261</v>
      </c>
      <c r="E123" s="11" t="s">
        <v>993</v>
      </c>
      <c r="F123" s="2" t="s">
        <v>262</v>
      </c>
      <c r="G123" s="2" t="s">
        <v>878</v>
      </c>
      <c r="H123" s="3" t="s">
        <v>1174</v>
      </c>
      <c r="I123" s="3" t="s">
        <v>1497</v>
      </c>
      <c r="J123" s="3" t="s">
        <v>1497</v>
      </c>
      <c r="K123" s="1" t="s">
        <v>1497</v>
      </c>
      <c r="L123" s="1" t="s">
        <v>1485</v>
      </c>
      <c r="M123" s="1" t="s">
        <v>1492</v>
      </c>
      <c r="N123" s="16">
        <v>7.9189999999999997E-2</v>
      </c>
      <c r="O123" s="15">
        <f t="shared" si="1"/>
        <v>0.92081000000000002</v>
      </c>
    </row>
    <row r="124" spans="1:15" ht="15" x14ac:dyDescent="0.25">
      <c r="A124" s="2">
        <v>121</v>
      </c>
      <c r="B124" s="2" t="s">
        <v>263</v>
      </c>
      <c r="C124" s="1" t="s">
        <v>1305</v>
      </c>
      <c r="D124" s="2" t="s">
        <v>264</v>
      </c>
      <c r="E124" s="11" t="s">
        <v>994</v>
      </c>
      <c r="F124" s="2" t="s">
        <v>265</v>
      </c>
      <c r="G124" s="2" t="s">
        <v>878</v>
      </c>
      <c r="H124" s="3" t="s">
        <v>1174</v>
      </c>
      <c r="I124" s="3" t="s">
        <v>1497</v>
      </c>
      <c r="J124" s="3" t="s">
        <v>1497</v>
      </c>
      <c r="K124" s="1" t="s">
        <v>1497</v>
      </c>
      <c r="L124" s="1" t="s">
        <v>1485</v>
      </c>
      <c r="M124" s="1" t="s">
        <v>1492</v>
      </c>
      <c r="N124" s="16">
        <v>0.11717</v>
      </c>
      <c r="O124" s="15">
        <f t="shared" si="1"/>
        <v>0.88283</v>
      </c>
    </row>
    <row r="125" spans="1:15" ht="15" x14ac:dyDescent="0.25">
      <c r="A125" s="2">
        <v>122</v>
      </c>
      <c r="B125" s="2" t="s">
        <v>266</v>
      </c>
      <c r="C125" s="1" t="s">
        <v>1306</v>
      </c>
      <c r="D125" s="2" t="s">
        <v>267</v>
      </c>
      <c r="E125" s="11" t="s">
        <v>995</v>
      </c>
      <c r="F125" s="2" t="s">
        <v>268</v>
      </c>
      <c r="G125" s="2" t="s">
        <v>878</v>
      </c>
      <c r="H125" s="3" t="s">
        <v>1174</v>
      </c>
      <c r="I125" s="3" t="s">
        <v>1497</v>
      </c>
      <c r="J125" s="3" t="s">
        <v>1497</v>
      </c>
      <c r="K125" s="1" t="s">
        <v>1497</v>
      </c>
      <c r="L125" s="1" t="s">
        <v>1485</v>
      </c>
      <c r="M125" s="1" t="s">
        <v>1492</v>
      </c>
      <c r="N125" s="16">
        <v>7.9930000000000001E-2</v>
      </c>
      <c r="O125" s="15">
        <f t="shared" si="1"/>
        <v>0.92006999999999994</v>
      </c>
    </row>
    <row r="126" spans="1:15" ht="15" x14ac:dyDescent="0.25">
      <c r="A126" s="2">
        <v>123</v>
      </c>
      <c r="B126" s="2" t="s">
        <v>269</v>
      </c>
      <c r="C126" s="1" t="s">
        <v>1307</v>
      </c>
      <c r="D126" s="2" t="s">
        <v>270</v>
      </c>
      <c r="E126" s="11" t="s">
        <v>996</v>
      </c>
      <c r="F126" s="2" t="s">
        <v>271</v>
      </c>
      <c r="G126" s="2" t="s">
        <v>878</v>
      </c>
      <c r="H126" s="3" t="s">
        <v>1174</v>
      </c>
      <c r="I126" s="3" t="s">
        <v>1496</v>
      </c>
      <c r="J126" s="3" t="s">
        <v>1496</v>
      </c>
      <c r="K126" s="1" t="s">
        <v>1504</v>
      </c>
      <c r="L126" s="1" t="s">
        <v>1483</v>
      </c>
      <c r="M126" s="1" t="s">
        <v>1492</v>
      </c>
      <c r="N126" s="16">
        <v>0.11138000000000001</v>
      </c>
      <c r="O126" s="15">
        <f t="shared" si="1"/>
        <v>0.88861999999999997</v>
      </c>
    </row>
    <row r="127" spans="1:15" ht="15" x14ac:dyDescent="0.25">
      <c r="A127" s="2">
        <v>124</v>
      </c>
      <c r="B127" s="2" t="s">
        <v>272</v>
      </c>
      <c r="C127" s="1" t="s">
        <v>1308</v>
      </c>
      <c r="D127" s="2" t="s">
        <v>273</v>
      </c>
      <c r="E127" s="11" t="s">
        <v>997</v>
      </c>
      <c r="F127" s="2" t="s">
        <v>274</v>
      </c>
      <c r="G127" s="2" t="s">
        <v>878</v>
      </c>
      <c r="H127" s="3" t="s">
        <v>1174</v>
      </c>
      <c r="I127" s="3" t="s">
        <v>1496</v>
      </c>
      <c r="J127" s="3" t="s">
        <v>1496</v>
      </c>
      <c r="K127" s="1" t="s">
        <v>1502</v>
      </c>
      <c r="L127" s="1" t="s">
        <v>1484</v>
      </c>
      <c r="M127" s="1" t="s">
        <v>1492</v>
      </c>
      <c r="N127" s="16">
        <v>7.3230000000000003E-2</v>
      </c>
      <c r="O127" s="15">
        <f t="shared" si="1"/>
        <v>0.92676999999999998</v>
      </c>
    </row>
    <row r="128" spans="1:15" ht="15" x14ac:dyDescent="0.25">
      <c r="A128" s="2">
        <v>125</v>
      </c>
      <c r="B128" s="2" t="s">
        <v>275</v>
      </c>
      <c r="C128" s="1" t="s">
        <v>1309</v>
      </c>
      <c r="D128" s="2" t="s">
        <v>276</v>
      </c>
      <c r="E128" s="11" t="s">
        <v>998</v>
      </c>
      <c r="F128" s="2" t="s">
        <v>277</v>
      </c>
      <c r="G128" s="2" t="s">
        <v>878</v>
      </c>
      <c r="H128" s="3" t="s">
        <v>1174</v>
      </c>
      <c r="I128" s="3" t="s">
        <v>1496</v>
      </c>
      <c r="J128" s="3" t="s">
        <v>1496</v>
      </c>
      <c r="K128" s="1" t="s">
        <v>1502</v>
      </c>
      <c r="L128" s="1" t="s">
        <v>1484</v>
      </c>
      <c r="M128" s="1" t="s">
        <v>1492</v>
      </c>
      <c r="N128" s="16">
        <v>0.17468</v>
      </c>
      <c r="O128" s="15">
        <f t="shared" si="1"/>
        <v>0.82532000000000005</v>
      </c>
    </row>
    <row r="129" spans="1:15" ht="15" x14ac:dyDescent="0.25">
      <c r="A129" s="2">
        <v>126</v>
      </c>
      <c r="B129" s="2" t="s">
        <v>278</v>
      </c>
      <c r="C129" s="1" t="s">
        <v>1310</v>
      </c>
      <c r="D129" s="2" t="s">
        <v>279</v>
      </c>
      <c r="E129" s="11" t="s">
        <v>999</v>
      </c>
      <c r="F129" s="2" t="s">
        <v>280</v>
      </c>
      <c r="G129" s="2" t="s">
        <v>878</v>
      </c>
      <c r="H129" s="3" t="s">
        <v>1174</v>
      </c>
      <c r="I129" s="3" t="s">
        <v>1497</v>
      </c>
      <c r="J129" s="3" t="s">
        <v>1497</v>
      </c>
      <c r="K129" s="1" t="s">
        <v>1497</v>
      </c>
      <c r="L129" s="1" t="s">
        <v>1484</v>
      </c>
      <c r="M129" s="1" t="s">
        <v>1492</v>
      </c>
      <c r="N129" s="16">
        <v>6.3500000000000001E-2</v>
      </c>
      <c r="O129" s="15">
        <f t="shared" si="1"/>
        <v>0.9365</v>
      </c>
    </row>
    <row r="130" spans="1:15" ht="15" x14ac:dyDescent="0.25">
      <c r="A130" s="2">
        <v>127</v>
      </c>
      <c r="B130" s="2" t="s">
        <v>281</v>
      </c>
      <c r="C130" s="1" t="s">
        <v>1311</v>
      </c>
      <c r="D130" s="2" t="s">
        <v>282</v>
      </c>
      <c r="E130" s="11" t="s">
        <v>1000</v>
      </c>
      <c r="F130" s="2" t="s">
        <v>283</v>
      </c>
      <c r="G130" s="2" t="s">
        <v>878</v>
      </c>
      <c r="H130" s="3" t="s">
        <v>1174</v>
      </c>
      <c r="I130" s="3" t="s">
        <v>1486</v>
      </c>
      <c r="J130" s="3" t="s">
        <v>1486</v>
      </c>
      <c r="K130" s="1" t="s">
        <v>1497</v>
      </c>
      <c r="L130" s="1" t="s">
        <v>1484</v>
      </c>
      <c r="M130" s="1" t="s">
        <v>1492</v>
      </c>
      <c r="N130" s="16">
        <v>8.455E-2</v>
      </c>
      <c r="O130" s="15">
        <f t="shared" si="1"/>
        <v>0.91544999999999999</v>
      </c>
    </row>
    <row r="131" spans="1:15" ht="15" x14ac:dyDescent="0.25">
      <c r="A131" s="2">
        <v>128</v>
      </c>
      <c r="B131" s="2" t="s">
        <v>284</v>
      </c>
      <c r="C131" s="1" t="s">
        <v>1312</v>
      </c>
      <c r="D131" s="2" t="s">
        <v>285</v>
      </c>
      <c r="E131" s="11" t="s">
        <v>1001</v>
      </c>
      <c r="F131" s="2" t="s">
        <v>286</v>
      </c>
      <c r="G131" s="2" t="s">
        <v>878</v>
      </c>
      <c r="H131" s="3" t="s">
        <v>1174</v>
      </c>
      <c r="I131" s="3" t="s">
        <v>1497</v>
      </c>
      <c r="J131" s="3" t="s">
        <v>1497</v>
      </c>
      <c r="K131" s="1" t="s">
        <v>1497</v>
      </c>
      <c r="L131" s="1" t="s">
        <v>1484</v>
      </c>
      <c r="M131" s="1" t="s">
        <v>1492</v>
      </c>
      <c r="N131" s="16">
        <v>7.1080000000000004E-2</v>
      </c>
      <c r="O131" s="15">
        <f t="shared" si="1"/>
        <v>0.92891999999999997</v>
      </c>
    </row>
    <row r="132" spans="1:15" ht="15" x14ac:dyDescent="0.25">
      <c r="A132" s="2">
        <v>129</v>
      </c>
      <c r="B132" s="2" t="s">
        <v>287</v>
      </c>
      <c r="C132" s="1" t="s">
        <v>1313</v>
      </c>
      <c r="D132" s="2" t="s">
        <v>288</v>
      </c>
      <c r="E132" s="11" t="s">
        <v>1002</v>
      </c>
      <c r="F132" s="2" t="s">
        <v>289</v>
      </c>
      <c r="G132" s="2" t="s">
        <v>878</v>
      </c>
      <c r="H132" s="3" t="s">
        <v>1174</v>
      </c>
      <c r="I132" s="3" t="s">
        <v>1497</v>
      </c>
      <c r="J132" s="3" t="s">
        <v>1497</v>
      </c>
      <c r="K132" s="1" t="s">
        <v>1497</v>
      </c>
      <c r="L132" s="1" t="s">
        <v>1484</v>
      </c>
      <c r="M132" s="1" t="s">
        <v>1492</v>
      </c>
      <c r="N132" s="16">
        <v>6.5579999999999999E-2</v>
      </c>
      <c r="O132" s="15">
        <f t="shared" si="1"/>
        <v>0.93442000000000003</v>
      </c>
    </row>
    <row r="133" spans="1:15" ht="15" x14ac:dyDescent="0.25">
      <c r="A133" s="2">
        <v>130</v>
      </c>
      <c r="B133" s="2" t="s">
        <v>290</v>
      </c>
      <c r="C133" s="1" t="s">
        <v>1314</v>
      </c>
      <c r="D133" s="2" t="s">
        <v>291</v>
      </c>
      <c r="E133" s="11" t="s">
        <v>1003</v>
      </c>
      <c r="F133" s="2" t="s">
        <v>292</v>
      </c>
      <c r="G133" s="2" t="s">
        <v>878</v>
      </c>
      <c r="H133" s="3" t="s">
        <v>1174</v>
      </c>
      <c r="I133" s="3" t="s">
        <v>1497</v>
      </c>
      <c r="J133" s="3" t="s">
        <v>1497</v>
      </c>
      <c r="K133" s="1" t="s">
        <v>1497</v>
      </c>
      <c r="L133" s="1" t="s">
        <v>1485</v>
      </c>
      <c r="M133" s="1" t="s">
        <v>1492</v>
      </c>
      <c r="N133" s="16">
        <v>7.8700000000000006E-2</v>
      </c>
      <c r="O133" s="15">
        <f t="shared" ref="O133:O196" si="2">1-N133</f>
        <v>0.92130000000000001</v>
      </c>
    </row>
    <row r="134" spans="1:15" ht="15" x14ac:dyDescent="0.25">
      <c r="A134" s="2">
        <v>131</v>
      </c>
      <c r="B134" s="2" t="s">
        <v>293</v>
      </c>
      <c r="C134" s="1" t="s">
        <v>1315</v>
      </c>
      <c r="D134" s="2" t="s">
        <v>294</v>
      </c>
      <c r="E134" s="11" t="s">
        <v>1004</v>
      </c>
      <c r="F134" s="2" t="s">
        <v>295</v>
      </c>
      <c r="G134" s="2" t="s">
        <v>878</v>
      </c>
      <c r="H134" s="3" t="s">
        <v>1174</v>
      </c>
      <c r="I134" s="3" t="s">
        <v>1497</v>
      </c>
      <c r="J134" s="3" t="s">
        <v>1497</v>
      </c>
      <c r="K134" s="1" t="s">
        <v>1497</v>
      </c>
      <c r="L134" s="1" t="s">
        <v>1485</v>
      </c>
      <c r="M134" s="1" t="s">
        <v>1492</v>
      </c>
      <c r="N134" s="16">
        <v>7.9390000000000002E-2</v>
      </c>
      <c r="O134" s="15">
        <f t="shared" si="2"/>
        <v>0.92061000000000004</v>
      </c>
    </row>
    <row r="135" spans="1:15" ht="15" x14ac:dyDescent="0.25">
      <c r="A135" s="2">
        <v>132</v>
      </c>
      <c r="B135" s="2" t="s">
        <v>296</v>
      </c>
      <c r="C135" s="1" t="s">
        <v>1316</v>
      </c>
      <c r="D135" s="2" t="s">
        <v>297</v>
      </c>
      <c r="E135" s="11" t="s">
        <v>1005</v>
      </c>
      <c r="F135" s="2" t="s">
        <v>298</v>
      </c>
      <c r="G135" s="2" t="s">
        <v>878</v>
      </c>
      <c r="H135" s="3" t="s">
        <v>1174</v>
      </c>
      <c r="I135" s="3" t="s">
        <v>1497</v>
      </c>
      <c r="J135" s="3" t="s">
        <v>1497</v>
      </c>
      <c r="K135" s="1" t="s">
        <v>1497</v>
      </c>
      <c r="L135" s="1" t="s">
        <v>1485</v>
      </c>
      <c r="M135" s="1" t="s">
        <v>1492</v>
      </c>
      <c r="N135" s="16">
        <v>6.2379999999999998E-2</v>
      </c>
      <c r="O135" s="15">
        <f t="shared" si="2"/>
        <v>0.93762000000000001</v>
      </c>
    </row>
    <row r="136" spans="1:15" ht="15" x14ac:dyDescent="0.25">
      <c r="A136" s="2">
        <v>133</v>
      </c>
      <c r="B136" s="2" t="s">
        <v>299</v>
      </c>
      <c r="C136" s="1" t="s">
        <v>1317</v>
      </c>
      <c r="D136" s="2" t="s">
        <v>300</v>
      </c>
      <c r="E136" s="11" t="s">
        <v>1006</v>
      </c>
      <c r="F136" s="2" t="s">
        <v>301</v>
      </c>
      <c r="G136" s="2" t="s">
        <v>878</v>
      </c>
      <c r="H136" s="3" t="s">
        <v>1174</v>
      </c>
      <c r="I136" s="3" t="s">
        <v>1497</v>
      </c>
      <c r="J136" s="3" t="s">
        <v>1497</v>
      </c>
      <c r="K136" s="1" t="s">
        <v>1497</v>
      </c>
      <c r="L136" s="1" t="s">
        <v>1485</v>
      </c>
      <c r="M136" s="1" t="s">
        <v>1492</v>
      </c>
      <c r="N136" s="16">
        <v>6.701E-2</v>
      </c>
      <c r="O136" s="15">
        <f t="shared" si="2"/>
        <v>0.93298999999999999</v>
      </c>
    </row>
    <row r="137" spans="1:15" ht="15" x14ac:dyDescent="0.25">
      <c r="A137" s="2">
        <v>134</v>
      </c>
      <c r="B137" s="2" t="s">
        <v>302</v>
      </c>
      <c r="C137" s="1" t="s">
        <v>1318</v>
      </c>
      <c r="D137" s="2" t="s">
        <v>303</v>
      </c>
      <c r="E137" s="11" t="s">
        <v>1007</v>
      </c>
      <c r="F137" s="2" t="s">
        <v>304</v>
      </c>
      <c r="G137" s="2" t="s">
        <v>878</v>
      </c>
      <c r="H137" s="3" t="s">
        <v>1174</v>
      </c>
      <c r="I137" s="3" t="s">
        <v>1497</v>
      </c>
      <c r="J137" s="3" t="s">
        <v>1497</v>
      </c>
      <c r="K137" s="1" t="s">
        <v>1497</v>
      </c>
      <c r="L137" s="1" t="s">
        <v>1485</v>
      </c>
      <c r="M137" s="1" t="s">
        <v>1492</v>
      </c>
      <c r="N137" s="16">
        <v>6.4240000000000005E-2</v>
      </c>
      <c r="O137" s="15">
        <f t="shared" si="2"/>
        <v>0.93576000000000004</v>
      </c>
    </row>
    <row r="138" spans="1:15" ht="15" x14ac:dyDescent="0.25">
      <c r="A138" s="2">
        <v>135</v>
      </c>
      <c r="B138" s="2" t="s">
        <v>305</v>
      </c>
      <c r="C138" s="1" t="s">
        <v>1319</v>
      </c>
      <c r="D138" s="2" t="s">
        <v>306</v>
      </c>
      <c r="E138" s="11" t="s">
        <v>1008</v>
      </c>
      <c r="F138" s="2" t="s">
        <v>307</v>
      </c>
      <c r="G138" s="2" t="s">
        <v>878</v>
      </c>
      <c r="H138" s="3" t="s">
        <v>1174</v>
      </c>
      <c r="I138" s="3" t="s">
        <v>1497</v>
      </c>
      <c r="J138" s="3" t="s">
        <v>1497</v>
      </c>
      <c r="K138" s="1" t="s">
        <v>1497</v>
      </c>
      <c r="L138" s="1" t="s">
        <v>1485</v>
      </c>
      <c r="M138" s="1" t="s">
        <v>1492</v>
      </c>
      <c r="N138" s="16">
        <v>6.8040000000000003E-2</v>
      </c>
      <c r="O138" s="15">
        <f t="shared" si="2"/>
        <v>0.93196000000000001</v>
      </c>
    </row>
    <row r="139" spans="1:15" ht="15" x14ac:dyDescent="0.25">
      <c r="A139" s="2">
        <v>136</v>
      </c>
      <c r="B139" s="2" t="s">
        <v>308</v>
      </c>
      <c r="C139" s="1" t="s">
        <v>1320</v>
      </c>
      <c r="D139" s="2" t="s">
        <v>309</v>
      </c>
      <c r="E139" s="11" t="s">
        <v>1009</v>
      </c>
      <c r="F139" s="2" t="s">
        <v>310</v>
      </c>
      <c r="G139" s="2" t="s">
        <v>878</v>
      </c>
      <c r="H139" s="3" t="s">
        <v>1174</v>
      </c>
      <c r="I139" s="3" t="s">
        <v>1497</v>
      </c>
      <c r="J139" s="3" t="s">
        <v>1497</v>
      </c>
      <c r="K139" s="1" t="s">
        <v>1497</v>
      </c>
      <c r="L139" s="1" t="s">
        <v>1485</v>
      </c>
      <c r="M139" s="1" t="s">
        <v>1492</v>
      </c>
      <c r="N139" s="16">
        <v>6.583E-2</v>
      </c>
      <c r="O139" s="15">
        <f t="shared" si="2"/>
        <v>0.93416999999999994</v>
      </c>
    </row>
    <row r="140" spans="1:15" ht="15" x14ac:dyDescent="0.25">
      <c r="A140" s="2">
        <v>137</v>
      </c>
      <c r="B140" s="2" t="s">
        <v>311</v>
      </c>
      <c r="C140" s="1" t="s">
        <v>1321</v>
      </c>
      <c r="D140" s="2" t="s">
        <v>312</v>
      </c>
      <c r="E140" s="11" t="s">
        <v>1010</v>
      </c>
      <c r="F140" s="2" t="s">
        <v>313</v>
      </c>
      <c r="G140" s="2" t="s">
        <v>878</v>
      </c>
      <c r="H140" s="3" t="s">
        <v>1174</v>
      </c>
      <c r="I140" s="3" t="s">
        <v>1497</v>
      </c>
      <c r="J140" s="3" t="s">
        <v>1497</v>
      </c>
      <c r="K140" s="1" t="s">
        <v>1497</v>
      </c>
      <c r="L140" s="1" t="s">
        <v>1485</v>
      </c>
      <c r="M140" s="1" t="s">
        <v>1492</v>
      </c>
      <c r="N140" s="16">
        <v>6.9709999999999994E-2</v>
      </c>
      <c r="O140" s="15">
        <f t="shared" si="2"/>
        <v>0.93029000000000006</v>
      </c>
    </row>
    <row r="141" spans="1:15" ht="15" x14ac:dyDescent="0.25">
      <c r="A141" s="2">
        <v>138</v>
      </c>
      <c r="B141" s="2" t="s">
        <v>314</v>
      </c>
      <c r="C141" s="1" t="s">
        <v>1322</v>
      </c>
      <c r="D141" s="2" t="s">
        <v>315</v>
      </c>
      <c r="E141" s="11" t="s">
        <v>1011</v>
      </c>
      <c r="F141" s="2" t="s">
        <v>316</v>
      </c>
      <c r="G141" s="2" t="s">
        <v>878</v>
      </c>
      <c r="H141" s="3" t="s">
        <v>1174</v>
      </c>
      <c r="I141" s="3" t="s">
        <v>1497</v>
      </c>
      <c r="J141" s="3" t="s">
        <v>1497</v>
      </c>
      <c r="K141" s="1" t="s">
        <v>1497</v>
      </c>
      <c r="L141" s="1" t="s">
        <v>1485</v>
      </c>
      <c r="M141" s="1" t="s">
        <v>1492</v>
      </c>
      <c r="N141" s="16">
        <v>7.7700000000000005E-2</v>
      </c>
      <c r="O141" s="15">
        <f t="shared" si="2"/>
        <v>0.92230000000000001</v>
      </c>
    </row>
    <row r="142" spans="1:15" ht="15" x14ac:dyDescent="0.25">
      <c r="A142" s="2">
        <v>139</v>
      </c>
      <c r="B142" s="2" t="s">
        <v>317</v>
      </c>
      <c r="C142" s="1" t="s">
        <v>1323</v>
      </c>
      <c r="D142" s="2" t="s">
        <v>318</v>
      </c>
      <c r="E142" s="11" t="s">
        <v>1012</v>
      </c>
      <c r="F142" s="2" t="s">
        <v>319</v>
      </c>
      <c r="G142" s="2" t="s">
        <v>878</v>
      </c>
      <c r="H142" s="3" t="s">
        <v>1174</v>
      </c>
      <c r="I142" s="3" t="s">
        <v>1497</v>
      </c>
      <c r="J142" s="3" t="s">
        <v>1497</v>
      </c>
      <c r="K142" s="1" t="s">
        <v>1497</v>
      </c>
      <c r="L142" s="1" t="s">
        <v>1485</v>
      </c>
      <c r="M142" s="1" t="s">
        <v>1492</v>
      </c>
      <c r="N142" s="16">
        <v>7.0449999999999999E-2</v>
      </c>
      <c r="O142" s="15">
        <f t="shared" si="2"/>
        <v>0.92954999999999999</v>
      </c>
    </row>
    <row r="143" spans="1:15" ht="15" x14ac:dyDescent="0.25">
      <c r="A143" s="2">
        <v>140</v>
      </c>
      <c r="B143" s="2" t="s">
        <v>320</v>
      </c>
      <c r="C143" s="1" t="s">
        <v>1324</v>
      </c>
      <c r="D143" s="2" t="s">
        <v>321</v>
      </c>
      <c r="E143" s="11" t="s">
        <v>1013</v>
      </c>
      <c r="F143" s="2" t="s">
        <v>322</v>
      </c>
      <c r="G143" s="2" t="s">
        <v>878</v>
      </c>
      <c r="H143" s="3" t="s">
        <v>1174</v>
      </c>
      <c r="I143" s="3" t="s">
        <v>1497</v>
      </c>
      <c r="J143" s="3" t="s">
        <v>1497</v>
      </c>
      <c r="K143" s="1" t="s">
        <v>1497</v>
      </c>
      <c r="L143" s="1" t="s">
        <v>1485</v>
      </c>
      <c r="M143" s="1" t="s">
        <v>1492</v>
      </c>
      <c r="N143" s="16">
        <v>6.8080000000000002E-2</v>
      </c>
      <c r="O143" s="15">
        <f t="shared" si="2"/>
        <v>0.93191999999999997</v>
      </c>
    </row>
    <row r="144" spans="1:15" ht="15" x14ac:dyDescent="0.25">
      <c r="A144" s="2">
        <v>141</v>
      </c>
      <c r="B144" s="2" t="s">
        <v>323</v>
      </c>
      <c r="C144" s="1" t="s">
        <v>1325</v>
      </c>
      <c r="D144" s="2" t="s">
        <v>324</v>
      </c>
      <c r="E144" s="11" t="s">
        <v>1014</v>
      </c>
      <c r="F144" s="2" t="s">
        <v>325</v>
      </c>
      <c r="G144" s="2" t="s">
        <v>878</v>
      </c>
      <c r="H144" s="3" t="s">
        <v>1174</v>
      </c>
      <c r="I144" s="3" t="s">
        <v>1497</v>
      </c>
      <c r="J144" s="3" t="s">
        <v>1497</v>
      </c>
      <c r="K144" s="1" t="s">
        <v>1497</v>
      </c>
      <c r="L144" s="1" t="s">
        <v>1485</v>
      </c>
      <c r="M144" s="1" t="s">
        <v>1492</v>
      </c>
      <c r="N144" s="16">
        <v>6.9419999999999996E-2</v>
      </c>
      <c r="O144" s="15">
        <f t="shared" si="2"/>
        <v>0.93057999999999996</v>
      </c>
    </row>
    <row r="145" spans="1:15" ht="15" x14ac:dyDescent="0.25">
      <c r="A145" s="2">
        <v>142</v>
      </c>
      <c r="B145" s="2" t="s">
        <v>326</v>
      </c>
      <c r="C145" s="1" t="s">
        <v>1326</v>
      </c>
      <c r="D145" s="2" t="s">
        <v>327</v>
      </c>
      <c r="E145" s="11" t="s">
        <v>1015</v>
      </c>
      <c r="F145" s="2" t="s">
        <v>328</v>
      </c>
      <c r="G145" s="2" t="s">
        <v>878</v>
      </c>
      <c r="H145" s="3" t="s">
        <v>1174</v>
      </c>
      <c r="I145" s="3" t="s">
        <v>1497</v>
      </c>
      <c r="J145" s="3" t="s">
        <v>1497</v>
      </c>
      <c r="K145" s="1" t="s">
        <v>1497</v>
      </c>
      <c r="L145" s="1" t="s">
        <v>1485</v>
      </c>
      <c r="M145" s="1" t="s">
        <v>1492</v>
      </c>
      <c r="N145" s="16">
        <v>6.2979999999999994E-2</v>
      </c>
      <c r="O145" s="15">
        <f t="shared" si="2"/>
        <v>0.93701999999999996</v>
      </c>
    </row>
    <row r="146" spans="1:15" ht="15" x14ac:dyDescent="0.25">
      <c r="A146" s="2">
        <v>143</v>
      </c>
      <c r="B146" s="2" t="s">
        <v>329</v>
      </c>
      <c r="C146" s="1" t="s">
        <v>1327</v>
      </c>
      <c r="D146" s="2" t="s">
        <v>330</v>
      </c>
      <c r="E146" s="11" t="s">
        <v>1016</v>
      </c>
      <c r="F146" s="2" t="s">
        <v>331</v>
      </c>
      <c r="G146" s="2" t="s">
        <v>878</v>
      </c>
      <c r="H146" s="3" t="s">
        <v>1174</v>
      </c>
      <c r="I146" s="3" t="s">
        <v>1497</v>
      </c>
      <c r="J146" s="3" t="s">
        <v>1497</v>
      </c>
      <c r="K146" s="1" t="s">
        <v>1497</v>
      </c>
      <c r="L146" s="1" t="s">
        <v>1485</v>
      </c>
      <c r="M146" s="1" t="s">
        <v>1492</v>
      </c>
      <c r="N146" s="16">
        <v>4.1189999999999997E-2</v>
      </c>
      <c r="O146" s="15">
        <f t="shared" si="2"/>
        <v>0.95881000000000005</v>
      </c>
    </row>
    <row r="147" spans="1:15" ht="15" x14ac:dyDescent="0.25">
      <c r="A147" s="2">
        <v>144</v>
      </c>
      <c r="B147" s="2" t="s">
        <v>332</v>
      </c>
      <c r="C147" s="1" t="s">
        <v>1328</v>
      </c>
      <c r="D147" s="2" t="s">
        <v>333</v>
      </c>
      <c r="E147" s="11" t="s">
        <v>1017</v>
      </c>
      <c r="F147" s="2" t="s">
        <v>334</v>
      </c>
      <c r="G147" s="2" t="s">
        <v>878</v>
      </c>
      <c r="H147" s="3" t="s">
        <v>1174</v>
      </c>
      <c r="I147" s="3" t="s">
        <v>1497</v>
      </c>
      <c r="J147" s="3" t="s">
        <v>1497</v>
      </c>
      <c r="K147" s="1" t="s">
        <v>1497</v>
      </c>
      <c r="L147" s="1" t="s">
        <v>1485</v>
      </c>
      <c r="M147" s="1" t="s">
        <v>1492</v>
      </c>
      <c r="N147" s="16">
        <v>7.2300000000000003E-2</v>
      </c>
      <c r="O147" s="15">
        <f t="shared" si="2"/>
        <v>0.92769999999999997</v>
      </c>
    </row>
    <row r="148" spans="1:15" ht="15" x14ac:dyDescent="0.25">
      <c r="A148" s="2">
        <v>145</v>
      </c>
      <c r="B148" s="2" t="s">
        <v>335</v>
      </c>
      <c r="C148" s="1" t="s">
        <v>1329</v>
      </c>
      <c r="D148" s="2" t="s">
        <v>336</v>
      </c>
      <c r="E148" s="11" t="s">
        <v>1018</v>
      </c>
      <c r="F148" s="2" t="s">
        <v>337</v>
      </c>
      <c r="G148" s="2" t="s">
        <v>878</v>
      </c>
      <c r="H148" s="3" t="s">
        <v>1174</v>
      </c>
      <c r="I148" s="3" t="s">
        <v>1497</v>
      </c>
      <c r="J148" s="3" t="s">
        <v>1497</v>
      </c>
      <c r="K148" s="1" t="s">
        <v>1497</v>
      </c>
      <c r="L148" s="1" t="s">
        <v>1485</v>
      </c>
      <c r="M148" s="1" t="s">
        <v>1492</v>
      </c>
      <c r="N148" s="16">
        <v>9.0579999999999994E-2</v>
      </c>
      <c r="O148" s="15">
        <f t="shared" si="2"/>
        <v>0.90942000000000001</v>
      </c>
    </row>
    <row r="149" spans="1:15" ht="15" x14ac:dyDescent="0.25">
      <c r="A149" s="2">
        <v>146</v>
      </c>
      <c r="B149" s="2" t="s">
        <v>338</v>
      </c>
      <c r="C149" s="1" t="s">
        <v>1330</v>
      </c>
      <c r="D149" s="2" t="s">
        <v>339</v>
      </c>
      <c r="E149" s="11" t="s">
        <v>1019</v>
      </c>
      <c r="F149" s="2" t="s">
        <v>340</v>
      </c>
      <c r="G149" s="2" t="s">
        <v>878</v>
      </c>
      <c r="H149" s="3" t="s">
        <v>1174</v>
      </c>
      <c r="I149" s="3" t="s">
        <v>1497</v>
      </c>
      <c r="J149" s="3" t="s">
        <v>1497</v>
      </c>
      <c r="K149" s="1" t="s">
        <v>1497</v>
      </c>
      <c r="L149" s="1" t="s">
        <v>1485</v>
      </c>
      <c r="M149" s="1" t="s">
        <v>1492</v>
      </c>
      <c r="N149" s="16">
        <v>6.4229999999999995E-2</v>
      </c>
      <c r="O149" s="15">
        <f t="shared" si="2"/>
        <v>0.93576999999999999</v>
      </c>
    </row>
    <row r="150" spans="1:15" ht="15" x14ac:dyDescent="0.25">
      <c r="A150" s="2">
        <v>147</v>
      </c>
      <c r="B150" s="2" t="s">
        <v>341</v>
      </c>
      <c r="C150" s="1" t="s">
        <v>1331</v>
      </c>
      <c r="D150" s="2" t="s">
        <v>342</v>
      </c>
      <c r="E150" s="11" t="s">
        <v>1020</v>
      </c>
      <c r="F150" s="2" t="s">
        <v>343</v>
      </c>
      <c r="G150" s="2" t="s">
        <v>878</v>
      </c>
      <c r="H150" s="3" t="s">
        <v>1174</v>
      </c>
      <c r="I150" s="3" t="s">
        <v>1497</v>
      </c>
      <c r="J150" s="3" t="s">
        <v>1497</v>
      </c>
      <c r="K150" s="1" t="s">
        <v>1497</v>
      </c>
      <c r="L150" s="1" t="s">
        <v>1485</v>
      </c>
      <c r="M150" s="1" t="s">
        <v>1492</v>
      </c>
      <c r="N150" s="16">
        <v>6.4119999999999996E-2</v>
      </c>
      <c r="O150" s="15">
        <f t="shared" si="2"/>
        <v>0.93588000000000005</v>
      </c>
    </row>
    <row r="151" spans="1:15" ht="15" x14ac:dyDescent="0.25">
      <c r="A151" s="2">
        <v>148</v>
      </c>
      <c r="B151" s="2" t="s">
        <v>344</v>
      </c>
      <c r="C151" s="1" t="s">
        <v>1332</v>
      </c>
      <c r="D151" s="2" t="s">
        <v>345</v>
      </c>
      <c r="E151" s="11" t="s">
        <v>1021</v>
      </c>
      <c r="F151" s="2" t="s">
        <v>346</v>
      </c>
      <c r="G151" s="2" t="s">
        <v>878</v>
      </c>
      <c r="H151" s="3" t="s">
        <v>1174</v>
      </c>
      <c r="I151" s="3" t="s">
        <v>1497</v>
      </c>
      <c r="J151" s="3" t="s">
        <v>1497</v>
      </c>
      <c r="K151" s="1" t="s">
        <v>1497</v>
      </c>
      <c r="L151" s="1" t="s">
        <v>1485</v>
      </c>
      <c r="M151" s="1" t="s">
        <v>1492</v>
      </c>
      <c r="N151" s="16">
        <v>6.0220000000000003E-2</v>
      </c>
      <c r="O151" s="15">
        <f t="shared" si="2"/>
        <v>0.93977999999999995</v>
      </c>
    </row>
    <row r="152" spans="1:15" ht="15" x14ac:dyDescent="0.25">
      <c r="A152" s="2">
        <v>149</v>
      </c>
      <c r="B152" s="2" t="s">
        <v>347</v>
      </c>
      <c r="C152" s="1" t="s">
        <v>1333</v>
      </c>
      <c r="D152" s="2" t="s">
        <v>348</v>
      </c>
      <c r="E152" s="11" t="s">
        <v>1022</v>
      </c>
      <c r="F152" s="2" t="s">
        <v>349</v>
      </c>
      <c r="G152" s="2" t="s">
        <v>878</v>
      </c>
      <c r="H152" s="3" t="s">
        <v>1174</v>
      </c>
      <c r="I152" s="3" t="s">
        <v>1497</v>
      </c>
      <c r="J152" s="3" t="s">
        <v>1497</v>
      </c>
      <c r="K152" s="1" t="s">
        <v>1497</v>
      </c>
      <c r="L152" s="1" t="s">
        <v>1485</v>
      </c>
      <c r="M152" s="1" t="s">
        <v>1492</v>
      </c>
      <c r="N152" s="16">
        <v>8.5000000000000006E-2</v>
      </c>
      <c r="O152" s="15">
        <f t="shared" si="2"/>
        <v>0.91500000000000004</v>
      </c>
    </row>
    <row r="153" spans="1:15" ht="15" x14ac:dyDescent="0.25">
      <c r="A153" s="2">
        <v>150</v>
      </c>
      <c r="B153" s="2" t="s">
        <v>350</v>
      </c>
      <c r="C153" s="1" t="s">
        <v>1334</v>
      </c>
      <c r="D153" s="2" t="s">
        <v>351</v>
      </c>
      <c r="E153" s="11" t="s">
        <v>1023</v>
      </c>
      <c r="F153" s="2" t="s">
        <v>352</v>
      </c>
      <c r="G153" s="2" t="s">
        <v>878</v>
      </c>
      <c r="H153" s="3" t="s">
        <v>1174</v>
      </c>
      <c r="I153" s="3" t="s">
        <v>1497</v>
      </c>
      <c r="J153" s="3" t="s">
        <v>1497</v>
      </c>
      <c r="K153" s="1" t="s">
        <v>1497</v>
      </c>
      <c r="L153" s="1" t="s">
        <v>1485</v>
      </c>
      <c r="M153" s="1" t="s">
        <v>1492</v>
      </c>
      <c r="N153" s="16">
        <v>0.1229</v>
      </c>
      <c r="O153" s="15">
        <f t="shared" si="2"/>
        <v>0.87709999999999999</v>
      </c>
    </row>
    <row r="154" spans="1:15" ht="15" x14ac:dyDescent="0.25">
      <c r="A154" s="2">
        <v>151</v>
      </c>
      <c r="B154" s="2" t="s">
        <v>353</v>
      </c>
      <c r="C154" s="1" t="s">
        <v>1335</v>
      </c>
      <c r="D154" s="2" t="s">
        <v>354</v>
      </c>
      <c r="E154" s="11" t="s">
        <v>1024</v>
      </c>
      <c r="F154" s="2" t="s">
        <v>355</v>
      </c>
      <c r="G154" s="2" t="s">
        <v>878</v>
      </c>
      <c r="H154" s="3" t="s">
        <v>1174</v>
      </c>
      <c r="I154" s="3" t="s">
        <v>1497</v>
      </c>
      <c r="J154" s="3" t="s">
        <v>1497</v>
      </c>
      <c r="K154" s="1" t="s">
        <v>1497</v>
      </c>
      <c r="L154" s="1" t="s">
        <v>1485</v>
      </c>
      <c r="M154" s="1" t="s">
        <v>1492</v>
      </c>
      <c r="N154" s="16">
        <v>7.9630000000000006E-2</v>
      </c>
      <c r="O154" s="15">
        <f t="shared" si="2"/>
        <v>0.92037000000000002</v>
      </c>
    </row>
    <row r="155" spans="1:15" ht="15" x14ac:dyDescent="0.25">
      <c r="A155" s="2">
        <v>152</v>
      </c>
      <c r="B155" s="2" t="s">
        <v>356</v>
      </c>
      <c r="C155" s="1" t="s">
        <v>1336</v>
      </c>
      <c r="D155" s="2" t="s">
        <v>357</v>
      </c>
      <c r="E155" s="11" t="s">
        <v>1025</v>
      </c>
      <c r="F155" s="2" t="s">
        <v>358</v>
      </c>
      <c r="G155" s="2" t="s">
        <v>878</v>
      </c>
      <c r="H155" s="3" t="s">
        <v>1174</v>
      </c>
      <c r="I155" s="3" t="s">
        <v>1497</v>
      </c>
      <c r="J155" s="3" t="s">
        <v>1497</v>
      </c>
      <c r="K155" s="1" t="s">
        <v>1497</v>
      </c>
      <c r="L155" s="1" t="s">
        <v>1485</v>
      </c>
      <c r="M155" s="1" t="s">
        <v>1492</v>
      </c>
      <c r="N155" s="16">
        <v>7.6240000000000002E-2</v>
      </c>
      <c r="O155" s="15">
        <f t="shared" si="2"/>
        <v>0.92376000000000003</v>
      </c>
    </row>
    <row r="156" spans="1:15" ht="15" x14ac:dyDescent="0.25">
      <c r="A156" s="2">
        <v>153</v>
      </c>
      <c r="B156" s="2" t="s">
        <v>359</v>
      </c>
      <c r="C156" s="1" t="s">
        <v>1337</v>
      </c>
      <c r="D156" s="2" t="s">
        <v>360</v>
      </c>
      <c r="E156" s="11" t="s">
        <v>1026</v>
      </c>
      <c r="F156" s="2" t="s">
        <v>361</v>
      </c>
      <c r="G156" s="2" t="s">
        <v>878</v>
      </c>
      <c r="H156" s="3" t="s">
        <v>1174</v>
      </c>
      <c r="I156" s="3" t="s">
        <v>1497</v>
      </c>
      <c r="J156" s="3" t="s">
        <v>1497</v>
      </c>
      <c r="K156" s="1" t="s">
        <v>1497</v>
      </c>
      <c r="L156" s="1" t="s">
        <v>1485</v>
      </c>
      <c r="M156" s="1" t="s">
        <v>1492</v>
      </c>
      <c r="N156" s="16">
        <v>7.3219999999999993E-2</v>
      </c>
      <c r="O156" s="15">
        <f t="shared" si="2"/>
        <v>0.92678000000000005</v>
      </c>
    </row>
    <row r="157" spans="1:15" ht="15" x14ac:dyDescent="0.25">
      <c r="A157" s="2">
        <v>154</v>
      </c>
      <c r="B157" s="2" t="s">
        <v>362</v>
      </c>
      <c r="C157" s="1" t="s">
        <v>1338</v>
      </c>
      <c r="D157" s="2" t="s">
        <v>363</v>
      </c>
      <c r="E157" s="11" t="s">
        <v>1027</v>
      </c>
      <c r="F157" s="2" t="s">
        <v>364</v>
      </c>
      <c r="G157" s="2" t="s">
        <v>878</v>
      </c>
      <c r="H157" s="3" t="s">
        <v>1174</v>
      </c>
      <c r="I157" s="3" t="s">
        <v>1497</v>
      </c>
      <c r="J157" s="3" t="s">
        <v>1497</v>
      </c>
      <c r="K157" s="1" t="s">
        <v>1497</v>
      </c>
      <c r="L157" s="1" t="s">
        <v>1485</v>
      </c>
      <c r="M157" s="1" t="s">
        <v>1492</v>
      </c>
      <c r="N157" s="16">
        <v>7.5829999999999995E-2</v>
      </c>
      <c r="O157" s="15">
        <f t="shared" si="2"/>
        <v>0.92417000000000005</v>
      </c>
    </row>
    <row r="158" spans="1:15" ht="15" x14ac:dyDescent="0.25">
      <c r="A158" s="2">
        <v>155</v>
      </c>
      <c r="B158" s="2" t="s">
        <v>365</v>
      </c>
      <c r="C158" s="1" t="s">
        <v>1339</v>
      </c>
      <c r="D158" s="2" t="s">
        <v>366</v>
      </c>
      <c r="E158" s="11" t="s">
        <v>1028</v>
      </c>
      <c r="F158" s="2" t="s">
        <v>367</v>
      </c>
      <c r="G158" s="2" t="s">
        <v>878</v>
      </c>
      <c r="H158" s="3" t="s">
        <v>1174</v>
      </c>
      <c r="I158" s="3" t="s">
        <v>1497</v>
      </c>
      <c r="J158" s="3" t="s">
        <v>1497</v>
      </c>
      <c r="K158" s="1" t="s">
        <v>1497</v>
      </c>
      <c r="L158" s="1" t="s">
        <v>1485</v>
      </c>
      <c r="M158" s="1" t="s">
        <v>1492</v>
      </c>
      <c r="N158" s="16">
        <v>7.2270000000000001E-2</v>
      </c>
      <c r="O158" s="15">
        <f t="shared" si="2"/>
        <v>0.92772999999999994</v>
      </c>
    </row>
    <row r="159" spans="1:15" ht="15" x14ac:dyDescent="0.25">
      <c r="A159" s="2">
        <v>156</v>
      </c>
      <c r="B159" s="2" t="s">
        <v>368</v>
      </c>
      <c r="C159" s="1" t="s">
        <v>1340</v>
      </c>
      <c r="D159" s="2" t="s">
        <v>369</v>
      </c>
      <c r="E159" s="11" t="s">
        <v>1029</v>
      </c>
      <c r="F159" s="2" t="s">
        <v>370</v>
      </c>
      <c r="G159" s="2" t="s">
        <v>878</v>
      </c>
      <c r="H159" s="3" t="s">
        <v>1174</v>
      </c>
      <c r="I159" s="3" t="s">
        <v>1497</v>
      </c>
      <c r="J159" s="3" t="s">
        <v>1497</v>
      </c>
      <c r="K159" s="1" t="s">
        <v>1497</v>
      </c>
      <c r="L159" s="1" t="s">
        <v>1485</v>
      </c>
      <c r="M159" s="1" t="s">
        <v>1492</v>
      </c>
      <c r="N159" s="16">
        <v>5.8619999999999998E-2</v>
      </c>
      <c r="O159" s="15">
        <f t="shared" si="2"/>
        <v>0.94137999999999999</v>
      </c>
    </row>
    <row r="160" spans="1:15" ht="15" x14ac:dyDescent="0.25">
      <c r="A160" s="2">
        <v>157</v>
      </c>
      <c r="B160" s="2" t="s">
        <v>371</v>
      </c>
      <c r="C160" s="1" t="s">
        <v>1341</v>
      </c>
      <c r="D160" s="2" t="s">
        <v>372</v>
      </c>
      <c r="E160" s="11" t="s">
        <v>1030</v>
      </c>
      <c r="F160" s="2" t="s">
        <v>373</v>
      </c>
      <c r="G160" s="2" t="s">
        <v>878</v>
      </c>
      <c r="H160" s="3" t="s">
        <v>1174</v>
      </c>
      <c r="I160" s="3" t="s">
        <v>1497</v>
      </c>
      <c r="J160" s="3" t="s">
        <v>1497</v>
      </c>
      <c r="K160" s="1" t="s">
        <v>1497</v>
      </c>
      <c r="L160" s="1" t="s">
        <v>1485</v>
      </c>
      <c r="M160" s="1" t="s">
        <v>1492</v>
      </c>
      <c r="N160" s="16">
        <v>6.8330000000000002E-2</v>
      </c>
      <c r="O160" s="15">
        <f t="shared" si="2"/>
        <v>0.93167</v>
      </c>
    </row>
    <row r="161" spans="1:15" ht="15" x14ac:dyDescent="0.25">
      <c r="A161" s="2">
        <v>158</v>
      </c>
      <c r="B161" s="2" t="s">
        <v>374</v>
      </c>
      <c r="C161" s="1" t="s">
        <v>1342</v>
      </c>
      <c r="D161" s="2" t="s">
        <v>375</v>
      </c>
      <c r="E161" s="11" t="s">
        <v>1031</v>
      </c>
      <c r="F161" s="2" t="s">
        <v>376</v>
      </c>
      <c r="G161" s="2" t="s">
        <v>878</v>
      </c>
      <c r="H161" s="3" t="s">
        <v>1174</v>
      </c>
      <c r="I161" s="3" t="s">
        <v>1497</v>
      </c>
      <c r="J161" s="3" t="s">
        <v>1497</v>
      </c>
      <c r="K161" s="1" t="s">
        <v>1497</v>
      </c>
      <c r="L161" s="1" t="s">
        <v>1485</v>
      </c>
      <c r="M161" s="1" t="s">
        <v>1492</v>
      </c>
      <c r="N161" s="16">
        <v>6.9019999999999998E-2</v>
      </c>
      <c r="O161" s="15">
        <f t="shared" si="2"/>
        <v>0.93098000000000003</v>
      </c>
    </row>
    <row r="162" spans="1:15" ht="15" x14ac:dyDescent="0.25">
      <c r="A162" s="2">
        <v>159</v>
      </c>
      <c r="B162" s="2" t="s">
        <v>377</v>
      </c>
      <c r="C162" s="1" t="s">
        <v>1343</v>
      </c>
      <c r="D162" s="2" t="s">
        <v>378</v>
      </c>
      <c r="E162" s="11" t="s">
        <v>1032</v>
      </c>
      <c r="F162" s="2" t="s">
        <v>379</v>
      </c>
      <c r="G162" s="2" t="s">
        <v>878</v>
      </c>
      <c r="H162" s="3" t="s">
        <v>1174</v>
      </c>
      <c r="I162" s="3" t="s">
        <v>1497</v>
      </c>
      <c r="J162" s="3" t="s">
        <v>1497</v>
      </c>
      <c r="K162" s="1" t="s">
        <v>1497</v>
      </c>
      <c r="L162" s="1" t="s">
        <v>1485</v>
      </c>
      <c r="M162" s="1" t="s">
        <v>1492</v>
      </c>
      <c r="N162" s="16">
        <v>5.2510000000000001E-2</v>
      </c>
      <c r="O162" s="15">
        <f t="shared" si="2"/>
        <v>0.94748999999999994</v>
      </c>
    </row>
    <row r="163" spans="1:15" ht="15" x14ac:dyDescent="0.25">
      <c r="A163" s="2">
        <v>160</v>
      </c>
      <c r="B163" s="2" t="s">
        <v>380</v>
      </c>
      <c r="C163" s="1" t="s">
        <v>1344</v>
      </c>
      <c r="D163" s="2" t="s">
        <v>381</v>
      </c>
      <c r="E163" s="11" t="s">
        <v>1033</v>
      </c>
      <c r="F163" s="2" t="s">
        <v>382</v>
      </c>
      <c r="G163" s="2" t="s">
        <v>878</v>
      </c>
      <c r="H163" s="3" t="s">
        <v>1174</v>
      </c>
      <c r="I163" s="3" t="s">
        <v>1497</v>
      </c>
      <c r="J163" s="3" t="s">
        <v>1497</v>
      </c>
      <c r="K163" s="1" t="s">
        <v>1497</v>
      </c>
      <c r="L163" s="1" t="s">
        <v>1485</v>
      </c>
      <c r="M163" s="1" t="s">
        <v>1492</v>
      </c>
      <c r="N163" s="16">
        <v>6.3589999999999994E-2</v>
      </c>
      <c r="O163" s="15">
        <f t="shared" si="2"/>
        <v>0.93640999999999996</v>
      </c>
    </row>
    <row r="164" spans="1:15" ht="15" x14ac:dyDescent="0.25">
      <c r="A164" s="2">
        <v>161</v>
      </c>
      <c r="B164" s="2" t="s">
        <v>383</v>
      </c>
      <c r="C164" s="1" t="s">
        <v>1345</v>
      </c>
      <c r="D164" s="2" t="s">
        <v>384</v>
      </c>
      <c r="E164" s="11" t="s">
        <v>1034</v>
      </c>
      <c r="F164" s="2" t="s">
        <v>385</v>
      </c>
      <c r="G164" s="2" t="s">
        <v>878</v>
      </c>
      <c r="H164" s="3" t="s">
        <v>1174</v>
      </c>
      <c r="I164" s="3" t="s">
        <v>1497</v>
      </c>
      <c r="J164" s="3" t="s">
        <v>1497</v>
      </c>
      <c r="K164" s="1" t="s">
        <v>1497</v>
      </c>
      <c r="L164" s="1" t="s">
        <v>1485</v>
      </c>
      <c r="M164" s="1" t="s">
        <v>1492</v>
      </c>
      <c r="N164" s="16">
        <v>5.9799999999999999E-2</v>
      </c>
      <c r="O164" s="15">
        <f t="shared" si="2"/>
        <v>0.94020000000000004</v>
      </c>
    </row>
    <row r="165" spans="1:15" ht="15" x14ac:dyDescent="0.25">
      <c r="A165" s="2">
        <v>162</v>
      </c>
      <c r="B165" s="2" t="s">
        <v>386</v>
      </c>
      <c r="C165" s="1" t="s">
        <v>1346</v>
      </c>
      <c r="D165" s="2" t="s">
        <v>387</v>
      </c>
      <c r="E165" s="11" t="s">
        <v>1035</v>
      </c>
      <c r="F165" s="2" t="s">
        <v>388</v>
      </c>
      <c r="G165" s="2" t="s">
        <v>878</v>
      </c>
      <c r="H165" s="3" t="s">
        <v>1174</v>
      </c>
      <c r="I165" s="3" t="s">
        <v>1497</v>
      </c>
      <c r="J165" s="3" t="s">
        <v>1497</v>
      </c>
      <c r="K165" s="1" t="s">
        <v>1497</v>
      </c>
      <c r="L165" s="1" t="s">
        <v>1485</v>
      </c>
      <c r="M165" s="1" t="s">
        <v>1492</v>
      </c>
      <c r="N165" s="16">
        <v>6.8129999999999996E-2</v>
      </c>
      <c r="O165" s="15">
        <f t="shared" si="2"/>
        <v>0.93186999999999998</v>
      </c>
    </row>
    <row r="166" spans="1:15" ht="15" x14ac:dyDescent="0.25">
      <c r="A166" s="2">
        <v>163</v>
      </c>
      <c r="B166" s="2" t="s">
        <v>389</v>
      </c>
      <c r="C166" s="1" t="s">
        <v>1347</v>
      </c>
      <c r="D166" s="2" t="s">
        <v>390</v>
      </c>
      <c r="E166" s="11" t="s">
        <v>1036</v>
      </c>
      <c r="F166" s="2" t="s">
        <v>391</v>
      </c>
      <c r="G166" s="2" t="s">
        <v>878</v>
      </c>
      <c r="H166" s="3" t="s">
        <v>1174</v>
      </c>
      <c r="I166" s="3" t="s">
        <v>1497</v>
      </c>
      <c r="J166" s="3" t="s">
        <v>1497</v>
      </c>
      <c r="K166" s="1" t="s">
        <v>1497</v>
      </c>
      <c r="L166" s="1" t="s">
        <v>1485</v>
      </c>
      <c r="M166" s="1" t="s">
        <v>1492</v>
      </c>
      <c r="N166" s="16">
        <v>5.7889999999999997E-2</v>
      </c>
      <c r="O166" s="15">
        <f t="shared" si="2"/>
        <v>0.94211</v>
      </c>
    </row>
    <row r="167" spans="1:15" ht="15" x14ac:dyDescent="0.25">
      <c r="A167" s="2">
        <v>164</v>
      </c>
      <c r="B167" s="2" t="s">
        <v>392</v>
      </c>
      <c r="C167" s="1" t="s">
        <v>1348</v>
      </c>
      <c r="D167" s="2" t="s">
        <v>393</v>
      </c>
      <c r="E167" s="11" t="s">
        <v>1037</v>
      </c>
      <c r="F167" s="2" t="s">
        <v>394</v>
      </c>
      <c r="G167" s="2" t="s">
        <v>878</v>
      </c>
      <c r="H167" s="3" t="s">
        <v>1174</v>
      </c>
      <c r="I167" s="3" t="s">
        <v>1497</v>
      </c>
      <c r="J167" s="3" t="s">
        <v>1497</v>
      </c>
      <c r="K167" s="1" t="s">
        <v>1497</v>
      </c>
      <c r="L167" s="1" t="s">
        <v>1485</v>
      </c>
      <c r="M167" s="1" t="s">
        <v>1492</v>
      </c>
      <c r="N167" s="16">
        <v>5.6009999999999997E-2</v>
      </c>
      <c r="O167" s="15">
        <f t="shared" si="2"/>
        <v>0.94399</v>
      </c>
    </row>
    <row r="168" spans="1:15" ht="15" x14ac:dyDescent="0.25">
      <c r="A168" s="2">
        <v>165</v>
      </c>
      <c r="B168" s="2" t="s">
        <v>395</v>
      </c>
      <c r="C168" s="1" t="s">
        <v>1349</v>
      </c>
      <c r="D168" s="2" t="s">
        <v>396</v>
      </c>
      <c r="E168" s="11" t="s">
        <v>1038</v>
      </c>
      <c r="F168" s="2" t="s">
        <v>397</v>
      </c>
      <c r="G168" s="2" t="s">
        <v>878</v>
      </c>
      <c r="H168" s="3" t="s">
        <v>1174</v>
      </c>
      <c r="I168" s="3" t="s">
        <v>1497</v>
      </c>
      <c r="J168" s="3" t="s">
        <v>1497</v>
      </c>
      <c r="K168" s="1" t="s">
        <v>1497</v>
      </c>
      <c r="L168" s="1" t="s">
        <v>1485</v>
      </c>
      <c r="M168" s="1" t="s">
        <v>1492</v>
      </c>
      <c r="N168" s="16">
        <v>6.1719999999999997E-2</v>
      </c>
      <c r="O168" s="15">
        <f t="shared" si="2"/>
        <v>0.93828</v>
      </c>
    </row>
    <row r="169" spans="1:15" ht="15" x14ac:dyDescent="0.25">
      <c r="A169" s="2">
        <v>166</v>
      </c>
      <c r="B169" s="2" t="s">
        <v>398</v>
      </c>
      <c r="C169" s="1" t="s">
        <v>1350</v>
      </c>
      <c r="D169" s="2" t="s">
        <v>399</v>
      </c>
      <c r="E169" s="11" t="s">
        <v>1039</v>
      </c>
      <c r="F169" s="2" t="s">
        <v>400</v>
      </c>
      <c r="G169" s="2" t="s">
        <v>878</v>
      </c>
      <c r="H169" s="3" t="s">
        <v>1174</v>
      </c>
      <c r="I169" s="3" t="s">
        <v>1497</v>
      </c>
      <c r="J169" s="3" t="s">
        <v>1497</v>
      </c>
      <c r="K169" s="1" t="s">
        <v>1497</v>
      </c>
      <c r="L169" s="1" t="s">
        <v>1485</v>
      </c>
      <c r="M169" s="1" t="s">
        <v>1492</v>
      </c>
      <c r="N169" s="16">
        <v>6.3539999999999999E-2</v>
      </c>
      <c r="O169" s="15">
        <f t="shared" si="2"/>
        <v>0.93645999999999996</v>
      </c>
    </row>
    <row r="170" spans="1:15" ht="15" x14ac:dyDescent="0.25">
      <c r="A170" s="2">
        <v>167</v>
      </c>
      <c r="B170" s="2" t="s">
        <v>401</v>
      </c>
      <c r="C170" s="1" t="s">
        <v>1351</v>
      </c>
      <c r="D170" s="2" t="s">
        <v>402</v>
      </c>
      <c r="E170" s="11" t="s">
        <v>1040</v>
      </c>
      <c r="F170" s="2" t="s">
        <v>403</v>
      </c>
      <c r="G170" s="2" t="s">
        <v>878</v>
      </c>
      <c r="H170" s="3" t="s">
        <v>1174</v>
      </c>
      <c r="I170" s="3" t="s">
        <v>1497</v>
      </c>
      <c r="J170" s="3" t="s">
        <v>1497</v>
      </c>
      <c r="K170" s="1" t="s">
        <v>1497</v>
      </c>
      <c r="L170" s="1" t="s">
        <v>1485</v>
      </c>
      <c r="M170" s="1" t="s">
        <v>1492</v>
      </c>
      <c r="N170" s="16">
        <v>0.17435999999999999</v>
      </c>
      <c r="O170" s="15">
        <f t="shared" si="2"/>
        <v>0.82564000000000004</v>
      </c>
    </row>
    <row r="171" spans="1:15" ht="15" x14ac:dyDescent="0.25">
      <c r="A171" s="2">
        <v>168</v>
      </c>
      <c r="B171" s="2" t="s">
        <v>404</v>
      </c>
      <c r="C171" s="1" t="s">
        <v>1352</v>
      </c>
      <c r="D171" s="2" t="s">
        <v>405</v>
      </c>
      <c r="E171" s="11" t="s">
        <v>1041</v>
      </c>
      <c r="F171" s="2" t="s">
        <v>406</v>
      </c>
      <c r="G171" s="2" t="s">
        <v>878</v>
      </c>
      <c r="H171" s="3" t="s">
        <v>1174</v>
      </c>
      <c r="I171" s="3" t="s">
        <v>1497</v>
      </c>
      <c r="J171" s="3" t="s">
        <v>1497</v>
      </c>
      <c r="K171" s="1" t="s">
        <v>1497</v>
      </c>
      <c r="L171" s="1" t="s">
        <v>1485</v>
      </c>
      <c r="M171" s="1" t="s">
        <v>1492</v>
      </c>
      <c r="N171" s="16">
        <v>5.7189999999999998E-2</v>
      </c>
      <c r="O171" s="15">
        <f t="shared" si="2"/>
        <v>0.94281000000000004</v>
      </c>
    </row>
    <row r="172" spans="1:15" ht="15" x14ac:dyDescent="0.25">
      <c r="A172" s="2">
        <v>169</v>
      </c>
      <c r="B172" s="2" t="s">
        <v>407</v>
      </c>
      <c r="C172" s="1" t="s">
        <v>1353</v>
      </c>
      <c r="D172" s="2" t="s">
        <v>408</v>
      </c>
      <c r="E172" s="11" t="s">
        <v>1042</v>
      </c>
      <c r="F172" s="2" t="s">
        <v>409</v>
      </c>
      <c r="G172" s="2" t="s">
        <v>878</v>
      </c>
      <c r="H172" s="3" t="s">
        <v>1174</v>
      </c>
      <c r="I172" s="3" t="s">
        <v>1497</v>
      </c>
      <c r="J172" s="3" t="s">
        <v>1497</v>
      </c>
      <c r="K172" s="1" t="s">
        <v>1497</v>
      </c>
      <c r="L172" s="1" t="s">
        <v>1485</v>
      </c>
      <c r="M172" s="1" t="s">
        <v>1492</v>
      </c>
      <c r="N172" s="16">
        <v>7.1590000000000001E-2</v>
      </c>
      <c r="O172" s="15">
        <f t="shared" si="2"/>
        <v>0.92840999999999996</v>
      </c>
    </row>
    <row r="173" spans="1:15" ht="15" x14ac:dyDescent="0.25">
      <c r="A173" s="2">
        <v>170</v>
      </c>
      <c r="B173" s="2" t="s">
        <v>410</v>
      </c>
      <c r="C173" s="1" t="s">
        <v>1354</v>
      </c>
      <c r="D173" s="2" t="s">
        <v>411</v>
      </c>
      <c r="E173" s="11" t="s">
        <v>1043</v>
      </c>
      <c r="F173" s="2" t="s">
        <v>412</v>
      </c>
      <c r="G173" s="2" t="s">
        <v>878</v>
      </c>
      <c r="H173" s="3" t="s">
        <v>1174</v>
      </c>
      <c r="I173" s="3" t="s">
        <v>1497</v>
      </c>
      <c r="J173" s="3" t="s">
        <v>1497</v>
      </c>
      <c r="K173" s="1" t="s">
        <v>1497</v>
      </c>
      <c r="L173" s="1" t="s">
        <v>1485</v>
      </c>
      <c r="M173" s="1" t="s">
        <v>1492</v>
      </c>
      <c r="N173" s="16">
        <v>6.1339999999999999E-2</v>
      </c>
      <c r="O173" s="15">
        <f t="shared" si="2"/>
        <v>0.93866000000000005</v>
      </c>
    </row>
    <row r="174" spans="1:15" ht="15" x14ac:dyDescent="0.25">
      <c r="A174" s="2">
        <v>171</v>
      </c>
      <c r="B174" s="2" t="s">
        <v>413</v>
      </c>
      <c r="C174" s="1" t="s">
        <v>1355</v>
      </c>
      <c r="D174" s="2" t="s">
        <v>414</v>
      </c>
      <c r="E174" s="11" t="s">
        <v>1044</v>
      </c>
      <c r="F174" s="2" t="s">
        <v>415</v>
      </c>
      <c r="G174" s="2" t="s">
        <v>878</v>
      </c>
      <c r="H174" s="3" t="s">
        <v>1174</v>
      </c>
      <c r="I174" s="3" t="s">
        <v>1497</v>
      </c>
      <c r="J174" s="3" t="s">
        <v>1497</v>
      </c>
      <c r="K174" s="1" t="s">
        <v>1497</v>
      </c>
      <c r="L174" s="1" t="s">
        <v>1485</v>
      </c>
      <c r="M174" s="1" t="s">
        <v>1492</v>
      </c>
      <c r="N174" s="16">
        <v>5.9979999999999999E-2</v>
      </c>
      <c r="O174" s="15">
        <f t="shared" si="2"/>
        <v>0.94001999999999997</v>
      </c>
    </row>
    <row r="175" spans="1:15" ht="15" x14ac:dyDescent="0.25">
      <c r="A175" s="2">
        <v>172</v>
      </c>
      <c r="B175" s="2" t="s">
        <v>416</v>
      </c>
      <c r="C175" s="1" t="s">
        <v>1356</v>
      </c>
      <c r="D175" s="2" t="s">
        <v>417</v>
      </c>
      <c r="E175" s="11" t="s">
        <v>1045</v>
      </c>
      <c r="F175" s="2" t="s">
        <v>418</v>
      </c>
      <c r="G175" s="2" t="s">
        <v>878</v>
      </c>
      <c r="H175" s="3" t="s">
        <v>1174</v>
      </c>
      <c r="I175" s="3" t="s">
        <v>1497</v>
      </c>
      <c r="J175" s="3" t="s">
        <v>1497</v>
      </c>
      <c r="K175" s="1" t="s">
        <v>1497</v>
      </c>
      <c r="L175" s="1" t="s">
        <v>1485</v>
      </c>
      <c r="M175" s="1" t="s">
        <v>1492</v>
      </c>
      <c r="N175" s="16">
        <v>7.2120000000000004E-2</v>
      </c>
      <c r="O175" s="15">
        <f t="shared" si="2"/>
        <v>0.92788000000000004</v>
      </c>
    </row>
    <row r="176" spans="1:15" ht="15" x14ac:dyDescent="0.25">
      <c r="A176" s="2">
        <v>173</v>
      </c>
      <c r="B176" s="2" t="s">
        <v>419</v>
      </c>
      <c r="C176" s="1" t="s">
        <v>1357</v>
      </c>
      <c r="D176" s="2" t="s">
        <v>420</v>
      </c>
      <c r="E176" s="11" t="s">
        <v>1046</v>
      </c>
      <c r="F176" s="2" t="s">
        <v>421</v>
      </c>
      <c r="G176" s="2" t="s">
        <v>878</v>
      </c>
      <c r="H176" s="3" t="s">
        <v>1174</v>
      </c>
      <c r="I176" s="3" t="s">
        <v>1497</v>
      </c>
      <c r="J176" s="3" t="s">
        <v>1497</v>
      </c>
      <c r="K176" s="1" t="s">
        <v>1497</v>
      </c>
      <c r="L176" s="1" t="s">
        <v>1485</v>
      </c>
      <c r="M176" s="1" t="s">
        <v>1492</v>
      </c>
      <c r="N176" s="16">
        <v>6.9959999999999994E-2</v>
      </c>
      <c r="O176" s="15">
        <f t="shared" si="2"/>
        <v>0.93003999999999998</v>
      </c>
    </row>
    <row r="177" spans="1:15" ht="15" x14ac:dyDescent="0.25">
      <c r="A177" s="2">
        <v>174</v>
      </c>
      <c r="B177" s="2" t="s">
        <v>422</v>
      </c>
      <c r="C177" s="1" t="s">
        <v>1358</v>
      </c>
      <c r="D177" s="2" t="s">
        <v>423</v>
      </c>
      <c r="E177" s="11" t="s">
        <v>1047</v>
      </c>
      <c r="F177" s="2" t="s">
        <v>424</v>
      </c>
      <c r="G177" s="2" t="s">
        <v>878</v>
      </c>
      <c r="H177" s="3" t="s">
        <v>1174</v>
      </c>
      <c r="I177" s="3" t="s">
        <v>1496</v>
      </c>
      <c r="J177" s="3" t="s">
        <v>1496</v>
      </c>
      <c r="K177" s="1" t="s">
        <v>1504</v>
      </c>
      <c r="L177" s="1" t="s">
        <v>1483</v>
      </c>
      <c r="M177" s="1" t="s">
        <v>1492</v>
      </c>
      <c r="N177" s="16">
        <v>7.1639999999999995E-2</v>
      </c>
      <c r="O177" s="15">
        <f t="shared" si="2"/>
        <v>0.92835999999999996</v>
      </c>
    </row>
    <row r="178" spans="1:15" ht="15" x14ac:dyDescent="0.25">
      <c r="A178" s="2">
        <v>175</v>
      </c>
      <c r="B178" s="2" t="s">
        <v>425</v>
      </c>
      <c r="C178" s="1" t="s">
        <v>1359</v>
      </c>
      <c r="D178" s="2" t="s">
        <v>426</v>
      </c>
      <c r="E178" s="11" t="s">
        <v>1048</v>
      </c>
      <c r="F178" s="2" t="s">
        <v>427</v>
      </c>
      <c r="G178" s="2" t="s">
        <v>878</v>
      </c>
      <c r="H178" s="3" t="s">
        <v>1174</v>
      </c>
      <c r="I178" s="3" t="s">
        <v>1496</v>
      </c>
      <c r="J178" s="3" t="s">
        <v>1496</v>
      </c>
      <c r="K178" s="1" t="s">
        <v>1502</v>
      </c>
      <c r="L178" s="1" t="s">
        <v>1483</v>
      </c>
      <c r="M178" s="1" t="s">
        <v>1492</v>
      </c>
      <c r="N178" s="16">
        <v>7.2470000000000007E-2</v>
      </c>
      <c r="O178" s="15">
        <f t="shared" si="2"/>
        <v>0.92752999999999997</v>
      </c>
    </row>
    <row r="179" spans="1:15" ht="15" x14ac:dyDescent="0.25">
      <c r="A179" s="2">
        <v>176</v>
      </c>
      <c r="B179" s="2" t="s">
        <v>428</v>
      </c>
      <c r="C179" s="1" t="s">
        <v>1360</v>
      </c>
      <c r="D179" s="2" t="s">
        <v>429</v>
      </c>
      <c r="E179" s="11" t="s">
        <v>1049</v>
      </c>
      <c r="F179" s="2" t="s">
        <v>430</v>
      </c>
      <c r="G179" s="2" t="s">
        <v>878</v>
      </c>
      <c r="H179" s="3" t="s">
        <v>1174</v>
      </c>
      <c r="I179" s="3" t="s">
        <v>1496</v>
      </c>
      <c r="J179" s="3" t="s">
        <v>1496</v>
      </c>
      <c r="K179" s="1" t="s">
        <v>1502</v>
      </c>
      <c r="L179" s="1" t="s">
        <v>1483</v>
      </c>
      <c r="M179" s="1" t="s">
        <v>1492</v>
      </c>
      <c r="N179" s="16">
        <v>9.9159999999999998E-2</v>
      </c>
      <c r="O179" s="15">
        <f t="shared" si="2"/>
        <v>0.90083999999999997</v>
      </c>
    </row>
    <row r="180" spans="1:15" ht="15" x14ac:dyDescent="0.25">
      <c r="A180" s="2">
        <v>177</v>
      </c>
      <c r="B180" s="2" t="s">
        <v>431</v>
      </c>
      <c r="C180" s="1" t="s">
        <v>1361</v>
      </c>
      <c r="D180" s="2" t="s">
        <v>432</v>
      </c>
      <c r="E180" s="11" t="s">
        <v>1050</v>
      </c>
      <c r="F180" s="2" t="s">
        <v>433</v>
      </c>
      <c r="G180" s="2" t="s">
        <v>878</v>
      </c>
      <c r="H180" s="3" t="s">
        <v>1174</v>
      </c>
      <c r="I180" s="3" t="s">
        <v>1496</v>
      </c>
      <c r="J180" s="3" t="s">
        <v>1496</v>
      </c>
      <c r="K180" s="1" t="s">
        <v>1502</v>
      </c>
      <c r="L180" s="1" t="s">
        <v>1483</v>
      </c>
      <c r="M180" s="1" t="s">
        <v>1492</v>
      </c>
      <c r="N180" s="16">
        <v>9.5170000000000005E-2</v>
      </c>
      <c r="O180" s="15">
        <f t="shared" si="2"/>
        <v>0.90483000000000002</v>
      </c>
    </row>
    <row r="181" spans="1:15" ht="15" x14ac:dyDescent="0.25">
      <c r="A181" s="2">
        <v>178</v>
      </c>
      <c r="B181" s="2" t="s">
        <v>434</v>
      </c>
      <c r="C181" s="1" t="s">
        <v>1362</v>
      </c>
      <c r="D181" s="2" t="s">
        <v>435</v>
      </c>
      <c r="E181" s="11" t="s">
        <v>1051</v>
      </c>
      <c r="F181" s="2" t="s">
        <v>436</v>
      </c>
      <c r="G181" s="2" t="s">
        <v>878</v>
      </c>
      <c r="H181" s="3" t="s">
        <v>1174</v>
      </c>
      <c r="I181" s="3" t="s">
        <v>1496</v>
      </c>
      <c r="J181" s="3" t="s">
        <v>1496</v>
      </c>
      <c r="K181" s="1" t="s">
        <v>1502</v>
      </c>
      <c r="L181" s="1" t="s">
        <v>1483</v>
      </c>
      <c r="M181" s="1" t="s">
        <v>1492</v>
      </c>
      <c r="N181" s="16">
        <v>8.6110000000000006E-2</v>
      </c>
      <c r="O181" s="15">
        <f t="shared" si="2"/>
        <v>0.91388999999999998</v>
      </c>
    </row>
    <row r="182" spans="1:15" ht="15" x14ac:dyDescent="0.25">
      <c r="A182" s="2">
        <v>179</v>
      </c>
      <c r="B182" s="2" t="s">
        <v>437</v>
      </c>
      <c r="C182" s="1" t="s">
        <v>1363</v>
      </c>
      <c r="D182" s="2" t="s">
        <v>438</v>
      </c>
      <c r="E182" s="11" t="s">
        <v>1052</v>
      </c>
      <c r="F182" s="2" t="s">
        <v>439</v>
      </c>
      <c r="G182" s="2" t="s">
        <v>878</v>
      </c>
      <c r="H182" s="3" t="s">
        <v>1174</v>
      </c>
      <c r="I182" s="3" t="s">
        <v>1496</v>
      </c>
      <c r="J182" s="3" t="s">
        <v>1496</v>
      </c>
      <c r="K182" s="1" t="s">
        <v>1502</v>
      </c>
      <c r="L182" s="1" t="s">
        <v>1483</v>
      </c>
      <c r="M182" s="1" t="s">
        <v>1492</v>
      </c>
      <c r="N182" s="16">
        <v>9.042E-2</v>
      </c>
      <c r="O182" s="15">
        <f t="shared" si="2"/>
        <v>0.90958000000000006</v>
      </c>
    </row>
    <row r="183" spans="1:15" ht="15" x14ac:dyDescent="0.25">
      <c r="A183" s="2">
        <v>180</v>
      </c>
      <c r="B183" s="2" t="s">
        <v>440</v>
      </c>
      <c r="C183" s="1" t="s">
        <v>1364</v>
      </c>
      <c r="D183" s="2" t="s">
        <v>441</v>
      </c>
      <c r="E183" s="11" t="s">
        <v>1053</v>
      </c>
      <c r="F183" s="2" t="s">
        <v>442</v>
      </c>
      <c r="G183" s="2" t="s">
        <v>878</v>
      </c>
      <c r="H183" s="3" t="s">
        <v>1174</v>
      </c>
      <c r="I183" s="3" t="s">
        <v>1496</v>
      </c>
      <c r="J183" s="3" t="s">
        <v>1496</v>
      </c>
      <c r="K183" s="1" t="s">
        <v>1502</v>
      </c>
      <c r="L183" s="1" t="s">
        <v>1484</v>
      </c>
      <c r="M183" s="1" t="s">
        <v>1492</v>
      </c>
      <c r="N183" s="16">
        <v>6.7059999999999995E-2</v>
      </c>
      <c r="O183" s="15">
        <f t="shared" si="2"/>
        <v>0.93293999999999999</v>
      </c>
    </row>
    <row r="184" spans="1:15" ht="15" x14ac:dyDescent="0.25">
      <c r="A184" s="2">
        <v>181</v>
      </c>
      <c r="B184" s="2" t="s">
        <v>443</v>
      </c>
      <c r="C184" s="1" t="s">
        <v>1365</v>
      </c>
      <c r="D184" s="2" t="s">
        <v>444</v>
      </c>
      <c r="E184" s="11" t="s">
        <v>1054</v>
      </c>
      <c r="F184" s="2" t="s">
        <v>445</v>
      </c>
      <c r="G184" s="2" t="s">
        <v>878</v>
      </c>
      <c r="H184" s="3" t="s">
        <v>1174</v>
      </c>
      <c r="I184" s="3" t="s">
        <v>1496</v>
      </c>
      <c r="J184" s="3" t="s">
        <v>1496</v>
      </c>
      <c r="K184" s="1" t="s">
        <v>1502</v>
      </c>
      <c r="L184" s="1" t="s">
        <v>1484</v>
      </c>
      <c r="M184" s="1" t="s">
        <v>1492</v>
      </c>
      <c r="N184" s="16">
        <v>9.3829999999999997E-2</v>
      </c>
      <c r="O184" s="15">
        <f t="shared" si="2"/>
        <v>0.90617000000000003</v>
      </c>
    </row>
    <row r="185" spans="1:15" ht="17.25" customHeight="1" x14ac:dyDescent="0.25">
      <c r="A185" s="2">
        <v>182</v>
      </c>
      <c r="B185" s="2" t="s">
        <v>446</v>
      </c>
      <c r="C185" s="1" t="s">
        <v>1366</v>
      </c>
      <c r="D185" s="2" t="s">
        <v>447</v>
      </c>
      <c r="E185" s="11" t="s">
        <v>1055</v>
      </c>
      <c r="F185" s="2" t="s">
        <v>448</v>
      </c>
      <c r="G185" s="2" t="s">
        <v>878</v>
      </c>
      <c r="H185" s="3" t="s">
        <v>1174</v>
      </c>
      <c r="I185" s="3" t="s">
        <v>1496</v>
      </c>
      <c r="J185" s="3" t="s">
        <v>1496</v>
      </c>
      <c r="K185" s="1" t="s">
        <v>1502</v>
      </c>
      <c r="L185" s="1" t="s">
        <v>1484</v>
      </c>
      <c r="M185" s="1" t="s">
        <v>1492</v>
      </c>
      <c r="N185" s="16">
        <v>6.5280000000000005E-2</v>
      </c>
      <c r="O185" s="15">
        <f t="shared" si="2"/>
        <v>0.93472</v>
      </c>
    </row>
    <row r="186" spans="1:15" ht="15" x14ac:dyDescent="0.25">
      <c r="A186" s="2">
        <v>183</v>
      </c>
      <c r="B186" s="2" t="s">
        <v>449</v>
      </c>
      <c r="C186" s="1" t="s">
        <v>1367</v>
      </c>
      <c r="D186" s="2" t="s">
        <v>450</v>
      </c>
      <c r="E186" s="11" t="s">
        <v>1056</v>
      </c>
      <c r="F186" s="2" t="s">
        <v>451</v>
      </c>
      <c r="G186" s="2" t="s">
        <v>878</v>
      </c>
      <c r="H186" s="3" t="s">
        <v>1174</v>
      </c>
      <c r="I186" s="3" t="s">
        <v>1496</v>
      </c>
      <c r="J186" s="3" t="s">
        <v>1496</v>
      </c>
      <c r="K186" s="1" t="s">
        <v>1502</v>
      </c>
      <c r="L186" s="1" t="s">
        <v>1484</v>
      </c>
      <c r="M186" s="1" t="s">
        <v>1492</v>
      </c>
      <c r="N186" s="16">
        <v>0.10387</v>
      </c>
      <c r="O186" s="15">
        <f t="shared" si="2"/>
        <v>0.89612999999999998</v>
      </c>
    </row>
    <row r="187" spans="1:15" ht="15" x14ac:dyDescent="0.25">
      <c r="A187" s="2">
        <v>184</v>
      </c>
      <c r="B187" s="2" t="s">
        <v>452</v>
      </c>
      <c r="C187" s="1" t="s">
        <v>1368</v>
      </c>
      <c r="D187" s="2" t="s">
        <v>453</v>
      </c>
      <c r="E187" s="11" t="s">
        <v>1057</v>
      </c>
      <c r="F187" s="2" t="s">
        <v>454</v>
      </c>
      <c r="G187" s="2" t="s">
        <v>878</v>
      </c>
      <c r="H187" s="3" t="s">
        <v>1174</v>
      </c>
      <c r="I187" s="3" t="s">
        <v>1496</v>
      </c>
      <c r="J187" s="3" t="s">
        <v>1496</v>
      </c>
      <c r="K187" s="1" t="s">
        <v>1502</v>
      </c>
      <c r="L187" s="1" t="s">
        <v>1484</v>
      </c>
      <c r="M187" s="1" t="s">
        <v>1492</v>
      </c>
      <c r="N187" s="16">
        <v>9.4119999999999995E-2</v>
      </c>
      <c r="O187" s="15">
        <f t="shared" si="2"/>
        <v>0.90588000000000002</v>
      </c>
    </row>
    <row r="188" spans="1:15" ht="15" x14ac:dyDescent="0.25">
      <c r="A188" s="2">
        <v>185</v>
      </c>
      <c r="B188" s="2" t="s">
        <v>455</v>
      </c>
      <c r="C188" s="1" t="s">
        <v>1369</v>
      </c>
      <c r="D188" s="2" t="s">
        <v>456</v>
      </c>
      <c r="E188" s="11" t="s">
        <v>1058</v>
      </c>
      <c r="F188" s="2" t="s">
        <v>457</v>
      </c>
      <c r="G188" s="2" t="s">
        <v>878</v>
      </c>
      <c r="H188" s="3" t="s">
        <v>1174</v>
      </c>
      <c r="I188" s="3" t="s">
        <v>1496</v>
      </c>
      <c r="J188" s="3" t="s">
        <v>1496</v>
      </c>
      <c r="K188" s="1" t="s">
        <v>1502</v>
      </c>
      <c r="L188" s="1" t="s">
        <v>1484</v>
      </c>
      <c r="M188" s="1" t="s">
        <v>1492</v>
      </c>
      <c r="N188" s="16">
        <v>7.9369999999999996E-2</v>
      </c>
      <c r="O188" s="15">
        <f t="shared" si="2"/>
        <v>0.92063000000000006</v>
      </c>
    </row>
    <row r="189" spans="1:15" ht="15" x14ac:dyDescent="0.25">
      <c r="A189" s="2">
        <v>186</v>
      </c>
      <c r="B189" s="2" t="s">
        <v>458</v>
      </c>
      <c r="C189" s="1" t="s">
        <v>1370</v>
      </c>
      <c r="D189" s="2" t="s">
        <v>459</v>
      </c>
      <c r="E189" s="11" t="s">
        <v>1059</v>
      </c>
      <c r="F189" s="2" t="s">
        <v>460</v>
      </c>
      <c r="G189" s="2" t="s">
        <v>878</v>
      </c>
      <c r="H189" s="3" t="s">
        <v>1174</v>
      </c>
      <c r="I189" s="3" t="s">
        <v>1496</v>
      </c>
      <c r="J189" s="3" t="s">
        <v>1496</v>
      </c>
      <c r="K189" s="1" t="s">
        <v>1502</v>
      </c>
      <c r="L189" s="1" t="s">
        <v>1484</v>
      </c>
      <c r="M189" s="1" t="s">
        <v>1492</v>
      </c>
      <c r="N189" s="16">
        <v>9.5500000000000002E-2</v>
      </c>
      <c r="O189" s="15">
        <f t="shared" si="2"/>
        <v>0.90449999999999997</v>
      </c>
    </row>
    <row r="190" spans="1:15" ht="15" x14ac:dyDescent="0.25">
      <c r="A190" s="2">
        <v>187</v>
      </c>
      <c r="B190" s="2" t="s">
        <v>461</v>
      </c>
      <c r="C190" s="1" t="s">
        <v>1371</v>
      </c>
      <c r="D190" s="2" t="s">
        <v>462</v>
      </c>
      <c r="E190" s="11" t="s">
        <v>1060</v>
      </c>
      <c r="F190" s="2" t="s">
        <v>463</v>
      </c>
      <c r="G190" s="2" t="s">
        <v>878</v>
      </c>
      <c r="H190" s="3" t="s">
        <v>1174</v>
      </c>
      <c r="I190" s="3" t="s">
        <v>1496</v>
      </c>
      <c r="J190" s="3" t="s">
        <v>1496</v>
      </c>
      <c r="K190" s="1" t="s">
        <v>1502</v>
      </c>
      <c r="L190" s="1" t="s">
        <v>1484</v>
      </c>
      <c r="M190" s="1" t="s">
        <v>1492</v>
      </c>
      <c r="N190" s="16">
        <v>9.7040000000000001E-2</v>
      </c>
      <c r="O190" s="15">
        <f t="shared" si="2"/>
        <v>0.90295999999999998</v>
      </c>
    </row>
    <row r="191" spans="1:15" ht="15" x14ac:dyDescent="0.25">
      <c r="A191" s="2">
        <v>188</v>
      </c>
      <c r="B191" s="2" t="s">
        <v>464</v>
      </c>
      <c r="C191" s="1" t="s">
        <v>1372</v>
      </c>
      <c r="D191" s="2" t="s">
        <v>465</v>
      </c>
      <c r="E191" s="11" t="s">
        <v>1061</v>
      </c>
      <c r="F191" s="2" t="s">
        <v>466</v>
      </c>
      <c r="G191" s="2" t="s">
        <v>878</v>
      </c>
      <c r="H191" s="3" t="s">
        <v>1174</v>
      </c>
      <c r="I191" s="3" t="s">
        <v>1496</v>
      </c>
      <c r="J191" s="3" t="s">
        <v>1496</v>
      </c>
      <c r="K191" s="1" t="s">
        <v>1502</v>
      </c>
      <c r="L191" s="1" t="s">
        <v>1484</v>
      </c>
      <c r="M191" s="1" t="s">
        <v>1492</v>
      </c>
      <c r="N191" s="16">
        <v>0.27700000000000002</v>
      </c>
      <c r="O191" s="15">
        <f t="shared" si="2"/>
        <v>0.72299999999999998</v>
      </c>
    </row>
    <row r="192" spans="1:15" ht="15" x14ac:dyDescent="0.25">
      <c r="A192" s="2">
        <v>189</v>
      </c>
      <c r="B192" s="2" t="s">
        <v>467</v>
      </c>
      <c r="C192" s="1" t="s">
        <v>1373</v>
      </c>
      <c r="D192" s="2" t="s">
        <v>468</v>
      </c>
      <c r="E192" s="11" t="s">
        <v>1062</v>
      </c>
      <c r="F192" s="2" t="s">
        <v>469</v>
      </c>
      <c r="G192" s="2" t="s">
        <v>878</v>
      </c>
      <c r="H192" s="3" t="s">
        <v>1174</v>
      </c>
      <c r="I192" s="3" t="s">
        <v>1496</v>
      </c>
      <c r="J192" s="3" t="s">
        <v>1496</v>
      </c>
      <c r="K192" s="1" t="s">
        <v>1502</v>
      </c>
      <c r="L192" s="1" t="s">
        <v>1484</v>
      </c>
      <c r="M192" s="1" t="s">
        <v>1492</v>
      </c>
      <c r="N192" s="16">
        <v>9.1120000000000007E-2</v>
      </c>
      <c r="O192" s="15">
        <f t="shared" si="2"/>
        <v>0.90888000000000002</v>
      </c>
    </row>
    <row r="193" spans="1:15" ht="15" x14ac:dyDescent="0.25">
      <c r="A193" s="2">
        <v>190</v>
      </c>
      <c r="B193" s="2" t="s">
        <v>470</v>
      </c>
      <c r="C193" s="1" t="s">
        <v>1374</v>
      </c>
      <c r="D193" s="2" t="s">
        <v>471</v>
      </c>
      <c r="E193" s="11" t="s">
        <v>1063</v>
      </c>
      <c r="F193" s="2" t="s">
        <v>472</v>
      </c>
      <c r="G193" s="2" t="s">
        <v>878</v>
      </c>
      <c r="H193" s="3" t="s">
        <v>1174</v>
      </c>
      <c r="I193" s="3" t="s">
        <v>1496</v>
      </c>
      <c r="J193" s="3" t="s">
        <v>1496</v>
      </c>
      <c r="K193" s="1" t="s">
        <v>1502</v>
      </c>
      <c r="L193" s="1" t="s">
        <v>1484</v>
      </c>
      <c r="M193" s="1" t="s">
        <v>1492</v>
      </c>
      <c r="N193" s="16">
        <v>9.9140000000000006E-2</v>
      </c>
      <c r="O193" s="15">
        <f t="shared" si="2"/>
        <v>0.90085999999999999</v>
      </c>
    </row>
    <row r="194" spans="1:15" ht="15" x14ac:dyDescent="0.25">
      <c r="A194" s="2">
        <v>191</v>
      </c>
      <c r="B194" s="2" t="s">
        <v>473</v>
      </c>
      <c r="C194" s="1" t="s">
        <v>1375</v>
      </c>
      <c r="D194" s="2" t="s">
        <v>474</v>
      </c>
      <c r="E194" s="11" t="s">
        <v>1064</v>
      </c>
      <c r="F194" s="2" t="s">
        <v>475</v>
      </c>
      <c r="G194" s="2" t="s">
        <v>878</v>
      </c>
      <c r="H194" s="3" t="s">
        <v>1174</v>
      </c>
      <c r="I194" s="3" t="s">
        <v>1496</v>
      </c>
      <c r="J194" s="3" t="s">
        <v>1496</v>
      </c>
      <c r="K194" s="1" t="s">
        <v>1502</v>
      </c>
      <c r="L194" s="1" t="s">
        <v>1484</v>
      </c>
      <c r="M194" s="1" t="s">
        <v>1492</v>
      </c>
      <c r="N194" s="16">
        <v>7.7079999999999996E-2</v>
      </c>
      <c r="O194" s="15">
        <f t="shared" si="2"/>
        <v>0.92291999999999996</v>
      </c>
    </row>
    <row r="195" spans="1:15" ht="15" x14ac:dyDescent="0.25">
      <c r="A195" s="2">
        <v>192</v>
      </c>
      <c r="B195" s="2" t="s">
        <v>476</v>
      </c>
      <c r="C195" s="1" t="s">
        <v>1376</v>
      </c>
      <c r="D195" s="2" t="s">
        <v>477</v>
      </c>
      <c r="E195" s="11" t="s">
        <v>1065</v>
      </c>
      <c r="F195" s="2" t="s">
        <v>478</v>
      </c>
      <c r="G195" s="2" t="s">
        <v>878</v>
      </c>
      <c r="H195" s="3" t="s">
        <v>1174</v>
      </c>
      <c r="I195" s="3" t="s">
        <v>1496</v>
      </c>
      <c r="J195" s="3" t="s">
        <v>1496</v>
      </c>
      <c r="K195" s="1" t="s">
        <v>1502</v>
      </c>
      <c r="L195" s="1" t="s">
        <v>1484</v>
      </c>
      <c r="M195" s="1" t="s">
        <v>1492</v>
      </c>
      <c r="N195" s="16">
        <v>7.9320000000000002E-2</v>
      </c>
      <c r="O195" s="15">
        <f t="shared" si="2"/>
        <v>0.92067999999999994</v>
      </c>
    </row>
    <row r="196" spans="1:15" ht="15" x14ac:dyDescent="0.25">
      <c r="A196" s="2">
        <v>193</v>
      </c>
      <c r="B196" s="2" t="s">
        <v>479</v>
      </c>
      <c r="C196" s="1" t="s">
        <v>1377</v>
      </c>
      <c r="D196" s="2" t="s">
        <v>480</v>
      </c>
      <c r="E196" s="11" t="s">
        <v>1066</v>
      </c>
      <c r="F196" s="2" t="s">
        <v>481</v>
      </c>
      <c r="G196" s="2" t="s">
        <v>878</v>
      </c>
      <c r="H196" s="3" t="s">
        <v>1174</v>
      </c>
      <c r="I196" s="3" t="s">
        <v>1496</v>
      </c>
      <c r="J196" s="3" t="s">
        <v>1496</v>
      </c>
      <c r="K196" s="1" t="s">
        <v>1502</v>
      </c>
      <c r="L196" s="1" t="s">
        <v>1484</v>
      </c>
      <c r="M196" s="1" t="s">
        <v>1492</v>
      </c>
      <c r="N196" s="16">
        <v>7.886E-2</v>
      </c>
      <c r="O196" s="15">
        <f t="shared" si="2"/>
        <v>0.92113999999999996</v>
      </c>
    </row>
    <row r="197" spans="1:15" ht="15" x14ac:dyDescent="0.25">
      <c r="A197" s="2">
        <v>194</v>
      </c>
      <c r="B197" s="2" t="s">
        <v>482</v>
      </c>
      <c r="C197" s="1" t="s">
        <v>1378</v>
      </c>
      <c r="D197" s="2" t="s">
        <v>483</v>
      </c>
      <c r="E197" s="11" t="s">
        <v>1067</v>
      </c>
      <c r="F197" s="2" t="s">
        <v>484</v>
      </c>
      <c r="G197" s="2" t="s">
        <v>878</v>
      </c>
      <c r="H197" s="3" t="s">
        <v>1174</v>
      </c>
      <c r="I197" s="3" t="s">
        <v>1496</v>
      </c>
      <c r="J197" s="3" t="s">
        <v>1496</v>
      </c>
      <c r="K197" s="1" t="s">
        <v>1502</v>
      </c>
      <c r="L197" s="1" t="s">
        <v>1484</v>
      </c>
      <c r="M197" s="1" t="s">
        <v>1492</v>
      </c>
      <c r="N197" s="16">
        <v>0.10657</v>
      </c>
      <c r="O197" s="15">
        <f t="shared" ref="O197:O260" si="3">1-N197</f>
        <v>0.89342999999999995</v>
      </c>
    </row>
    <row r="198" spans="1:15" ht="15" x14ac:dyDescent="0.25">
      <c r="A198" s="2">
        <v>195</v>
      </c>
      <c r="B198" s="2" t="s">
        <v>485</v>
      </c>
      <c r="C198" s="1" t="s">
        <v>1379</v>
      </c>
      <c r="D198" s="2" t="s">
        <v>486</v>
      </c>
      <c r="E198" s="11" t="s">
        <v>1068</v>
      </c>
      <c r="F198" s="2" t="s">
        <v>487</v>
      </c>
      <c r="G198" s="2" t="s">
        <v>878</v>
      </c>
      <c r="H198" s="3" t="s">
        <v>1174</v>
      </c>
      <c r="I198" s="3" t="s">
        <v>1496</v>
      </c>
      <c r="J198" s="3" t="s">
        <v>1496</v>
      </c>
      <c r="K198" s="1" t="s">
        <v>1502</v>
      </c>
      <c r="L198" s="1" t="s">
        <v>1484</v>
      </c>
      <c r="M198" s="1" t="s">
        <v>1492</v>
      </c>
      <c r="N198" s="16">
        <v>7.9229999999999995E-2</v>
      </c>
      <c r="O198" s="15">
        <f t="shared" si="3"/>
        <v>0.92076999999999998</v>
      </c>
    </row>
    <row r="199" spans="1:15" ht="15" x14ac:dyDescent="0.25">
      <c r="A199" s="2">
        <v>196</v>
      </c>
      <c r="B199" s="2" t="s">
        <v>488</v>
      </c>
      <c r="C199" s="1" t="s">
        <v>1380</v>
      </c>
      <c r="D199" s="2" t="s">
        <v>489</v>
      </c>
      <c r="E199" s="11" t="s">
        <v>1069</v>
      </c>
      <c r="F199" s="2" t="s">
        <v>490</v>
      </c>
      <c r="G199" s="2" t="s">
        <v>878</v>
      </c>
      <c r="H199" s="3" t="s">
        <v>1174</v>
      </c>
      <c r="I199" s="3" t="s">
        <v>1496</v>
      </c>
      <c r="J199" s="3" t="s">
        <v>1496</v>
      </c>
      <c r="K199" s="1" t="s">
        <v>1502</v>
      </c>
      <c r="L199" s="1" t="s">
        <v>1484</v>
      </c>
      <c r="M199" s="1" t="s">
        <v>1492</v>
      </c>
      <c r="N199" s="16">
        <v>0.15656</v>
      </c>
      <c r="O199" s="15">
        <f t="shared" si="3"/>
        <v>0.84343999999999997</v>
      </c>
    </row>
    <row r="200" spans="1:15" ht="15" x14ac:dyDescent="0.25">
      <c r="A200" s="2">
        <v>197</v>
      </c>
      <c r="B200" s="2" t="s">
        <v>491</v>
      </c>
      <c r="C200" s="1" t="s">
        <v>1381</v>
      </c>
      <c r="D200" s="2" t="s">
        <v>492</v>
      </c>
      <c r="E200" s="11" t="s">
        <v>1070</v>
      </c>
      <c r="F200" s="2" t="s">
        <v>493</v>
      </c>
      <c r="G200" s="2" t="s">
        <v>878</v>
      </c>
      <c r="H200" s="3" t="s">
        <v>1174</v>
      </c>
      <c r="I200" s="3" t="s">
        <v>1496</v>
      </c>
      <c r="J200" s="3" t="s">
        <v>1496</v>
      </c>
      <c r="K200" s="1" t="s">
        <v>1502</v>
      </c>
      <c r="L200" s="1" t="s">
        <v>1484</v>
      </c>
      <c r="M200" s="1" t="s">
        <v>1492</v>
      </c>
      <c r="N200" s="16">
        <v>0.14438999999999999</v>
      </c>
      <c r="O200" s="15">
        <f t="shared" si="3"/>
        <v>0.85560999999999998</v>
      </c>
    </row>
    <row r="201" spans="1:15" ht="15" x14ac:dyDescent="0.25">
      <c r="A201" s="2">
        <v>198</v>
      </c>
      <c r="B201" s="2" t="s">
        <v>494</v>
      </c>
      <c r="C201" s="1" t="s">
        <v>1382</v>
      </c>
      <c r="D201" s="2" t="s">
        <v>495</v>
      </c>
      <c r="E201" s="11" t="s">
        <v>1071</v>
      </c>
      <c r="F201" s="2" t="s">
        <v>496</v>
      </c>
      <c r="G201" s="2" t="s">
        <v>878</v>
      </c>
      <c r="H201" s="3" t="s">
        <v>1172</v>
      </c>
      <c r="I201" s="3" t="s">
        <v>1496</v>
      </c>
      <c r="J201" s="3" t="s">
        <v>1496</v>
      </c>
      <c r="K201" s="1" t="s">
        <v>1502</v>
      </c>
      <c r="L201" s="1" t="s">
        <v>1483</v>
      </c>
      <c r="M201" s="1" t="s">
        <v>1493</v>
      </c>
      <c r="N201" s="16">
        <v>8.0820000000000003E-2</v>
      </c>
      <c r="O201" s="15">
        <f t="shared" si="3"/>
        <v>0.91918</v>
      </c>
    </row>
    <row r="202" spans="1:15" ht="15" x14ac:dyDescent="0.25">
      <c r="A202" s="2">
        <v>199</v>
      </c>
      <c r="B202" s="2" t="s">
        <v>497</v>
      </c>
      <c r="C202" s="1" t="s">
        <v>1383</v>
      </c>
      <c r="D202" s="2" t="s">
        <v>498</v>
      </c>
      <c r="E202" s="11" t="s">
        <v>1072</v>
      </c>
      <c r="F202" s="2" t="s">
        <v>499</v>
      </c>
      <c r="G202" s="2" t="s">
        <v>878</v>
      </c>
      <c r="H202" s="3" t="s">
        <v>1172</v>
      </c>
      <c r="I202" s="3" t="s">
        <v>1496</v>
      </c>
      <c r="J202" s="3" t="s">
        <v>1496</v>
      </c>
      <c r="K202" s="1" t="s">
        <v>1502</v>
      </c>
      <c r="L202" s="1" t="s">
        <v>1483</v>
      </c>
      <c r="M202" s="1" t="s">
        <v>1493</v>
      </c>
      <c r="N202" s="16">
        <v>5.7029999999999997E-2</v>
      </c>
      <c r="O202" s="15">
        <f t="shared" si="3"/>
        <v>0.94296999999999997</v>
      </c>
    </row>
    <row r="203" spans="1:15" ht="15" x14ac:dyDescent="0.25">
      <c r="A203" s="2">
        <v>200</v>
      </c>
      <c r="B203" s="2" t="s">
        <v>500</v>
      </c>
      <c r="C203" s="1" t="s">
        <v>1384</v>
      </c>
      <c r="D203" s="2" t="s">
        <v>501</v>
      </c>
      <c r="E203" s="11" t="s">
        <v>1073</v>
      </c>
      <c r="F203" s="2" t="s">
        <v>502</v>
      </c>
      <c r="G203" s="2" t="s">
        <v>878</v>
      </c>
      <c r="H203" s="3" t="s">
        <v>1172</v>
      </c>
      <c r="I203" s="3" t="s">
        <v>1496</v>
      </c>
      <c r="J203" s="3" t="s">
        <v>1496</v>
      </c>
      <c r="K203" s="1" t="s">
        <v>1504</v>
      </c>
      <c r="L203" s="1" t="s">
        <v>1483</v>
      </c>
      <c r="M203" s="1" t="s">
        <v>1493</v>
      </c>
      <c r="N203" s="16">
        <v>6.5750000000000003E-2</v>
      </c>
      <c r="O203" s="15">
        <f t="shared" si="3"/>
        <v>0.93425000000000002</v>
      </c>
    </row>
    <row r="204" spans="1:15" ht="15" x14ac:dyDescent="0.25">
      <c r="A204" s="2">
        <v>201</v>
      </c>
      <c r="B204" s="2" t="s">
        <v>503</v>
      </c>
      <c r="C204" s="1" t="s">
        <v>1385</v>
      </c>
      <c r="D204" s="2" t="s">
        <v>504</v>
      </c>
      <c r="E204" s="11" t="s">
        <v>1074</v>
      </c>
      <c r="F204" s="2" t="s">
        <v>505</v>
      </c>
      <c r="G204" s="2" t="s">
        <v>878</v>
      </c>
      <c r="H204" s="3" t="s">
        <v>1172</v>
      </c>
      <c r="I204" s="3" t="s">
        <v>1496</v>
      </c>
      <c r="J204" s="3" t="s">
        <v>1496</v>
      </c>
      <c r="K204" s="1" t="s">
        <v>1504</v>
      </c>
      <c r="L204" s="1" t="s">
        <v>1483</v>
      </c>
      <c r="M204" s="1" t="s">
        <v>1493</v>
      </c>
      <c r="N204" s="16">
        <v>0.09</v>
      </c>
      <c r="O204" s="15">
        <f t="shared" si="3"/>
        <v>0.91</v>
      </c>
    </row>
    <row r="205" spans="1:15" ht="15" x14ac:dyDescent="0.25">
      <c r="A205" s="2">
        <v>202</v>
      </c>
      <c r="B205" s="2" t="s">
        <v>506</v>
      </c>
      <c r="C205" s="1" t="s">
        <v>1386</v>
      </c>
      <c r="D205" s="2" t="s">
        <v>507</v>
      </c>
      <c r="E205" s="11" t="s">
        <v>1075</v>
      </c>
      <c r="F205" s="2" t="s">
        <v>508</v>
      </c>
      <c r="G205" s="2" t="s">
        <v>878</v>
      </c>
      <c r="H205" s="3" t="s">
        <v>1172</v>
      </c>
      <c r="I205" s="3" t="s">
        <v>1496</v>
      </c>
      <c r="J205" s="3" t="s">
        <v>1496</v>
      </c>
      <c r="K205" s="1" t="s">
        <v>1504</v>
      </c>
      <c r="L205" s="1" t="s">
        <v>1483</v>
      </c>
      <c r="M205" s="1" t="s">
        <v>1493</v>
      </c>
      <c r="N205" s="16">
        <v>0.10252</v>
      </c>
      <c r="O205" s="15">
        <f t="shared" si="3"/>
        <v>0.89748000000000006</v>
      </c>
    </row>
    <row r="206" spans="1:15" ht="15" x14ac:dyDescent="0.25">
      <c r="A206" s="2">
        <v>203</v>
      </c>
      <c r="B206" s="2" t="s">
        <v>509</v>
      </c>
      <c r="C206" s="1" t="s">
        <v>1387</v>
      </c>
      <c r="D206" s="2" t="s">
        <v>510</v>
      </c>
      <c r="E206" s="11" t="s">
        <v>1076</v>
      </c>
      <c r="F206" s="2" t="s">
        <v>511</v>
      </c>
      <c r="G206" s="2" t="s">
        <v>878</v>
      </c>
      <c r="H206" s="3" t="s">
        <v>1172</v>
      </c>
      <c r="I206" s="3" t="s">
        <v>1496</v>
      </c>
      <c r="J206" s="3" t="s">
        <v>1496</v>
      </c>
      <c r="K206" s="1" t="s">
        <v>1502</v>
      </c>
      <c r="L206" s="1" t="s">
        <v>1484</v>
      </c>
      <c r="M206" s="1" t="s">
        <v>1493</v>
      </c>
      <c r="N206" s="16">
        <v>0.10786</v>
      </c>
      <c r="O206" s="15">
        <f t="shared" si="3"/>
        <v>0.89214000000000004</v>
      </c>
    </row>
    <row r="207" spans="1:15" ht="15" x14ac:dyDescent="0.25">
      <c r="A207" s="2">
        <v>204</v>
      </c>
      <c r="B207" s="2" t="s">
        <v>512</v>
      </c>
      <c r="C207" s="1" t="s">
        <v>1388</v>
      </c>
      <c r="D207" s="2" t="s">
        <v>513</v>
      </c>
      <c r="E207" s="11" t="s">
        <v>1077</v>
      </c>
      <c r="F207" s="2" t="s">
        <v>514</v>
      </c>
      <c r="G207" s="2" t="s">
        <v>878</v>
      </c>
      <c r="H207" s="3" t="s">
        <v>1172</v>
      </c>
      <c r="I207" s="3" t="s">
        <v>1496</v>
      </c>
      <c r="J207" s="3" t="s">
        <v>1496</v>
      </c>
      <c r="K207" s="1" t="s">
        <v>1502</v>
      </c>
      <c r="L207" s="1" t="s">
        <v>1484</v>
      </c>
      <c r="M207" s="1" t="s">
        <v>1493</v>
      </c>
      <c r="N207" s="16">
        <v>8.3979999999999999E-2</v>
      </c>
      <c r="O207" s="15">
        <f t="shared" si="3"/>
        <v>0.91602000000000006</v>
      </c>
    </row>
    <row r="208" spans="1:15" ht="15" x14ac:dyDescent="0.25">
      <c r="A208" s="2">
        <v>205</v>
      </c>
      <c r="B208" s="2" t="s">
        <v>515</v>
      </c>
      <c r="C208" s="1" t="s">
        <v>1389</v>
      </c>
      <c r="D208" s="2" t="s">
        <v>516</v>
      </c>
      <c r="E208" s="11" t="s">
        <v>1078</v>
      </c>
      <c r="F208" s="2" t="s">
        <v>517</v>
      </c>
      <c r="G208" s="2" t="s">
        <v>878</v>
      </c>
      <c r="H208" s="3" t="s">
        <v>1172</v>
      </c>
      <c r="I208" s="3" t="s">
        <v>1496</v>
      </c>
      <c r="J208" s="3" t="s">
        <v>1496</v>
      </c>
      <c r="K208" s="1" t="s">
        <v>1502</v>
      </c>
      <c r="L208" s="1" t="s">
        <v>1484</v>
      </c>
      <c r="M208" s="1" t="s">
        <v>1493</v>
      </c>
      <c r="N208" s="16">
        <v>0.2651</v>
      </c>
      <c r="O208" s="15">
        <f t="shared" si="3"/>
        <v>0.7349</v>
      </c>
    </row>
    <row r="209" spans="1:15" ht="15" x14ac:dyDescent="0.25">
      <c r="A209" s="2">
        <v>206</v>
      </c>
      <c r="B209" s="2" t="s">
        <v>518</v>
      </c>
      <c r="C209" s="1" t="s">
        <v>1390</v>
      </c>
      <c r="D209" s="2" t="s">
        <v>519</v>
      </c>
      <c r="E209" s="11" t="s">
        <v>1079</v>
      </c>
      <c r="F209" s="2" t="s">
        <v>520</v>
      </c>
      <c r="G209" s="2" t="s">
        <v>878</v>
      </c>
      <c r="H209" s="3" t="s">
        <v>1172</v>
      </c>
      <c r="I209" s="3" t="s">
        <v>1496</v>
      </c>
      <c r="J209" s="3" t="s">
        <v>1496</v>
      </c>
      <c r="K209" s="1" t="s">
        <v>1502</v>
      </c>
      <c r="L209" s="1" t="s">
        <v>1484</v>
      </c>
      <c r="M209" s="1" t="s">
        <v>1493</v>
      </c>
      <c r="N209" s="16">
        <v>0.13897999999999999</v>
      </c>
      <c r="O209" s="15">
        <f t="shared" si="3"/>
        <v>0.86102000000000001</v>
      </c>
    </row>
    <row r="210" spans="1:15" ht="15" x14ac:dyDescent="0.25">
      <c r="A210" s="2">
        <v>207</v>
      </c>
      <c r="B210" s="2" t="s">
        <v>521</v>
      </c>
      <c r="C210" s="1" t="s">
        <v>1391</v>
      </c>
      <c r="D210" s="2" t="s">
        <v>522</v>
      </c>
      <c r="E210" s="11" t="s">
        <v>1080</v>
      </c>
      <c r="F210" s="2" t="s">
        <v>523</v>
      </c>
      <c r="G210" s="2" t="s">
        <v>878</v>
      </c>
      <c r="H210" s="3" t="s">
        <v>1172</v>
      </c>
      <c r="I210" s="3" t="s">
        <v>1496</v>
      </c>
      <c r="J210" s="3" t="s">
        <v>1496</v>
      </c>
      <c r="K210" s="1" t="s">
        <v>1502</v>
      </c>
      <c r="L210" s="1" t="s">
        <v>1484</v>
      </c>
      <c r="M210" s="1" t="s">
        <v>1493</v>
      </c>
      <c r="N210" s="16">
        <v>6.5640000000000004E-2</v>
      </c>
      <c r="O210" s="15">
        <f t="shared" si="3"/>
        <v>0.93435999999999997</v>
      </c>
    </row>
    <row r="211" spans="1:15" ht="15" x14ac:dyDescent="0.25">
      <c r="A211" s="2">
        <v>208</v>
      </c>
      <c r="B211" s="2" t="s">
        <v>524</v>
      </c>
      <c r="C211" s="1" t="s">
        <v>1392</v>
      </c>
      <c r="D211" s="2" t="s">
        <v>525</v>
      </c>
      <c r="E211" s="11" t="s">
        <v>1081</v>
      </c>
      <c r="F211" s="2" t="s">
        <v>526</v>
      </c>
      <c r="G211" s="2" t="s">
        <v>878</v>
      </c>
      <c r="H211" s="3" t="s">
        <v>1172</v>
      </c>
      <c r="I211" s="3" t="s">
        <v>1496</v>
      </c>
      <c r="J211" s="3" t="s">
        <v>1496</v>
      </c>
      <c r="K211" s="1" t="s">
        <v>1502</v>
      </c>
      <c r="L211" s="1" t="s">
        <v>1484</v>
      </c>
      <c r="M211" s="1" t="s">
        <v>1493</v>
      </c>
      <c r="N211" s="16">
        <v>8.3000000000000004E-2</v>
      </c>
      <c r="O211" s="15">
        <f t="shared" si="3"/>
        <v>0.91700000000000004</v>
      </c>
    </row>
    <row r="212" spans="1:15" ht="15" x14ac:dyDescent="0.25">
      <c r="A212" s="2">
        <v>209</v>
      </c>
      <c r="B212" s="2" t="s">
        <v>527</v>
      </c>
      <c r="C212" s="1" t="s">
        <v>1393</v>
      </c>
      <c r="D212" s="2" t="s">
        <v>528</v>
      </c>
      <c r="E212" s="11" t="s">
        <v>1082</v>
      </c>
      <c r="F212" s="2" t="s">
        <v>529</v>
      </c>
      <c r="G212" s="2" t="s">
        <v>878</v>
      </c>
      <c r="H212" s="3" t="s">
        <v>1172</v>
      </c>
      <c r="I212" s="3" t="s">
        <v>1496</v>
      </c>
      <c r="J212" s="3" t="s">
        <v>1496</v>
      </c>
      <c r="K212" s="1" t="s">
        <v>1502</v>
      </c>
      <c r="L212" s="1" t="s">
        <v>1484</v>
      </c>
      <c r="M212" s="1" t="s">
        <v>1493</v>
      </c>
      <c r="N212" s="16">
        <v>9.3520000000000006E-2</v>
      </c>
      <c r="O212" s="15">
        <f t="shared" si="3"/>
        <v>0.90647999999999995</v>
      </c>
    </row>
    <row r="213" spans="1:15" ht="15" x14ac:dyDescent="0.25">
      <c r="A213" s="2">
        <v>210</v>
      </c>
      <c r="B213" s="2" t="s">
        <v>530</v>
      </c>
      <c r="C213" s="1" t="s">
        <v>1394</v>
      </c>
      <c r="D213" s="2" t="s">
        <v>531</v>
      </c>
      <c r="E213" s="11" t="s">
        <v>1083</v>
      </c>
      <c r="F213" s="2" t="s">
        <v>532</v>
      </c>
      <c r="G213" s="2" t="s">
        <v>878</v>
      </c>
      <c r="H213" s="3" t="s">
        <v>1172</v>
      </c>
      <c r="I213" s="3" t="s">
        <v>1496</v>
      </c>
      <c r="J213" s="3" t="s">
        <v>1496</v>
      </c>
      <c r="K213" s="1" t="s">
        <v>1502</v>
      </c>
      <c r="L213" s="1" t="s">
        <v>1485</v>
      </c>
      <c r="M213" s="1" t="s">
        <v>1492</v>
      </c>
      <c r="N213" s="16">
        <v>7.2709999999999997E-2</v>
      </c>
      <c r="O213" s="15">
        <f t="shared" si="3"/>
        <v>0.92728999999999995</v>
      </c>
    </row>
    <row r="214" spans="1:15" ht="15" x14ac:dyDescent="0.25">
      <c r="A214" s="2">
        <v>211</v>
      </c>
      <c r="B214" s="2" t="s">
        <v>533</v>
      </c>
      <c r="C214" s="1" t="s">
        <v>1395</v>
      </c>
      <c r="D214" s="2" t="s">
        <v>534</v>
      </c>
      <c r="E214" s="11" t="s">
        <v>1084</v>
      </c>
      <c r="F214" s="2" t="s">
        <v>535</v>
      </c>
      <c r="G214" s="2" t="s">
        <v>878</v>
      </c>
      <c r="H214" s="3" t="s">
        <v>1172</v>
      </c>
      <c r="I214" s="3" t="s">
        <v>1496</v>
      </c>
      <c r="J214" s="3" t="s">
        <v>1496</v>
      </c>
      <c r="K214" s="1" t="s">
        <v>1502</v>
      </c>
      <c r="L214" s="1" t="s">
        <v>1485</v>
      </c>
      <c r="M214" s="1" t="s">
        <v>1492</v>
      </c>
      <c r="N214" s="16">
        <v>8.1110000000000002E-2</v>
      </c>
      <c r="O214" s="15">
        <f t="shared" si="3"/>
        <v>0.91888999999999998</v>
      </c>
    </row>
    <row r="215" spans="1:15" ht="15" x14ac:dyDescent="0.25">
      <c r="A215" s="2">
        <v>212</v>
      </c>
      <c r="B215" s="2" t="s">
        <v>536</v>
      </c>
      <c r="C215" s="1" t="s">
        <v>1396</v>
      </c>
      <c r="D215" s="2" t="s">
        <v>537</v>
      </c>
      <c r="E215" s="11" t="s">
        <v>1085</v>
      </c>
      <c r="F215" s="2" t="s">
        <v>538</v>
      </c>
      <c r="G215" s="2" t="s">
        <v>878</v>
      </c>
      <c r="H215" s="3" t="s">
        <v>1172</v>
      </c>
      <c r="I215" s="3" t="s">
        <v>1496</v>
      </c>
      <c r="J215" s="3" t="s">
        <v>1496</v>
      </c>
      <c r="K215" s="1" t="s">
        <v>1502</v>
      </c>
      <c r="L215" s="1" t="s">
        <v>1484</v>
      </c>
      <c r="M215" s="1" t="s">
        <v>1493</v>
      </c>
      <c r="N215" s="16">
        <v>0.13894999999999999</v>
      </c>
      <c r="O215" s="15">
        <f t="shared" si="3"/>
        <v>0.86104999999999998</v>
      </c>
    </row>
    <row r="216" spans="1:15" ht="15" x14ac:dyDescent="0.25">
      <c r="A216" s="2">
        <v>213</v>
      </c>
      <c r="B216" s="2" t="s">
        <v>539</v>
      </c>
      <c r="C216" s="1" t="s">
        <v>1397</v>
      </c>
      <c r="D216" s="2" t="s">
        <v>540</v>
      </c>
      <c r="E216" s="11" t="s">
        <v>1086</v>
      </c>
      <c r="F216" s="2" t="s">
        <v>541</v>
      </c>
      <c r="G216" s="2" t="s">
        <v>878</v>
      </c>
      <c r="H216" s="3" t="s">
        <v>1172</v>
      </c>
      <c r="I216" s="3" t="s">
        <v>1496</v>
      </c>
      <c r="J216" s="3" t="s">
        <v>1496</v>
      </c>
      <c r="K216" s="1" t="s">
        <v>1502</v>
      </c>
      <c r="L216" s="1" t="s">
        <v>1484</v>
      </c>
      <c r="M216" s="1" t="s">
        <v>1493</v>
      </c>
      <c r="N216" s="16">
        <v>9.1520000000000004E-2</v>
      </c>
      <c r="O216" s="15">
        <f t="shared" si="3"/>
        <v>0.90847999999999995</v>
      </c>
    </row>
    <row r="217" spans="1:15" ht="15" x14ac:dyDescent="0.25">
      <c r="A217" s="2">
        <v>214</v>
      </c>
      <c r="B217" s="2" t="s">
        <v>542</v>
      </c>
      <c r="C217" s="1" t="s">
        <v>1398</v>
      </c>
      <c r="D217" s="2" t="s">
        <v>543</v>
      </c>
      <c r="E217" s="11" t="s">
        <v>1087</v>
      </c>
      <c r="F217" s="2" t="s">
        <v>544</v>
      </c>
      <c r="G217" s="2" t="s">
        <v>878</v>
      </c>
      <c r="H217" s="3" t="s">
        <v>1172</v>
      </c>
      <c r="I217" s="3" t="s">
        <v>1496</v>
      </c>
      <c r="J217" s="3" t="s">
        <v>1496</v>
      </c>
      <c r="K217" s="1" t="s">
        <v>1502</v>
      </c>
      <c r="L217" s="1" t="s">
        <v>1484</v>
      </c>
      <c r="M217" s="1" t="s">
        <v>1493</v>
      </c>
      <c r="N217" s="16">
        <v>6.7909999999999998E-2</v>
      </c>
      <c r="O217" s="15">
        <f t="shared" si="3"/>
        <v>0.93208999999999997</v>
      </c>
    </row>
    <row r="218" spans="1:15" ht="15" x14ac:dyDescent="0.25">
      <c r="A218" s="2">
        <v>215</v>
      </c>
      <c r="B218" s="2" t="s">
        <v>545</v>
      </c>
      <c r="C218" s="1" t="s">
        <v>1399</v>
      </c>
      <c r="D218" s="2" t="s">
        <v>546</v>
      </c>
      <c r="E218" s="11" t="s">
        <v>1088</v>
      </c>
      <c r="F218" s="2" t="s">
        <v>547</v>
      </c>
      <c r="G218" s="2" t="s">
        <v>878</v>
      </c>
      <c r="H218" s="3" t="s">
        <v>1172</v>
      </c>
      <c r="I218" s="3" t="s">
        <v>1496</v>
      </c>
      <c r="J218" s="3" t="s">
        <v>1496</v>
      </c>
      <c r="K218" s="1" t="s">
        <v>1502</v>
      </c>
      <c r="L218" s="1" t="s">
        <v>1484</v>
      </c>
      <c r="M218" s="1" t="s">
        <v>1493</v>
      </c>
      <c r="N218" s="16">
        <v>5.389E-2</v>
      </c>
      <c r="O218" s="15">
        <f t="shared" si="3"/>
        <v>0.94611000000000001</v>
      </c>
    </row>
    <row r="219" spans="1:15" ht="15" x14ac:dyDescent="0.25">
      <c r="A219" s="2">
        <v>216</v>
      </c>
      <c r="B219" s="2" t="s">
        <v>548</v>
      </c>
      <c r="C219" s="1" t="s">
        <v>1400</v>
      </c>
      <c r="D219" s="2" t="s">
        <v>549</v>
      </c>
      <c r="E219" s="11" t="s">
        <v>1089</v>
      </c>
      <c r="F219" s="2" t="s">
        <v>550</v>
      </c>
      <c r="G219" s="2" t="s">
        <v>878</v>
      </c>
      <c r="H219" s="3" t="s">
        <v>1172</v>
      </c>
      <c r="I219" s="3" t="s">
        <v>1496</v>
      </c>
      <c r="J219" s="3" t="s">
        <v>1496</v>
      </c>
      <c r="K219" s="1" t="s">
        <v>1502</v>
      </c>
      <c r="L219" s="1" t="s">
        <v>1484</v>
      </c>
      <c r="M219" s="1" t="s">
        <v>1493</v>
      </c>
      <c r="N219" s="16">
        <v>6.5409999999999996E-2</v>
      </c>
      <c r="O219" s="15">
        <f t="shared" si="3"/>
        <v>0.93459000000000003</v>
      </c>
    </row>
    <row r="220" spans="1:15" ht="15" x14ac:dyDescent="0.25">
      <c r="A220" s="2">
        <v>217</v>
      </c>
      <c r="B220" s="2" t="s">
        <v>551</v>
      </c>
      <c r="C220" s="1" t="s">
        <v>1401</v>
      </c>
      <c r="D220" s="2" t="s">
        <v>552</v>
      </c>
      <c r="E220" s="11" t="s">
        <v>1090</v>
      </c>
      <c r="F220" s="2" t="s">
        <v>553</v>
      </c>
      <c r="G220" s="2" t="s">
        <v>878</v>
      </c>
      <c r="H220" s="3" t="s">
        <v>1172</v>
      </c>
      <c r="I220" s="3" t="s">
        <v>1496</v>
      </c>
      <c r="J220" s="3" t="s">
        <v>1496</v>
      </c>
      <c r="K220" s="1" t="s">
        <v>1502</v>
      </c>
      <c r="L220" s="1" t="s">
        <v>1484</v>
      </c>
      <c r="M220" s="1" t="s">
        <v>1493</v>
      </c>
      <c r="N220" s="16">
        <v>6.6919999999999993E-2</v>
      </c>
      <c r="O220" s="15">
        <f t="shared" si="3"/>
        <v>0.93308000000000002</v>
      </c>
    </row>
    <row r="221" spans="1:15" ht="15" x14ac:dyDescent="0.25">
      <c r="A221" s="2">
        <v>218</v>
      </c>
      <c r="B221" s="2" t="s">
        <v>554</v>
      </c>
      <c r="C221" s="1" t="s">
        <v>1402</v>
      </c>
      <c r="D221" s="2" t="s">
        <v>555</v>
      </c>
      <c r="E221" s="11" t="s">
        <v>1091</v>
      </c>
      <c r="F221" s="2" t="s">
        <v>556</v>
      </c>
      <c r="G221" s="2" t="s">
        <v>878</v>
      </c>
      <c r="H221" s="3" t="s">
        <v>1172</v>
      </c>
      <c r="I221" s="3" t="s">
        <v>1496</v>
      </c>
      <c r="J221" s="3" t="s">
        <v>1496</v>
      </c>
      <c r="K221" s="1" t="s">
        <v>1501</v>
      </c>
      <c r="L221" s="1" t="s">
        <v>1484</v>
      </c>
      <c r="M221" s="1" t="s">
        <v>1493</v>
      </c>
      <c r="N221" s="16">
        <v>0.30218</v>
      </c>
      <c r="O221" s="15">
        <f t="shared" si="3"/>
        <v>0.69782</v>
      </c>
    </row>
    <row r="222" spans="1:15" ht="15" x14ac:dyDescent="0.25">
      <c r="A222" s="2">
        <v>219</v>
      </c>
      <c r="B222" s="2" t="s">
        <v>557</v>
      </c>
      <c r="C222" s="1" t="s">
        <v>1403</v>
      </c>
      <c r="D222" s="2" t="s">
        <v>558</v>
      </c>
      <c r="E222" s="11" t="s">
        <v>1092</v>
      </c>
      <c r="F222" s="2" t="s">
        <v>559</v>
      </c>
      <c r="G222" s="2" t="s">
        <v>878</v>
      </c>
      <c r="H222" s="3" t="s">
        <v>1172</v>
      </c>
      <c r="I222" s="3" t="s">
        <v>1496</v>
      </c>
      <c r="J222" s="3" t="s">
        <v>1496</v>
      </c>
      <c r="K222" s="1" t="s">
        <v>1502</v>
      </c>
      <c r="L222" s="1" t="s">
        <v>1484</v>
      </c>
      <c r="M222" s="1" t="s">
        <v>1493</v>
      </c>
      <c r="N222" s="16">
        <v>0.10782</v>
      </c>
      <c r="O222" s="15">
        <f t="shared" si="3"/>
        <v>0.89217999999999997</v>
      </c>
    </row>
    <row r="223" spans="1:15" ht="15" x14ac:dyDescent="0.25">
      <c r="A223" s="2">
        <v>220</v>
      </c>
      <c r="B223" s="2" t="s">
        <v>560</v>
      </c>
      <c r="C223" s="1" t="s">
        <v>1404</v>
      </c>
      <c r="D223" s="2" t="s">
        <v>561</v>
      </c>
      <c r="E223" s="11" t="s">
        <v>1093</v>
      </c>
      <c r="F223" s="2" t="s">
        <v>22</v>
      </c>
      <c r="G223" s="2" t="s">
        <v>878</v>
      </c>
      <c r="H223" s="3" t="s">
        <v>1172</v>
      </c>
      <c r="I223" s="3" t="s">
        <v>1496</v>
      </c>
      <c r="J223" s="3" t="s">
        <v>1496</v>
      </c>
      <c r="K223" s="1" t="s">
        <v>1502</v>
      </c>
      <c r="L223" s="1" t="s">
        <v>1484</v>
      </c>
      <c r="M223" s="1" t="s">
        <v>1493</v>
      </c>
      <c r="N223" s="16">
        <v>0.20180999999999999</v>
      </c>
      <c r="O223" s="15">
        <f t="shared" si="3"/>
        <v>0.79818999999999996</v>
      </c>
    </row>
    <row r="224" spans="1:15" ht="15" x14ac:dyDescent="0.25">
      <c r="A224" s="2">
        <v>221</v>
      </c>
      <c r="B224" s="2" t="s">
        <v>562</v>
      </c>
      <c r="C224" s="1" t="s">
        <v>1405</v>
      </c>
      <c r="D224" s="2" t="s">
        <v>563</v>
      </c>
      <c r="E224" s="11" t="s">
        <v>1094</v>
      </c>
      <c r="F224" s="2" t="s">
        <v>25</v>
      </c>
      <c r="G224" s="2" t="s">
        <v>878</v>
      </c>
      <c r="H224" s="3" t="s">
        <v>1172</v>
      </c>
      <c r="I224" s="3" t="s">
        <v>1497</v>
      </c>
      <c r="J224" s="3" t="s">
        <v>1497</v>
      </c>
      <c r="K224" s="1" t="s">
        <v>1497</v>
      </c>
      <c r="L224" s="1" t="s">
        <v>1483</v>
      </c>
      <c r="M224" s="1" t="s">
        <v>1492</v>
      </c>
      <c r="N224" s="16">
        <v>9.0310000000000001E-2</v>
      </c>
      <c r="O224" s="15">
        <f t="shared" si="3"/>
        <v>0.90969</v>
      </c>
    </row>
    <row r="225" spans="1:15" ht="15" x14ac:dyDescent="0.25">
      <c r="A225" s="2">
        <v>222</v>
      </c>
      <c r="B225" s="2" t="s">
        <v>564</v>
      </c>
      <c r="C225" s="1" t="s">
        <v>1406</v>
      </c>
      <c r="D225" s="2" t="s">
        <v>565</v>
      </c>
      <c r="E225" s="11" t="s">
        <v>1095</v>
      </c>
      <c r="F225" s="2" t="s">
        <v>29</v>
      </c>
      <c r="G225" s="2" t="s">
        <v>878</v>
      </c>
      <c r="H225" s="3" t="s">
        <v>1172</v>
      </c>
      <c r="I225" s="3" t="s">
        <v>1496</v>
      </c>
      <c r="J225" s="3" t="s">
        <v>1496</v>
      </c>
      <c r="K225" s="1" t="s">
        <v>1502</v>
      </c>
      <c r="L225" s="1" t="s">
        <v>1484</v>
      </c>
      <c r="M225" s="1" t="s">
        <v>1493</v>
      </c>
      <c r="N225" s="16">
        <v>8.269E-2</v>
      </c>
      <c r="O225" s="15">
        <f t="shared" si="3"/>
        <v>0.91730999999999996</v>
      </c>
    </row>
    <row r="226" spans="1:15" ht="15" x14ac:dyDescent="0.25">
      <c r="A226" s="2">
        <v>223</v>
      </c>
      <c r="B226" s="2" t="s">
        <v>566</v>
      </c>
      <c r="C226" s="1" t="s">
        <v>1407</v>
      </c>
      <c r="D226" s="2" t="s">
        <v>567</v>
      </c>
      <c r="E226" s="11" t="s">
        <v>1096</v>
      </c>
      <c r="F226" s="2" t="s">
        <v>35</v>
      </c>
      <c r="G226" s="2" t="s">
        <v>878</v>
      </c>
      <c r="H226" s="3" t="s">
        <v>1174</v>
      </c>
      <c r="I226" s="3" t="s">
        <v>1497</v>
      </c>
      <c r="J226" s="3" t="s">
        <v>1497</v>
      </c>
      <c r="K226" s="1" t="s">
        <v>1497</v>
      </c>
      <c r="L226" s="1" t="s">
        <v>1484</v>
      </c>
      <c r="M226" s="1" t="s">
        <v>1492</v>
      </c>
      <c r="N226" s="16">
        <v>6.8250000000000005E-2</v>
      </c>
      <c r="O226" s="15">
        <f t="shared" si="3"/>
        <v>0.93174999999999997</v>
      </c>
    </row>
    <row r="227" spans="1:15" ht="15" x14ac:dyDescent="0.25">
      <c r="A227" s="2">
        <v>224</v>
      </c>
      <c r="B227" s="2" t="s">
        <v>568</v>
      </c>
      <c r="C227" s="1" t="s">
        <v>1408</v>
      </c>
      <c r="D227" s="2" t="s">
        <v>567</v>
      </c>
      <c r="E227" s="11" t="s">
        <v>1097</v>
      </c>
      <c r="F227" s="2" t="s">
        <v>38</v>
      </c>
      <c r="G227" s="2" t="s">
        <v>878</v>
      </c>
      <c r="H227" s="3" t="s">
        <v>1174</v>
      </c>
      <c r="I227" s="3" t="s">
        <v>1497</v>
      </c>
      <c r="J227" s="3" t="s">
        <v>1497</v>
      </c>
      <c r="K227" s="1" t="s">
        <v>1497</v>
      </c>
      <c r="L227" s="1" t="s">
        <v>1484</v>
      </c>
      <c r="M227" s="1" t="s">
        <v>1492</v>
      </c>
      <c r="N227" s="16">
        <v>8.7410000000000002E-2</v>
      </c>
      <c r="O227" s="15">
        <f t="shared" si="3"/>
        <v>0.91259000000000001</v>
      </c>
    </row>
    <row r="228" spans="1:15" ht="15" x14ac:dyDescent="0.25">
      <c r="A228" s="2">
        <v>225</v>
      </c>
      <c r="B228" s="2" t="s">
        <v>569</v>
      </c>
      <c r="C228" s="1" t="s">
        <v>1409</v>
      </c>
      <c r="D228" s="2" t="s">
        <v>570</v>
      </c>
      <c r="E228" s="11" t="s">
        <v>1098</v>
      </c>
      <c r="F228" s="2" t="s">
        <v>47</v>
      </c>
      <c r="G228" s="2" t="s">
        <v>878</v>
      </c>
      <c r="H228" s="3" t="s">
        <v>1174</v>
      </c>
      <c r="I228" s="3" t="s">
        <v>1497</v>
      </c>
      <c r="J228" s="3" t="s">
        <v>1497</v>
      </c>
      <c r="K228" s="1" t="s">
        <v>1497</v>
      </c>
      <c r="L228" s="1" t="s">
        <v>1484</v>
      </c>
      <c r="M228" s="1" t="s">
        <v>1492</v>
      </c>
      <c r="N228" s="16">
        <v>7.4779999999999999E-2</v>
      </c>
      <c r="O228" s="15">
        <f t="shared" si="3"/>
        <v>0.92522000000000004</v>
      </c>
    </row>
    <row r="229" spans="1:15" ht="15" x14ac:dyDescent="0.25">
      <c r="A229" s="2">
        <v>226</v>
      </c>
      <c r="B229" s="2" t="s">
        <v>571</v>
      </c>
      <c r="C229" s="1" t="s">
        <v>1410</v>
      </c>
      <c r="D229" s="2" t="s">
        <v>572</v>
      </c>
      <c r="E229" s="11" t="s">
        <v>1099</v>
      </c>
      <c r="F229" s="2" t="s">
        <v>50</v>
      </c>
      <c r="G229" s="2" t="s">
        <v>878</v>
      </c>
      <c r="H229" s="3" t="s">
        <v>1174</v>
      </c>
      <c r="I229" s="3" t="s">
        <v>1497</v>
      </c>
      <c r="J229" s="3" t="s">
        <v>1497</v>
      </c>
      <c r="K229" s="1" t="s">
        <v>1497</v>
      </c>
      <c r="L229" s="1" t="s">
        <v>1484</v>
      </c>
      <c r="M229" s="1" t="s">
        <v>1492</v>
      </c>
      <c r="N229" s="16">
        <v>7.2609999999999994E-2</v>
      </c>
      <c r="O229" s="15">
        <f t="shared" si="3"/>
        <v>0.92739000000000005</v>
      </c>
    </row>
    <row r="230" spans="1:15" ht="15" x14ac:dyDescent="0.25">
      <c r="A230" s="2">
        <v>227</v>
      </c>
      <c r="B230" s="2" t="s">
        <v>573</v>
      </c>
      <c r="C230" s="1" t="s">
        <v>1411</v>
      </c>
      <c r="D230" s="2" t="s">
        <v>574</v>
      </c>
      <c r="E230" s="11" t="s">
        <v>1100</v>
      </c>
      <c r="F230" s="2" t="s">
        <v>575</v>
      </c>
      <c r="G230" s="2" t="s">
        <v>878</v>
      </c>
      <c r="H230" s="3" t="s">
        <v>1174</v>
      </c>
      <c r="I230" s="3" t="s">
        <v>1497</v>
      </c>
      <c r="J230" s="3" t="s">
        <v>1497</v>
      </c>
      <c r="K230" s="1" t="s">
        <v>1497</v>
      </c>
      <c r="L230" s="1" t="s">
        <v>1484</v>
      </c>
      <c r="M230" s="1" t="s">
        <v>1492</v>
      </c>
      <c r="N230" s="16">
        <v>5.7889999999999997E-2</v>
      </c>
      <c r="O230" s="15">
        <f t="shared" si="3"/>
        <v>0.94211</v>
      </c>
    </row>
    <row r="231" spans="1:15" ht="15" x14ac:dyDescent="0.25">
      <c r="A231" s="2">
        <v>228</v>
      </c>
      <c r="B231" s="2" t="s">
        <v>576</v>
      </c>
      <c r="C231" s="1" t="s">
        <v>1412</v>
      </c>
      <c r="D231" s="2" t="s">
        <v>577</v>
      </c>
      <c r="E231" s="11" t="s">
        <v>1101</v>
      </c>
      <c r="F231" s="2" t="s">
        <v>578</v>
      </c>
      <c r="G231" s="2" t="s">
        <v>878</v>
      </c>
      <c r="H231" s="3" t="s">
        <v>1174</v>
      </c>
      <c r="I231" s="3" t="s">
        <v>1497</v>
      </c>
      <c r="J231" s="3" t="s">
        <v>1497</v>
      </c>
      <c r="K231" s="1" t="s">
        <v>1497</v>
      </c>
      <c r="L231" s="1" t="s">
        <v>1484</v>
      </c>
      <c r="M231" s="1" t="s">
        <v>1492</v>
      </c>
      <c r="N231" s="16">
        <v>7.22E-2</v>
      </c>
      <c r="O231" s="15">
        <f t="shared" si="3"/>
        <v>0.92779999999999996</v>
      </c>
    </row>
    <row r="232" spans="1:15" ht="15" x14ac:dyDescent="0.25">
      <c r="A232" s="2">
        <v>229</v>
      </c>
      <c r="B232" s="2" t="s">
        <v>579</v>
      </c>
      <c r="C232" s="1" t="s">
        <v>1413</v>
      </c>
      <c r="D232" s="2" t="s">
        <v>580</v>
      </c>
      <c r="E232" s="11" t="s">
        <v>1102</v>
      </c>
      <c r="F232" s="2" t="s">
        <v>53</v>
      </c>
      <c r="G232" s="2" t="s">
        <v>878</v>
      </c>
      <c r="H232" s="3" t="s">
        <v>1174</v>
      </c>
      <c r="I232" s="3" t="s">
        <v>1497</v>
      </c>
      <c r="J232" s="3" t="s">
        <v>1497</v>
      </c>
      <c r="K232" s="1" t="s">
        <v>1497</v>
      </c>
      <c r="L232" s="1" t="s">
        <v>1484</v>
      </c>
      <c r="M232" s="1" t="s">
        <v>1492</v>
      </c>
      <c r="N232" s="16">
        <v>6.0900000000000003E-2</v>
      </c>
      <c r="O232" s="15">
        <f t="shared" si="3"/>
        <v>0.93910000000000005</v>
      </c>
    </row>
    <row r="233" spans="1:15" ht="15" x14ac:dyDescent="0.25">
      <c r="A233" s="2">
        <v>230</v>
      </c>
      <c r="B233" s="2" t="s">
        <v>581</v>
      </c>
      <c r="C233" s="1" t="s">
        <v>1414</v>
      </c>
      <c r="D233" s="2" t="s">
        <v>582</v>
      </c>
      <c r="E233" s="11" t="s">
        <v>1103</v>
      </c>
      <c r="F233" s="2" t="s">
        <v>583</v>
      </c>
      <c r="G233" s="2" t="s">
        <v>878</v>
      </c>
      <c r="H233" s="3" t="s">
        <v>1174</v>
      </c>
      <c r="I233" s="3" t="s">
        <v>1497</v>
      </c>
      <c r="J233" s="3" t="s">
        <v>1497</v>
      </c>
      <c r="K233" s="1" t="s">
        <v>1497</v>
      </c>
      <c r="L233" s="1" t="s">
        <v>1484</v>
      </c>
      <c r="M233" s="1" t="s">
        <v>1492</v>
      </c>
      <c r="N233" s="16">
        <v>6.4579999999999999E-2</v>
      </c>
      <c r="O233" s="15">
        <f t="shared" si="3"/>
        <v>0.93542000000000003</v>
      </c>
    </row>
    <row r="234" spans="1:15" ht="15" x14ac:dyDescent="0.25">
      <c r="A234" s="2">
        <v>231</v>
      </c>
      <c r="B234" s="2" t="s">
        <v>584</v>
      </c>
      <c r="C234" s="1" t="s">
        <v>1415</v>
      </c>
      <c r="D234" s="2" t="s">
        <v>585</v>
      </c>
      <c r="E234" s="11" t="s">
        <v>1104</v>
      </c>
      <c r="F234" s="2" t="s">
        <v>586</v>
      </c>
      <c r="G234" s="2" t="s">
        <v>878</v>
      </c>
      <c r="H234" s="3" t="s">
        <v>1174</v>
      </c>
      <c r="I234" s="3" t="s">
        <v>1497</v>
      </c>
      <c r="J234" s="3" t="s">
        <v>1497</v>
      </c>
      <c r="K234" s="1" t="s">
        <v>1497</v>
      </c>
      <c r="L234" s="1" t="s">
        <v>1484</v>
      </c>
      <c r="M234" s="1" t="s">
        <v>1492</v>
      </c>
      <c r="N234" s="16">
        <v>5.9319999999999998E-2</v>
      </c>
      <c r="O234" s="15">
        <f t="shared" si="3"/>
        <v>0.94067999999999996</v>
      </c>
    </row>
    <row r="235" spans="1:15" ht="15" x14ac:dyDescent="0.25">
      <c r="A235" s="2">
        <v>232</v>
      </c>
      <c r="B235" s="2" t="s">
        <v>587</v>
      </c>
      <c r="C235" s="1" t="s">
        <v>1416</v>
      </c>
      <c r="D235" s="2" t="s">
        <v>588</v>
      </c>
      <c r="E235" s="11" t="s">
        <v>1105</v>
      </c>
      <c r="F235" s="2" t="s">
        <v>589</v>
      </c>
      <c r="G235" s="2" t="s">
        <v>878</v>
      </c>
      <c r="H235" s="3" t="s">
        <v>1174</v>
      </c>
      <c r="I235" s="3" t="s">
        <v>1497</v>
      </c>
      <c r="J235" s="3" t="s">
        <v>1497</v>
      </c>
      <c r="K235" s="1" t="s">
        <v>1497</v>
      </c>
      <c r="L235" s="1" t="s">
        <v>1484</v>
      </c>
      <c r="M235" s="1" t="s">
        <v>1492</v>
      </c>
      <c r="N235" s="16">
        <v>6.5920000000000006E-2</v>
      </c>
      <c r="O235" s="15">
        <f t="shared" si="3"/>
        <v>0.93408000000000002</v>
      </c>
    </row>
    <row r="236" spans="1:15" ht="15" x14ac:dyDescent="0.25">
      <c r="A236" s="2">
        <v>233</v>
      </c>
      <c r="B236" s="2" t="s">
        <v>590</v>
      </c>
      <c r="C236" s="1" t="s">
        <v>1417</v>
      </c>
      <c r="D236" s="2" t="s">
        <v>591</v>
      </c>
      <c r="E236" s="11" t="s">
        <v>1106</v>
      </c>
      <c r="F236" s="2" t="s">
        <v>592</v>
      </c>
      <c r="G236" s="2" t="s">
        <v>878</v>
      </c>
      <c r="H236" s="3" t="s">
        <v>1172</v>
      </c>
      <c r="I236" s="3" t="s">
        <v>1496</v>
      </c>
      <c r="J236" s="3" t="s">
        <v>1496</v>
      </c>
      <c r="K236" s="1" t="s">
        <v>1503</v>
      </c>
      <c r="L236" s="1" t="s">
        <v>1489</v>
      </c>
      <c r="M236" s="1" t="s">
        <v>1494</v>
      </c>
      <c r="N236" s="16">
        <v>0.1333</v>
      </c>
      <c r="O236" s="15">
        <f t="shared" si="3"/>
        <v>0.86670000000000003</v>
      </c>
    </row>
    <row r="237" spans="1:15" ht="15" x14ac:dyDescent="0.25">
      <c r="A237" s="2">
        <v>234</v>
      </c>
      <c r="B237" s="2" t="s">
        <v>593</v>
      </c>
      <c r="C237" s="1" t="s">
        <v>1418</v>
      </c>
      <c r="D237" s="2" t="s">
        <v>594</v>
      </c>
      <c r="E237" s="11" t="s">
        <v>1107</v>
      </c>
      <c r="F237" s="2" t="s">
        <v>595</v>
      </c>
      <c r="G237" s="2" t="s">
        <v>878</v>
      </c>
      <c r="H237" s="3" t="s">
        <v>1172</v>
      </c>
      <c r="I237" s="3" t="s">
        <v>1496</v>
      </c>
      <c r="J237" s="3" t="s">
        <v>1496</v>
      </c>
      <c r="K237" s="1" t="s">
        <v>1503</v>
      </c>
      <c r="L237" s="1" t="s">
        <v>1489</v>
      </c>
      <c r="M237" s="1" t="s">
        <v>1494</v>
      </c>
      <c r="N237" s="16">
        <v>0.1477</v>
      </c>
      <c r="O237" s="15">
        <f t="shared" si="3"/>
        <v>0.85230000000000006</v>
      </c>
    </row>
    <row r="238" spans="1:15" ht="15" x14ac:dyDescent="0.25">
      <c r="A238" s="2">
        <v>235</v>
      </c>
      <c r="B238" s="2" t="s">
        <v>596</v>
      </c>
      <c r="C238" s="1" t="s">
        <v>1419</v>
      </c>
      <c r="D238" s="2" t="s">
        <v>597</v>
      </c>
      <c r="E238" s="11" t="s">
        <v>1108</v>
      </c>
      <c r="F238" s="2" t="s">
        <v>598</v>
      </c>
      <c r="G238" s="2" t="s">
        <v>878</v>
      </c>
      <c r="H238" s="3" t="s">
        <v>1172</v>
      </c>
      <c r="I238" s="3" t="s">
        <v>1496</v>
      </c>
      <c r="J238" s="3" t="s">
        <v>1496</v>
      </c>
      <c r="K238" s="1" t="s">
        <v>1503</v>
      </c>
      <c r="L238" s="1" t="s">
        <v>1489</v>
      </c>
      <c r="M238" s="1" t="s">
        <v>1494</v>
      </c>
      <c r="N238" s="16">
        <v>0.14568</v>
      </c>
      <c r="O238" s="15">
        <f t="shared" si="3"/>
        <v>0.85431999999999997</v>
      </c>
    </row>
    <row r="239" spans="1:15" ht="15" x14ac:dyDescent="0.25">
      <c r="A239" s="2">
        <v>236</v>
      </c>
      <c r="B239" s="2" t="s">
        <v>599</v>
      </c>
      <c r="C239" s="1" t="s">
        <v>1420</v>
      </c>
      <c r="D239" s="2" t="s">
        <v>600</v>
      </c>
      <c r="E239" s="11" t="s">
        <v>1109</v>
      </c>
      <c r="F239" s="2" t="s">
        <v>601</v>
      </c>
      <c r="G239" s="2" t="s">
        <v>878</v>
      </c>
      <c r="H239" s="3" t="s">
        <v>1172</v>
      </c>
      <c r="I239" s="3" t="s">
        <v>1496</v>
      </c>
      <c r="J239" s="3" t="s">
        <v>1496</v>
      </c>
      <c r="K239" s="1" t="s">
        <v>1503</v>
      </c>
      <c r="L239" s="1" t="s">
        <v>1489</v>
      </c>
      <c r="M239" s="1" t="s">
        <v>1494</v>
      </c>
      <c r="N239" s="16">
        <v>0.16114999999999999</v>
      </c>
      <c r="O239" s="15">
        <f t="shared" si="3"/>
        <v>0.83884999999999998</v>
      </c>
    </row>
    <row r="240" spans="1:15" ht="15" x14ac:dyDescent="0.25">
      <c r="A240" s="2">
        <v>237</v>
      </c>
      <c r="B240" s="2" t="s">
        <v>602</v>
      </c>
      <c r="C240" s="1" t="s">
        <v>1421</v>
      </c>
      <c r="D240" s="2" t="s">
        <v>603</v>
      </c>
      <c r="E240" s="11" t="s">
        <v>1110</v>
      </c>
      <c r="F240" s="2" t="s">
        <v>604</v>
      </c>
      <c r="G240" s="2" t="s">
        <v>878</v>
      </c>
      <c r="H240" s="3" t="s">
        <v>1172</v>
      </c>
      <c r="I240" s="3" t="s">
        <v>1496</v>
      </c>
      <c r="J240" s="3" t="s">
        <v>1496</v>
      </c>
      <c r="K240" s="1" t="s">
        <v>1503</v>
      </c>
      <c r="L240" s="1" t="s">
        <v>1489</v>
      </c>
      <c r="M240" s="1" t="s">
        <v>1494</v>
      </c>
      <c r="N240" s="16">
        <v>0.13236000000000001</v>
      </c>
      <c r="O240" s="15">
        <f t="shared" si="3"/>
        <v>0.86763999999999997</v>
      </c>
    </row>
    <row r="241" spans="1:15" ht="15" x14ac:dyDescent="0.25">
      <c r="A241" s="2">
        <v>238</v>
      </c>
      <c r="B241" s="2" t="s">
        <v>605</v>
      </c>
      <c r="C241" s="1" t="s">
        <v>1422</v>
      </c>
      <c r="D241" s="2" t="s">
        <v>606</v>
      </c>
      <c r="E241" s="11" t="s">
        <v>1111</v>
      </c>
      <c r="F241" s="2" t="s">
        <v>607</v>
      </c>
      <c r="G241" s="2" t="s">
        <v>878</v>
      </c>
      <c r="H241" s="3" t="s">
        <v>1172</v>
      </c>
      <c r="I241" s="3" t="s">
        <v>1496</v>
      </c>
      <c r="J241" s="3" t="s">
        <v>1496</v>
      </c>
      <c r="K241" s="1" t="s">
        <v>1503</v>
      </c>
      <c r="L241" s="1" t="s">
        <v>1489</v>
      </c>
      <c r="M241" s="1" t="s">
        <v>1494</v>
      </c>
      <c r="N241" s="16">
        <v>0.14574999999999999</v>
      </c>
      <c r="O241" s="15">
        <f t="shared" si="3"/>
        <v>0.85424999999999995</v>
      </c>
    </row>
    <row r="242" spans="1:15" ht="15" x14ac:dyDescent="0.25">
      <c r="A242" s="2">
        <v>239</v>
      </c>
      <c r="B242" s="2" t="s">
        <v>608</v>
      </c>
      <c r="C242" s="1" t="s">
        <v>1423</v>
      </c>
      <c r="D242" s="2" t="s">
        <v>609</v>
      </c>
      <c r="E242" s="11" t="s">
        <v>1112</v>
      </c>
      <c r="F242" s="2" t="s">
        <v>610</v>
      </c>
      <c r="G242" s="2" t="s">
        <v>878</v>
      </c>
      <c r="H242" s="3" t="s">
        <v>1172</v>
      </c>
      <c r="I242" s="3" t="s">
        <v>1496</v>
      </c>
      <c r="J242" s="3" t="s">
        <v>1496</v>
      </c>
      <c r="K242" s="1" t="s">
        <v>1503</v>
      </c>
      <c r="L242" s="1" t="s">
        <v>1489</v>
      </c>
      <c r="M242" s="1" t="s">
        <v>1494</v>
      </c>
      <c r="N242" s="16">
        <v>0.16428999999999999</v>
      </c>
      <c r="O242" s="15">
        <f t="shared" si="3"/>
        <v>0.83570999999999995</v>
      </c>
    </row>
    <row r="243" spans="1:15" ht="15" x14ac:dyDescent="0.25">
      <c r="A243" s="2">
        <v>240</v>
      </c>
      <c r="B243" s="2" t="s">
        <v>611</v>
      </c>
      <c r="C243" s="1" t="s">
        <v>1424</v>
      </c>
      <c r="D243" s="2" t="s">
        <v>612</v>
      </c>
      <c r="E243" s="11" t="s">
        <v>1113</v>
      </c>
      <c r="F243" s="2" t="s">
        <v>613</v>
      </c>
      <c r="G243" s="2" t="s">
        <v>878</v>
      </c>
      <c r="H243" s="3" t="s">
        <v>1172</v>
      </c>
      <c r="I243" s="3" t="s">
        <v>1496</v>
      </c>
      <c r="J243" s="3" t="s">
        <v>1496</v>
      </c>
      <c r="K243" s="1" t="s">
        <v>1503</v>
      </c>
      <c r="L243" s="1" t="s">
        <v>1489</v>
      </c>
      <c r="M243" s="1" t="s">
        <v>1494</v>
      </c>
      <c r="N243" s="16">
        <v>0.31130999999999998</v>
      </c>
      <c r="O243" s="15">
        <f t="shared" si="3"/>
        <v>0.68869000000000002</v>
      </c>
    </row>
    <row r="244" spans="1:15" ht="15" x14ac:dyDescent="0.25">
      <c r="A244" s="2">
        <v>241</v>
      </c>
      <c r="B244" s="2" t="s">
        <v>614</v>
      </c>
      <c r="C244" s="1" t="s">
        <v>1425</v>
      </c>
      <c r="D244" s="2" t="s">
        <v>615</v>
      </c>
      <c r="E244" s="11" t="s">
        <v>1114</v>
      </c>
      <c r="F244" s="2" t="s">
        <v>616</v>
      </c>
      <c r="G244" s="2" t="s">
        <v>878</v>
      </c>
      <c r="H244" s="3" t="s">
        <v>1172</v>
      </c>
      <c r="I244" s="3" t="s">
        <v>1496</v>
      </c>
      <c r="J244" s="3" t="s">
        <v>1496</v>
      </c>
      <c r="K244" s="1" t="s">
        <v>1503</v>
      </c>
      <c r="L244" s="1" t="s">
        <v>1489</v>
      </c>
      <c r="M244" s="1" t="s">
        <v>1494</v>
      </c>
      <c r="N244" s="16">
        <v>0.15101999999999999</v>
      </c>
      <c r="O244" s="15">
        <f t="shared" si="3"/>
        <v>0.84898000000000007</v>
      </c>
    </row>
    <row r="245" spans="1:15" ht="15" x14ac:dyDescent="0.25">
      <c r="A245" s="2">
        <v>242</v>
      </c>
      <c r="B245" s="2" t="s">
        <v>617</v>
      </c>
      <c r="C245" s="1" t="s">
        <v>1426</v>
      </c>
      <c r="D245" s="2" t="s">
        <v>618</v>
      </c>
      <c r="E245" s="11" t="s">
        <v>1115</v>
      </c>
      <c r="F245" s="2" t="s">
        <v>619</v>
      </c>
      <c r="G245" s="2" t="s">
        <v>878</v>
      </c>
      <c r="H245" s="3" t="s">
        <v>1172</v>
      </c>
      <c r="I245" s="3" t="s">
        <v>1496</v>
      </c>
      <c r="J245" s="3" t="s">
        <v>1496</v>
      </c>
      <c r="K245" s="1" t="s">
        <v>1503</v>
      </c>
      <c r="L245" s="1" t="s">
        <v>1489</v>
      </c>
      <c r="M245" s="1" t="s">
        <v>1494</v>
      </c>
      <c r="N245" s="16">
        <v>0.17402000000000001</v>
      </c>
      <c r="O245" s="15">
        <f t="shared" si="3"/>
        <v>0.82597999999999994</v>
      </c>
    </row>
    <row r="246" spans="1:15" ht="15" x14ac:dyDescent="0.25">
      <c r="A246" s="2">
        <v>243</v>
      </c>
      <c r="B246" s="2" t="s">
        <v>620</v>
      </c>
      <c r="C246" s="1" t="s">
        <v>1427</v>
      </c>
      <c r="D246" s="2" t="s">
        <v>621</v>
      </c>
      <c r="E246" s="11" t="s">
        <v>1116</v>
      </c>
      <c r="F246" s="2" t="s">
        <v>622</v>
      </c>
      <c r="G246" s="2" t="s">
        <v>878</v>
      </c>
      <c r="H246" s="3" t="s">
        <v>1172</v>
      </c>
      <c r="I246" s="3" t="s">
        <v>1496</v>
      </c>
      <c r="J246" s="3" t="s">
        <v>1496</v>
      </c>
      <c r="K246" s="1" t="s">
        <v>1503</v>
      </c>
      <c r="L246" s="1" t="s">
        <v>1489</v>
      </c>
      <c r="M246" s="1" t="s">
        <v>1494</v>
      </c>
      <c r="N246" s="16">
        <v>0.14655000000000001</v>
      </c>
      <c r="O246" s="15">
        <f t="shared" si="3"/>
        <v>0.85345000000000004</v>
      </c>
    </row>
    <row r="247" spans="1:15" ht="15" x14ac:dyDescent="0.25">
      <c r="A247" s="2">
        <v>244</v>
      </c>
      <c r="B247" s="2" t="s">
        <v>623</v>
      </c>
      <c r="C247" s="1" t="s">
        <v>1428</v>
      </c>
      <c r="D247" s="2" t="s">
        <v>624</v>
      </c>
      <c r="E247" s="11" t="s">
        <v>1117</v>
      </c>
      <c r="F247" s="2" t="s">
        <v>625</v>
      </c>
      <c r="G247" s="2" t="s">
        <v>878</v>
      </c>
      <c r="H247" s="3" t="s">
        <v>1172</v>
      </c>
      <c r="I247" s="3" t="s">
        <v>1496</v>
      </c>
      <c r="J247" s="3" t="s">
        <v>1496</v>
      </c>
      <c r="K247" s="1" t="s">
        <v>1503</v>
      </c>
      <c r="L247" s="1" t="s">
        <v>1489</v>
      </c>
      <c r="M247" s="1" t="s">
        <v>1494</v>
      </c>
      <c r="N247" s="16">
        <v>0.13516</v>
      </c>
      <c r="O247" s="15">
        <f t="shared" si="3"/>
        <v>0.86484000000000005</v>
      </c>
    </row>
    <row r="248" spans="1:15" ht="15" x14ac:dyDescent="0.25">
      <c r="A248" s="2">
        <v>245</v>
      </c>
      <c r="B248" s="2" t="s">
        <v>626</v>
      </c>
      <c r="C248" s="1" t="s">
        <v>1429</v>
      </c>
      <c r="D248" s="2" t="s">
        <v>627</v>
      </c>
      <c r="E248" s="11" t="s">
        <v>1118</v>
      </c>
      <c r="F248" s="2" t="s">
        <v>628</v>
      </c>
      <c r="G248" s="2" t="s">
        <v>878</v>
      </c>
      <c r="H248" s="3" t="s">
        <v>1172</v>
      </c>
      <c r="I248" s="3" t="s">
        <v>1496</v>
      </c>
      <c r="J248" s="3" t="s">
        <v>1496</v>
      </c>
      <c r="K248" s="1" t="s">
        <v>1503</v>
      </c>
      <c r="L248" s="1" t="s">
        <v>1489</v>
      </c>
      <c r="M248" s="1" t="s">
        <v>1494</v>
      </c>
      <c r="N248" s="16">
        <v>0.13144</v>
      </c>
      <c r="O248" s="15">
        <f t="shared" si="3"/>
        <v>0.86856</v>
      </c>
    </row>
    <row r="249" spans="1:15" ht="15" x14ac:dyDescent="0.25">
      <c r="A249" s="2">
        <v>246</v>
      </c>
      <c r="B249" s="2" t="s">
        <v>629</v>
      </c>
      <c r="C249" s="1" t="s">
        <v>1430</v>
      </c>
      <c r="D249" s="2" t="s">
        <v>630</v>
      </c>
      <c r="E249" s="11" t="s">
        <v>1119</v>
      </c>
      <c r="F249" s="2" t="s">
        <v>631</v>
      </c>
      <c r="G249" s="2" t="s">
        <v>878</v>
      </c>
      <c r="H249" s="3" t="s">
        <v>1172</v>
      </c>
      <c r="I249" s="3" t="s">
        <v>1496</v>
      </c>
      <c r="J249" s="3" t="s">
        <v>1496</v>
      </c>
      <c r="K249" s="1" t="s">
        <v>1503</v>
      </c>
      <c r="L249" s="1" t="s">
        <v>1490</v>
      </c>
      <c r="M249" s="1" t="s">
        <v>1493</v>
      </c>
      <c r="N249" s="16">
        <v>0.18418999999999999</v>
      </c>
      <c r="O249" s="15">
        <f t="shared" si="3"/>
        <v>0.81581000000000004</v>
      </c>
    </row>
    <row r="250" spans="1:15" ht="15" x14ac:dyDescent="0.25">
      <c r="A250" s="2">
        <v>247</v>
      </c>
      <c r="B250" s="2" t="s">
        <v>632</v>
      </c>
      <c r="C250" s="1" t="s">
        <v>1431</v>
      </c>
      <c r="D250" s="2" t="s">
        <v>633</v>
      </c>
      <c r="E250" s="11" t="s">
        <v>1120</v>
      </c>
      <c r="F250" s="2" t="s">
        <v>634</v>
      </c>
      <c r="G250" s="2" t="s">
        <v>878</v>
      </c>
      <c r="H250" s="3" t="s">
        <v>1172</v>
      </c>
      <c r="I250" s="3" t="s">
        <v>1496</v>
      </c>
      <c r="J250" s="3" t="s">
        <v>1496</v>
      </c>
      <c r="K250" s="1" t="s">
        <v>1503</v>
      </c>
      <c r="L250" s="1" t="s">
        <v>1490</v>
      </c>
      <c r="M250" s="1" t="s">
        <v>1493</v>
      </c>
      <c r="N250" s="16">
        <v>0.12625</v>
      </c>
      <c r="O250" s="15">
        <f t="shared" si="3"/>
        <v>0.87375000000000003</v>
      </c>
    </row>
    <row r="251" spans="1:15" ht="15" x14ac:dyDescent="0.25">
      <c r="A251" s="2">
        <v>248</v>
      </c>
      <c r="B251" s="2" t="s">
        <v>635</v>
      </c>
      <c r="C251" s="1" t="s">
        <v>1432</v>
      </c>
      <c r="D251" s="2" t="s">
        <v>636</v>
      </c>
      <c r="E251" s="11" t="s">
        <v>1121</v>
      </c>
      <c r="F251" s="2" t="s">
        <v>637</v>
      </c>
      <c r="G251" s="2" t="s">
        <v>878</v>
      </c>
      <c r="H251" s="3" t="s">
        <v>1172</v>
      </c>
      <c r="I251" s="3" t="s">
        <v>1496</v>
      </c>
      <c r="J251" s="3" t="s">
        <v>1496</v>
      </c>
      <c r="K251" s="1" t="s">
        <v>1503</v>
      </c>
      <c r="L251" s="1" t="s">
        <v>1490</v>
      </c>
      <c r="M251" s="1" t="s">
        <v>1493</v>
      </c>
      <c r="N251" s="16">
        <v>0.12404999999999999</v>
      </c>
      <c r="O251" s="15">
        <f t="shared" si="3"/>
        <v>0.87595000000000001</v>
      </c>
    </row>
    <row r="252" spans="1:15" ht="15" x14ac:dyDescent="0.25">
      <c r="A252" s="2">
        <v>249</v>
      </c>
      <c r="B252" s="2" t="s">
        <v>638</v>
      </c>
      <c r="C252" s="1" t="s">
        <v>1433</v>
      </c>
      <c r="D252" s="2" t="s">
        <v>639</v>
      </c>
      <c r="E252" s="11" t="s">
        <v>1122</v>
      </c>
      <c r="F252" s="2" t="s">
        <v>640</v>
      </c>
      <c r="G252" s="2" t="s">
        <v>878</v>
      </c>
      <c r="H252" s="3" t="s">
        <v>1172</v>
      </c>
      <c r="I252" s="3" t="s">
        <v>1496</v>
      </c>
      <c r="J252" s="3" t="s">
        <v>1496</v>
      </c>
      <c r="K252" s="1" t="s">
        <v>1503</v>
      </c>
      <c r="L252" s="1" t="s">
        <v>1490</v>
      </c>
      <c r="M252" s="1" t="s">
        <v>1493</v>
      </c>
      <c r="N252" s="16">
        <v>0.12712000000000001</v>
      </c>
      <c r="O252" s="15">
        <f t="shared" si="3"/>
        <v>0.87287999999999999</v>
      </c>
    </row>
    <row r="253" spans="1:15" ht="15" x14ac:dyDescent="0.25">
      <c r="A253" s="2">
        <v>250</v>
      </c>
      <c r="B253" s="2" t="s">
        <v>641</v>
      </c>
      <c r="C253" s="1" t="s">
        <v>1434</v>
      </c>
      <c r="D253" s="2" t="s">
        <v>642</v>
      </c>
      <c r="E253" s="11" t="s">
        <v>1123</v>
      </c>
      <c r="F253" s="2" t="s">
        <v>643</v>
      </c>
      <c r="G253" s="2" t="s">
        <v>878</v>
      </c>
      <c r="H253" s="3" t="s">
        <v>1172</v>
      </c>
      <c r="I253" s="3" t="s">
        <v>1496</v>
      </c>
      <c r="J253" s="3" t="s">
        <v>1496</v>
      </c>
      <c r="K253" s="1" t="s">
        <v>1503</v>
      </c>
      <c r="L253" s="1" t="s">
        <v>1490</v>
      </c>
      <c r="M253" s="1" t="s">
        <v>1493</v>
      </c>
      <c r="N253" s="16">
        <v>0.17069000000000001</v>
      </c>
      <c r="O253" s="15">
        <f t="shared" si="3"/>
        <v>0.82930999999999999</v>
      </c>
    </row>
    <row r="254" spans="1:15" ht="15" x14ac:dyDescent="0.25">
      <c r="A254" s="2">
        <v>251</v>
      </c>
      <c r="B254" s="2" t="s">
        <v>644</v>
      </c>
      <c r="C254" s="1" t="s">
        <v>1435</v>
      </c>
      <c r="D254" s="2" t="s">
        <v>645</v>
      </c>
      <c r="E254" s="11" t="s">
        <v>1124</v>
      </c>
      <c r="F254" s="2" t="s">
        <v>646</v>
      </c>
      <c r="G254" s="2" t="s">
        <v>878</v>
      </c>
      <c r="H254" s="3" t="s">
        <v>1172</v>
      </c>
      <c r="I254" s="3" t="s">
        <v>1496</v>
      </c>
      <c r="J254" s="3" t="s">
        <v>1496</v>
      </c>
      <c r="K254" s="1" t="s">
        <v>1503</v>
      </c>
      <c r="L254" s="1" t="s">
        <v>1490</v>
      </c>
      <c r="M254" s="1" t="s">
        <v>1493</v>
      </c>
      <c r="N254" s="16">
        <v>8.8800000000000004E-2</v>
      </c>
      <c r="O254" s="15">
        <f t="shared" si="3"/>
        <v>0.91120000000000001</v>
      </c>
    </row>
    <row r="255" spans="1:15" ht="15" x14ac:dyDescent="0.25">
      <c r="A255" s="2">
        <v>252</v>
      </c>
      <c r="B255" s="2" t="s">
        <v>647</v>
      </c>
      <c r="C255" s="1" t="s">
        <v>1436</v>
      </c>
      <c r="D255" s="2" t="s">
        <v>648</v>
      </c>
      <c r="E255" s="11" t="s">
        <v>1125</v>
      </c>
      <c r="F255" s="2" t="s">
        <v>649</v>
      </c>
      <c r="G255" s="2" t="s">
        <v>878</v>
      </c>
      <c r="H255" s="3" t="s">
        <v>1172</v>
      </c>
      <c r="I255" s="3" t="s">
        <v>1496</v>
      </c>
      <c r="J255" s="3" t="s">
        <v>1496</v>
      </c>
      <c r="K255" s="1" t="s">
        <v>1503</v>
      </c>
      <c r="L255" s="1" t="s">
        <v>1490</v>
      </c>
      <c r="M255" s="1" t="s">
        <v>1493</v>
      </c>
      <c r="N255" s="16">
        <v>0.14041000000000001</v>
      </c>
      <c r="O255" s="15">
        <f t="shared" si="3"/>
        <v>0.85958999999999997</v>
      </c>
    </row>
    <row r="256" spans="1:15" ht="15" x14ac:dyDescent="0.25">
      <c r="A256" s="2">
        <v>253</v>
      </c>
      <c r="B256" s="2" t="s">
        <v>650</v>
      </c>
      <c r="C256" s="1" t="s">
        <v>1437</v>
      </c>
      <c r="D256" s="2" t="s">
        <v>651</v>
      </c>
      <c r="E256" s="11" t="s">
        <v>1126</v>
      </c>
      <c r="F256" s="2" t="s">
        <v>652</v>
      </c>
      <c r="G256" s="2" t="s">
        <v>878</v>
      </c>
      <c r="H256" s="3" t="s">
        <v>1174</v>
      </c>
      <c r="I256" s="3" t="s">
        <v>1496</v>
      </c>
      <c r="J256" s="3" t="s">
        <v>1496</v>
      </c>
      <c r="K256" s="1" t="s">
        <v>1503</v>
      </c>
      <c r="L256" s="1" t="s">
        <v>1490</v>
      </c>
      <c r="M256" s="1" t="s">
        <v>1495</v>
      </c>
      <c r="N256" s="16">
        <v>0.22592999999999999</v>
      </c>
      <c r="O256" s="15">
        <f t="shared" si="3"/>
        <v>0.77407000000000004</v>
      </c>
    </row>
    <row r="257" spans="1:15" ht="15" x14ac:dyDescent="0.25">
      <c r="A257" s="2">
        <v>254</v>
      </c>
      <c r="B257" s="2" t="s">
        <v>653</v>
      </c>
      <c r="C257" s="1" t="s">
        <v>1438</v>
      </c>
      <c r="D257" s="2" t="s">
        <v>654</v>
      </c>
      <c r="E257" s="11" t="s">
        <v>1127</v>
      </c>
      <c r="F257" s="2" t="s">
        <v>655</v>
      </c>
      <c r="G257" s="2" t="s">
        <v>878</v>
      </c>
      <c r="H257" s="3" t="s">
        <v>1174</v>
      </c>
      <c r="I257" s="3" t="s">
        <v>1496</v>
      </c>
      <c r="J257" s="3" t="s">
        <v>1496</v>
      </c>
      <c r="K257" s="1" t="s">
        <v>1503</v>
      </c>
      <c r="L257" s="1" t="s">
        <v>1490</v>
      </c>
      <c r="M257" s="1" t="s">
        <v>1495</v>
      </c>
      <c r="N257" s="16">
        <v>8.3599999999999994E-2</v>
      </c>
      <c r="O257" s="15">
        <f t="shared" si="3"/>
        <v>0.91639999999999999</v>
      </c>
    </row>
    <row r="258" spans="1:15" ht="15" x14ac:dyDescent="0.25">
      <c r="A258" s="2">
        <v>255</v>
      </c>
      <c r="B258" s="2" t="s">
        <v>656</v>
      </c>
      <c r="C258" s="1" t="s">
        <v>1439</v>
      </c>
      <c r="D258" s="2" t="s">
        <v>657</v>
      </c>
      <c r="E258" s="11" t="s">
        <v>1128</v>
      </c>
      <c r="F258" s="2" t="s">
        <v>658</v>
      </c>
      <c r="G258" s="2" t="s">
        <v>878</v>
      </c>
      <c r="H258" s="3" t="s">
        <v>1174</v>
      </c>
      <c r="I258" s="3" t="s">
        <v>1496</v>
      </c>
      <c r="J258" s="3" t="s">
        <v>1496</v>
      </c>
      <c r="K258" s="1" t="s">
        <v>1503</v>
      </c>
      <c r="L258" s="1" t="s">
        <v>1490</v>
      </c>
      <c r="M258" s="1" t="s">
        <v>1495</v>
      </c>
      <c r="N258" s="16">
        <v>0.14996999999999999</v>
      </c>
      <c r="O258" s="15">
        <f t="shared" si="3"/>
        <v>0.85003000000000006</v>
      </c>
    </row>
    <row r="259" spans="1:15" ht="15" x14ac:dyDescent="0.25">
      <c r="A259" s="2">
        <v>256</v>
      </c>
      <c r="B259" s="2" t="s">
        <v>659</v>
      </c>
      <c r="C259" s="1" t="s">
        <v>1440</v>
      </c>
      <c r="D259" s="2" t="s">
        <v>660</v>
      </c>
      <c r="E259" s="11" t="s">
        <v>1129</v>
      </c>
      <c r="F259" s="2" t="s">
        <v>661</v>
      </c>
      <c r="G259" s="2" t="s">
        <v>878</v>
      </c>
      <c r="H259" s="3" t="s">
        <v>1172</v>
      </c>
      <c r="I259" s="3" t="s">
        <v>1496</v>
      </c>
      <c r="J259" s="3" t="s">
        <v>1496</v>
      </c>
      <c r="K259" s="1" t="s">
        <v>1503</v>
      </c>
      <c r="L259" s="1" t="s">
        <v>1491</v>
      </c>
      <c r="M259" s="1" t="s">
        <v>1493</v>
      </c>
      <c r="N259" s="16">
        <v>0.13058</v>
      </c>
      <c r="O259" s="15">
        <f t="shared" si="3"/>
        <v>0.86941999999999997</v>
      </c>
    </row>
    <row r="260" spans="1:15" ht="15" x14ac:dyDescent="0.25">
      <c r="A260" s="2">
        <v>257</v>
      </c>
      <c r="B260" s="2" t="s">
        <v>662</v>
      </c>
      <c r="C260" s="1" t="s">
        <v>1441</v>
      </c>
      <c r="D260" s="2" t="s">
        <v>663</v>
      </c>
      <c r="E260" s="11" t="s">
        <v>1130</v>
      </c>
      <c r="F260" s="2" t="s">
        <v>664</v>
      </c>
      <c r="G260" s="2" t="s">
        <v>878</v>
      </c>
      <c r="H260" s="3" t="s">
        <v>1172</v>
      </c>
      <c r="I260" s="3" t="s">
        <v>1496</v>
      </c>
      <c r="J260" s="3" t="s">
        <v>1496</v>
      </c>
      <c r="K260" s="1" t="s">
        <v>1503</v>
      </c>
      <c r="L260" s="1" t="s">
        <v>1491</v>
      </c>
      <c r="M260" s="1" t="s">
        <v>1493</v>
      </c>
      <c r="N260" s="16">
        <v>0.13128999999999999</v>
      </c>
      <c r="O260" s="15">
        <f t="shared" si="3"/>
        <v>0.86870999999999998</v>
      </c>
    </row>
    <row r="261" spans="1:15" ht="15" x14ac:dyDescent="0.25">
      <c r="A261" s="2">
        <v>258</v>
      </c>
      <c r="B261" s="2" t="s">
        <v>665</v>
      </c>
      <c r="C261" s="1" t="s">
        <v>1442</v>
      </c>
      <c r="D261" s="2" t="s">
        <v>666</v>
      </c>
      <c r="E261" s="11" t="s">
        <v>1131</v>
      </c>
      <c r="F261" s="2" t="s">
        <v>667</v>
      </c>
      <c r="G261" s="2" t="s">
        <v>878</v>
      </c>
      <c r="H261" s="3" t="s">
        <v>1172</v>
      </c>
      <c r="I261" s="3" t="s">
        <v>1496</v>
      </c>
      <c r="J261" s="3" t="s">
        <v>1496</v>
      </c>
      <c r="K261" s="1" t="s">
        <v>1503</v>
      </c>
      <c r="L261" s="1" t="s">
        <v>1491</v>
      </c>
      <c r="M261" s="1" t="s">
        <v>1493</v>
      </c>
      <c r="N261" s="16">
        <v>0.11047</v>
      </c>
      <c r="O261" s="15">
        <f t="shared" ref="O261:O301" si="4">1-N261</f>
        <v>0.88953000000000004</v>
      </c>
    </row>
    <row r="262" spans="1:15" ht="15" x14ac:dyDescent="0.25">
      <c r="A262" s="2">
        <v>259</v>
      </c>
      <c r="B262" s="2" t="s">
        <v>668</v>
      </c>
      <c r="C262" s="1" t="s">
        <v>1443</v>
      </c>
      <c r="D262" s="2" t="s">
        <v>669</v>
      </c>
      <c r="E262" s="11" t="s">
        <v>1132</v>
      </c>
      <c r="F262" s="2" t="s">
        <v>670</v>
      </c>
      <c r="G262" s="2" t="s">
        <v>878</v>
      </c>
      <c r="H262" s="3" t="s">
        <v>1172</v>
      </c>
      <c r="I262" s="3" t="s">
        <v>1496</v>
      </c>
      <c r="J262" s="3" t="s">
        <v>1496</v>
      </c>
      <c r="K262" s="1" t="s">
        <v>1503</v>
      </c>
      <c r="L262" s="1" t="s">
        <v>1491</v>
      </c>
      <c r="M262" s="1" t="s">
        <v>1493</v>
      </c>
      <c r="N262" s="16">
        <v>0.13153000000000001</v>
      </c>
      <c r="O262" s="15">
        <f t="shared" si="4"/>
        <v>0.86846999999999996</v>
      </c>
    </row>
    <row r="263" spans="1:15" ht="15" x14ac:dyDescent="0.25">
      <c r="A263" s="2">
        <v>260</v>
      </c>
      <c r="B263" s="2" t="s">
        <v>671</v>
      </c>
      <c r="C263" s="1" t="s">
        <v>1444</v>
      </c>
      <c r="D263" s="2" t="s">
        <v>672</v>
      </c>
      <c r="E263" s="11" t="s">
        <v>1133</v>
      </c>
      <c r="F263" s="2" t="s">
        <v>673</v>
      </c>
      <c r="G263" s="2" t="s">
        <v>878</v>
      </c>
      <c r="H263" s="3" t="s">
        <v>1172</v>
      </c>
      <c r="I263" s="3" t="s">
        <v>1496</v>
      </c>
      <c r="J263" s="3" t="s">
        <v>1496</v>
      </c>
      <c r="K263" s="1" t="s">
        <v>1503</v>
      </c>
      <c r="L263" s="1" t="s">
        <v>1491</v>
      </c>
      <c r="M263" s="1" t="s">
        <v>1493</v>
      </c>
      <c r="N263" s="16">
        <v>0.12252</v>
      </c>
      <c r="O263" s="15">
        <f t="shared" si="4"/>
        <v>0.87748000000000004</v>
      </c>
    </row>
    <row r="264" spans="1:15" ht="15" x14ac:dyDescent="0.25">
      <c r="A264" s="2">
        <v>261</v>
      </c>
      <c r="B264" s="2" t="s">
        <v>674</v>
      </c>
      <c r="C264" s="1" t="s">
        <v>1445</v>
      </c>
      <c r="D264" s="2" t="s">
        <v>675</v>
      </c>
      <c r="E264" s="11" t="s">
        <v>1134</v>
      </c>
      <c r="F264" s="2" t="s">
        <v>676</v>
      </c>
      <c r="G264" s="2" t="s">
        <v>878</v>
      </c>
      <c r="H264" s="3" t="s">
        <v>1172</v>
      </c>
      <c r="I264" s="3" t="s">
        <v>1496</v>
      </c>
      <c r="J264" s="3" t="s">
        <v>1496</v>
      </c>
      <c r="K264" s="1" t="s">
        <v>1503</v>
      </c>
      <c r="L264" s="1" t="s">
        <v>1491</v>
      </c>
      <c r="M264" s="1" t="s">
        <v>1493</v>
      </c>
      <c r="N264" s="16">
        <v>0.10466</v>
      </c>
      <c r="O264" s="15">
        <f t="shared" si="4"/>
        <v>0.89534000000000002</v>
      </c>
    </row>
    <row r="265" spans="1:15" ht="15" x14ac:dyDescent="0.25">
      <c r="A265" s="2">
        <v>262</v>
      </c>
      <c r="B265" s="2" t="s">
        <v>677</v>
      </c>
      <c r="C265" s="1" t="s">
        <v>1446</v>
      </c>
      <c r="D265" s="2" t="s">
        <v>678</v>
      </c>
      <c r="E265" s="11" t="s">
        <v>1135</v>
      </c>
      <c r="F265" s="2" t="s">
        <v>679</v>
      </c>
      <c r="G265" s="2" t="s">
        <v>878</v>
      </c>
      <c r="H265" s="3" t="s">
        <v>1172</v>
      </c>
      <c r="I265" s="3" t="s">
        <v>1496</v>
      </c>
      <c r="J265" s="3" t="s">
        <v>1496</v>
      </c>
      <c r="K265" s="1" t="s">
        <v>1503</v>
      </c>
      <c r="L265" s="1" t="s">
        <v>1491</v>
      </c>
      <c r="M265" s="1" t="s">
        <v>1493</v>
      </c>
      <c r="N265" s="16">
        <v>0.12241</v>
      </c>
      <c r="O265" s="15">
        <f t="shared" si="4"/>
        <v>0.87758999999999998</v>
      </c>
    </row>
    <row r="266" spans="1:15" ht="15" x14ac:dyDescent="0.25">
      <c r="A266" s="2">
        <v>263</v>
      </c>
      <c r="B266" s="2" t="s">
        <v>680</v>
      </c>
      <c r="C266" s="1" t="s">
        <v>1447</v>
      </c>
      <c r="D266" s="2" t="s">
        <v>681</v>
      </c>
      <c r="E266" s="11" t="s">
        <v>1136</v>
      </c>
      <c r="F266" s="2" t="s">
        <v>682</v>
      </c>
      <c r="G266" s="2" t="s">
        <v>878</v>
      </c>
      <c r="H266" s="3" t="s">
        <v>1172</v>
      </c>
      <c r="I266" s="3" t="s">
        <v>1496</v>
      </c>
      <c r="J266" s="3" t="s">
        <v>1496</v>
      </c>
      <c r="K266" s="1" t="s">
        <v>1503</v>
      </c>
      <c r="L266" s="1" t="s">
        <v>1491</v>
      </c>
      <c r="M266" s="1" t="s">
        <v>1493</v>
      </c>
      <c r="N266" s="16">
        <v>0.15684999999999999</v>
      </c>
      <c r="O266" s="15">
        <f t="shared" si="4"/>
        <v>0.84315000000000007</v>
      </c>
    </row>
    <row r="267" spans="1:15" ht="15" x14ac:dyDescent="0.25">
      <c r="A267" s="2">
        <v>264</v>
      </c>
      <c r="B267" s="2" t="s">
        <v>683</v>
      </c>
      <c r="C267" s="1" t="s">
        <v>1448</v>
      </c>
      <c r="D267" s="2" t="s">
        <v>684</v>
      </c>
      <c r="E267" s="11" t="s">
        <v>1137</v>
      </c>
      <c r="F267" s="2" t="s">
        <v>685</v>
      </c>
      <c r="G267" s="2" t="s">
        <v>878</v>
      </c>
      <c r="H267" s="3" t="s">
        <v>1172</v>
      </c>
      <c r="I267" s="3" t="s">
        <v>1496</v>
      </c>
      <c r="J267" s="3" t="s">
        <v>1496</v>
      </c>
      <c r="K267" s="1" t="s">
        <v>1503</v>
      </c>
      <c r="L267" s="1" t="s">
        <v>1491</v>
      </c>
      <c r="M267" s="1" t="s">
        <v>1493</v>
      </c>
      <c r="N267" s="16">
        <v>0.11005</v>
      </c>
      <c r="O267" s="15">
        <f t="shared" si="4"/>
        <v>0.88995000000000002</v>
      </c>
    </row>
    <row r="268" spans="1:15" ht="15" x14ac:dyDescent="0.25">
      <c r="A268" s="2">
        <v>265</v>
      </c>
      <c r="B268" s="2" t="s">
        <v>686</v>
      </c>
      <c r="C268" s="1" t="s">
        <v>1449</v>
      </c>
      <c r="D268" s="2" t="s">
        <v>687</v>
      </c>
      <c r="E268" s="11" t="s">
        <v>1138</v>
      </c>
      <c r="F268" s="2" t="s">
        <v>688</v>
      </c>
      <c r="G268" s="2" t="s">
        <v>878</v>
      </c>
      <c r="H268" s="3" t="s">
        <v>1172</v>
      </c>
      <c r="I268" s="3" t="s">
        <v>1496</v>
      </c>
      <c r="J268" s="3" t="s">
        <v>1496</v>
      </c>
      <c r="K268" s="1" t="s">
        <v>1503</v>
      </c>
      <c r="L268" s="1" t="s">
        <v>1491</v>
      </c>
      <c r="M268" s="1" t="s">
        <v>1493</v>
      </c>
      <c r="N268" s="16">
        <v>0.10223</v>
      </c>
      <c r="O268" s="15">
        <f t="shared" si="4"/>
        <v>0.89776999999999996</v>
      </c>
    </row>
    <row r="269" spans="1:15" ht="15" x14ac:dyDescent="0.25">
      <c r="A269" s="2">
        <v>266</v>
      </c>
      <c r="B269" s="2" t="s">
        <v>689</v>
      </c>
      <c r="C269" s="1" t="s">
        <v>1450</v>
      </c>
      <c r="D269" s="2" t="s">
        <v>690</v>
      </c>
      <c r="E269" s="11" t="s">
        <v>1139</v>
      </c>
      <c r="F269" s="2" t="s">
        <v>691</v>
      </c>
      <c r="G269" s="2" t="s">
        <v>878</v>
      </c>
      <c r="H269" s="3" t="s">
        <v>1172</v>
      </c>
      <c r="I269" s="3" t="s">
        <v>1496</v>
      </c>
      <c r="J269" s="3" t="s">
        <v>1496</v>
      </c>
      <c r="K269" s="1" t="s">
        <v>1503</v>
      </c>
      <c r="L269" s="1" t="s">
        <v>1491</v>
      </c>
      <c r="M269" s="1" t="s">
        <v>1493</v>
      </c>
      <c r="N269" s="16">
        <v>7.893E-2</v>
      </c>
      <c r="O269" s="15">
        <f t="shared" si="4"/>
        <v>0.92107000000000006</v>
      </c>
    </row>
    <row r="270" spans="1:15" ht="15" x14ac:dyDescent="0.25">
      <c r="A270" s="2">
        <v>267</v>
      </c>
      <c r="B270" s="2" t="s">
        <v>692</v>
      </c>
      <c r="C270" s="1" t="s">
        <v>1451</v>
      </c>
      <c r="D270" s="2" t="s">
        <v>693</v>
      </c>
      <c r="E270" s="11" t="s">
        <v>1140</v>
      </c>
      <c r="F270" s="2" t="s">
        <v>694</v>
      </c>
      <c r="G270" s="2" t="s">
        <v>878</v>
      </c>
      <c r="H270" s="3" t="s">
        <v>1172</v>
      </c>
      <c r="I270" s="3" t="s">
        <v>1496</v>
      </c>
      <c r="J270" s="3" t="s">
        <v>1496</v>
      </c>
      <c r="K270" s="1" t="s">
        <v>1503</v>
      </c>
      <c r="L270" s="1" t="s">
        <v>1491</v>
      </c>
      <c r="M270" s="1" t="s">
        <v>1493</v>
      </c>
      <c r="N270" s="16">
        <v>8.0920000000000006E-2</v>
      </c>
      <c r="O270" s="15">
        <f t="shared" si="4"/>
        <v>0.91908000000000001</v>
      </c>
    </row>
    <row r="271" spans="1:15" ht="15" x14ac:dyDescent="0.25">
      <c r="A271" s="2">
        <v>268</v>
      </c>
      <c r="B271" s="2" t="s">
        <v>695</v>
      </c>
      <c r="C271" s="1" t="s">
        <v>1452</v>
      </c>
      <c r="D271" s="2" t="s">
        <v>696</v>
      </c>
      <c r="E271" s="11" t="s">
        <v>1141</v>
      </c>
      <c r="F271" s="2" t="s">
        <v>697</v>
      </c>
      <c r="G271" s="2" t="s">
        <v>878</v>
      </c>
      <c r="H271" s="3" t="s">
        <v>1172</v>
      </c>
      <c r="I271" s="3" t="s">
        <v>1496</v>
      </c>
      <c r="J271" s="3" t="s">
        <v>1496</v>
      </c>
      <c r="K271" s="1" t="s">
        <v>1503</v>
      </c>
      <c r="L271" s="1" t="s">
        <v>1491</v>
      </c>
      <c r="M271" s="1" t="s">
        <v>1493</v>
      </c>
      <c r="N271" s="16">
        <v>0.10018000000000001</v>
      </c>
      <c r="O271" s="15">
        <f t="shared" si="4"/>
        <v>0.89981999999999995</v>
      </c>
    </row>
    <row r="272" spans="1:15" ht="15" x14ac:dyDescent="0.25">
      <c r="A272" s="2">
        <v>269</v>
      </c>
      <c r="B272" s="2" t="s">
        <v>698</v>
      </c>
      <c r="C272" s="1" t="s">
        <v>1453</v>
      </c>
      <c r="D272" s="2" t="s">
        <v>699</v>
      </c>
      <c r="E272" s="11" t="s">
        <v>1142</v>
      </c>
      <c r="F272" s="2" t="s">
        <v>700</v>
      </c>
      <c r="G272" s="2" t="s">
        <v>878</v>
      </c>
      <c r="H272" s="3" t="s">
        <v>1172</v>
      </c>
      <c r="I272" s="3" t="s">
        <v>1496</v>
      </c>
      <c r="J272" s="3" t="s">
        <v>1496</v>
      </c>
      <c r="K272" s="1" t="s">
        <v>1503</v>
      </c>
      <c r="L272" s="1" t="s">
        <v>1491</v>
      </c>
      <c r="M272" s="1" t="s">
        <v>1493</v>
      </c>
      <c r="N272" s="16">
        <v>0.27395000000000003</v>
      </c>
      <c r="O272" s="15">
        <f t="shared" si="4"/>
        <v>0.72604999999999997</v>
      </c>
    </row>
    <row r="273" spans="1:15" ht="15" x14ac:dyDescent="0.25">
      <c r="A273" s="2">
        <v>270</v>
      </c>
      <c r="B273" s="2" t="s">
        <v>701</v>
      </c>
      <c r="C273" s="1" t="s">
        <v>1454</v>
      </c>
      <c r="D273" s="2" t="s">
        <v>702</v>
      </c>
      <c r="E273" s="11" t="s">
        <v>1143</v>
      </c>
      <c r="F273" s="2" t="s">
        <v>703</v>
      </c>
      <c r="G273" s="2" t="s">
        <v>878</v>
      </c>
      <c r="H273" s="3" t="s">
        <v>1172</v>
      </c>
      <c r="I273" s="3" t="s">
        <v>1496</v>
      </c>
      <c r="J273" s="3" t="s">
        <v>1496</v>
      </c>
      <c r="K273" s="1" t="s">
        <v>1503</v>
      </c>
      <c r="L273" s="1" t="s">
        <v>1491</v>
      </c>
      <c r="M273" s="1" t="s">
        <v>1493</v>
      </c>
      <c r="N273" s="16">
        <v>0.22789999999999999</v>
      </c>
      <c r="O273" s="15">
        <f t="shared" si="4"/>
        <v>0.77210000000000001</v>
      </c>
    </row>
    <row r="274" spans="1:15" ht="15" x14ac:dyDescent="0.25">
      <c r="A274" s="2">
        <v>271</v>
      </c>
      <c r="B274" s="2" t="s">
        <v>704</v>
      </c>
      <c r="C274" s="1" t="s">
        <v>1455</v>
      </c>
      <c r="D274" s="2" t="s">
        <v>705</v>
      </c>
      <c r="E274" s="11" t="s">
        <v>1144</v>
      </c>
      <c r="F274" s="2" t="s">
        <v>706</v>
      </c>
      <c r="G274" s="2" t="s">
        <v>878</v>
      </c>
      <c r="H274" s="3" t="s">
        <v>1172</v>
      </c>
      <c r="I274" s="3" t="s">
        <v>1496</v>
      </c>
      <c r="J274" s="3" t="s">
        <v>1496</v>
      </c>
      <c r="K274" s="1" t="s">
        <v>1503</v>
      </c>
      <c r="L274" s="1" t="s">
        <v>1491</v>
      </c>
      <c r="M274" s="1" t="s">
        <v>1493</v>
      </c>
      <c r="N274" s="16">
        <v>9.7159999999999996E-2</v>
      </c>
      <c r="O274" s="15">
        <f t="shared" si="4"/>
        <v>0.90283999999999998</v>
      </c>
    </row>
    <row r="275" spans="1:15" ht="15" x14ac:dyDescent="0.25">
      <c r="A275" s="2">
        <v>272</v>
      </c>
      <c r="B275" s="2" t="s">
        <v>707</v>
      </c>
      <c r="C275" s="1" t="s">
        <v>1456</v>
      </c>
      <c r="D275" s="2" t="s">
        <v>708</v>
      </c>
      <c r="E275" s="11" t="s">
        <v>1145</v>
      </c>
      <c r="F275" s="2" t="s">
        <v>709</v>
      </c>
      <c r="G275" s="2" t="s">
        <v>878</v>
      </c>
      <c r="H275" s="3" t="s">
        <v>1172</v>
      </c>
      <c r="I275" s="3" t="s">
        <v>1496</v>
      </c>
      <c r="J275" s="3" t="s">
        <v>1496</v>
      </c>
      <c r="K275" s="1" t="s">
        <v>1503</v>
      </c>
      <c r="L275" s="1" t="s">
        <v>1491</v>
      </c>
      <c r="M275" s="1" t="s">
        <v>1493</v>
      </c>
      <c r="N275" s="16">
        <v>7.7420000000000003E-2</v>
      </c>
      <c r="O275" s="15">
        <f t="shared" si="4"/>
        <v>0.92257999999999996</v>
      </c>
    </row>
    <row r="276" spans="1:15" ht="15" x14ac:dyDescent="0.25">
      <c r="A276" s="2">
        <v>273</v>
      </c>
      <c r="B276" s="2" t="s">
        <v>710</v>
      </c>
      <c r="C276" s="1" t="s">
        <v>1457</v>
      </c>
      <c r="D276" s="2" t="s">
        <v>711</v>
      </c>
      <c r="E276" s="11" t="s">
        <v>1146</v>
      </c>
      <c r="F276" s="2" t="s">
        <v>712</v>
      </c>
      <c r="G276" s="2" t="s">
        <v>878</v>
      </c>
      <c r="H276" s="2" t="s">
        <v>1174</v>
      </c>
      <c r="I276" s="3" t="s">
        <v>1496</v>
      </c>
      <c r="J276" s="3" t="s">
        <v>1496</v>
      </c>
      <c r="K276" s="1" t="s">
        <v>1503</v>
      </c>
      <c r="L276" s="1" t="s">
        <v>1488</v>
      </c>
      <c r="M276" s="1" t="s">
        <v>1494</v>
      </c>
      <c r="N276" s="16">
        <v>0.11222</v>
      </c>
      <c r="O276" s="15">
        <f t="shared" si="4"/>
        <v>0.88778000000000001</v>
      </c>
    </row>
    <row r="277" spans="1:15" ht="15" x14ac:dyDescent="0.25">
      <c r="A277" s="2">
        <v>274</v>
      </c>
      <c r="B277" s="2" t="s">
        <v>713</v>
      </c>
      <c r="C277" s="1" t="s">
        <v>1458</v>
      </c>
      <c r="D277" s="2" t="s">
        <v>714</v>
      </c>
      <c r="E277" s="11" t="s">
        <v>1147</v>
      </c>
      <c r="F277" s="2" t="s">
        <v>715</v>
      </c>
      <c r="G277" s="2" t="s">
        <v>878</v>
      </c>
      <c r="H277" s="2" t="s">
        <v>1174</v>
      </c>
      <c r="I277" s="3" t="s">
        <v>1496</v>
      </c>
      <c r="J277" s="3" t="s">
        <v>1496</v>
      </c>
      <c r="K277" s="1" t="s">
        <v>1503</v>
      </c>
      <c r="L277" s="1" t="s">
        <v>1488</v>
      </c>
      <c r="M277" s="1" t="s">
        <v>1494</v>
      </c>
      <c r="N277" s="16">
        <v>8.7040000000000006E-2</v>
      </c>
      <c r="O277" s="15">
        <f t="shared" si="4"/>
        <v>0.91295999999999999</v>
      </c>
    </row>
    <row r="278" spans="1:15" ht="15" x14ac:dyDescent="0.25">
      <c r="A278" s="2">
        <v>275</v>
      </c>
      <c r="B278" s="2" t="s">
        <v>716</v>
      </c>
      <c r="C278" s="1" t="s">
        <v>1459</v>
      </c>
      <c r="D278" s="2" t="s">
        <v>717</v>
      </c>
      <c r="E278" s="11" t="s">
        <v>1148</v>
      </c>
      <c r="F278" s="2" t="s">
        <v>718</v>
      </c>
      <c r="G278" s="2" t="s">
        <v>878</v>
      </c>
      <c r="H278" s="2" t="s">
        <v>1179</v>
      </c>
      <c r="I278" s="3" t="s">
        <v>1496</v>
      </c>
      <c r="J278" s="3" t="s">
        <v>1496</v>
      </c>
      <c r="K278" s="1" t="s">
        <v>1503</v>
      </c>
      <c r="L278" s="1" t="s">
        <v>1175</v>
      </c>
      <c r="M278" s="1" t="s">
        <v>1495</v>
      </c>
      <c r="N278" s="16">
        <v>0.10427</v>
      </c>
      <c r="O278" s="15">
        <f t="shared" si="4"/>
        <v>0.89573000000000003</v>
      </c>
    </row>
    <row r="279" spans="1:15" ht="15" x14ac:dyDescent="0.25">
      <c r="A279" s="2">
        <v>276</v>
      </c>
      <c r="B279" s="2" t="s">
        <v>719</v>
      </c>
      <c r="C279" s="1" t="s">
        <v>1460</v>
      </c>
      <c r="D279" s="2" t="s">
        <v>720</v>
      </c>
      <c r="E279" s="11" t="s">
        <v>1149</v>
      </c>
      <c r="F279" s="2" t="s">
        <v>721</v>
      </c>
      <c r="G279" s="2" t="s">
        <v>878</v>
      </c>
      <c r="H279" s="2" t="s">
        <v>1179</v>
      </c>
      <c r="I279" s="3" t="s">
        <v>1496</v>
      </c>
      <c r="J279" s="3" t="s">
        <v>1496</v>
      </c>
      <c r="K279" s="1" t="s">
        <v>1503</v>
      </c>
      <c r="L279" s="1" t="s">
        <v>1175</v>
      </c>
      <c r="M279" s="1" t="s">
        <v>1495</v>
      </c>
      <c r="N279" s="16">
        <v>0.12728</v>
      </c>
      <c r="O279" s="15">
        <f t="shared" si="4"/>
        <v>0.87271999999999994</v>
      </c>
    </row>
    <row r="280" spans="1:15" ht="15" x14ac:dyDescent="0.25">
      <c r="A280" s="2">
        <v>277</v>
      </c>
      <c r="B280" s="2" t="s">
        <v>722</v>
      </c>
      <c r="C280" s="1" t="s">
        <v>1461</v>
      </c>
      <c r="D280" s="2" t="s">
        <v>723</v>
      </c>
      <c r="E280" s="11" t="s">
        <v>1150</v>
      </c>
      <c r="F280" s="2" t="s">
        <v>724</v>
      </c>
      <c r="G280" s="2" t="s">
        <v>878</v>
      </c>
      <c r="H280" s="2" t="s">
        <v>1179</v>
      </c>
      <c r="I280" s="3" t="s">
        <v>1496</v>
      </c>
      <c r="J280" s="3" t="s">
        <v>1496</v>
      </c>
      <c r="K280" s="1" t="s">
        <v>1503</v>
      </c>
      <c r="L280" s="1" t="s">
        <v>1175</v>
      </c>
      <c r="M280" s="1" t="s">
        <v>1495</v>
      </c>
      <c r="N280" s="16">
        <v>0.13056000000000001</v>
      </c>
      <c r="O280" s="15">
        <f t="shared" si="4"/>
        <v>0.86943999999999999</v>
      </c>
    </row>
    <row r="281" spans="1:15" ht="15" x14ac:dyDescent="0.25">
      <c r="A281" s="2">
        <v>278</v>
      </c>
      <c r="B281" s="2" t="s">
        <v>725</v>
      </c>
      <c r="C281" s="1" t="s">
        <v>1462</v>
      </c>
      <c r="D281" s="2" t="s">
        <v>726</v>
      </c>
      <c r="E281" s="11" t="s">
        <v>1151</v>
      </c>
      <c r="F281" s="2" t="s">
        <v>727</v>
      </c>
      <c r="G281" s="2" t="s">
        <v>878</v>
      </c>
      <c r="H281" s="2" t="s">
        <v>1179</v>
      </c>
      <c r="I281" s="3" t="s">
        <v>1496</v>
      </c>
      <c r="J281" s="3" t="s">
        <v>1496</v>
      </c>
      <c r="K281" s="1" t="s">
        <v>1503</v>
      </c>
      <c r="L281" s="1" t="s">
        <v>1175</v>
      </c>
      <c r="M281" s="1" t="s">
        <v>1495</v>
      </c>
      <c r="N281" s="16">
        <v>0.13458999999999999</v>
      </c>
      <c r="O281" s="15">
        <f t="shared" si="4"/>
        <v>0.86541000000000001</v>
      </c>
    </row>
    <row r="282" spans="1:15" ht="15" x14ac:dyDescent="0.25">
      <c r="A282" s="2">
        <v>279</v>
      </c>
      <c r="B282" s="2" t="s">
        <v>728</v>
      </c>
      <c r="C282" s="1" t="s">
        <v>1463</v>
      </c>
      <c r="D282" s="2" t="s">
        <v>729</v>
      </c>
      <c r="E282" s="11" t="s">
        <v>1152</v>
      </c>
      <c r="F282" s="2" t="s">
        <v>730</v>
      </c>
      <c r="G282" s="2" t="s">
        <v>878</v>
      </c>
      <c r="H282" s="2" t="s">
        <v>1179</v>
      </c>
      <c r="I282" s="3" t="s">
        <v>1496</v>
      </c>
      <c r="J282" s="3" t="s">
        <v>1496</v>
      </c>
      <c r="K282" s="1" t="s">
        <v>1503</v>
      </c>
      <c r="L282" s="1" t="s">
        <v>1175</v>
      </c>
      <c r="M282" s="1" t="s">
        <v>1495</v>
      </c>
      <c r="N282" s="16">
        <v>0.15573999999999999</v>
      </c>
      <c r="O282" s="15">
        <f t="shared" si="4"/>
        <v>0.84426000000000001</v>
      </c>
    </row>
    <row r="283" spans="1:15" ht="15" x14ac:dyDescent="0.25">
      <c r="A283" s="2">
        <v>280</v>
      </c>
      <c r="B283" s="2" t="s">
        <v>731</v>
      </c>
      <c r="C283" s="1" t="s">
        <v>1464</v>
      </c>
      <c r="D283" s="2" t="s">
        <v>732</v>
      </c>
      <c r="E283" s="11" t="s">
        <v>1153</v>
      </c>
      <c r="F283" s="2" t="s">
        <v>733</v>
      </c>
      <c r="G283" s="2" t="s">
        <v>878</v>
      </c>
      <c r="H283" s="2" t="s">
        <v>1179</v>
      </c>
      <c r="I283" s="3" t="s">
        <v>1496</v>
      </c>
      <c r="J283" s="3" t="s">
        <v>1496</v>
      </c>
      <c r="K283" s="1" t="s">
        <v>1503</v>
      </c>
      <c r="L283" s="1" t="s">
        <v>1175</v>
      </c>
      <c r="M283" s="1" t="s">
        <v>1495</v>
      </c>
      <c r="N283" s="16">
        <v>0.14641000000000001</v>
      </c>
      <c r="O283" s="15">
        <f t="shared" si="4"/>
        <v>0.85358999999999996</v>
      </c>
    </row>
    <row r="284" spans="1:15" ht="15" x14ac:dyDescent="0.25">
      <c r="A284" s="2">
        <v>281</v>
      </c>
      <c r="B284" s="2" t="s">
        <v>734</v>
      </c>
      <c r="C284" s="1" t="s">
        <v>1465</v>
      </c>
      <c r="D284" s="2" t="s">
        <v>735</v>
      </c>
      <c r="E284" s="11" t="s">
        <v>1154</v>
      </c>
      <c r="F284" s="2" t="s">
        <v>736</v>
      </c>
      <c r="G284" s="2" t="s">
        <v>878</v>
      </c>
      <c r="H284" s="2" t="s">
        <v>1179</v>
      </c>
      <c r="I284" s="3" t="s">
        <v>1496</v>
      </c>
      <c r="J284" s="3" t="s">
        <v>1496</v>
      </c>
      <c r="K284" s="1" t="s">
        <v>1503</v>
      </c>
      <c r="L284" s="1" t="s">
        <v>1175</v>
      </c>
      <c r="M284" s="1" t="s">
        <v>1495</v>
      </c>
      <c r="N284" s="16">
        <v>0.32113999999999998</v>
      </c>
      <c r="O284" s="15">
        <f t="shared" si="4"/>
        <v>0.67886000000000002</v>
      </c>
    </row>
    <row r="285" spans="1:15" ht="15" x14ac:dyDescent="0.25">
      <c r="A285" s="2">
        <v>282</v>
      </c>
      <c r="B285" s="2" t="s">
        <v>737</v>
      </c>
      <c r="C285" s="1" t="s">
        <v>1466</v>
      </c>
      <c r="D285" s="2" t="s">
        <v>738</v>
      </c>
      <c r="E285" s="11" t="s">
        <v>1155</v>
      </c>
      <c r="F285" s="2" t="s">
        <v>739</v>
      </c>
      <c r="G285" s="2" t="s">
        <v>878</v>
      </c>
      <c r="H285" s="2" t="s">
        <v>1179</v>
      </c>
      <c r="I285" s="3" t="s">
        <v>1496</v>
      </c>
      <c r="J285" s="3" t="s">
        <v>1496</v>
      </c>
      <c r="K285" s="1" t="s">
        <v>1503</v>
      </c>
      <c r="L285" s="1" t="s">
        <v>1175</v>
      </c>
      <c r="M285" s="1" t="s">
        <v>1495</v>
      </c>
      <c r="N285" s="16">
        <v>0.11584</v>
      </c>
      <c r="O285" s="15">
        <f t="shared" si="4"/>
        <v>0.88416000000000006</v>
      </c>
    </row>
    <row r="286" spans="1:15" ht="15" x14ac:dyDescent="0.25">
      <c r="A286" s="2">
        <v>283</v>
      </c>
      <c r="B286" s="2" t="s">
        <v>740</v>
      </c>
      <c r="C286" s="1" t="s">
        <v>1467</v>
      </c>
      <c r="D286" s="2" t="s">
        <v>741</v>
      </c>
      <c r="E286" s="11" t="s">
        <v>1156</v>
      </c>
      <c r="F286" s="2" t="s">
        <v>742</v>
      </c>
      <c r="G286" s="2" t="s">
        <v>878</v>
      </c>
      <c r="H286" s="2" t="s">
        <v>1179</v>
      </c>
      <c r="I286" s="3" t="s">
        <v>1496</v>
      </c>
      <c r="J286" s="3" t="s">
        <v>1496</v>
      </c>
      <c r="K286" s="1" t="s">
        <v>1503</v>
      </c>
      <c r="L286" s="1" t="s">
        <v>1175</v>
      </c>
      <c r="M286" s="1" t="s">
        <v>1495</v>
      </c>
      <c r="N286" s="16">
        <v>0.14044999999999999</v>
      </c>
      <c r="O286" s="15">
        <f t="shared" si="4"/>
        <v>0.85955000000000004</v>
      </c>
    </row>
    <row r="287" spans="1:15" ht="15" x14ac:dyDescent="0.25">
      <c r="A287" s="2">
        <v>284</v>
      </c>
      <c r="B287" s="2" t="s">
        <v>743</v>
      </c>
      <c r="C287" s="1" t="s">
        <v>1468</v>
      </c>
      <c r="D287" s="2" t="s">
        <v>744</v>
      </c>
      <c r="E287" s="11" t="s">
        <v>1157</v>
      </c>
      <c r="F287" s="2" t="s">
        <v>745</v>
      </c>
      <c r="G287" s="2" t="s">
        <v>878</v>
      </c>
      <c r="H287" s="2" t="s">
        <v>1179</v>
      </c>
      <c r="I287" s="3" t="s">
        <v>1496</v>
      </c>
      <c r="J287" s="3" t="s">
        <v>1496</v>
      </c>
      <c r="K287" s="1" t="s">
        <v>1503</v>
      </c>
      <c r="L287" s="1" t="s">
        <v>1175</v>
      </c>
      <c r="M287" s="1" t="s">
        <v>1495</v>
      </c>
      <c r="N287" s="16">
        <v>0.1366</v>
      </c>
      <c r="O287" s="15">
        <f t="shared" si="4"/>
        <v>0.86339999999999995</v>
      </c>
    </row>
    <row r="288" spans="1:15" ht="15" x14ac:dyDescent="0.25">
      <c r="A288" s="2">
        <v>285</v>
      </c>
      <c r="B288" s="2" t="s">
        <v>746</v>
      </c>
      <c r="C288" s="1" t="s">
        <v>1469</v>
      </c>
      <c r="D288" s="2" t="s">
        <v>747</v>
      </c>
      <c r="E288" s="11" t="s">
        <v>1158</v>
      </c>
      <c r="F288" s="2" t="s">
        <v>748</v>
      </c>
      <c r="G288" s="2" t="s">
        <v>878</v>
      </c>
      <c r="H288" s="2" t="s">
        <v>1179</v>
      </c>
      <c r="I288" s="3" t="s">
        <v>1496</v>
      </c>
      <c r="J288" s="3" t="s">
        <v>1496</v>
      </c>
      <c r="K288" s="1" t="s">
        <v>1503</v>
      </c>
      <c r="L288" s="1" t="s">
        <v>1175</v>
      </c>
      <c r="M288" s="1" t="s">
        <v>1495</v>
      </c>
      <c r="N288" s="16">
        <v>0.21507999999999999</v>
      </c>
      <c r="O288" s="15">
        <f t="shared" si="4"/>
        <v>0.78492000000000006</v>
      </c>
    </row>
    <row r="289" spans="1:15" ht="15" x14ac:dyDescent="0.25">
      <c r="A289" s="2">
        <v>286</v>
      </c>
      <c r="B289" s="2" t="s">
        <v>749</v>
      </c>
      <c r="C289" s="1" t="s">
        <v>1470</v>
      </c>
      <c r="D289" s="2" t="s">
        <v>750</v>
      </c>
      <c r="E289" s="11" t="s">
        <v>1159</v>
      </c>
      <c r="F289" s="2" t="s">
        <v>751</v>
      </c>
      <c r="G289" s="2" t="s">
        <v>878</v>
      </c>
      <c r="H289" s="2" t="s">
        <v>1179</v>
      </c>
      <c r="I289" s="3" t="s">
        <v>1496</v>
      </c>
      <c r="J289" s="3" t="s">
        <v>1496</v>
      </c>
      <c r="K289" s="1" t="s">
        <v>1502</v>
      </c>
      <c r="L289" s="1" t="s">
        <v>1175</v>
      </c>
      <c r="M289" s="1" t="s">
        <v>1495</v>
      </c>
      <c r="N289" s="16">
        <v>0.16335</v>
      </c>
      <c r="O289" s="15">
        <f t="shared" si="4"/>
        <v>0.83665</v>
      </c>
    </row>
    <row r="290" spans="1:15" ht="15" x14ac:dyDescent="0.25">
      <c r="A290" s="2">
        <v>287</v>
      </c>
      <c r="B290" s="2" t="s">
        <v>752</v>
      </c>
      <c r="C290" s="1" t="s">
        <v>1471</v>
      </c>
      <c r="D290" s="2" t="s">
        <v>753</v>
      </c>
      <c r="E290" s="11" t="s">
        <v>1160</v>
      </c>
      <c r="F290" s="2" t="s">
        <v>754</v>
      </c>
      <c r="G290" s="2" t="s">
        <v>878</v>
      </c>
      <c r="H290" s="2" t="s">
        <v>1179</v>
      </c>
      <c r="I290" s="3" t="s">
        <v>1496</v>
      </c>
      <c r="J290" s="3" t="s">
        <v>1496</v>
      </c>
      <c r="K290" s="1" t="s">
        <v>1503</v>
      </c>
      <c r="L290" s="1" t="s">
        <v>1175</v>
      </c>
      <c r="M290" s="1" t="s">
        <v>1495</v>
      </c>
      <c r="N290" s="16">
        <v>0.13635</v>
      </c>
      <c r="O290" s="15">
        <f t="shared" si="4"/>
        <v>0.86365000000000003</v>
      </c>
    </row>
    <row r="291" spans="1:15" ht="15" x14ac:dyDescent="0.25">
      <c r="A291" s="2">
        <v>288</v>
      </c>
      <c r="B291" s="2" t="s">
        <v>755</v>
      </c>
      <c r="C291" s="1" t="s">
        <v>1472</v>
      </c>
      <c r="D291" s="2" t="s">
        <v>756</v>
      </c>
      <c r="E291" s="11" t="s">
        <v>1161</v>
      </c>
      <c r="F291" s="2" t="s">
        <v>757</v>
      </c>
      <c r="G291" s="2" t="s">
        <v>878</v>
      </c>
      <c r="H291" s="2" t="s">
        <v>1179</v>
      </c>
      <c r="I291" s="3" t="s">
        <v>1496</v>
      </c>
      <c r="J291" s="3" t="s">
        <v>1496</v>
      </c>
      <c r="K291" s="1" t="s">
        <v>1503</v>
      </c>
      <c r="L291" s="1" t="s">
        <v>1175</v>
      </c>
      <c r="M291" s="1" t="s">
        <v>1495</v>
      </c>
      <c r="N291" s="16">
        <v>0.12692999999999999</v>
      </c>
      <c r="O291" s="15">
        <f t="shared" si="4"/>
        <v>0.87307000000000001</v>
      </c>
    </row>
    <row r="292" spans="1:15" ht="15" x14ac:dyDescent="0.25">
      <c r="A292" s="2">
        <v>289</v>
      </c>
      <c r="B292" s="2" t="s">
        <v>758</v>
      </c>
      <c r="C292" s="1" t="s">
        <v>1473</v>
      </c>
      <c r="D292" s="2" t="s">
        <v>759</v>
      </c>
      <c r="E292" s="11" t="s">
        <v>1162</v>
      </c>
      <c r="F292" s="2" t="s">
        <v>760</v>
      </c>
      <c r="G292" s="2" t="s">
        <v>878</v>
      </c>
      <c r="H292" s="2" t="s">
        <v>1179</v>
      </c>
      <c r="I292" s="3" t="s">
        <v>1496</v>
      </c>
      <c r="J292" s="3" t="s">
        <v>1496</v>
      </c>
      <c r="K292" s="1" t="s">
        <v>1503</v>
      </c>
      <c r="L292" s="1" t="s">
        <v>1175</v>
      </c>
      <c r="M292" s="1" t="s">
        <v>1495</v>
      </c>
      <c r="N292" s="16">
        <v>0.18443999999999999</v>
      </c>
      <c r="O292" s="15">
        <f t="shared" si="4"/>
        <v>0.81556000000000006</v>
      </c>
    </row>
    <row r="293" spans="1:15" ht="15" x14ac:dyDescent="0.25">
      <c r="A293" s="2">
        <v>290</v>
      </c>
      <c r="B293" s="2" t="s">
        <v>761</v>
      </c>
      <c r="C293" s="1" t="s">
        <v>1474</v>
      </c>
      <c r="D293" s="2" t="s">
        <v>762</v>
      </c>
      <c r="E293" s="11" t="s">
        <v>1163</v>
      </c>
      <c r="F293" s="2" t="s">
        <v>763</v>
      </c>
      <c r="G293" s="2" t="s">
        <v>878</v>
      </c>
      <c r="H293" s="2" t="s">
        <v>1179</v>
      </c>
      <c r="I293" s="3" t="s">
        <v>1496</v>
      </c>
      <c r="J293" s="3" t="s">
        <v>1496</v>
      </c>
      <c r="K293" s="1" t="s">
        <v>1503</v>
      </c>
      <c r="L293" s="1" t="s">
        <v>1175</v>
      </c>
      <c r="M293" s="1" t="s">
        <v>1495</v>
      </c>
      <c r="N293" s="16">
        <v>0.13674</v>
      </c>
      <c r="O293" s="15">
        <f t="shared" si="4"/>
        <v>0.86326000000000003</v>
      </c>
    </row>
    <row r="294" spans="1:15" ht="15" x14ac:dyDescent="0.25">
      <c r="A294" s="2">
        <v>291</v>
      </c>
      <c r="B294" s="2" t="s">
        <v>764</v>
      </c>
      <c r="C294" s="1" t="s">
        <v>1475</v>
      </c>
      <c r="D294" s="2" t="s">
        <v>765</v>
      </c>
      <c r="E294" s="11" t="s">
        <v>1164</v>
      </c>
      <c r="F294" s="2" t="s">
        <v>766</v>
      </c>
      <c r="G294" s="2" t="s">
        <v>878</v>
      </c>
      <c r="H294" s="2" t="s">
        <v>1179</v>
      </c>
      <c r="I294" s="3" t="s">
        <v>1496</v>
      </c>
      <c r="J294" s="3" t="s">
        <v>1496</v>
      </c>
      <c r="K294" s="1" t="s">
        <v>1503</v>
      </c>
      <c r="L294" s="1" t="s">
        <v>1175</v>
      </c>
      <c r="M294" s="1" t="s">
        <v>1495</v>
      </c>
      <c r="N294" s="16">
        <v>0.1263</v>
      </c>
      <c r="O294" s="15">
        <f t="shared" si="4"/>
        <v>0.87370000000000003</v>
      </c>
    </row>
    <row r="295" spans="1:15" ht="15" x14ac:dyDescent="0.25">
      <c r="A295" s="2">
        <v>292</v>
      </c>
      <c r="B295" s="2" t="s">
        <v>767</v>
      </c>
      <c r="C295" s="1" t="s">
        <v>1476</v>
      </c>
      <c r="D295" s="2" t="s">
        <v>768</v>
      </c>
      <c r="E295" s="11" t="s">
        <v>1165</v>
      </c>
      <c r="F295" s="2" t="s">
        <v>769</v>
      </c>
      <c r="G295" s="2" t="s">
        <v>878</v>
      </c>
      <c r="H295" s="2" t="s">
        <v>1179</v>
      </c>
      <c r="I295" s="3" t="s">
        <v>1496</v>
      </c>
      <c r="J295" s="3" t="s">
        <v>1496</v>
      </c>
      <c r="K295" s="1" t="s">
        <v>1503</v>
      </c>
      <c r="L295" s="1" t="s">
        <v>1175</v>
      </c>
      <c r="M295" s="1" t="s">
        <v>1495</v>
      </c>
      <c r="N295" s="16">
        <v>0.23388</v>
      </c>
      <c r="O295" s="15">
        <f t="shared" si="4"/>
        <v>0.76612000000000002</v>
      </c>
    </row>
    <row r="296" spans="1:15" ht="15" x14ac:dyDescent="0.25">
      <c r="A296" s="2">
        <v>293</v>
      </c>
      <c r="B296" s="2" t="s">
        <v>770</v>
      </c>
      <c r="C296" s="1" t="s">
        <v>1477</v>
      </c>
      <c r="D296" s="2" t="s">
        <v>771</v>
      </c>
      <c r="E296" s="11" t="s">
        <v>1166</v>
      </c>
      <c r="F296" s="2" t="s">
        <v>772</v>
      </c>
      <c r="G296" s="2" t="s">
        <v>878</v>
      </c>
      <c r="H296" s="2" t="s">
        <v>1179</v>
      </c>
      <c r="I296" s="3" t="s">
        <v>1496</v>
      </c>
      <c r="J296" s="3" t="s">
        <v>1496</v>
      </c>
      <c r="K296" s="1" t="s">
        <v>1503</v>
      </c>
      <c r="L296" s="1" t="s">
        <v>1175</v>
      </c>
      <c r="M296" s="1" t="s">
        <v>1495</v>
      </c>
      <c r="N296" s="16">
        <v>0.15411</v>
      </c>
      <c r="O296" s="15">
        <f t="shared" si="4"/>
        <v>0.84589000000000003</v>
      </c>
    </row>
    <row r="297" spans="1:15" ht="15" x14ac:dyDescent="0.25">
      <c r="A297" s="2">
        <v>294</v>
      </c>
      <c r="B297" s="2" t="s">
        <v>773</v>
      </c>
      <c r="C297" s="1" t="s">
        <v>1478</v>
      </c>
      <c r="D297" s="2" t="s">
        <v>774</v>
      </c>
      <c r="E297" s="11" t="s">
        <v>1167</v>
      </c>
      <c r="F297" s="2" t="s">
        <v>775</v>
      </c>
      <c r="G297" s="2" t="s">
        <v>878</v>
      </c>
      <c r="H297" s="2" t="s">
        <v>1179</v>
      </c>
      <c r="I297" s="3" t="s">
        <v>1496</v>
      </c>
      <c r="J297" s="3" t="s">
        <v>1496</v>
      </c>
      <c r="K297" s="1" t="s">
        <v>1503</v>
      </c>
      <c r="L297" s="1" t="s">
        <v>1175</v>
      </c>
      <c r="M297" s="1" t="s">
        <v>1495</v>
      </c>
      <c r="N297" s="16">
        <v>0.20182</v>
      </c>
      <c r="O297" s="15">
        <f t="shared" si="4"/>
        <v>0.79818</v>
      </c>
    </row>
    <row r="298" spans="1:15" ht="15" x14ac:dyDescent="0.25">
      <c r="A298" s="2">
        <v>295</v>
      </c>
      <c r="B298" s="2" t="s">
        <v>776</v>
      </c>
      <c r="C298" s="1" t="s">
        <v>1479</v>
      </c>
      <c r="D298" s="2" t="s">
        <v>777</v>
      </c>
      <c r="E298" s="11" t="s">
        <v>1168</v>
      </c>
      <c r="F298" s="2" t="s">
        <v>778</v>
      </c>
      <c r="G298" s="2" t="s">
        <v>878</v>
      </c>
      <c r="H298" s="2" t="s">
        <v>1179</v>
      </c>
      <c r="I298" s="3" t="s">
        <v>1496</v>
      </c>
      <c r="J298" s="3" t="s">
        <v>1496</v>
      </c>
      <c r="K298" s="1" t="s">
        <v>1503</v>
      </c>
      <c r="L298" s="1" t="s">
        <v>1175</v>
      </c>
      <c r="M298" s="1" t="s">
        <v>1495</v>
      </c>
      <c r="N298" s="16">
        <v>0.16983000000000001</v>
      </c>
      <c r="O298" s="15">
        <f t="shared" si="4"/>
        <v>0.83016999999999996</v>
      </c>
    </row>
    <row r="299" spans="1:15" ht="15" x14ac:dyDescent="0.25">
      <c r="A299" s="2">
        <v>296</v>
      </c>
      <c r="B299" s="2" t="s">
        <v>779</v>
      </c>
      <c r="C299" s="1" t="s">
        <v>1480</v>
      </c>
      <c r="D299" s="2" t="s">
        <v>780</v>
      </c>
      <c r="E299" s="11" t="s">
        <v>1169</v>
      </c>
      <c r="F299" s="2" t="s">
        <v>781</v>
      </c>
      <c r="G299" s="2" t="s">
        <v>878</v>
      </c>
      <c r="H299" s="2" t="s">
        <v>1179</v>
      </c>
      <c r="I299" s="3" t="s">
        <v>1496</v>
      </c>
      <c r="J299" s="3" t="s">
        <v>1496</v>
      </c>
      <c r="K299" s="1" t="s">
        <v>1503</v>
      </c>
      <c r="L299" s="1" t="s">
        <v>1175</v>
      </c>
      <c r="M299" s="1" t="s">
        <v>1495</v>
      </c>
      <c r="N299" s="16">
        <v>0.13195999999999999</v>
      </c>
      <c r="O299" s="15">
        <f t="shared" si="4"/>
        <v>0.86804000000000003</v>
      </c>
    </row>
    <row r="300" spans="1:15" ht="15" x14ac:dyDescent="0.25">
      <c r="A300" s="2">
        <v>297</v>
      </c>
      <c r="B300" s="2" t="s">
        <v>782</v>
      </c>
      <c r="C300" s="1" t="s">
        <v>1481</v>
      </c>
      <c r="D300" s="2" t="s">
        <v>783</v>
      </c>
      <c r="E300" s="11" t="s">
        <v>1170</v>
      </c>
      <c r="F300" s="2" t="s">
        <v>784</v>
      </c>
      <c r="G300" s="2" t="s">
        <v>878</v>
      </c>
      <c r="H300" s="2" t="s">
        <v>1179</v>
      </c>
      <c r="I300" s="3" t="s">
        <v>1496</v>
      </c>
      <c r="J300" s="3" t="s">
        <v>1496</v>
      </c>
      <c r="K300" s="1" t="s">
        <v>1503</v>
      </c>
      <c r="L300" s="1" t="s">
        <v>1175</v>
      </c>
      <c r="M300" s="1" t="s">
        <v>1495</v>
      </c>
      <c r="N300" s="16">
        <v>0.28533999999999998</v>
      </c>
      <c r="O300" s="15">
        <f t="shared" si="4"/>
        <v>0.71466000000000007</v>
      </c>
    </row>
    <row r="301" spans="1:15" ht="15" x14ac:dyDescent="0.25">
      <c r="A301" s="2">
        <v>298</v>
      </c>
      <c r="B301" s="2" t="s">
        <v>785</v>
      </c>
      <c r="C301" s="1" t="s">
        <v>1482</v>
      </c>
      <c r="D301" s="2" t="s">
        <v>786</v>
      </c>
      <c r="E301" s="11" t="s">
        <v>1171</v>
      </c>
      <c r="F301" s="2" t="s">
        <v>787</v>
      </c>
      <c r="G301" s="2" t="s">
        <v>878</v>
      </c>
      <c r="H301" s="2" t="s">
        <v>1179</v>
      </c>
      <c r="I301" s="3" t="s">
        <v>1496</v>
      </c>
      <c r="J301" s="3" t="s">
        <v>1496</v>
      </c>
      <c r="K301" s="1" t="s">
        <v>1503</v>
      </c>
      <c r="L301" s="1" t="s">
        <v>1175</v>
      </c>
      <c r="M301" s="1" t="s">
        <v>1495</v>
      </c>
      <c r="N301" s="16">
        <v>0.25858999999999999</v>
      </c>
      <c r="O301" s="15">
        <f t="shared" si="4"/>
        <v>0.74141000000000001</v>
      </c>
    </row>
    <row r="302" spans="1:15" x14ac:dyDescent="0.2">
      <c r="D302" s="4"/>
      <c r="G302" s="5"/>
    </row>
    <row r="303" spans="1:15" x14ac:dyDescent="0.2">
      <c r="G303" s="5"/>
    </row>
    <row r="304" spans="1:15" x14ac:dyDescent="0.2">
      <c r="G304" s="5"/>
    </row>
    <row r="306" spans="5:7" x14ac:dyDescent="0.2">
      <c r="E306" s="11"/>
      <c r="G30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Semagn, Kassa (CIMMYT)</dc:creator>
  <cp:lastModifiedBy>User</cp:lastModifiedBy>
  <cp:lastPrinted>2019-01-10T23:00:43Z</cp:lastPrinted>
  <dcterms:created xsi:type="dcterms:W3CDTF">2014-02-19T14:43:25Z</dcterms:created>
  <dcterms:modified xsi:type="dcterms:W3CDTF">2019-08-16T23:03:04Z</dcterms:modified>
</cp:coreProperties>
</file>